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kq\vehicle协议\"/>
    </mc:Choice>
  </mc:AlternateContent>
  <xr:revisionPtr revIDLastSave="0" documentId="13_ncr:1_{3D72A138-EC2D-431F-A64C-B12965EFFA5E}" xr6:coauthVersionLast="47" xr6:coauthVersionMax="47" xr10:uidLastSave="{00000000-0000-0000-0000-000000000000}"/>
  <bookViews>
    <workbookView xWindow="960" yWindow="810" windowWidth="24960" windowHeight="14445" xr2:uid="{00000000-000D-0000-FFFF-FFFF00000000}"/>
  </bookViews>
  <sheets>
    <sheet name="版本记录" sheetId="1" r:id="rId1"/>
    <sheet name="帧格式" sheetId="2" r:id="rId2"/>
    <sheet name="服务ID分配" sheetId="3" r:id="rId3"/>
    <sheet name="常量参数" sheetId="20" r:id="rId4"/>
    <sheet name="1761&amp;&amp;1762协议说明" sheetId="21" r:id="rId5"/>
    <sheet name="1761协议内容" sheetId="22" r:id="rId6"/>
    <sheet name="1762协议内容" sheetId="23" r:id="rId7"/>
    <sheet name="数据透传（1820&amp;1930）" sheetId="8" r:id="rId8"/>
    <sheet name="车身信息（2000）" sheetId="7" r:id="rId9"/>
    <sheet name="告警与提示（2017）" sheetId="5" r:id="rId10"/>
    <sheet name="仪表指示灯上报信号描述(179D)" sheetId="18" r:id="rId11"/>
    <sheet name="按键键值分配-通用（2100）" sheetId="9" r:id="rId12"/>
    <sheet name="仪表信号超时状态描述(17F2)" sheetId="17" r:id="rId13"/>
    <sheet name="系统故障码(2022)" sheetId="6" r:id="rId14"/>
    <sheet name="can节点状态表" sheetId="10" r:id="rId15"/>
    <sheet name="非MCU上报数据" sheetId="4" r:id="rId16"/>
    <sheet name="按键键值分配（MCU软件使用）" sheetId="11" r:id="rId17"/>
    <sheet name="音频信息" sheetId="12" r:id="rId18"/>
    <sheet name="IMS 状态信号(3221)" sheetId="13" r:id="rId19"/>
    <sheet name="按键值分配（长安标准方案,暂无使用）" sheetId="14" r:id="rId20"/>
    <sheet name="Vehicle-4g协议" sheetId="15" r:id="rId21"/>
  </sheets>
  <externalReferences>
    <externalReference r:id="rId22"/>
  </externalReferences>
  <definedNames>
    <definedName name="_xlnm._FilterDatabase" localSheetId="2" hidden="1">服务ID分配!$A$2:$AC$1822</definedName>
    <definedName name="CCC">#REF!</definedName>
    <definedName name="comfcanbr">#REF!</definedName>
    <definedName name="ipcanbr">#REF!</definedName>
    <definedName name="ptcanbr">#REF!</definedName>
    <definedName name="safetycanbr">#REF!</definedName>
    <definedName name="Z_D9F351B4_CD65_4722_9FBA_2DE6D8906DDE_.wvu.FilterData" localSheetId="2">服务ID分配!$A$1:$AC$402</definedName>
    <definedName name="信号总表3">'[1]IBC_508（NEW）'!$F$1:$F$65536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4" i="5" l="1"/>
  <c r="C73" i="5"/>
  <c r="C72" i="5"/>
  <c r="C71" i="5"/>
  <c r="C58" i="7" l="1"/>
  <c r="C57" i="7"/>
  <c r="L1099" i="3"/>
  <c r="L1100" i="3" s="1"/>
  <c r="L1101" i="3" s="1"/>
  <c r="L1102" i="3" s="1"/>
  <c r="L1103" i="3" s="1"/>
  <c r="L1104" i="3" s="1"/>
  <c r="L1105" i="3" s="1"/>
  <c r="C70" i="5" l="1"/>
  <c r="C69" i="5"/>
  <c r="C48" i="7"/>
  <c r="C68" i="5"/>
  <c r="C56" i="7"/>
  <c r="C67" i="5"/>
  <c r="C55" i="7"/>
  <c r="C54" i="7" l="1"/>
  <c r="C53" i="7" l="1"/>
  <c r="C52" i="7"/>
  <c r="C51" i="7"/>
  <c r="C50" i="7"/>
  <c r="C49"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alcChain>
</file>

<file path=xl/sharedStrings.xml><?xml version="1.0" encoding="utf-8"?>
<sst xmlns="http://schemas.openxmlformats.org/spreadsheetml/2006/main" count="33961" uniqueCount="15937">
  <si>
    <t>版本</t>
  </si>
  <si>
    <t>修改内容</t>
  </si>
  <si>
    <t>作者</t>
  </si>
  <si>
    <t>日期</t>
  </si>
  <si>
    <t>V 0.1</t>
  </si>
  <si>
    <t>第一版</t>
  </si>
  <si>
    <t>杨森</t>
  </si>
  <si>
    <t>2019.6.2</t>
  </si>
  <si>
    <t>V 0.2</t>
  </si>
  <si>
    <t>1、细化自定义的按键与自定义驾驶模式的内容
2、增加特殊协议的长度及定义</t>
  </si>
  <si>
    <t>2019.6.6</t>
  </si>
  <si>
    <t>V 0.3</t>
  </si>
  <si>
    <t>1、CA0.3版本实现的协议，使用颜色区分完成状态</t>
  </si>
  <si>
    <t>2019.7.29</t>
  </si>
  <si>
    <t>V 0.4</t>
  </si>
  <si>
    <t>1,优化出风模式参数
2，增加顶灯开关协议
3，新增后视镜开关协议
4，新增天窗和遮阳帘开关协议
5，增加下线配置数据定义
6，雷达信息参数更新</t>
  </si>
  <si>
    <t>彭祥君</t>
  </si>
  <si>
    <t>2019.8.12</t>
  </si>
  <si>
    <t>V 0.5</t>
  </si>
  <si>
    <t>1.增加前排后排风量档位设置
2.风量加减反馈统一为风量控制反馈（协议不变，名称做了修改，为了让档位控制和加减控制都用同一个反馈协议）
3.新增车辆恢复默认设置栏</t>
  </si>
  <si>
    <t>2019.8.13</t>
  </si>
  <si>
    <t>V 0.6</t>
  </si>
  <si>
    <t>修改格式</t>
  </si>
  <si>
    <t>王晓伟</t>
  </si>
  <si>
    <t>2019.8.16</t>
  </si>
  <si>
    <t>V 0.7</t>
  </si>
  <si>
    <t>1,0x24 0xA车窗协议参数优化
2，新增0x10,0x0B巡航车速协议
3,更新下线配置栏数据
4，新增副驾控制协议（待完善）</t>
  </si>
  <si>
    <t>2019.8.26</t>
  </si>
  <si>
    <t>V 0.71</t>
  </si>
  <si>
    <t>1.下线配置新增项目车型
2.针对v0.7版本新增协议，添加can信号
3，优化按键对照表</t>
  </si>
  <si>
    <t>V 0.72</t>
  </si>
  <si>
    <t>1，完善副驾控制协议</t>
  </si>
  <si>
    <t>2019.8.27</t>
  </si>
  <si>
    <t>V 0.73</t>
  </si>
  <si>
    <t>1、完善OTA相关的协议，增加0x32（0x34,0x35,0x36），增加0x33（0x36,0x37,0x38），其他MPU主动发起，MCU影响该信息</t>
  </si>
  <si>
    <t>V 0.74</t>
  </si>
  <si>
    <t>修正0.73版本OTA相关协议</t>
  </si>
  <si>
    <t>朱正东</t>
  </si>
  <si>
    <t>2019.8.28</t>
  </si>
  <si>
    <t>V 0.75</t>
  </si>
  <si>
    <t>增加与PA和DSP的协议，0x33/0x32 0x37</t>
  </si>
  <si>
    <t>2019.8.29</t>
  </si>
  <si>
    <t>V 0.76</t>
  </si>
  <si>
    <t>同步表格状态</t>
  </si>
  <si>
    <t>V 0.77</t>
  </si>
  <si>
    <t>修改20 17协议，新增告警与提示栏
优化协议</t>
  </si>
  <si>
    <t>2019.9.4</t>
  </si>
  <si>
    <t>V 0.8</t>
  </si>
  <si>
    <t>1.优化协议文档
2.补上27 13，28 13
3，同步最新的键值表（9.6号版本）</t>
  </si>
  <si>
    <t>2019.9.16</t>
  </si>
  <si>
    <t>V0.81</t>
  </si>
  <si>
    <t>1，新增AI场景相关的接口协议（协议中已标黄）</t>
  </si>
  <si>
    <t>2019.9.23</t>
  </si>
  <si>
    <t>V0.82</t>
  </si>
  <si>
    <t>1.删除“降窗通风”
2.补填 “SMD指令含义”
3.修改空调情景模式反馈信号的ID</t>
  </si>
  <si>
    <t>曾节</t>
  </si>
  <si>
    <t>V0.83</t>
  </si>
  <si>
    <t>1,新增S202全景DVR接口
2，新增加AI场景车窗相关接口</t>
  </si>
  <si>
    <t>2019.9.26</t>
  </si>
  <si>
    <t>V0.84</t>
  </si>
  <si>
    <t>1,新增apa接口
2，同步新增的dvr，全景接口状态</t>
  </si>
  <si>
    <t>2019.9.30</t>
  </si>
  <si>
    <t>V0.85</t>
  </si>
  <si>
    <t>1.完善apa接口
2.MPU通知MCU拉高4G引脚电平</t>
  </si>
  <si>
    <t>2019.10.08</t>
  </si>
  <si>
    <t>V0.86</t>
  </si>
  <si>
    <t>1.增加VIN接口</t>
  </si>
  <si>
    <t>V0.87</t>
  </si>
  <si>
    <t>1.添加一些“SMD指令含义”
2.删除0x3605和0x3606</t>
  </si>
  <si>
    <t>2019.10.10</t>
  </si>
  <si>
    <t>V0.88</t>
  </si>
  <si>
    <t>1，增加用户中心协议模块
2，增加空调协议can信号</t>
  </si>
  <si>
    <t>2019.10.10-1</t>
  </si>
  <si>
    <t>V0.89</t>
  </si>
  <si>
    <t>1.补充AI场景所需接口
2，车内外温度协议修正
3，系统与故障表更新
4，新增驾驶行为协议</t>
  </si>
  <si>
    <t>2019.10.21</t>
  </si>
  <si>
    <t>V0.90</t>
  </si>
  <si>
    <t>新增S202下线配置数据</t>
  </si>
  <si>
    <t>2019.10.23</t>
  </si>
  <si>
    <t>V0.91</t>
  </si>
  <si>
    <t>新增 203B 2411 2624 2724 协议</t>
  </si>
  <si>
    <t>2019.10.30</t>
  </si>
  <si>
    <t>V0.92</t>
  </si>
  <si>
    <t>新增 2725 3739
2617 2705 2902协议优化
新增数据长度栏</t>
  </si>
  <si>
    <t>V.0.93</t>
  </si>
  <si>
    <t>新增0E06 0F06 323b</t>
  </si>
  <si>
    <t>2019.11.11</t>
  </si>
  <si>
    <t>V.0.94</t>
  </si>
  <si>
    <t>2018 2302 2011增加温度无效信号
删除 2030 用，250a代替</t>
  </si>
  <si>
    <t>2019.11.14</t>
  </si>
  <si>
    <t>V.0.95</t>
  </si>
  <si>
    <t>新增3216，3316（SE相关）</t>
  </si>
  <si>
    <t>2019.11.20</t>
  </si>
  <si>
    <t>SE相关，秘钥反向传输</t>
  </si>
  <si>
    <t>要增加</t>
  </si>
  <si>
    <t>√</t>
  </si>
  <si>
    <t>V.0.96</t>
  </si>
  <si>
    <r>
      <rPr>
        <sz val="11"/>
        <color rgb="FF000000"/>
        <rFont val="微软雅黑"/>
        <family val="2"/>
        <charset val="134"/>
      </rPr>
      <t>新增</t>
    </r>
    <r>
      <rPr>
        <sz val="11"/>
        <color rgb="FFFF0000"/>
        <rFont val="微软雅黑"/>
        <family val="2"/>
        <charset val="134"/>
      </rPr>
      <t>（证书和文件协议）</t>
    </r>
    <r>
      <rPr>
        <sz val="11"/>
        <color rgb="FFFF0000"/>
        <rFont val="微软雅黑"/>
        <family val="2"/>
        <charset val="134"/>
      </rPr>
      <t>3217,3218,3219,3220,3317,3318,3319,3320_x000D_</t>
    </r>
    <phoneticPr fontId="0" type="noConversion"/>
  </si>
  <si>
    <t>2019.11.27</t>
  </si>
  <si>
    <t>SE相关</t>
  </si>
  <si>
    <t>V.0.97</t>
  </si>
  <si>
    <t>1，2411 can信号修改
2，新增2412  2512（智能交互载体）  1606（岔路口）
3，新增信息安全相关协议
4，按键值新增S202相关的按键</t>
  </si>
  <si>
    <t>2019.11.28</t>
  </si>
  <si>
    <t>S202</t>
  </si>
  <si>
    <t>V.0.98</t>
  </si>
  <si>
    <t>1，增加framework层相关接口，持续添加中
2，新增32 21（IMS）
3，新增IMS 状态信号栏</t>
  </si>
  <si>
    <t>2019.12.17</t>
  </si>
  <si>
    <t>V.0.99</t>
  </si>
  <si>
    <t>25 0a，can信号区分高低配</t>
  </si>
  <si>
    <t>2019.12.18</t>
  </si>
  <si>
    <t>车窗控制S202，防夹</t>
  </si>
  <si>
    <t>V.1.0</t>
  </si>
  <si>
    <t>32 21对应的数据修订，参考IMS 状态信号栏</t>
  </si>
  <si>
    <t>2019.12.20</t>
  </si>
  <si>
    <r>
      <rPr>
        <sz val="11"/>
        <color rgb="FF000000"/>
        <rFont val="宋体"/>
        <family val="3"/>
        <charset val="134"/>
      </rPr>
      <t>S</t>
    </r>
    <r>
      <rPr>
        <sz val="11"/>
        <color rgb="FF000000"/>
        <rFont val="宋体"/>
        <family val="3"/>
        <charset val="134"/>
      </rPr>
      <t>202_x000D_</t>
    </r>
    <phoneticPr fontId="0" type="noConversion"/>
  </si>
  <si>
    <t>V.1.1</t>
  </si>
  <si>
    <t>2022 协议对应的内容更新</t>
  </si>
  <si>
    <t>2019.12.27</t>
  </si>
  <si>
    <r>
      <rPr>
        <sz val="11"/>
        <color rgb="FF000000"/>
        <rFont val="宋体"/>
        <family val="3"/>
        <charset val="134"/>
      </rPr>
      <t>S</t>
    </r>
    <r>
      <rPr>
        <sz val="11"/>
        <color rgb="FF000000"/>
        <rFont val="宋体"/>
        <family val="3"/>
        <charset val="134"/>
      </rPr>
      <t>202_x000D_</t>
    </r>
    <phoneticPr fontId="0" type="noConversion"/>
  </si>
  <si>
    <t>V.1.2</t>
  </si>
  <si>
    <t>新增32 22和33 22 协议（SOC 请求网络工作）</t>
  </si>
  <si>
    <t>2020.1.14</t>
  </si>
  <si>
    <t>重点关注睡眠S202</t>
  </si>
  <si>
    <t>V.1.3</t>
  </si>
  <si>
    <t>新增32 23和33 23 协议（无线充电）</t>
  </si>
  <si>
    <t>2020.1.15</t>
  </si>
  <si>
    <r>
      <rPr>
        <sz val="11"/>
        <color rgb="FF000000"/>
        <rFont val="宋体"/>
        <family val="3"/>
        <charset val="134"/>
      </rPr>
      <t>S</t>
    </r>
    <r>
      <rPr>
        <sz val="11"/>
        <color rgb="FF000000"/>
        <rFont val="宋体"/>
        <family val="3"/>
        <charset val="134"/>
      </rPr>
      <t>202_x000D_</t>
    </r>
    <phoneticPr fontId="0" type="noConversion"/>
  </si>
  <si>
    <t>V.1.4</t>
  </si>
  <si>
    <t>新增203c协议（IACC/HWA工作模式）</t>
  </si>
  <si>
    <t>2020.1.16</t>
  </si>
  <si>
    <r>
      <rPr>
        <sz val="11"/>
        <color rgb="FF000000"/>
        <rFont val="宋体"/>
        <family val="3"/>
        <charset val="134"/>
      </rPr>
      <t>S</t>
    </r>
    <r>
      <rPr>
        <sz val="11"/>
        <color rgb="FF000000"/>
        <rFont val="宋体"/>
        <family val="3"/>
        <charset val="134"/>
      </rPr>
      <t>202_x000D_</t>
    </r>
    <phoneticPr fontId="0" type="noConversion"/>
  </si>
  <si>
    <t>V.1.5</t>
  </si>
  <si>
    <t>新增3224协议（USB的模式设置）
201A,201d新增S201版本</t>
  </si>
  <si>
    <t>2020.2.17</t>
  </si>
  <si>
    <t>S201MCA/S111/S202</t>
  </si>
  <si>
    <t>V.1.6</t>
  </si>
  <si>
    <t>新增2040协议（脱手/脱眼，接管提示）</t>
  </si>
  <si>
    <t>V.1.7</t>
  </si>
  <si>
    <t>新增3225 3325 3326 3327（签名状态反馈）协议(se相关)</t>
  </si>
  <si>
    <t>2020.2.21</t>
  </si>
  <si>
    <t>V.1.8</t>
  </si>
  <si>
    <t>0d09 协议can信号名称变更</t>
  </si>
  <si>
    <t>2020.2.26</t>
  </si>
  <si>
    <t>V.1.9</t>
  </si>
  <si>
    <t>2040 协议can信号变更</t>
  </si>
  <si>
    <t>2020.2.28</t>
  </si>
  <si>
    <t>V.2.0</t>
  </si>
  <si>
    <t>新增3327协议
下线配置，车型项目修改</t>
  </si>
  <si>
    <t>2020.3.4</t>
  </si>
  <si>
    <t>V.2.1</t>
  </si>
  <si>
    <t>新增1707 1708协议（自适应屏幕亮度）
新增 2326 协议</t>
  </si>
  <si>
    <t>2020.3.9</t>
  </si>
  <si>
    <t>V.2.2</t>
  </si>
  <si>
    <t>新增3201 3301处理两个字节亮度（自适应屏幕亮度）</t>
  </si>
  <si>
    <t>2020.3.10</t>
  </si>
  <si>
    <t>V.2.3</t>
  </si>
  <si>
    <t>修改服务ID分配的格式，增加注释
增加SE加密标识（帧格式）
增加MCU使用的键值原理</t>
  </si>
  <si>
    <t>2020.3.11</t>
  </si>
  <si>
    <t>V.2.4</t>
  </si>
  <si>
    <t>下线配置车型代号定义增加</t>
  </si>
  <si>
    <t>2020.3.17</t>
  </si>
  <si>
    <t>V.2.5</t>
  </si>
  <si>
    <t>新增203F 雷达扇区距离2E1</t>
  </si>
  <si>
    <t>2020.3.19</t>
  </si>
  <si>
    <t>V.2.6</t>
  </si>
  <si>
    <t>新增3226影像状态，通知mcu</t>
  </si>
  <si>
    <t>2020.3.24</t>
  </si>
  <si>
    <t>V.2.7</t>
  </si>
  <si>
    <t>新增3A,3B音频控制协议初版</t>
  </si>
  <si>
    <t>2020.4.13</t>
  </si>
  <si>
    <t>V.2.8</t>
  </si>
  <si>
    <t>新增1648 Adas地图数据透传</t>
  </si>
  <si>
    <t>2020.5.7</t>
  </si>
  <si>
    <t>V.2.9</t>
  </si>
  <si>
    <t>新增1649 Adas地图数据透传数据说明
新增2513解锁信号协议</t>
  </si>
  <si>
    <t>2020.5.8</t>
  </si>
  <si>
    <t>V.2.10</t>
  </si>
  <si>
    <t>2040协议脱手脱眼功能更新2个字节数据
新增3A03外置功放协议
新增0A0E,0B0E自动除雾协议
0d00背景光反馈信号有更新</t>
  </si>
  <si>
    <t>2020.5.11</t>
  </si>
  <si>
    <t>V.2.11</t>
  </si>
  <si>
    <t>0x3A和0x3B DSP协议重定义
新增0c11和0d11氛围灯自动调节使能</t>
  </si>
  <si>
    <t>2020.5.12</t>
  </si>
  <si>
    <t>V.2.12</t>
  </si>
  <si>
    <t>1100反馈信号，区分V5平台和Icar平台
新增100C/110C,100D/110D,100E/110E,100F/110F
新增1209/1309,120A/130A,120B/130B,120C/130C,120D/130D,120E/130E
2040,新增两个信号</t>
  </si>
  <si>
    <t>2020.5.22</t>
  </si>
  <si>
    <t>V.2.13</t>
  </si>
  <si>
    <t>2507新增后背门的can信号
2514新增车灯状态协议</t>
  </si>
  <si>
    <t>2020.5.26</t>
  </si>
  <si>
    <t>V.2.14</t>
  </si>
  <si>
    <t>0C12新增外灯控制信号
3802/3901/3902新增用户相关协议
3A02协议优化</t>
  </si>
  <si>
    <t>2020.6.09</t>
  </si>
  <si>
    <t>V.2.15</t>
  </si>
  <si>
    <t>1602协议名称修改
新增0604/0704，0c12/0c13/0c14/0c15/0c16,0d16,2042,2415,2416,2515,2516,2626/2726,2914</t>
  </si>
  <si>
    <t>2020.6.15</t>
  </si>
  <si>
    <t>V.2.16</t>
  </si>
  <si>
    <t>新增2005,2006，2043,2044，2627,2628，3740
新增3A07,3A08,3A09,3B07,3B08,3B09
修改3224</t>
  </si>
  <si>
    <t>2020.6.17</t>
  </si>
  <si>
    <t>V.2.17</t>
  </si>
  <si>
    <t>优化0801,0802，0901,0902，0814，0914协议
1007,1107添加ICar协议
新增0816,0916</t>
  </si>
  <si>
    <t>2020.6.22</t>
  </si>
  <si>
    <t>V.2.18</t>
  </si>
  <si>
    <t>新增3A20,3A21,3A22,3A23
新增3B20,3B21,3B22,3B23</t>
  </si>
  <si>
    <t>2020.6.23</t>
  </si>
  <si>
    <t>V.2.19</t>
  </si>
  <si>
    <t>新增2045,2046,1732
新增1708
修改3234</t>
  </si>
  <si>
    <t>2020.7.02</t>
  </si>
  <si>
    <t>V.2.20</t>
  </si>
  <si>
    <t>新增16--，170C,1732双屏互动相关协议
新增2047，3333,3338
修改0c01,0d01,130E对应的can信号，3235，3238新增一个请求的参数</t>
  </si>
  <si>
    <t>2020.7.10</t>
  </si>
  <si>
    <t>V.2.21</t>
  </si>
  <si>
    <t>修改130E使用的can信号（名称修改）
2040can信号修改
新增3605 3705
3b23,3a23新增静音控制</t>
  </si>
  <si>
    <t>2020.7.16</t>
  </si>
  <si>
    <t>V.2.22</t>
  </si>
  <si>
    <t>新增2729，2814，2915，3606，3706,3C00,3D00</t>
  </si>
  <si>
    <t>2020.7.17</t>
  </si>
  <si>
    <t>V.2.23</t>
  </si>
  <si>
    <t>新增1111,2000,2007,2008，2417
修改2022，2017,2513</t>
  </si>
  <si>
    <t>2020.7.29</t>
  </si>
  <si>
    <t>V.2.24</t>
  </si>
  <si>
    <t>优化2017和2000对应的表格，去掉部分不需要的can信号
修改2511和2513对应的can信号
新增ICar信息栏部分信号，新增2815
新增新增CMD-SMD栏</t>
  </si>
  <si>
    <t>2020.8.5</t>
  </si>
  <si>
    <t>V.2.25</t>
  </si>
  <si>
    <t>2000协议车身信息新增警戒状态信息
2217,2317去掉area，只透传一个字节can数据
1100增加对应的can参数
新增161C,161D
2314,2315新增fscm信号</t>
  </si>
  <si>
    <t>2020.8.14</t>
  </si>
  <si>
    <t>V.2.26</t>
  </si>
  <si>
    <t>新增0817,0917
新增18--，19--</t>
  </si>
  <si>
    <t>2020.8.20</t>
  </si>
  <si>
    <t>V.2.27</t>
  </si>
  <si>
    <t>18--,19--,反馈状态值优化
修改数据透传栏</t>
  </si>
  <si>
    <t>2020.8.21</t>
  </si>
  <si>
    <t>V.2.28</t>
  </si>
  <si>
    <t>1812,1912,数据位置调整</t>
  </si>
  <si>
    <t>2020.8.24</t>
  </si>
  <si>
    <t>V.2.29</t>
  </si>
  <si>
    <t>18--，19--，数据长度描述优化
新增1718
新增1647 can信号</t>
  </si>
  <si>
    <t>2020.8.25</t>
  </si>
  <si>
    <t>V.2.30</t>
  </si>
  <si>
    <t>1648 Adas地图数据透传，协议优化</t>
  </si>
  <si>
    <t>2020.8.27</t>
  </si>
  <si>
    <t>V.2.31</t>
  </si>
  <si>
    <t>1109增加ICar协议说明
2042新增一个信号
完善协议0902</t>
  </si>
  <si>
    <t>2020.8.28</t>
  </si>
  <si>
    <t>V.2.32</t>
  </si>
  <si>
    <t>1718协议优化</t>
  </si>
  <si>
    <t>2020.9.15</t>
  </si>
  <si>
    <t>V.2.33</t>
  </si>
  <si>
    <t>2020.9.22</t>
  </si>
  <si>
    <t>V.2.34</t>
  </si>
  <si>
    <t>2026can信号修改</t>
  </si>
  <si>
    <t>2020.9.28</t>
  </si>
  <si>
    <t>V.2.35</t>
  </si>
  <si>
    <t xml:space="preserve">新增2816
3230 新增一个reboot参数
新增3330对应3230
</t>
  </si>
  <si>
    <t>2020.10.10</t>
  </si>
  <si>
    <t>V.2.36</t>
  </si>
  <si>
    <t>新增161F
2041新增一个can信号
新增0818,0B0D，1011,1111
2000新增两个信号</t>
  </si>
  <si>
    <t>2020.10.13</t>
  </si>
  <si>
    <t>V.2.37</t>
  </si>
  <si>
    <t>新增2517，323C,333C
优化260C,参数改成透传</t>
  </si>
  <si>
    <t>2020.10.28</t>
  </si>
  <si>
    <t>V.2.38</t>
  </si>
  <si>
    <t>优化3326
161F新增can信号
3A01、3B01，新增方控混音协议
2000新增4个信号</t>
  </si>
  <si>
    <t>2020.11.5</t>
  </si>
  <si>
    <t>V.2.39</t>
  </si>
  <si>
    <t>新增1747，0919，0C17
0814,0914新增UDLC相关的信号</t>
  </si>
  <si>
    <t>2020.12.2</t>
  </si>
  <si>
    <t>V.2.40</t>
  </si>
  <si>
    <t>新增3E00,3F00,081A,091A</t>
  </si>
  <si>
    <t>2020.12.4</t>
  </si>
  <si>
    <t>V.2.41</t>
  </si>
  <si>
    <t>0803,0903新增一个can信号
0914（ADS_UDLCTextInfoForDriver改为ADS_UDLCVoiceRecStatus）
2514 新增一个can信号
2040：修改为int[3]:ACC_IACCHWATextInfoForDriver
2000：新增一个can信号</t>
  </si>
  <si>
    <t>2020.12.15</t>
  </si>
  <si>
    <t>V.2.42</t>
  </si>
  <si>
    <t>202A：ICar信号更新
3A00/3B00:新增Renaco音效模式设置
2048:新增S111海外
2227/2327/2408:新增S111海外
3302:新增S111MCA海外状态
0814：替换语音控制天窗信号</t>
  </si>
  <si>
    <t>2020.12.28</t>
  </si>
  <si>
    <t>V.2.43</t>
  </si>
  <si>
    <t>3A00/3B00:新增声场集合
0E07/0F07：新增
0914：新增ADS_UDLCStatus 
2000:新增ACC_FCWPreWarning,ACC_AWBActive,ADS_FRC_Left_FCTALAlert,ADS_FRC_Right_FCTARAlert
2040:int[4]:ACC_HandsoffFuncStatus（替换）
int[6]:ADS_EOMStatus（新增）
int[7]:ADS_EOMTOReq（新增）</t>
  </si>
  <si>
    <t>2021.1.8</t>
  </si>
  <si>
    <t>V.2.44</t>
  </si>
  <si>
    <t>1012/1112:新增弹射起步功能</t>
  </si>
  <si>
    <t>2021.1.15</t>
  </si>
  <si>
    <t>V.2.45</t>
  </si>
  <si>
    <t>0C17:新增HU_SceneModeControl
S203-0F07:新增ESP_AutoHoldAvailable
2049:新增
1800/1900:新增DTC诊断数据透传</t>
  </si>
  <si>
    <t>2021.2.2</t>
  </si>
  <si>
    <t>V.2.46</t>
  </si>
  <si>
    <t>2041：新增GW_SafCertSts
3230: 新增参数 3,4</t>
  </si>
  <si>
    <t>2021.2.22</t>
  </si>
  <si>
    <t>V.2.47</t>
  </si>
  <si>
    <t>2017：新增AC_AutoDefogWorkSts
新增：204A,204B,081B</t>
  </si>
  <si>
    <t>2021.3.2</t>
  </si>
  <si>
    <t>V.2.48</t>
  </si>
  <si>
    <t>新增280C/290C,2817/2917, 2818/2918, 2919</t>
  </si>
  <si>
    <t>2021.3.5</t>
  </si>
  <si>
    <t>V.2.49</t>
  </si>
  <si>
    <t>新增0c10新增can信号</t>
  </si>
  <si>
    <t>2021.3.15</t>
  </si>
  <si>
    <t>V.2.50</t>
  </si>
  <si>
    <t>新增0e08/0f08</t>
  </si>
  <si>
    <t>2021.3.29</t>
  </si>
  <si>
    <t>V.2.51</t>
  </si>
  <si>
    <t>新增081C</t>
  </si>
  <si>
    <t>2021.4.6</t>
  </si>
  <si>
    <t>V.2.52</t>
  </si>
  <si>
    <t>C281:
0803新增HU_SpoilerSwitch
0903新增PTS_SpoilerPosition，PTS_SpoilerMovement
CD569DA:
新增3734</t>
  </si>
  <si>
    <t>2021.4.14</t>
  </si>
  <si>
    <t>V.2.53</t>
  </si>
  <si>
    <t>新增33IA
1103：C211降本也使用LAS_LDWStatus</t>
  </si>
  <si>
    <t>2021.4.16</t>
  </si>
  <si>
    <t>V.2.54</t>
  </si>
  <si>
    <t>新增0605/0705,1211/1311</t>
  </si>
  <si>
    <t>2021.4.17</t>
  </si>
  <si>
    <t>V.2.55</t>
  </si>
  <si>
    <t>新增1620,1621,1622,1623,1624.1625
170D,1720
新增40XX
新增41XX</t>
  </si>
  <si>
    <t>2021.5,13</t>
  </si>
  <si>
    <t>V.2.56</t>
  </si>
  <si>
    <t>081b:新增Icar和V5的信号区分，数据长度扩展到10
补充4110，4111信号参数
新增2228/2328
2022新增三个香氛信号
新增2405（原协议废除），2819/2919</t>
  </si>
  <si>
    <t>2021.5,19</t>
  </si>
  <si>
    <t>V.2.57</t>
  </si>
  <si>
    <t>新增3140,新增2000（EPB_Status）</t>
  </si>
  <si>
    <t>2021.5,27</t>
  </si>
  <si>
    <t>V.2.58</t>
  </si>
  <si>
    <t>280C/290C补充can信号,新增3040，修改3140</t>
  </si>
  <si>
    <t>2021.5,28</t>
  </si>
  <si>
    <t>V.2.59</t>
  </si>
  <si>
    <t>1613新增一个can信号
新增081D,091D</t>
  </si>
  <si>
    <t>2021.6.4</t>
  </si>
  <si>
    <t>V.2.60</t>
  </si>
  <si>
    <t>新增0B0F,4008/4108
新增C281:081E/091E
新增S202ICA:1011/1111新增（HU_NDAEnable
HU_ADSSafeVoiceEnable
HU_ADSLaneChangeVoiceEnable
HU_ADSRoadVoiceEnable
ADS_NDAEnableStatus（VehiclePropertyValue）
ADS_ADSSafeVoiceEnableSts（VehiclePropertyValue）
ADS_ADSLaneChangeVoiceEnableSts（VehiclePropertyValue）
ADS_ADSRoadVoiceEnableSts（VehiclePropertyValue））
280C/290C:新增AVM_TransparentCarFeedback，HU_TransparentCarSwitch</t>
  </si>
  <si>
    <t>2021.6.15</t>
  </si>
  <si>
    <t>V.2.61</t>
  </si>
  <si>
    <t>0914新增ADS_ADSVoiceRequest(S202ICA)
数据透传新增0x06=以太网DTC
1011/1111:新增ADS_NDAAudioWarEnableStatus/HU_NDAAudioWarEnable(S202ICA)</t>
  </si>
  <si>
    <t>2021.6.29</t>
  </si>
  <si>
    <t>V.2.62</t>
  </si>
  <si>
    <t>7.8:新增phev相关的信号，4009/4109
7.14:新增1626/1726（C281/S311MCA）</t>
  </si>
  <si>
    <t>2021.6.30</t>
  </si>
  <si>
    <t>V.2.63</t>
  </si>
  <si>
    <t>新增081F/091F,0820/0920</t>
  </si>
  <si>
    <t>2021.7.20</t>
  </si>
  <si>
    <t>V.2.64</t>
  </si>
  <si>
    <t>新增 1212/1312(PHEV)
3A01/3B01，3A23/3B23:新增音量随速调节等级(C281)</t>
  </si>
  <si>
    <t>陈博宇</t>
  </si>
  <si>
    <t>2021.7.26</t>
  </si>
  <si>
    <t>V.2.65</t>
  </si>
  <si>
    <t>2518(s311):新增
1013 新增（C281）
新增2329</t>
  </si>
  <si>
    <t>2021.7.30</t>
  </si>
  <si>
    <t>V.2.66</t>
  </si>
  <si>
    <t>3709/3609:CD569DA
281A/291A:新增S201MCA</t>
  </si>
  <si>
    <t>2021.8.19</t>
  </si>
  <si>
    <t>V.2.67</t>
  </si>
  <si>
    <t>1726:增加IP_DisplayModeMemory
新增 1649/1749（C281录制结束）1750(动力显示模式)</t>
  </si>
  <si>
    <t>2021.8.26</t>
  </si>
  <si>
    <t>V2.68</t>
  </si>
  <si>
    <t>2918：修改 APA_RADSStatus改为：RADSswitch_sts</t>
  </si>
  <si>
    <t>V2.69</t>
  </si>
  <si>
    <t>新增0C19/0D19（发光表面）
新增1726/1626（IP_DrivemodeSetStatus_2，HU_DrivemodeSetStatus_2）
0D19错误修复 修改为MCU上传两字节的数据。
data[0]=0x0,data[1]=LCM_AtmosphereLightColorSts (0x0=inactive；0x1=Ice blue；0x2=Deep Blue；0x3=Green；0x4=purple；0x5=Orange；0x6=Red；0x7=Light blue)
修改4005 协议数据长度从16到8
修改4006 协议数据长度从8到16</t>
  </si>
  <si>
    <t>2021.8.27</t>
  </si>
  <si>
    <t>V2.70</t>
  </si>
  <si>
    <t>新增3735:S311MCA
1011/1111:新增部分信号
2022：新增ESP_EBDFailStatus，ESP_HBBFunctionStatus</t>
  </si>
  <si>
    <t>2021.8.30</t>
  </si>
  <si>
    <t>V2.71</t>
  </si>
  <si>
    <t>1111:新增data[0]=0x0F,data[1]=ADS_NDATextInfo
0821/0921（C281）:新增</t>
  </si>
  <si>
    <t>2021.8.31</t>
  </si>
  <si>
    <t>V2.72</t>
  </si>
  <si>
    <t>2405新增data[0]=0x03,data[1]=HU_LeftTurnLightRq，data[2]=HU_RightTurnLightRq,data[3]=HU_TurnLightLevel,data[4]=（0x0:发送结束，0x1=发送开始），长度改为5
2228新增data[0]=0x03,data[1]=HU_Request_AFUSt,data[2]=HU_Request_AFUContentleve,data[3]=HU_Request_AFUchannel，长度改为4</t>
  </si>
  <si>
    <t>2021.9.10</t>
  </si>
  <si>
    <t>V2.73</t>
  </si>
  <si>
    <t>2017:新增EMS_RaceStartDisplay
323D/333D,323E/333E:新增</t>
  </si>
  <si>
    <t>2021.9.11</t>
  </si>
  <si>
    <t>V2.74</t>
  </si>
  <si>
    <t>1、1612:新增下发信号
2、0820  0920  增加参数
3、1619 增加can信号</t>
  </si>
  <si>
    <t>刘宇</t>
  </si>
  <si>
    <t>2021.11.1</t>
  </si>
  <si>
    <r>
      <rPr>
        <sz val="11"/>
        <color rgb="FF000000"/>
        <rFont val="宋体"/>
        <family val="3"/>
        <charset val="134"/>
      </rPr>
      <t>v22</t>
    </r>
    <r>
      <rPr>
        <sz val="11"/>
        <color rgb="FF000000"/>
        <rFont val="宋体"/>
        <family val="3"/>
        <charset val="134"/>
      </rPr>
      <t>.</t>
    </r>
    <r>
      <rPr>
        <sz val="11"/>
        <color rgb="FF000000"/>
        <rFont val="宋体"/>
        <family val="3"/>
        <charset val="134"/>
      </rPr>
      <t>04</t>
    </r>
    <r>
      <rPr>
        <sz val="11"/>
        <color rgb="FF000000"/>
        <rFont val="宋体"/>
        <family val="3"/>
        <charset val="134"/>
      </rPr>
      <t>.</t>
    </r>
    <r>
      <rPr>
        <sz val="11"/>
        <color rgb="FF000000"/>
        <rFont val="宋体"/>
        <family val="3"/>
        <charset val="134"/>
      </rPr>
      <t>24_x000D_</t>
    </r>
    <phoneticPr fontId="0" type="noConversion"/>
  </si>
  <si>
    <t xml:space="preserve">1、新增0A05
2、4009 4109 新增信号
HU_BattHeatWakeUpReq PCU_BattHeatSlpTi   
THU_BattHeatingCtrlReq  THU_BatHeSlpTiStReqFeedback PCU_BatHeatSetFeedback PCU_BatHeatingExeFeedback 
PCU_BattHeatingStartReq PCU_BattHeatSlpTiStoreReq   </t>
  </si>
  <si>
    <t>2022.04.24</t>
  </si>
  <si>
    <t>v22.04.24.01</t>
  </si>
  <si>
    <t>将 0A05 修改为 0B10</t>
  </si>
  <si>
    <t>v22.04.28</t>
  </si>
  <si>
    <t>新增281B，291B</t>
  </si>
  <si>
    <t>2022.04.28</t>
  </si>
  <si>
    <t>v22.05.16</t>
  </si>
  <si>
    <t>新增3240，3340,  2050</t>
  </si>
  <si>
    <t>v22.05.19</t>
  </si>
  <si>
    <t>新增3241,3341</t>
  </si>
  <si>
    <t>2022.05.19</t>
  </si>
  <si>
    <t>v22.06.02</t>
  </si>
  <si>
    <t>新增0C23,0D23</t>
  </si>
  <si>
    <t>2022.06.02</t>
  </si>
  <si>
    <t>v22.06.14</t>
  </si>
  <si>
    <t>2222 新增对应协议信号</t>
  </si>
  <si>
    <t>2022.06.14</t>
  </si>
  <si>
    <t>v22.06.16</t>
  </si>
  <si>
    <t>新增1651 1751</t>
  </si>
  <si>
    <t>2022.06.17</t>
  </si>
  <si>
    <t>v22.06.24</t>
  </si>
  <si>
    <t>新增2022 areaID 32</t>
  </si>
  <si>
    <t>2022.06.24</t>
  </si>
  <si>
    <t>v22.07.07</t>
  </si>
  <si>
    <t>1、修改0820/0920 areaID 12（HU_IPHudHeightSw） 
2、新增2418/2518 areaID 1 (IBCU_CST_FunctionSwitch)</t>
  </si>
  <si>
    <t>韦云涛</t>
  </si>
  <si>
    <t>2022.07.07</t>
  </si>
  <si>
    <t>v22.07.18</t>
  </si>
  <si>
    <t>1、修改204F（GW_FblHandBrakesSts修改为EPB_Status）
2、修改081D信号值描述</t>
  </si>
  <si>
    <t>2022.07.18</t>
  </si>
  <si>
    <t>v22.08.08</t>
  </si>
  <si>
    <t>1、修改4110（PCU_DrvMod）
2、修改1750：
      新增：areaID 0x02(PEU_MotTqReal)
      新增：areaID 0x03(EMS_EngTqFlywh)</t>
  </si>
  <si>
    <t>2022.08.08</t>
  </si>
  <si>
    <t>v22.08.11</t>
  </si>
  <si>
    <t>1、修改1751：
      新增：areaID 0x02(IP_UpSwitch)
      新增：areaID 0X03(IP_DownSwitch)</t>
  </si>
  <si>
    <t>2022.08.11</t>
  </si>
  <si>
    <t>v22.08.16</t>
  </si>
  <si>
    <t>1、修改1751：
      修改：areaID 0x02(IP_UpSwitch变更为IP_HUDheigheup)
      修改：areaID 0X03(IP_DownSwitch变更为IP_HUDheighedown)</t>
  </si>
  <si>
    <t>2022.08.16</t>
  </si>
  <si>
    <t>v22.08.26</t>
  </si>
  <si>
    <t>1、新增0818：
      新增：areaID 0x01（HU_FaceIDDetectSts）
      新增：areaID 0x02（HU_FaceIDEntrySts）
      新增：areaID 0x03（HU_FaceIDDetectErrorSts）
      新增：areaID 0x04（HU_FaceIDDetectFailReason）
      新增：areaID 0x05（HU_FaceIDStartEngineSwitch）
      新增：areaID 0x06（HU_FaceIDDetectEnableStatus）
      新增：areaID 0x07（HU_DriverFaceID）</t>
  </si>
  <si>
    <t>2022.08.26</t>
  </si>
  <si>
    <t>v22.09.01</t>
  </si>
  <si>
    <t>1、修改0818：
      修改：areaID 0x06（HU_FaceIDDetectEnableStatus变更为 
                                        HU_FaceIDEnableStatus）</t>
  </si>
  <si>
    <t>2022.09.01</t>
  </si>
  <si>
    <t>v22.09.13</t>
  </si>
  <si>
    <t>1、修改230B参与类型描述。</t>
  </si>
  <si>
    <t>2022.09.13</t>
  </si>
  <si>
    <t>v22.09.16</t>
  </si>
  <si>
    <t>1、修改3E00
      修改areaID 0x2(band波段切换)新增DAB切换</t>
  </si>
  <si>
    <t>2022.09.16</t>
  </si>
  <si>
    <t>v22.09.20</t>
  </si>
  <si>
    <t>1、新增3C01
      新增：areaID 0x0（电检结果反馈给诊断仪）
2、新增3D01
      新增：areaID 0x0（诊断仪发起调起电检APP进行电检的请求）</t>
  </si>
  <si>
    <t>2022.09.20</t>
  </si>
  <si>
    <t>v22.09.21</t>
  </si>
  <si>
    <t>1、修改0818：
      新增：areaID 0x08（HU_SentryModeAlarmRequest）
      新增：areaID 0x09（HU_SentryModeSts）
2、修改2000：
      新增：areaID 0x1B（BMS_SOC）
      新增：areaID 0x1C（BMS_ChrgSts）
      新增：areaID 0x1D（BMS_OperMod）
      新增：areaID 0x1E（BMS_FltRnk）</t>
  </si>
  <si>
    <t>2022.09.21</t>
  </si>
  <si>
    <t>v22.09.22</t>
  </si>
  <si>
    <t>1、修改2012：
      修改：phev信号修改为EMS_EngSpd</t>
  </si>
  <si>
    <t>2022.09.22</t>
  </si>
  <si>
    <t>v22.10.08</t>
  </si>
  <si>
    <t>1、修改0818：
      新增：areaID 0xA(HU_VisionSWwitch)
      新增：areaID 0XB(HU_ActionRecognition)
2、新增291F:
      新增：areaID 0x01(BCM_CameraControl)</t>
  </si>
  <si>
    <t>2022.10.08</t>
  </si>
  <si>
    <t>v22.10.10</t>
  </si>
  <si>
    <t>1、新增2051（PHEV:PCU_eDTE）</t>
  </si>
  <si>
    <t>龚潮宁</t>
  </si>
  <si>
    <t>2022.10.10</t>
  </si>
  <si>
    <t>v22.10.11</t>
  </si>
  <si>
    <t>1、修改091D
     修改areaID 0x0信号描述</t>
  </si>
  <si>
    <t>2022.10.21</t>
  </si>
  <si>
    <r>
      <rPr>
        <sz val="11"/>
        <color rgb="FF000000"/>
        <rFont val="宋体"/>
        <family val="3"/>
        <charset val="134"/>
      </rPr>
      <t>v22.1</t>
    </r>
    <r>
      <rPr>
        <sz val="11"/>
        <color rgb="FF000000"/>
        <rFont val="宋体"/>
        <family val="3"/>
        <charset val="134"/>
      </rPr>
      <t>1.08_x000D_</t>
    </r>
    <phoneticPr fontId="0" type="noConversion"/>
  </si>
  <si>
    <t>1、修改4110、4008、4108、0602信号值描述
2、修改0912：增加phev信号PCU_DrivingModeMemoryStatus
3、新增0707（EPS_TorqueAssistMode）
4、新增400A/410A ：areaID 0x00（HU_HEVmodeset）
5、新增4113（PCU_SysinfDis）</t>
  </si>
  <si>
    <t>翁渝佳</t>
  </si>
  <si>
    <t>2022.11.08</t>
  </si>
  <si>
    <t>v22.11.11</t>
  </si>
  <si>
    <t>1、修改0818：
      修改：areaID 0XB(HU_ActionRecognition)新增03值描述。</t>
  </si>
  <si>
    <t>2022.11.11</t>
  </si>
  <si>
    <t>v22.11.15</t>
  </si>
  <si>
    <t>1、新增2419/2519：
    新增areaID 0x00（HU_VTOLLowBatEngStrEn）
    新增areaID 0x01（HU_DisCHrgSet）
    新增areaID 0x02（HU_VTOLTimeHour）
    新增areaID 0x03（HU_VTOLTimeMinute）
2、新增2520：
    新增areaID 0x00（PCU_ChrgMode）
    新增areaID 0x01（DCAC_DcacOperMod）
3、修改4009：新增areaID 0x05（TBOX_BookingBatHeatReq）</t>
  </si>
  <si>
    <t>2022.11.15</t>
  </si>
  <si>
    <t>v22.11.18</t>
  </si>
  <si>
    <t>1、修改1111：
      新增：areaID 0x10（ACC_TimeGapSet）
2、修改1011：
      新增：areaID 0x0F（HU_VC_CruiseSetDistance）</t>
  </si>
  <si>
    <t>2022.11.18</t>
  </si>
  <si>
    <t>v22.11.24</t>
  </si>
  <si>
    <t>1、修改2017：
      新增：areaID 0x21（BMS_BattNoFuChargReq）</t>
  </si>
  <si>
    <t>2022.11.24</t>
  </si>
  <si>
    <t>v22.11.28</t>
  </si>
  <si>
    <t>1、修改3E00：
      修改：areaID 0（新增value=6 closeDAB）</t>
  </si>
  <si>
    <t>2022.11.28</t>
  </si>
  <si>
    <t>v22.12.02</t>
  </si>
  <si>
    <t>1、修改400A/410A：
      新增：areaID 0x01（HU_DrvMod2）
      新增：areaID 0x02（HU_DrvMod）
      新增：areaID 0x03（HU_SpecialModeSet）
      新增：areaID 0x04（HU_off2hsign）
2、修改2419/2519：
      新增：areaID 0x04（HU_chargSpeedSet）
      新增：areaID 0x05（HU_TriggerSwSet ）
3、新增410B：
      新增：areaID 0x00（PCU_DrvModeerror）
      新增：areaID 0x01（PCU_QuitEVerror）
      新增：areaID 0x02（PCU_EmergencyModeReminder）
      新增：areaID 0x03（PCU_EnterParkingModeReminder）
      新增：areaID 0x04（PCU_ParkingModeReminder）
4、修改2518：
      新增：areaID 0x02（PCU_Drivescore）
5、修改2520：
      新增：areaID 0x02（PCU_SOCminSts）
6、修改4003、4000、4100、323F信号值描述
7、修改0606：
     增加phev信号：HU_PowerOutputReq
8、修改0912：
     增加phev信号：PCU_DriveModeMemoryStatus（C589P）
9、修改4109：
     新增：areaID 0x06（PCU_BattHeatingStartReq）
     修改：areaID 0x01 信号值描述</t>
  </si>
  <si>
    <t>2022.12.02</t>
  </si>
  <si>
    <t>v22.12.09</t>
  </si>
  <si>
    <t>1、修改323F：
     修改信号值描述：C589P：data[1]:0x0~0x7F=-40~87℃;0xFF=Invalid</t>
  </si>
  <si>
    <t>2022.12.09</t>
  </si>
  <si>
    <t>1、新增1015/1115：
     新增：areaID 0x1（NEC发动机主动降噪功能开关）</t>
  </si>
  <si>
    <t>v22.12.12</t>
  </si>
  <si>
    <t>1、修改291F：
     修改areaId 0x0（BCM_CameraControl）信号值描述
2、修改2919：
     新增信号值描述（AVM_ Trigger method Feedback=0xD坡道触发全景）</t>
  </si>
  <si>
    <t>2022.12.12</t>
  </si>
  <si>
    <t>v22.12.13</t>
  </si>
  <si>
    <t>1、修改3E00：
     新增byte[0]=0x7，byte[0]=0x8
2、修改3F00：
     新增byte[0]=0x7，byte[0]=0x8</t>
  </si>
  <si>
    <t>2022.12.13</t>
  </si>
  <si>
    <t>v22.12.18</t>
  </si>
  <si>
    <t>1、修改4009：
     新增areaID 0x2 PHEV信号（THU_BattHeatSlpTiStoreReqFeedback）
2、修改2519：
     新增areaID 0x6（PCU_RemoteEngStrtReq）
3、修改2520：
     新增areaID 0x3（BMS_BattNoFuChargReq）
     新增areaID 0x4（PCU_SOCSaveSts）
4、新增400C/410C：
     新增areaID 0x0（THU_eDTEDesignformula）
     新增areaID 0x1（HU_EngDistSw）
     新增areaID 0x2（PCU_FECns200mValid）
5、新增2056：
     新增areaID 0x0（PCU_FuelCns200m）
     新增areaID 0x1（PCU_ECns200m）</t>
  </si>
  <si>
    <t>2022.12.18</t>
  </si>
  <si>
    <t>v22.12.21</t>
  </si>
  <si>
    <t>1、修改2520：
     新增areaID 0x5（PCU_SOCDsp）
2、修改4001/4101：
     修改areaID 0x1 信号值描述</t>
  </si>
  <si>
    <t>2022.12.21</t>
  </si>
  <si>
    <t>v23.1.4</t>
  </si>
  <si>
    <t>1、修改400A/410A：
     删除areaID 0x2（HU_DrvMod/PCU_DrvMod）
     修改areaID 0x4 CAN信号名由HU_off2hsign更新为HU_OFFtime
2、新增4010：HU_DrvMod
3、修改2520：
     删除areaID 0x3（BMS_BattNoFuChargReq）
4、修改1115：
     新增areaID 0x0（PCU_RdyIndcnLi）</t>
  </si>
  <si>
    <t>2023.1.4</t>
  </si>
  <si>
    <t>v23.1.9</t>
  </si>
  <si>
    <t>1、修改410B：
     新增areaID 0x5（PCU_VehChrgDchaStsinfDis）</t>
  </si>
  <si>
    <t>2023.1.9</t>
  </si>
  <si>
    <t>v23.1.16</t>
  </si>
  <si>
    <t>1、新增外设上报接口（此功能不走MCU，无MCU协议，详细说明见非MCU上报数据sheet）</t>
  </si>
  <si>
    <t>2023.1.16</t>
  </si>
  <si>
    <t>v23.1.30</t>
  </si>
  <si>
    <t>1、修改2056：
      修改协议传值/取值描述。</t>
  </si>
  <si>
    <t>2023.1.30</t>
  </si>
  <si>
    <t>v23.2.1</t>
  </si>
  <si>
    <t>1、修改2514：
      新增areaID 0x2(LCM_DRLSts)
2、修改2405：
      新增areaID 0x04(HU_emergencylightCtr_JK)
      新增areaID 0x05(HU_LeftLowLampRq)
      新增areaID 0x06(HU_RigtLowLampRq)
      新增areaID 0x07(HU_FrontPositionLampRq)
      新增areaID 0x08(HU_RearPositionLampRq)
      新增areaID 0x09(HU_LeftDRLRq)
      新增areaID 0x0A(HU_RightDRLRq)</t>
  </si>
  <si>
    <t>2023.2.2</t>
  </si>
  <si>
    <t>v23.2.6</t>
  </si>
  <si>
    <t>1、修改0300：
      新增CAN信号：HU_DrvMod、HU_DrvMod2、PCU_CoastLevel、HU_eDTEDesignformula、HU_EngDistSw
    （若使用3232协议，具体CAN信号可看0300）
2、新增3639：HU_APAOnOff
3、新增3736：
      新增areaID 0x00(APA_TouchInfOnOffRes)
4、修改2419/2519：CAN信号名变更
      修改areaID 0x00(HU_V2LBattLoEngStrReq/PCU_V2LBattLoEngStrFb)
      修改areaID 0x02(HU_V2LTimeHour)
      修改areaID 0x03(HU_V2LTimeMinute)</t>
  </si>
  <si>
    <t>2023.2.6</t>
  </si>
  <si>
    <t>v23.2.8</t>
  </si>
  <si>
    <t>1、修改0818：CAN信号名变更
      修改areaID 0x09(HU_SentryModeSt)
2、修改外设上报接口（此功能不走MCU，无MCU协议，详细说明见非MCU上报数据sheet）
      新增areaId 0x02 模拟不支持设备
      新增areaId 0x03 摄像头
      新增areaId 0x04 微软无线接收器
      新增areaId 0x05 usb转wlan口
      新增areaId 0x06 鼠标
      新增areaId 0x07 键盘</t>
  </si>
  <si>
    <t>2023.2.8</t>
  </si>
  <si>
    <t>v23.2.10</t>
  </si>
  <si>
    <t>1、修改3240：CAN信号名变更
      修改areaID 0x00(HU_RollerbenchSetStaus变更为HU_RollerbenchSetStatus)
2、修改0912：CAN信号名变更
      修改phevCAN信号（PCU_DrivingModeMemoryStatus变更为PCU_DriveModeMemoryStatus）
3、修改4109：
      新增areaID 0x07(PCU_BatHeatExeFeedback)
      新增areaID 0x08(PCU_BatHeatExitFeedback)
4、新增0830：HU_MirrorFoldCtr_JK</t>
  </si>
  <si>
    <t>2023.2.10</t>
  </si>
  <si>
    <t>v23.2.13</t>
  </si>
  <si>
    <t>1、修改外设上报接口（此功能不走MCU，无MCU协议，详细说明见非MCU上报数据sheet）
      新增areaId 0x08 耳机</t>
  </si>
  <si>
    <t>2023.2.13</t>
  </si>
  <si>
    <r>
      <rPr>
        <sz val="11"/>
        <color rgb="FF000000"/>
        <rFont val="宋体"/>
        <family val="3"/>
        <charset val="134"/>
      </rPr>
      <t>v23.2.1</t>
    </r>
    <r>
      <rPr>
        <sz val="11"/>
        <color rgb="FF000000"/>
        <rFont val="宋体"/>
        <family val="3"/>
        <charset val="134"/>
      </rPr>
      <t>6_x000D_</t>
    </r>
    <phoneticPr fontId="0" type="noConversion"/>
  </si>
  <si>
    <t>1、修改1011：
      修改(HU_VC_CruiseSetDistance)原areaId=0xF，更改为0x11</t>
  </si>
  <si>
    <r>
      <rPr>
        <sz val="11"/>
        <color rgb="FF000000"/>
        <rFont val="微软雅黑"/>
        <family val="2"/>
        <charset val="134"/>
      </rPr>
      <t>2023.2.1</t>
    </r>
    <r>
      <rPr>
        <sz val="11"/>
        <color rgb="FF000000"/>
        <rFont val="微软雅黑"/>
        <family val="2"/>
        <charset val="134"/>
      </rPr>
      <t>6_x000D_</t>
    </r>
    <phoneticPr fontId="0" type="noConversion"/>
  </si>
  <si>
    <t>v23.2.20</t>
  </si>
  <si>
    <r>
      <rPr>
        <sz val="11"/>
        <color rgb="FF000000"/>
        <rFont val="微软雅黑"/>
        <family val="2"/>
        <charset val="134"/>
      </rPr>
      <t>1</t>
    </r>
    <r>
      <rPr>
        <sz val="11"/>
        <color rgb="FF000000"/>
        <rFont val="微软雅黑"/>
        <family val="2"/>
        <charset val="134"/>
      </rPr>
      <t>、修改</t>
    </r>
    <r>
      <rPr>
        <sz val="11"/>
        <color rgb="FF000000"/>
        <rFont val="微软雅黑"/>
        <family val="2"/>
        <charset val="134"/>
      </rPr>
      <t>41</t>
    </r>
    <r>
      <rPr>
        <sz val="11"/>
        <color rgb="FF000000"/>
        <rFont val="微软雅黑"/>
        <family val="2"/>
        <charset val="134"/>
      </rPr>
      <t>11</t>
    </r>
    <r>
      <rPr>
        <sz val="11"/>
        <color rgb="FF000000"/>
        <rFont val="微软雅黑"/>
        <family val="2"/>
        <charset val="134"/>
      </rPr>
      <t>：</t>
    </r>
    <r>
      <rPr>
        <sz val="11"/>
        <color rgb="FF000000"/>
        <rFont val="微软雅黑"/>
        <family val="2"/>
        <charset val="134"/>
      </rPr>
      <t xml:space="preserve">
      </t>
    </r>
    <r>
      <rPr>
        <sz val="11"/>
        <color rgb="FF000000"/>
        <rFont val="微软雅黑"/>
        <family val="2"/>
        <charset val="134"/>
      </rPr>
      <t>新增信号值描述</t>
    </r>
    <r>
      <rPr>
        <sz val="11"/>
        <color rgb="FF000000"/>
        <rFont val="微软雅黑"/>
        <family val="2"/>
        <charset val="134"/>
      </rPr>
      <t>0x15~0x1C_x000D_</t>
    </r>
    <phoneticPr fontId="0" type="noConversion"/>
  </si>
  <si>
    <r>
      <rPr>
        <sz val="11"/>
        <color rgb="FF000000"/>
        <rFont val="微软雅黑"/>
        <family val="2"/>
        <charset val="134"/>
      </rPr>
      <t>2023.2.</t>
    </r>
    <r>
      <rPr>
        <sz val="11"/>
        <color rgb="FF000000"/>
        <rFont val="微软雅黑"/>
        <family val="2"/>
        <charset val="134"/>
      </rPr>
      <t>20_x000D_</t>
    </r>
    <phoneticPr fontId="0" type="noConversion"/>
  </si>
  <si>
    <t>v23.2.22</t>
  </si>
  <si>
    <t>1、修改1015：
     新增：areaID 0x2（AVAS工作模式）</t>
  </si>
  <si>
    <t>2023.2.22</t>
  </si>
  <si>
    <t>v23.2.27</t>
  </si>
  <si>
    <t>1、修改2000：
     修改：areaID 0xC（新增信号值描述0x3）
2、修改1015/1115：
     新增：areaID 0x3（SOC唤醒请求）
     新增：areaID 0x4（HU_Novice_Enable）
     新增：areaID 0x5（HU_AVASChannelSET）
3、修改3736：
     新增：areaID 0x1（APA_Voice_Notice）
     新增：areaID 0x2（APA_CardplayReq）
     新增：areaID 0x3（APA_Condition_Notice）</t>
  </si>
  <si>
    <t>2023.2.27</t>
  </si>
  <si>
    <t>v23.3.3</t>
  </si>
  <si>
    <t>1、修改0814：
     新增：areaID 0x6（HU_VC_ShadingCurtainReq）
2、修改2017：
     新增：areaID 0x22（BMS_HeatSftyStsRMU）
3、修改2405：
     新增：areaID 0x0B（HU_AutoHeadLiSet）
4、新增232A：
     新增：areaID 0x0（AC_ACOnOff）</t>
  </si>
  <si>
    <t>2023.3.3</t>
  </si>
  <si>
    <t>v23.3.9</t>
  </si>
  <si>
    <t>1、修改400A/410A：
     新增：areaID 0x2（HU_ForceEVSwitchStatus/PCU_ForceEVStatus）</t>
  </si>
  <si>
    <t>2023.3.9</t>
  </si>
  <si>
    <t>v23.3.17</t>
  </si>
  <si>
    <t>1、修改1015/1115：
     新增：areaID 0x6（HU_URSoundWarEnable/IP_URSoundSwitchFeedback）</t>
  </si>
  <si>
    <t>2023.3.17</t>
  </si>
  <si>
    <r>
      <rPr>
        <sz val="11"/>
        <color rgb="FF000000"/>
        <rFont val="宋体"/>
        <family val="3"/>
        <charset val="134"/>
      </rPr>
      <t>v23.3.</t>
    </r>
    <r>
      <rPr>
        <sz val="11"/>
        <color rgb="FF000000"/>
        <rFont val="宋体"/>
        <family val="3"/>
        <charset val="134"/>
      </rPr>
      <t>24_x000D_</t>
    </r>
    <phoneticPr fontId="0" type="noConversion"/>
  </si>
  <si>
    <t>1、新增0A11/0B11（HU_NaturalWindReq/AC_NaturalWind_St）
2、新增0A12/0B12（HU_ACEcoModeReq/AC_EcoMode_St）
3、新增0A13/0B13（HU_ACEngHelpHeatTempAdjustValueReq/AC_EngHelpHeatTempAdjustValue）</t>
  </si>
  <si>
    <t>张瑜</t>
  </si>
  <si>
    <r>
      <rPr>
        <sz val="11"/>
        <color rgb="FF000000"/>
        <rFont val="微软雅黑"/>
        <family val="2"/>
        <charset val="134"/>
      </rPr>
      <t>2023.3.</t>
    </r>
    <r>
      <rPr>
        <sz val="11"/>
        <color rgb="FF000000"/>
        <rFont val="微软雅黑"/>
        <family val="2"/>
        <charset val="134"/>
      </rPr>
      <t>24_x000D_</t>
    </r>
    <phoneticPr fontId="0" type="noConversion"/>
  </si>
  <si>
    <t>v23.3.29</t>
  </si>
  <si>
    <t>更新帧格式sheet页面对uart/spi帧数据的说明。</t>
  </si>
  <si>
    <t>2023.3.29</t>
  </si>
  <si>
    <r>
      <rPr>
        <sz val="11"/>
        <color rgb="FF000000"/>
        <rFont val="宋体"/>
        <family val="3"/>
        <charset val="134"/>
      </rPr>
      <t>v23.3.</t>
    </r>
    <r>
      <rPr>
        <sz val="11"/>
        <color rgb="FF000000"/>
        <rFont val="宋体"/>
        <family val="3"/>
        <charset val="134"/>
      </rPr>
      <t>30_x000D_</t>
    </r>
    <phoneticPr fontId="0" type="noConversion"/>
  </si>
  <si>
    <t>1、新增0708（PCU_PwrTrainSts），ID：0x294034cc
2、新增06FF/07FF:
      新增：areaID 0x0（HU_EngStrtEnable/PCU_EngStrtEnableFbk），ID：0x294034cd</t>
  </si>
  <si>
    <t>2023.3.30</t>
  </si>
  <si>
    <t>v23.3.30</t>
  </si>
  <si>
    <t>1、修改3224协议：
      新增data[1]=0x5（请求MCU复位USB）。</t>
  </si>
  <si>
    <t>v23.4.13</t>
  </si>
  <si>
    <t>1、修改220A协议：
      新增空调温度按档位加减（0x30=Up Req，对应can矩阵0x20取值描述；0x31=Down Req，对应can矩阵0x21取值描述）。</t>
  </si>
  <si>
    <t>2023.4.13</t>
  </si>
  <si>
    <r>
      <rPr>
        <sz val="11"/>
        <color rgb="FF000000"/>
        <rFont val="宋体"/>
        <family val="3"/>
        <charset val="134"/>
      </rPr>
      <t>v23.4.1</t>
    </r>
    <r>
      <rPr>
        <sz val="11"/>
        <color rgb="FF000000"/>
        <rFont val="宋体"/>
        <family val="3"/>
        <charset val="134"/>
      </rPr>
      <t>6_x000D_</t>
    </r>
    <phoneticPr fontId="0" type="noConversion"/>
  </si>
  <si>
    <r>
      <rPr>
        <sz val="11"/>
        <color rgb="FF000000"/>
        <rFont val="微软雅黑"/>
        <family val="2"/>
        <charset val="134"/>
      </rPr>
      <t>1</t>
    </r>
    <r>
      <rPr>
        <sz val="11"/>
        <color rgb="FF000000"/>
        <rFont val="微软雅黑"/>
        <family val="2"/>
        <charset val="134"/>
      </rPr>
      <t>、新增信号协议取值是否需要</t>
    </r>
    <r>
      <rPr>
        <sz val="11"/>
        <color rgb="FF000000"/>
        <rFont val="微软雅黑"/>
        <family val="2"/>
        <charset val="134"/>
      </rPr>
      <t>MCU</t>
    </r>
    <r>
      <rPr>
        <sz val="11"/>
        <color rgb="FF000000"/>
        <rFont val="微软雅黑"/>
        <family val="2"/>
        <charset val="134"/>
      </rPr>
      <t>适配列，并标准相关协议是否需要</t>
    </r>
    <r>
      <rPr>
        <sz val="11"/>
        <color rgb="FF000000"/>
        <rFont val="微软雅黑"/>
        <family val="2"/>
        <charset val="134"/>
      </rPr>
      <t>MCU</t>
    </r>
    <r>
      <rPr>
        <sz val="11"/>
        <color rgb="FF000000"/>
        <rFont val="微软雅黑"/>
        <family val="2"/>
        <charset val="134"/>
      </rPr>
      <t>适配。</t>
    </r>
    <r>
      <rPr>
        <sz val="11"/>
        <color rgb="FF000000"/>
        <rFont val="微软雅黑"/>
        <family val="2"/>
        <charset val="134"/>
      </rPr>
      <t xml:space="preserve">
2</t>
    </r>
    <r>
      <rPr>
        <sz val="11"/>
        <color rgb="FF000000"/>
        <rFont val="微软雅黑"/>
        <family val="2"/>
        <charset val="134"/>
      </rPr>
      <t>、补充缺少数据长度描述部分的协议，根据代码逻辑把数据长度补充上。</t>
    </r>
    <r>
      <rPr>
        <sz val="11"/>
        <color rgb="FF000000"/>
        <rFont val="微软雅黑"/>
        <family val="2"/>
        <charset val="134"/>
      </rPr>
      <t>_x000D_</t>
    </r>
    <phoneticPr fontId="0" type="noConversion"/>
  </si>
  <si>
    <r>
      <rPr>
        <sz val="11"/>
        <color rgb="FF000000"/>
        <rFont val="微软雅黑"/>
        <family val="2"/>
        <charset val="134"/>
      </rPr>
      <t>2023.4.1</t>
    </r>
    <r>
      <rPr>
        <sz val="11"/>
        <color rgb="FF000000"/>
        <rFont val="微软雅黑"/>
        <family val="2"/>
        <charset val="134"/>
      </rPr>
      <t>6_x000D_</t>
    </r>
    <phoneticPr fontId="0" type="noConversion"/>
  </si>
  <si>
    <t>v23.4.17</t>
  </si>
  <si>
    <t>1、修改与代码不一致的协议说明，修改数据长度与实际不一致的协议。</t>
  </si>
  <si>
    <r>
      <rPr>
        <sz val="11"/>
        <color rgb="FF000000"/>
        <rFont val="微软雅黑"/>
        <family val="2"/>
        <charset val="134"/>
      </rPr>
      <t>2023.4.1</t>
    </r>
    <r>
      <rPr>
        <sz val="11"/>
        <color rgb="FF000000"/>
        <rFont val="微软雅黑"/>
        <family val="2"/>
        <charset val="134"/>
      </rPr>
      <t>7_x000D_</t>
    </r>
    <phoneticPr fontId="0" type="noConversion"/>
  </si>
  <si>
    <t>v23.4.19</t>
  </si>
  <si>
    <t>2023.4.19</t>
  </si>
  <si>
    <t>v23.4.21</t>
  </si>
  <si>
    <t xml:space="preserve">本次变更主要针对S311P/C589P，内容如下：
1、新增32FE
2、新增33FF
</t>
  </si>
  <si>
    <t>张云飞</t>
  </si>
  <si>
    <t>2023.4.21</t>
  </si>
  <si>
    <t>v23.4.24</t>
  </si>
  <si>
    <t>本次变更主要针对S203P/C589P/C281P等PHEV项目P13平台化功能，内容如下：
1、新增17FF协议：
     IP_AfterIgnOnTime_hour
     IP_AfterIgnOnTime_min
     IP_SubtotalTime_hour
     IP_SubtotalTime_min
2、修改40FF协议，新增：
     HU_ParkingChargeSOC
3、修改41FF协议，新增：
     PCU_ParkingChargeSOCSts</t>
  </si>
  <si>
    <t>2023.4.24</t>
  </si>
  <si>
    <t>v23.4.28</t>
  </si>
  <si>
    <t>1、更正帧格式中对于checksum的描述，去除checksum。
2、根正0A12/0B12/0A13/0B13协议id的描述。</t>
  </si>
  <si>
    <t>2023.4.28</t>
  </si>
  <si>
    <t>v23.5.5</t>
  </si>
  <si>
    <t>1、修改2519协议：
      PCU_DisCHrgSts信号更正为PCU_DisChrgSts</t>
  </si>
  <si>
    <t>2023.5.5</t>
  </si>
  <si>
    <t>v23.5.9</t>
  </si>
  <si>
    <t>1、修改41FE协议，新增：
     PCU_FuelAvgAftIgnON
     PCU_ECnsAvgAftIgnON
     PCU_EnergyAvgAftIgnON
     IP_DisAfterIgnOn
     IP_AfterIgnOnAverageSpeed
     PCU_ECnsAvgSubtotal
     PCU_FuelAvgSubtotal
     PCU_EnergyAvgSubtotal
     IP_SubtotalAverageSpeed
     PCU_ECnsAvgLongTerm
     PCU_FuelAvgLongTerm
     PCU_EnergyAvgLongTerm
     IP_SubtotalOdometer
     IP_TotalEngRunMile</t>
  </si>
  <si>
    <t>2023.5.9</t>
  </si>
  <si>
    <t>v23.5.10</t>
  </si>
  <si>
    <t>本次变更主要针对C318项目功能，内容如下：
1、新增08FF：
      HU_WiperRainSensitivitySet、HU_MaintenancePosition
2、新增09FF：
      BCM_WiperRainSensitivity、BCM_MaintenancePosition
      DSM_DSMMemoryPosition、DSM_SetMemoryReq
      DSM_GetMemoryReq、DSM_MemoryRecallSts
3、修改07FF，新增：
      ESP_ATS_DriveModeRequest
4、修改1015，新增：
      HU_ATSSwtConfm
对于203P/589P/C281-ICA
1、修改40FF，新增：
      TBOX_BookingChrgStartReq</t>
  </si>
  <si>
    <t>2023.5.10</t>
  </si>
  <si>
    <t>v23.5.11</t>
  </si>
  <si>
    <t>1、修改17FF协议：更名为172F</t>
  </si>
  <si>
    <t>2023.5.11</t>
  </si>
  <si>
    <t>v23.5.16</t>
  </si>
  <si>
    <t>2023.5.16</t>
  </si>
  <si>
    <t>v23.5.17</t>
  </si>
  <si>
    <t>1、更正204C-2056协议的SMD说明。
2、更正2018协议，去掉AC_EnvironmentalTempVD信号，完善参数取值描述。</t>
  </si>
  <si>
    <t>2023.5.18</t>
  </si>
  <si>
    <t>v23.5.18</t>
  </si>
  <si>
    <t>v23.5.19</t>
  </si>
  <si>
    <t>1、修改0903： （该变更针对S311P）
      data[0]=0x05(PTS_GateStatus) 
2、方控新增按键：多功能方向盘巡航开启和多功能方向盘巡航取消，详见按键值分配sheet（本次修改针对C318）</t>
  </si>
  <si>
    <t>2023.5.19</t>
  </si>
  <si>
    <t>v23.5.23</t>
  </si>
  <si>
    <t xml:space="preserve">1、修改232A： （该变更针对S311P）
      data[0]=0x01(AC_FrontDefrosterSwitch) </t>
  </si>
  <si>
    <t>2023.5.23</t>
  </si>
  <si>
    <t>v23.5.24</t>
  </si>
  <si>
    <t>1、修改232A： 
     去掉data[0]=0x01(AC_FrontDefrosterSwitch) 
2、修改230D：
     更正协议错误信号：将AC_FrBlowType（该信号是吹风模式，并不是前除霜）更改为AC_FrontDefrosterSwitch</t>
  </si>
  <si>
    <t>2023.5.24</t>
  </si>
  <si>
    <t xml:space="preserve">本次变更主要针对C589P项目功能，内容如下
1、修改40FF： 
     新增data[0]=0x04(HU_RefuelReqButtonSts) </t>
  </si>
  <si>
    <t>v23.5.25</t>
  </si>
  <si>
    <t>本次变更主要针对C318仪表项目相关通信协议整合，具体修改如下：
1、新增表格：仪表相关服务ID，仪表超时状态描述(17F2)。
2、告警与提示(2017)新增：IBCU_BrakeFluid_Warning，IBCU_BrakeDiscHighTempWarning，EMS_CooltTErr。
3、车身信息(2000)更新:ACC_FCWLatentWarning信号新增为35，BMS_ChrgMod更改为36，BMS_AcChrgCnctrSts更改为37
4、仪表相关服务ID中通信协议整合入服务ID分配中</t>
  </si>
  <si>
    <t>潘英杰</t>
  </si>
  <si>
    <t>2023.5.25</t>
  </si>
  <si>
    <t>v23.5.26</t>
  </si>
  <si>
    <r>
      <rPr>
        <sz val="11"/>
        <rFont val="微软雅黑"/>
        <family val="2"/>
        <charset val="134"/>
      </rPr>
      <t>本次变更主要针对</t>
    </r>
    <r>
      <rPr>
        <sz val="11"/>
        <rFont val="微软雅黑"/>
        <family val="2"/>
        <charset val="134"/>
      </rPr>
      <t>C318</t>
    </r>
    <r>
      <rPr>
        <sz val="11"/>
        <rFont val="微软雅黑"/>
        <family val="2"/>
        <charset val="134"/>
      </rPr>
      <t>项目功能，内容如下</t>
    </r>
    <r>
      <rPr>
        <sz val="11"/>
        <color rgb="FF000000"/>
        <rFont val="微软雅黑"/>
        <family val="2"/>
        <charset val="134"/>
      </rPr>
      <t xml:space="preserve">
1</t>
    </r>
    <r>
      <rPr>
        <sz val="11"/>
        <color rgb="FF000000"/>
        <rFont val="微软雅黑"/>
        <family val="2"/>
        <charset val="134"/>
      </rPr>
      <t>、修改</t>
    </r>
    <r>
      <rPr>
        <sz val="11"/>
        <color rgb="FF000000"/>
        <rFont val="微软雅黑"/>
        <family val="2"/>
        <charset val="134"/>
      </rPr>
      <t>2041</t>
    </r>
    <r>
      <rPr>
        <sz val="11"/>
        <color rgb="FF000000"/>
        <rFont val="微软雅黑"/>
        <family val="2"/>
        <charset val="134"/>
      </rPr>
      <t>：</t>
    </r>
    <r>
      <rPr>
        <sz val="11"/>
        <color rgb="FF000000"/>
        <rFont val="微软雅黑"/>
        <family val="2"/>
        <charset val="134"/>
      </rPr>
      <t xml:space="preserve"> 
     </t>
    </r>
    <r>
      <rPr>
        <sz val="11"/>
        <color rgb="FF000000"/>
        <rFont val="微软雅黑"/>
        <family val="2"/>
        <charset val="134"/>
      </rPr>
      <t>新增</t>
    </r>
    <r>
      <rPr>
        <sz val="11"/>
        <color rgb="FF000000"/>
        <rFont val="微软雅黑"/>
        <family val="2"/>
        <charset val="134"/>
      </rPr>
      <t>data[0]=0x04(AC_EnvironmentalTempVD</t>
    </r>
    <r>
      <rPr>
        <sz val="11"/>
        <color rgb="FF000000"/>
        <rFont val="微软雅黑"/>
        <family val="2"/>
        <charset val="134"/>
      </rPr>
      <t>）</t>
    </r>
    <r>
      <rPr>
        <sz val="11"/>
        <color rgb="FF000000"/>
        <rFont val="微软雅黑"/>
        <family val="2"/>
        <charset val="134"/>
      </rPr>
      <t xml:space="preserve">
     </t>
    </r>
    <r>
      <rPr>
        <sz val="11"/>
        <color rgb="FF000000"/>
        <rFont val="微软雅黑"/>
        <family val="2"/>
        <charset val="134"/>
      </rPr>
      <t>新增</t>
    </r>
    <r>
      <rPr>
        <sz val="11"/>
        <color rgb="FF000000"/>
        <rFont val="微软雅黑"/>
        <family val="2"/>
        <charset val="134"/>
      </rPr>
      <t>data[0]=0x05(SAS_SteeringAngleValid) _x000D_</t>
    </r>
    <phoneticPr fontId="0" type="noConversion"/>
  </si>
  <si>
    <t>2023.5.26</t>
  </si>
  <si>
    <t>本次变更主要针对C318项目功能，内容如下
1、修改2000协议：
ACC_FCWLatentWarning信号areaId修改为37，BMS_ChrgMod areaId更改为35，BMS_AcChrgCnctrSts areaId更改为36</t>
  </si>
  <si>
    <t>v23.5.31</t>
  </si>
  <si>
    <t>本次变更主要针对C318项目仪表升级功能，内容如下
1、新增16B0-16B3协议；
2、新增17B4-17B5协议；</t>
  </si>
  <si>
    <t>2023.5.31</t>
  </si>
  <si>
    <t>v23.6.01</t>
  </si>
  <si>
    <t>本次变更主要针对C318项目仪表相关协议修改，内容如下
1、服务ID分配表中：修改2022协议，新增ESP_EBDFailStatus故障信号；修改0x17协议中逆序部分（17FF-17CD）
2、在仪表相关服务ID表中：增加复用信号2047，加入16B0-16B3协议，加入17B4-17B5协议，2022中加入ESP_EBDFailStatus。
3、修改17F2协议：新增ESP_EBDFailStatus、PEPS_KeyUndetectedAlarmSignal信号。</t>
  </si>
  <si>
    <t>2023.6.01</t>
  </si>
  <si>
    <t>v23.6.2</t>
  </si>
  <si>
    <r>
      <rPr>
        <sz val="11"/>
        <color rgb="FF000000"/>
        <rFont val="微软雅黑"/>
        <family val="2"/>
        <charset val="134"/>
      </rPr>
      <t>2023.</t>
    </r>
    <r>
      <rPr>
        <sz val="11"/>
        <color rgb="FF000000"/>
        <rFont val="微软雅黑"/>
        <family val="2"/>
        <charset val="134"/>
      </rPr>
      <t>6.2_x000D_</t>
    </r>
    <phoneticPr fontId="0" type="noConversion"/>
  </si>
  <si>
    <t>本次变更主要针对C318项目仪表相关协议修改，内容如下：
新增17AA协议：本次自动辅助驾驶行驶总里程
新增17AB协议：
本次自动驾驶风险规避总次数
前方预警风险规避次数
后方预警风险规避次数
紧急车道保持风险规避次数
横向预警风险规避次数
开门预警风险规避次数
低速AEB风险规避次数</t>
  </si>
  <si>
    <r>
      <rPr>
        <sz val="11"/>
        <color rgb="FF000000"/>
        <rFont val="微软雅黑"/>
        <family val="2"/>
        <charset val="134"/>
      </rPr>
      <t>2023.</t>
    </r>
    <r>
      <rPr>
        <sz val="11"/>
        <color rgb="FF000000"/>
        <rFont val="微软雅黑"/>
        <family val="2"/>
        <charset val="134"/>
      </rPr>
      <t>6.2_x000D_</t>
    </r>
    <phoneticPr fontId="0" type="noConversion"/>
  </si>
  <si>
    <t>v23.6.3</t>
  </si>
  <si>
    <t>本次变更主要针对C318项目仪表相关协议修改，内容如下：
新增17AC协议：自动辅助驾驶行驶累计总里程
修改17AB协议：
删除以下算法库信号：
前方预警风险规避次数
后方预警风险规避次数
紧急车道保持风险规避次数
横向预警风险规避次数
开门预警风险规避次数
低速AEB风险规避次数
新增自动驾驶风险规避累计总次数信号</t>
  </si>
  <si>
    <t>2023.6.7</t>
  </si>
  <si>
    <t>v23.6.4</t>
  </si>
  <si>
    <t>修改2507协议参数类型描述：将车窗修改为车门
修改2044协议参数类型描述：增加对PCU_Gearposition的描述
以下变更主要针对C318项目仪表相关协议修改，内容如下：
新增17D0协议：删除协议中TCU_ARCFaultIPReq信号
修改17A0-17A8协议：修改协议长度为4
以上修改服务ID分配表、仪表相关服务ID表同步修改</t>
  </si>
  <si>
    <t>2023.6.8</t>
  </si>
  <si>
    <t>v23.6.12</t>
  </si>
  <si>
    <t>本次变更主要针对P275项目功能，内容如下
1、新增3A24协议：Ecall静音控制
2、修改2618协议：HU_LanguageSync_x（参数类型）
更正202E协议 data长度  参数类型</t>
  </si>
  <si>
    <t>2023.6.12</t>
  </si>
  <si>
    <t>v23.6.12.1</t>
  </si>
  <si>
    <t>本次变更主要针对C318仪表盘相关协议，内容如下
1.新增接收方字段，标识信号接收方，当前仅C318部分协议使用。（1602、1636、1652、1653、1654、16B0、16B1、16B2、16B3、1707、17B4、17B5、240F、2628）
2.新增发起方类型MCU(CLUSTER)，表示信号发起方为MCU中的CLUSTER模块。该类型仅C318仪表项目使用。
以上修改在服务ID分配表、仪表相关服务ID表同步修改</t>
  </si>
  <si>
    <t>v23.6.12.2</t>
  </si>
  <si>
    <t>本次变更主要针对S203P/C589P/C281P项目功能，内容如下：
1、修改2419协议，新增：
     data[0]=0x06（TBOX_ChrgStrtDay）
     data[0]=0x07（TBOX_ChrgStrtHour）
     data[0]=0x08（TBOX_ChrgStrtMin）</t>
  </si>
  <si>
    <t>v23.6.14</t>
  </si>
  <si>
    <t>本次变更主要针对C318仪表盘相关协议，内容如下
1.新增17CB，17CC协议。
2.2017协议新增ESP_ElectricBoostFailStatus信号。
3.修改17FC协议：原来仅表示TM1扭矩信号，修改为兼容TM2扭矩信号
以上修改在服务ID分配表、仪表相关服务ID表同步修改。
以下修改仅在服务ID分配表中修改：
1.修改2019协议：取值是否需要MCU适配字段改为是。
2.修改1600、1700协议：明确仪表声音参数类型。
本次变更主要针对P275项目功能，内容如下
1.修改3A24协议：更名为3B24</t>
  </si>
  <si>
    <t>2023.6.14</t>
  </si>
  <si>
    <t>v23.6.15</t>
  </si>
  <si>
    <t xml:space="preserve">本次变更主要针对C318仪表盘相关协议，内容如下
1.将服务ID分配表中仪表所需信号加入仪表相关服务ID中(081E、203F)
2.2017协议新增PCU_FltInfo_SysHiLvlFlt、BMS_HeatSftySts信号。
3.仪表超时状态描述（17F2）新增序号318-330号信号。
</t>
  </si>
  <si>
    <t>2023.6.15</t>
  </si>
  <si>
    <t>v23.6.16</t>
  </si>
  <si>
    <t>本次变更主要针对C318仪表盘相关协议，内容如下
新增16B4协议：仪表方控复位小计里程信息。
修改3240协议：新增信号HU_RollerbenchSetStaus
新增16B6和17B6协议：仪表声效配置
新增16B7和17B7协议：仪表声效开关
以上修改在服务ID分配表、仪表相关服务ID表同步修改</t>
  </si>
  <si>
    <t>潘英杰+张瑜</t>
  </si>
  <si>
    <t>2023.6.16</t>
  </si>
  <si>
    <t>v23.6.20</t>
  </si>
  <si>
    <t>本次变更主要针对C318全地形相关协议，内容如下
1.新增11FE协议:
     新增data[0]=0x00(ATS_WaringInfo）
     新增data[0]=0x01(EDL_LockDispSts)
     新增data[0]=0x02(EDL_LockDispWord）
     新增data[0]=0x03(VMC_EcasMode)
     新增data[0]=0x04(VMC_EcdcMode）
     新增data[0]=0x05(WUR_WaterDepth)
     新增data[0]=0x06(WUR_WaterDepthClass）
     新增data[0]=0x07(WUR_WaterDepthfailureflag)</t>
  </si>
  <si>
    <t>2023.6.20</t>
  </si>
  <si>
    <t>v23.6.21</t>
  </si>
  <si>
    <t>本次变更主要针对C318仪表盘相关协议，内容如下
1.新增17CA协议：智能钥匙状态，包含信号PEPS_KeyBatteryStatus。
2.仪表超时状态描述(17F2)增加信号PEPS_KeyBatteryStatus。
以上修改在服务ID分配表、仪表相关服务ID表同步修改</t>
  </si>
  <si>
    <t>2023.6.21</t>
  </si>
  <si>
    <t>v23.6.26</t>
  </si>
  <si>
    <t>2023.6.26</t>
  </si>
  <si>
    <t>v23.6.27</t>
  </si>
  <si>
    <t xml:space="preserve">本次变更主要针对C281-ICA1-PHEV相关协议，内容如下
1.修改2017协议
    新增data[0]=0x29(EMS_LowPreOilPumpProRemind）
    新增data[0]=0x2A(EMS_MILIndcdLightInfo）
    新增data[0]=0x2B(PCU_FltInfo_SysLoLvlFlt）
    新增data[0]=0x2C(PCU_FltInfo_SysHiLvlFlt）
    新增data[0]=0x2D(PCU_FltInfo_TMSFlt）
    新增data[0]=0x2E(PCU_FltInfo_HVPuPdFaild）
    新增data[0]=0x2F(PCU_FltInfo_OnlyEV）
    新增data[0]=0x30(PCU_FltInfo_DrvAbltyInsuff）
    新增data[0]=0x31(PCU_FltInfo_PartsFlt）
    新增data[0]=0x32(GM_Resolvercalibrstatu）
    新增data[0]=0x33(TM1_Resolvercalibrstatus）
    新增data[0]=0x34(TM2_Resolvercalibrstatus）
    新增data[0]=0x35(EMS_GPF_State）
2.修改2000协议
    新增data[0]=0x26(TPMS_TireTemperature）
其他修改
   1.修改0825协议更正为0831协议
   2.新增0404协议
</t>
  </si>
  <si>
    <t>2023.6.27</t>
  </si>
  <si>
    <t>v23.6.27.1</t>
  </si>
  <si>
    <t xml:space="preserve">本次变更主要针对C589P项目功能，内容如下
1. 新增32FD协议
2. 新增33FD协议 </t>
  </si>
  <si>
    <t>v23.6.28</t>
  </si>
  <si>
    <t xml:space="preserve">本次变更主要针对C281-ICA1-PHEV相关协议，内容如下
1.修改2017协议：去除v23.6.27的对于2017的新增
</t>
  </si>
  <si>
    <t>2023.6.28</t>
  </si>
  <si>
    <t>v23.6.29</t>
  </si>
  <si>
    <t>本次变更主要针对C318仪表盘相关协议，内容如下
1.新增17AD协议：机油压力硬线状态。
以上修改在服务ID分配表、仪表相关服务ID表同步修改</t>
  </si>
  <si>
    <t>2023.6.29</t>
  </si>
  <si>
    <t>v23.6.29.1</t>
  </si>
  <si>
    <t>本次变更主要针对C318相关协议，内容如下
1.新增0828协议（HU_FronWiperRq）
2.新增0832协议（HU_RearWiperRq）
3.新增0932协议（BCM_RearWiperStatus）
4.修改2405协议
data[0]=0x0C（HU_LampHeightSet）
data[0]=0x0D（HU_RearFoglampSet）
5.新增2505协议
data[0]=0x0B（BCM_AutHeadLiSts）
data[0]=0x0C（BCM_LampHeightStatus）
data[0]=0x0D（BCM_RearFoglampStatus）
6.修改2017协议
新增data[0]=0x29(EMS_GPF_State）
新增data[0]=0x2A(EMS_STTQuitDisplay）
7.修改081B协议
添加ID  使用data[3]=LAS_FrontCameraFailureStatus 前置智能摄像头状态
8.修改410b协议
data[0]=0x08（PCU_EnterForceEVReminder）
data[0]=0x09（PCU_ForceEVSysinfDis）
9.修改40ff协议
data[0]=0x8,（HU_PetModeReq）
10.修改41FF协议
data[0] = 0x5，（PCU_BattSocMinLimFlg）
data[0] = 0x8，（BCM_PetModeSts）
11.修改4009协议
data[0]=0x09（HU_ExitReadyReq）</t>
  </si>
  <si>
    <t>v23.6.30</t>
  </si>
  <si>
    <t>本次变更主要针对C318音乐秀相关协议，内容如下
1.修改3A03协议
     去除data[0]=0x09(HU_CallOutSoundSourceStatus）
2.新增3A0B/3B0B协议
3.修改3A20协议
    data[0]=0x04 副驾头枕输出设置
4.修改3A23协议
    data[0]=0x08 副驾头枕音量设置</t>
  </si>
  <si>
    <t>刘毅</t>
  </si>
  <si>
    <t>2023.6.30</t>
  </si>
  <si>
    <t>v23.7.5</t>
  </si>
  <si>
    <t>本次变更主要针对C589P里程相关协议，内容如下
1.修改41FE协议
     新增data[0]=0x19(IP_TotalOdometer）</t>
  </si>
  <si>
    <t>2023.7.5</t>
  </si>
  <si>
    <t>v23.7.6</t>
  </si>
  <si>
    <t>本次变更主要针对C318项目相关协议，内容如下
1.新增16B8-16BB和17B8-17BB协议，支持获取仪表各模块软件版本、硬件版本、软件件号、硬件件号
2.修改3341 更正为3241(修改data长度，参数类型)
3.修改3241 更正为3341</t>
  </si>
  <si>
    <t>2023.7.6</t>
  </si>
  <si>
    <t>v23.7.7</t>
  </si>
  <si>
    <t>本次变更主要针对C318项目相关协议，内容如下
1.删除仪表相关服务ID中081B协议，在仪表相关服务ID中新增1820协议，081B所需信息由1820号协议提供。
2.在服务ID分配、仪表相关服务ID中新增17C9协议：BCM_RLS_Light_switch_reason，在仪表信号超时状态描述（17F2）中新增BCM_RLS_Light_switch_reason信号。</t>
  </si>
  <si>
    <t>2023.7.7</t>
  </si>
  <si>
    <t>v23.7.12</t>
  </si>
  <si>
    <t xml:space="preserve">本次变更主要针对C318项目相关协议，内容如下
1.修改08FF协议
     新增data[0]=0x06(HU_MirrorAdjustReq）
     新增data[0]=0x07(HU_MirrorFoldReq）
2.修改09FF协议
     新增data[0]=0x06(BCM_MirrorAdjustSts）
3.修改2405协议
    新增data[0]=0x0E(HU_RearFogLightRq）
    新增data[0]=0x0F(HU_CampLight）
4.修改2505协议
    新增data[0]=0x0F(BCM_CampLightSts）
5.修改1015协议
    新增data[0]=0x09(HU_Wadingmode）
    新增data[0]=0x0A(HU_WadingModeRecommend）
6.新增0931协议
    主驾按摩时间反馈(DSM_MasTime_FeedBackL）
7.新增16FD协议
    地形模式反馈反馈  (HU_CurrentDrivingMode）
</t>
  </si>
  <si>
    <t>2023.7.12</t>
  </si>
  <si>
    <t>v23.7.13</t>
  </si>
  <si>
    <t>本次变更主要针对C318项目相关协议，内容如下
1.修改仪表相关服务ID中2054协议
      原协议号为2054，现更正为2050。
2.服务ID分配和仪表相关服务ID中新增
     新增17C8号协议：驾驶员提示请求
3.仪表信号超时状态描述中新增
    新增TCU_DriverRemindIPReq信号
4.仪表相关服务ID中修改
    对仪表相关服务ID中信号明确发送方与接收方，服务ID分配中暂不同步</t>
  </si>
  <si>
    <t>2023.7.13</t>
  </si>
  <si>
    <t>v23.7.13.1</t>
  </si>
  <si>
    <t>本次变更主要针对C281-ICA-PHEV项目相关协议，内容如下
1.修改08FF协议
     新增data[0]=0x08(HU_SpoilerWelcomeSwitch）
     新增data[0]=0x09(HU_VisionSwitch）
     新增data[0]=0x0A(HU_ VisionSwitchvalid）
2.修改09FF协议
     新增data[0]=0x08(BCM_SpoilerWelcomeFeedback）
     新增data[0]=0x09(/BCM_Visionfeedback）
     新增data[0]=0x0A(BCM_VisionSwitchvalid）
3.修改0C23协议
     新增data[0]=0x01(HU_ALBreatheMode）
     新增data[0]=0x02(HU_ALDriveModeLinkReq）
     新增data[0]=0x03(HU_ALWheelModeLinkReq）
     新增data[0]=0x04(HU_ALWelcomeLlightReq）
4.修改0D23协议
     新增data[0]=0x01(LCM_ALBreatheModeSts）
     新增data[0]=0x02(LCM_ALDriveModeLinkSts）
     新增data[0]=0x03(LCM_ALWheelModeLinkSts）
     新增data[0]=0x04(LCM_ALWelcomeLlightSts）
5.修改291F协议（修改参数类型）
6.修改0818协议
     修改HU_ActionRecognition更名为HU_ActionFeedback同时修改参数类型
本次变更主要针对C203P项目
1.修改2017协议
     新增data[0]=0x2B(TCU_TransTempWarning）
本次变更主要针对C318项目
1.新增241A协议</t>
  </si>
  <si>
    <t>v23.7.14</t>
  </si>
  <si>
    <t xml:space="preserve">本次变更主要针对C318项目相关协议，内容如下
1.修改1626、1726号协议
对于HU_DisplayModeSet_2信号新增0x6=电子光能；0x7=黑钢机甲枚举。并在仪表相关服务ID中同步增加。
2.仪表相关服务ID中新增
新增1651协议，白天黑夜主题相关。
修改2000协议中can信号新增PCU_TipInfo_DchaStrtEngIndcn信号
3.仪表信号超时状态描述
新增PCU_TipInfo_DchaStrtEngIndcn信号
</t>
  </si>
  <si>
    <t>2023.7.14</t>
  </si>
  <si>
    <t>v23.7.17</t>
  </si>
  <si>
    <t>本次变更主要针对C318项目相关协议，内容如下
1.新增2057协议
   新增data[0]=0x00(AMB_Brightness）</t>
  </si>
  <si>
    <t>2023.7.17</t>
  </si>
  <si>
    <t>v23.7.19</t>
  </si>
  <si>
    <t>本次变更主要针对C318项目相关协议，内容如下:
服务ID分配，仪表相关服务ID中新增17C7信号</t>
  </si>
  <si>
    <t>2023.7.19</t>
  </si>
  <si>
    <t>v23.7.21</t>
  </si>
  <si>
    <t>本次变更主要针对C318项目相关协议，内容如下
1.修改410A协议
     新增data[0]=0x07(PCU_OffRoadCrpSts）
2.修改11FE协议
     新增data[0]=0x08(PCU_VcuRdySts）
3.修改06FF协议
     新增data[0]=0x02(HU_CdcEpbSwtSet）
4.修改09FF协议
     修改data[0]=0x06(BCM_MirrorAdjustSts）参数描述</t>
  </si>
  <si>
    <t>2023.7.21</t>
  </si>
  <si>
    <t>v23.7.25</t>
  </si>
  <si>
    <t>本次变更主要针对C318项目相关协议，在仪表相关服务ID中修改，内容如下
1.修改410A协议
     新增PCU_OffRoadCrpSts 越野蠕行状态信号
2.新增11FE协议
     新增ATS_WaringInfo,EDL_LockDispWord信号
3.修改17FB协议
     新增data[0] = 0x6(BCM_SecHighBeamStatus),在服务ID分配表中同步修改。
4.修改081E协议
     修改协议长度为2,在服务ID分配表中同步修改。   
5.仪表信号超时状态表述（17F2）
     新增PCU_OffRoadCrpSts、ATS_WaringInfo、EDL_LockDispWord、VMC_Suspwarm、BCM_SecHighBeamStatus信号。</t>
  </si>
  <si>
    <t>2023.7.25</t>
  </si>
  <si>
    <t>v23.7.25.1</t>
  </si>
  <si>
    <t xml:space="preserve">本次变更主要针对C318项目相关协议，内容如下
1.新增0833协议
     新增data[0]=0x00(HU_SlideForwardSwitch）
     新增data[0]=0x01(HU_SlideBackwardSwtich）
     新增data[0]=0x02(HU_RearUpwardSwtich）
     新增data[0]=0x03(HU_RearDownwardSwtich）
     新增data[0]=0x04(HU_BackForwardSwitch）
     新增data[0]=0x05(HU_BackBackwardSwtich）
针对C589P项目
1.修改09FF协议
     新增data[0]=0x0B(BDC_ExhibitionMode）
</t>
  </si>
  <si>
    <t>v23.7.25.2</t>
  </si>
  <si>
    <t>s</t>
  </si>
  <si>
    <t>v23.7.27</t>
  </si>
  <si>
    <t xml:space="preserve">本次变更主要针对203P项目相关协议，内容如下
1.修改3736协议
     新增data[0]=0x04(APA_RemoteOnOff）
本次变更主要针对318项目相关协议，内容如下
1.修改3A0B/3B0B协议
      data长度 参数类型
</t>
  </si>
  <si>
    <t>2023.7.27</t>
  </si>
  <si>
    <t>v23.7.28</t>
  </si>
  <si>
    <t>本次变更主要针对318项目相关协议，内容如下
1.修改09FF协议
     新增data[0]=0x07(BCM_MirrorFoldStatus）
2.新增10FE协议
     新增data[0]=0x03(HU_EcasVmcModeReq）
     新增data[0]=0x04(HU_EcdcVMCEcdcModeReq）
3.修改400A协议
     新增data[0]=0x08(HU_CloseEmergencyModeReq）
     新增data[0]=0x09(HU_CloseParkingModeReq）</t>
  </si>
  <si>
    <t>2023.7.28</t>
  </si>
  <si>
    <t>v23.8.01</t>
  </si>
  <si>
    <t>本次变更主要针对318项目相关协议，内容如下
1.修改17F1信号
     将ACC_Target4Type字段修改为ACC_Targe4Type字段，服务ID分配和仪表相关服务ID同步修改。
2.仪表信号超时状态描述(17F2)
     将ACC_Target4Type字段修改为ACC_Targe4Type字段</t>
  </si>
  <si>
    <t>2023.8.1</t>
  </si>
  <si>
    <t>v23.8.02</t>
  </si>
  <si>
    <t>本次变更主要针对318项目相关协议，内容如下
1.更新410B协议
     更新data[0]=0x03(PCU_EnterParkingModeReminder)参数类型描述
2.修改11FE协议
    新增data[0]=0x09(BCM_DriverReqMode)</t>
  </si>
  <si>
    <t>2023.8.2</t>
  </si>
  <si>
    <t>v23.8.4</t>
  </si>
  <si>
    <t>本次变更主要针对203P项目相关协议，内容如下
1.新增36FF协议
     新增data[0]=0x00(HU_VerticalRPASwitch）
2.新增37FF协议
     新增data[0]=0x00(APA_VerticalRPASwithEnable）
本次变更主要针对318项目相关协议，内容如下：
在服务ID分配、仪表相关服务ID中新增16BC协议，仪表声音通道相关</t>
  </si>
  <si>
    <t>张云飞、潘英杰</t>
  </si>
  <si>
    <t>2023.8.4</t>
  </si>
  <si>
    <t>v23.8.7</t>
  </si>
  <si>
    <t>本次变更主要针对318项目相关协议，内容如下
1.修改400A协议
     新增data[0]=0x07(HU_OffRoadCrpSwt）</t>
  </si>
  <si>
    <t>2023.8.7</t>
  </si>
  <si>
    <t>v23.8.10</t>
  </si>
  <si>
    <t>本次变更主要针对318项目相关协议，内容如下
1.仪表相关服务ID：
     新增400C协议。
2.仪表相关服务ID,服务ID分配
     修改17FB协议：新增TRM_TurnIndicatorLeftError 、TRM_TurnIndicatorRightError 、TRM_RearFoglampError 、TRM_RearPositionLampError 、TRM_BrakeLampError 、TRM_ReverseLampError 、TRM_ConnectSts信号
3.仪表相关服务ID,服务ID分配
     修改2022协议：新增PCU_FuelLevelDiag信号
4.仪表信号超时状态描述(17F2)
     新增TRM_TurnIndicatorLeftError 、TRM_TurnIndicatorRightError 、TRM_RearFoglampError 、TRM_RearPositionLampError 、TRM_BrakeLampError 、TRM_ReverseLampError 、TRM_ConnectSts、PCU_FuelLevelDiag信号
5.仪表相关服务ID,服务ID分配
     新增16BD,17BD协议</t>
  </si>
  <si>
    <t>2023.8.10</t>
  </si>
  <si>
    <t>v23.8.14</t>
  </si>
  <si>
    <t xml:space="preserve">本次变更主要针对318项目相关协议，内容如下
1.仪表相关服务ID,服务ID分配
     修改2000协议：新增BCM_DrvrSts信号
2.仪表信号超时状态描述(17F2)
     新增BCM_DrvrSts信号
</t>
  </si>
  <si>
    <t>2023.8.14</t>
  </si>
  <si>
    <t>v23.8.17</t>
  </si>
  <si>
    <t xml:space="preserve">本次变更主要针对318项目相关协议，内容如下
1.新增0A14/0B14协议:
     HU_ACHotColdModStReq/AC_HotColdModFb
</t>
  </si>
  <si>
    <t>2023.8.17</t>
  </si>
  <si>
    <t>v23.8.18</t>
  </si>
  <si>
    <t>本次变更主要针对318项目相关协议，内容如下
1.仪表信号超时状态描述(17F2):
      新增EDL_LockDispSts信号。
2.新增16BF协议：
      新增充电播报音量设置协议，在服务ID分配和仪表相关服务ID中同步新增。</t>
  </si>
  <si>
    <t>2023.8.18</t>
  </si>
  <si>
    <t>v23.8.22</t>
  </si>
  <si>
    <t>本次变更主要针对318项目相关协议，内容如下
1.修改410B协议:
      参数类型中PCU_VehChrgDchaStsinfDis信号新增参数类型说明：0x0=无显示；0x1=充电枪已连接；0x2=预约等待中；0x3=电池加热中；0x4=正在充电中；0x5=已充满；0x6=充电中止；0x7=充电桩异常或充电枪连接异常；0x8=放电枪已连接；0x9=对外放电中；0xA=车内放电已连接；0xB=车内车外放电同时连接；0xC~0xF ：预留。仪表相关服务ID中同步修改。
2.修改16BF协议：
      修改接收方为:IP、MCU，在服务ID分配和仪表相关服务ID中同步修改。
3.新增17BF协议：
      新增上报仪表声音相关协议，在服务ID分配和仪表相关服务ID中同步新增。
4.新增251A协议</t>
  </si>
  <si>
    <t>2023.8.22</t>
  </si>
  <si>
    <t>v23.8.23</t>
  </si>
  <si>
    <t>本次变更主要针对318项目相关协议，内容如下
1.修改0822/0922协议:
     更名HU_Request_MasModeL/DSM_MasMode_FeedBackL
     并修改参数类型
2.修改0823/0923协议:
     更名HU_Request_MasStrelevelL/DSM_MasStrelevel_FeedBackL
3.修改0824/0924协议:
     更名HU_Request_MasStL/DSM_Request_MasStFeedbackL
4.修改0831协议：
     更名HU_Request_MasTimeL
5.新增0934协议：
     DSM_MasCloseReminderL
本次变更主要针对203p项目相关协议，内容如下
1.新增32FB协议：ENC直通测试
本次变更主要针对589p项目相关协议，内容如下
1.修改2017协议：
     EPB_TextDisplay的value值同步矩阵修改</t>
  </si>
  <si>
    <t>2023.8.23</t>
  </si>
  <si>
    <t>v23.8.28</t>
  </si>
  <si>
    <t>本次变更主要针对C281-ICA1-PHEV相关协议，内容如下
1.修改2017协议
    新增data[0]=0x2C(BuzzerStaus）</t>
  </si>
  <si>
    <t>2023.8.28</t>
  </si>
  <si>
    <t>v23.8.29</t>
  </si>
  <si>
    <t xml:space="preserve">本次变更主要针对318项目相关协议，内容如下：
1.新增17BC协议仪表声音通道相关反馈：
    在仪表相关服务ID和服务ID分配同步新增。
2.修改2000协议：
    新增BCM_ChargeCoverSts信号，在仪表相关服务ID和服务ID分配同步新增。
3.修改仪表信号超时状态描述（17F2）：
    新增BCM_ChargeCoverSts信号。
</t>
  </si>
  <si>
    <t>2023.8.29</t>
  </si>
  <si>
    <t>v23.8.30</t>
  </si>
  <si>
    <t>本次变更主要针对318项目相关协议，内容如下：
1.仪表相关服务ID新增：
    新增3731，372D协议。
2.修改仪表信号超时状态描述（17F2）：
    新增RRS_LoudspeakersPosition、RRS_WarningType、RRS_WarningFrequency信号。
本次变更主要针对203p相关协议内容如下：
1.修改32FB协议：
     修改data长度 参数类型描述
2.新增3742协议：AVM_ParkingSpaceNumber</t>
  </si>
  <si>
    <t>潘英杰/张云飞</t>
  </si>
  <si>
    <t>2023.8.30</t>
  </si>
  <si>
    <t>v23.9.1</t>
  </si>
  <si>
    <t>本次变更主要针对318项目相关协议，内容如下：
1.仪表相关服务ID新增：
    新增0D0D协议，410B新增PCU_ParkingModeReminder信号，2022新增PEPS_PEPSFailStatus，PEPS_PowerDistributionFaultBit信号。
2.修改仪表信号超时状态描述（17F2）：
    新增BCM_Musiclightfeedback、PCU_ParkingModeReminder、PEPS_PEPSFailStatus、PEPS_PowerDistributionFaultBit信号。</t>
  </si>
  <si>
    <t>2023.9.1</t>
  </si>
  <si>
    <t>v23.9.4</t>
  </si>
  <si>
    <t>本次变更主要针对318项目相关协议，内容如下：
1.修改17EF信号
    新增ACC_LLLaneDis、ACC_RRLaneDis信号，服务ID分配和仪表相关服务ID同步修改。</t>
  </si>
  <si>
    <t>2023.9.4</t>
  </si>
  <si>
    <t>v23.9.5</t>
  </si>
  <si>
    <t>本次变更主要针对318项目相关协议，内容如下
1.新增16BE/17BE协议
本次变更主要针对589P项目相关协议，内容如下
1.修改09FF协议
     新增data[0]=0x0C(BDC_ExhibitionModeSwitch）</t>
  </si>
  <si>
    <t>2023.9.5</t>
  </si>
  <si>
    <t>v23.9.8</t>
  </si>
  <si>
    <t>本次变更主要针对318项目相关协议，内容如下
1.新增16C0协议
新增16C0仪表下发相关信息协议，服务ID分配和仪表相关服务ID同步修改。
2.修改2056协议
新增PCU_EcnsDrvLongTerm、PCU_ECnsAssyLongTerm、PCU_EcnsDrvSubtotal、PCU_ECnsAssySubtotal、PCU_ECnsDrvAftRechrg、PCU_ECnsAssyAftRechrg、PCU_FuelCnsAvgAftRefuel、PCU_ECnsDrvAftIgnON、PCU_ECnsAssyAftIgnON信号，服务ID分配和仪表相关服务ID同步修改。</t>
  </si>
  <si>
    <t>2023.9.8</t>
  </si>
  <si>
    <t>v23.9.12</t>
  </si>
  <si>
    <t>本次变更主要针对318项目相关协议，内容如下
1.新增179F协议
新增179Fmcu仪表模块上报数据，服务ID分配和仪表相关服务ID同步新增。
2.修改17A5协议
修改17A5参数数据范围，修改为：范围：0x00-0xF423F,0xFFFFFF为无效值.单位：m，服务ID分配和仪表相关服务ID同步修改。</t>
  </si>
  <si>
    <t>2023.9.12</t>
  </si>
  <si>
    <t>v23.9.14</t>
  </si>
  <si>
    <t>本次变更主要针对318项目相关协议，内容如下
1.修改发起方接收方相关字段
对发起方接收方中包含MCU(CLUSTER)修改为MCU。
2.修改16B6协议
修改16B6接收方为IP。
3.修改16BD协议
修改16BD发起方为MPU,IP。
4.修改17BD协议
修改17BD接收方为IP,MPU。
5.修改179F协议
修改179F协议，修改为data[0] =0x1(自加油里程)，data[0] =0x2(自加油里程行驶时间)。
6.新增091B协议
新增091B协议，ACC_LDWStatus LDW状态。
以上修改在服务ID分配和仪表相关服务ID同步修改。</t>
  </si>
  <si>
    <t>2023.9.14</t>
  </si>
  <si>
    <t>v23.9.15</t>
  </si>
  <si>
    <t>本次变更主要针对318项目相关协议，内容如下
1.修改仪表相关服务ID中410A协议
仪表相关服务ID中410A协议新增PCU_REEVDrvMod信号，并增加对应参数。
2.修改17F2协议
新增PCU_REEVDrvMod信号。
3.修改179F协议
修改179F协议，API对应的Key值、HAL对应的Key值修改为ID_IP_CLUSTER_REPORT，服务ID分配和仪表相关服务ID同步修改。
本次变更主要针对C589海外项目相关协议，内容如下
1.修改3B24协议参数类型</t>
  </si>
  <si>
    <t>2023.9.15</t>
  </si>
  <si>
    <t>v23.9.18</t>
  </si>
  <si>
    <t>本次变更主要针对318项目相关协议，内容如下
1.修改091B协议
新增LAS_FrontCameraFailureStatus信号，服务ID分配和仪表相关服务ID同步修改。
2.修改179F协议
修改179F协议，HAL对应的Key值修改为IP_CLUSTER_REPORT，服务ID分配和仪表相关服务ID同步修改。
3.删除1820协议
在仪表相关服务ID删除1820协议。</t>
  </si>
  <si>
    <t>2023.9.18</t>
  </si>
  <si>
    <t>v23.9.20</t>
  </si>
  <si>
    <t xml:space="preserve">本次变更主要针对318项目相关协议，内容如下
1.新增33A0协议
新增33A0备用电池log获取协议，服务ID分配和仪表相关服务ID同步修改。
</t>
  </si>
  <si>
    <t>2023.9.20</t>
  </si>
  <si>
    <t>v23.9.25</t>
  </si>
  <si>
    <t>本次变更主要针对318项目相关协议，内容如下
1.修改17FE协议
新增PCU_RngExtnEgyFlwDisp、PCU_BatEgyFlwDisp、PCU_FrontMotEgyFlwDisp、PCU_RearMotEgyFlwDisp、PCU_PlugChrgEgyFlwDisp信号，服务ID分配和仪表相关服务ID同步修改。
2.修改仪表信号超时状态描述(17F2)
新增PCU_RngExtnEgyFlwDisp、PCU_BatEgyFlwDisp、PCU_FrontMotEgyFlwDisp、PCU_RearMotEgyFlwDisp、PCU_PlugChrgEgyFlwDisp信号超时。
3.修改17F6协议
新增VMC_VMCSuspwarm信号，服务ID分配和仪表相关服务ID同步修改。</t>
  </si>
  <si>
    <t>2023.9.25</t>
  </si>
  <si>
    <t>v23.10.07</t>
  </si>
  <si>
    <t>本次变更主要针对318项目相关协议，内容如下:
1.修改179F协议
新增整车can网络休眠状态信号，服务ID分配和仪表相关服务ID同步修改。
2、新增32FA、33FA协议，用于东软诊断协议数据传输。</t>
  </si>
  <si>
    <t>2023.10.07</t>
  </si>
  <si>
    <t>v23.10.09</t>
  </si>
  <si>
    <t>聂川俊</t>
  </si>
  <si>
    <t>2023.10.09</t>
  </si>
  <si>
    <t>v23.10.9</t>
  </si>
  <si>
    <t xml:space="preserve">本次变更主要针对589P项目相关协议，内容如下
1.修改2017协议
新增data[0]=0x2D(BCM_RefuelReq）
</t>
  </si>
  <si>
    <t>2023.10.9</t>
  </si>
  <si>
    <t>v23.10.10</t>
  </si>
  <si>
    <t>本次变更主要针对C318项目相关协议，内容如下
1.修改410C协议
对协议中不同项目所用相同信号，有针对性的进行划分。
2.修改179F协议
新增启动后播放开机动画判断协议，服务ID分配和仪表相关服务ID同步修改。
3.修改0817协议
byte[0]=0x04（HU_PsgPositionCall）
byte[0]=0x05（HU_PsgPositionSave）
4.修改0917协议
byte[0]=0x04（PSM_MemoryPosition）
byte[0]=0x05（PSM_PsgPositionSaveFB）</t>
  </si>
  <si>
    <t>2023.10.10</t>
  </si>
  <si>
    <t>v23.10.12</t>
  </si>
  <si>
    <t>本次变更主要针对C857项目相关协议，内容如下:
1. 新增360B协议
恢复泊车(用户触发APA开关)  (HU_APATriggerSwitch)
2. 新增360C和370C协议
泊车新手模式开关(HU_EducatingModeOnOff)
泊车新手模式状态反馈(APA_EducatingModeSts)
3. 修改0C23协议
新增data[0]=0x05(HU_UnlockLogoColorSet)
新增data[0]=0x06(HU_UnlockLogoModeSet)
新增data[0]=0x07(HU_UnlockHandleColorSet)
新增data[0]=0x08(HU_UnlockHandleModeSet)
新增data[0]=0x09(HU_DLPSet  DLP大灯开启和关闭反馈)
新增data[0]=0x0A(HU_DLPDayDetectSet DLP环境光感应设置反馈)
4.修改0D23协议
新增data[0]=0x09(BDC_DLPSet  DLP大灯开启和关闭反馈)
新增data[0]=0x0A(BDC_DLPDayDetectSet DLP环境光感应设置反馈)
新增data[0]=0x0B(BDC_DLPWelReq DLP迎宾激活请求)
5. 新增4114协议
直流枪状态(BMS_DcChrgCnctrSts)
本次变更主要针对C318项目相关协议，内容如下
1.修改081E协议
标识协议发送方和接收方。</t>
  </si>
  <si>
    <t>聂川俊/潘英杰</t>
  </si>
  <si>
    <t>2023.10.12</t>
  </si>
  <si>
    <t>v23.10.16</t>
  </si>
  <si>
    <t>本次变更主要针对C318项目相关协议，内容如下
1.修改17F6协议
新增PCU_OffRoadCrpTipInfo 越野蠕行提示信号，服务ID分配和仪表相关服务ID同步修改。
2.修改41FE协议
新增PCU_OffRoadCrpTarSpd 越野蠕行目标车速信号，服务ID分配和仪表相关服务ID同步修改。
3.修改仪表信号超时状态描述(17F2)
新增PCU_OffRoadCrpTipInfo、PCU_OffRoadCrpTarSpd信号超时。</t>
  </si>
  <si>
    <t>2023.10.16</t>
  </si>
  <si>
    <t>v23.10.20</t>
  </si>
  <si>
    <t>本次变更主要针对C318项目相关协议，内容如下
1.修改17F6协议
新增BCM_InnerDcacFltDispReq 车内220V交流放电条件不满足显示文本请求信号，服务ID分配和仪表相关服务ID同步修改。
2.新增协议（16C1、16C2、17C1、17C2）
新增工厂诊断版本号，零件号相关协议，服务ID分配和仪表相关服务ID同步修改。
3.修改仪表信号超时状态描述(17F2)
新增BCM_InnerDcacFltDispReq信号超时。</t>
  </si>
  <si>
    <t>2023.10.20</t>
  </si>
  <si>
    <t>v23.10.24</t>
  </si>
  <si>
    <t>本次变更主要针对C318项目相关协议，内容如下
1.修改1115协议
对协议中不同项目所用相同信号，有针对性的进行划分。服务ID分配和仪表相关服务ID同步修改。
2.修改协议（17C1、17C2）
修改17C1、17C2协议中API对应的Key值、HAL对应的Key值，与16C1、16C2一致，服务ID分配和仪表相关服务ID同步修改。
3.新增协议（16C3、17C3）
新增16C3仪表向mcu下发声音相关请求、17C3仪表向mcu下发声音相关请求反馈协议，服务ID分配和仪表相关服务ID同步修改。</t>
  </si>
  <si>
    <t>2023.10.24</t>
  </si>
  <si>
    <t>v23.10.25</t>
  </si>
  <si>
    <t xml:space="preserve">本次变更主要针对C318项目相关协议，内容如下
1.修改16C3、17C3协议
对协议中参数进行修改，服务ID分配和仪表相关服务ID同步修改。
2.修改协议（17C1、17C2）
修改17C1、17C2协议中发起方与接收方字段，发起方修改为MCU，接收方修改为MPU，服务ID分配和仪表相关服务ID同步修改。
</t>
  </si>
  <si>
    <t>2023.10.25</t>
  </si>
  <si>
    <t>v23.10.30</t>
  </si>
  <si>
    <t>本次变更主要针对C318项目相关协议，内容如下
1.修改0814、0914协议
对协议data长度进行修改 由2-&gt;3  并修改参数描述（两个字节变成三个字节）
2.修改091e协议
对协议中不同项目所用相同信号IP_CarWashModelFeedback，有针对性的进行划分。
3.修改16C3、17C3协议
参数修改为data[0]=音源类型（ 0//AVAS；1//充电播报；2//闭锁提示音;） 
data[1]=音源状态（0//开启；1//关闭;)，服务ID分配和仪表相关服务ID同步修改。
4.新增协议（16C4、17C4）
新增16C4仪表DTC诊断相关、17C4仪表DTC诊断相关反馈协议，服务ID分配和仪表相关服务ID同步修改。</t>
  </si>
  <si>
    <t>2023.10.30</t>
  </si>
  <si>
    <t>v23.11.01</t>
  </si>
  <si>
    <t>本次变更主要针对C857项目相关协议，内容如下：
1. 新增协议（1016）HU_OverspeedWarningOffRatioset
2. 修改1751协议，新增04，IP_Average Speed信号；
3. 修改16C0协议，新增02，IP_AvgFuelConsumption信号；
4. 修改41FE协议，新增21，PCU_ECnsAvgWholeTerm信号；</t>
  </si>
  <si>
    <t>梁兆基</t>
  </si>
  <si>
    <t>2023.11.01</t>
  </si>
  <si>
    <t>v23.11.2</t>
  </si>
  <si>
    <t xml:space="preserve">本次变更主要针对C589p项目相关协议，内容如下
更正08ff协议中HU_ VisionSwitchvalid为HU_VisionSwitchvalid去掉空格
</t>
  </si>
  <si>
    <t>2023.11.02</t>
  </si>
  <si>
    <t>v23.11.03</t>
  </si>
  <si>
    <t>本次变更主要针对C857项目相关协议，内容如下：
1. 修改410A，新增 0A ADS_Parking_Asistant_Syste_Enable；
2. 修改400A，新增 0A HU_Parking_Asistant_Syste_Enable；
3. 修改410A，新增 0B ADS_Automated_Valet_Parking_Enable；
4. 修改400A，新增 0B HU_Automated_Valet_Parking_Enable；
5. 修改0D23，新增 05 BCM_UnlockLogoColorFB；
6. 修改0D23，新增 06 BCM_UnlockLogoModeFB；
7. 修改0D23，新增 07 BCM_UnlockHandleColorFB；
8. 修改0D23，新增 08 BCM_UnlockHandleModeFB；
9. 修改0833，新增 06 HU_RearDownwardSwtich；
10. 修改0833，新增 07 HU_RearUpwardSwtich；
11. 新增2059， EMS_EngStrtSuccess；
12. 新增2060， IP_HandBrakeSwitch ；</t>
  </si>
  <si>
    <t>2023.11.03</t>
  </si>
  <si>
    <t>v23.11.6</t>
  </si>
  <si>
    <t>本次变更主要针对C318项目相关协议，内容如下
1.修改0822协议
对协议中参数说明更改。
2.修改179F协议
新增协议中MCU当前电源状态上报说明。服务ID分配和仪表相关服务ID同步修改。</t>
  </si>
  <si>
    <t>2023.11.06</t>
  </si>
  <si>
    <t>v23.11.8</t>
  </si>
  <si>
    <t xml:space="preserve">本次变更主要针对C318项目相关协议，内容如下
1.新增32F9协议
   data[0]=0x00;data[1]=中控显示屏线路故障状态(0x0=非故障；0x1=故障)
   data[0]=0x01;data[1]=USB过电流故障状态(0x0=正常；0x1=过电流)
2.新增33F9协议
   data[0]=0x00;data[1]=中控显示屏线路故障状态反馈(0x0=非故障；0x1=故障)
   data[0]=0x01;data[1]=USB过电流故障状态反馈(0x0=正常；0x1=过电流)
</t>
  </si>
  <si>
    <t>2023.11.08</t>
  </si>
  <si>
    <t>v23.11.10</t>
  </si>
  <si>
    <t>本次变更主要针对C318项目相关协议，内容如下
1.修改0922协议参数
更改0922协议参数说明为：
历史项目                          C318
 0x0=inactive；               0x0=inactive；
 0x1=经典按摩                 0x1=波浪；
 0x2=松弛按摩；              0x2=猫步；
 0x3=腰部舒缓                 0x3=腰部；
 0x4=背部舒缓；              0x4=肩部；
 0x5=指压按摩 ；             0x5=蛇形；
 0x6=猫步按摩；              0x6=脉冲；
 0x7=跳跃按摩；              0x7=缓冲；
 0x8=腰部松弛；              0x8=推拿；
 0x9=reserved                 0x9=reserved
2.针对318项目中IP与MPU直接交互的信号进行明确，确定了具体的发起方与接收方，修改如下：
a.在服务ID分配表中，修改0811、0911、1601、1701、1751协议。
b.在服务ID分配表中与仪表相关服务ID表中，同步修改081E、1602、1651、1652、1654、1707、240F、2628、400C协议。
3.修改16C0协议
新增SOC唤醒状态协议。</t>
  </si>
  <si>
    <t>2023.11.10</t>
  </si>
  <si>
    <t>v23.11.13</t>
  </si>
  <si>
    <t>本次变更针对C318项目相关协议，内容如下
1.修改1601，1701协议
修改1601，1701协议发起方与接收方
2.新增2061协议
新增2061车轮扭矩协议，服务ID分配表与仪表相关服务ID表同步新增。
3.修改17F2协议
17F2协议新增PCU_LftFrontWhlTorqDisp、PCU_RgtFrontWhlTorqDisp协议。
本次变更针对C928项目相关协议，内容如下：
1.修改2017协议
2017协议新增EMS_IdleStopStatus、EMS_SSMWarningLampCtrol、EMS_CruiseIndicate、EMS_CruiseActiveIndicate、EMS_CruiseUnavailDisplay、ESP_HBBFunctionStatus、TCU_BuzzerReq信号。
2.修改2022协议
2022协议新增ESP_TPMS_MalfunctionStatus、EMS_EngineSpeedError信号。
3.新增11FD协议
新增11FD巡航目标车速协议。</t>
  </si>
  <si>
    <t>2023.11.13</t>
  </si>
  <si>
    <t>v23.11.15</t>
  </si>
  <si>
    <t>本次变更针对C318项目相关协议，内容如下
1.删除1654协议，新增1754协议
将原有的1654协议删除，新增为1754协议，协议内容不变，服务ID分配表与仪表相关服务ID表同步修改。
2.修改2061协议
标注协议发起方与接收方，服务ID分配表与仪表相关服务ID表同步修改。
3.修改17F2协议
17F2协议新增EMS_BrakePedalStatus协议
本次变更针对C928项目相关协议，内容如下：
1.修改17F2协议
17F2协议新增EMS_IdleStopStatus、EMS_SSMWarningLampCtrol、EMS_CruiseIndicate、EMS_CruiseActiveIndicate、EMS_TargetCruiseSpeed、EMS_CruiseUnavailDisplay、EMS_GPF_State、TCU_FailureLamp、TCU_TransFailureStatus、TCU_ReqTranTempWarning、TCU_BuzzerReq、TCU_TransTempWarning、ESP_HBBFunctionSTATUS、ESP_TPMS_MalfunctionStatus、EMS_EngineSpeed、ACC_SBUNCountDown、ACC_DOSECountDown、ACC_HandsOnReq、ACC_ELKInterventionMode协议。
2.新增1770，1771，1772，1773，1774，1775协议
新增mcu与仪表直接交互协议1770，1771，1772，1773，1774，1775。</t>
  </si>
  <si>
    <t>2023.11.15</t>
  </si>
  <si>
    <t>v23.11.16</t>
  </si>
  <si>
    <t>本次变更主要针对C928项目相关协议，内容如下
1.修改按键键值分配-通用表
   新增仪表菜单切换功能键值对应。
2.修改17F2协议
  17F2协议新增LCDAL_SystemStatus、LCDAR_SystemStatus协议。
3.修改1770协议
   新增本次行车信息平均油耗协议。
4.修改1771协议
   新增水温高报警状态、制动液位硬线状态协议。
5.修改1772协议
   新增本次行车信息里程、小计里程A、小计里程B协议，修改加油后行驶里程参数范围为0x00-0x1869F。
6.修改1773协议
   新增本次行车信息时间协议。
7.新增1776协议
   新增水温表相关协议。
8.修改2017协议
  删除协议中ESP_HBBFunctionStatus信号。</t>
  </si>
  <si>
    <t>2023.11.16</t>
  </si>
  <si>
    <t>v23.11.17</t>
  </si>
  <si>
    <t xml:space="preserve">本次变更主要针对C857项目相关协议，内容如下
1.修改1015协议
    新增 data[0]=0x0B（HU_CSLmode 限速模式)
    新增 data[0]=0x0C（HU_CSLWarnOffsetTp 智能限速偏差类型）
    新增 data[0]=0x0D（HU_SmartDrivingStyle 智驾风格开关）
    新增 data[0]=0x0E（HU_CSLEnable 智能限速开关）
    新增 data[0]=0x0F（HU_RedLightRemindEnable 闯红灯提醒开关使能）
2.修改1115协议
    新增 data[0]=0x0B（ACC_CSLmodeStatus 限速模式反馈）
    新增 data[0]=0x0C（ACC_CSLWarnOffsetTp 偏差值模式反馈）
    新增 data[0]=0x0E（ACC_CSLEnableStatus 智能限速使能状态）
    新增 data[0]=0x0F（ACC_RedLightRemindEnable 闯红灯提醒开关状态）
3.修改2000协议
    新增 data[0]=0x29（SAS_Calibrated SAS标定状态）
    新增 data[0]=0x2A（IP_HandBrakeSwitch 手刹开关状态信号）
4. 修改数据透传表格
    新增0x07=OTA(INFO CAN,以区分 OTA DATA CAN)
5. 新增1213/1313协议
    HU_RCWVideoEnable/LCDAL_RCWVideoEnableStatus
6. 修改0833协议
    删除data[0]=0x6（HU_RearDownwardSwtich （主驾座椅后端向下调节信号（C857项目）））
    删除data[0]=0x7（HU_RearUpwardSwtich （主驾座椅后端向上调节信号（C857项目）））
7. 修改1751协议
    新增data[0]=0x04（IP_Average Speed）
    新增data[0]=0x05（IP_ECnsAvgReset）
8. 修改2017协议
    新增data[0]=0x34（ACC_LDWinhaitwaring 车道偏离预警惩罚模式告警）
    新增 data[0]=0x35（ACC_LKAinhaitWarning LKA惩罚模式告警）
</t>
  </si>
  <si>
    <t>2023.11.17</t>
  </si>
  <si>
    <r>
      <rPr>
        <sz val="12"/>
        <rFont val="Droid Sans"/>
        <family val="1"/>
      </rPr>
      <t>v</t>
    </r>
    <r>
      <rPr>
        <sz val="11"/>
        <color rgb="FF000000"/>
        <rFont val="宋体"/>
        <family val="3"/>
        <charset val="134"/>
      </rPr>
      <t>23.11.20_x000D_</t>
    </r>
    <phoneticPr fontId="0" type="noConversion"/>
  </si>
  <si>
    <t>本次变更主要针对C857项目相关协议，内容如下
1.修改2000协议
    新增 data[0]=0x2B（BCM_BattU BDC检测蓄电池电压值）
2.新增3242/3342协议
    主机序列号SN查询结果/主机序列号SN查询结果反馈
3.新增3243/3343协议
    设置主机系列号SN/设置主机系列号SN结果反馈
4.新增4115协议
    新增预约充电执行状态反馈（PCU_BookingChrgExeFeedback）</t>
  </si>
  <si>
    <r>
      <rPr>
        <sz val="11"/>
        <rFont val="Droid Sans"/>
        <family val="1"/>
      </rPr>
      <t>2023</t>
    </r>
    <r>
      <rPr>
        <sz val="11"/>
        <color rgb="FF000000"/>
        <rFont val="宋体"/>
        <family val="3"/>
        <charset val="134"/>
      </rPr>
      <t>.11.20_x000D_</t>
    </r>
    <phoneticPr fontId="0" type="noConversion"/>
  </si>
  <si>
    <t>v23.11.21</t>
  </si>
  <si>
    <t>本次变更主要针对281p项目相关协议，内容如下
1.修改2017协议
    新增 data[0]=0x36（PCU_EVModEngStrtReminderEV模式起发动机提醒）
2.修改40FF协议
    新增data[0]=0x09（HU_SavetargetSOCmaintain 行车电量管理目标记忆状态）
3.修改41FF协议
    新增data[0]=0x09（PCU_SavetargetSOCmaintainFB 行车电量管理目标记忆状态反馈）</t>
  </si>
  <si>
    <t>2023.11.21</t>
  </si>
  <si>
    <t>本次变更主要针对C318项目相关协议，内容如下
1.修改07FF协议
    新增 byte[0]=0x02（ESP_BrakeLightOnRequest 制动灯点亮请求）
2.修改2061协议
    新增date[0]=0x02（PCU_LftRearWhlTorqDisp左后轮轮端扭矩显示)
date[0]=0x03（PCU_RgtRearWhlTorqDisp右后轮轮端扭矩显示)，服务ID分配表与仪表相关服务ID表同步新增。
3.修改2017协议
    新增TMS_BattWrmSts协议，服务ID分配表与仪表相关服务ID表同步新增。
4.修改17F2协议
17F2协议新增PCU_LftRearWhlTorqDisp、PCU_RgtRearWhlTorqDisp、PCU_VcuRdySts、BMS_BattIntrHeatActy、TMS_BattWrmSts、PCU_BrkPedlSts、IBCU_BrakePedalApplied、ESP_BrakeLightOnRequest、VMC_VMCSuspwarm协议。
本次变更主要针对C928项目相关协议，内容如下
1.修改17F2协议
 17F2协议新增LCDAL_SystemStatus、LCDAR_SystemStatus协议。</t>
  </si>
  <si>
    <t>v23.11.24</t>
  </si>
  <si>
    <t xml:space="preserve">本次变更主要针对C857项目相关协议，内容如下
1.修改091B协议
    新增 date[5]=LAS_FrontCameraCalibrationStatus（前置智能摄像头校准状态） 
2.修改0C23协议
    data[0] = 0x0C（HU_DLPTurnLightSet 转向灯DLP联动设置）
3.修改0D23协议
    data[0] = 0x0C（BDC_DLPTurnLightFB 转向灯DLP联动设置反馈）
4.新增3244协议
    data[0] = 0x00（HU_ScreRotaAngSet 屏幕角度设置请求信号）
    data[0] = 0x01（HU_ScreAngCalib 屏幕角度校准请求信号）
    data[0] = 0x02（HU_ScreSmartAngSet 屏幕智能模式请求）
5.新增3344协议
    data[0] = 0x00（RCCS_ScreRotaAngFB 屏幕角度反馈）
    data[0] = 0x01（RCCS_ScreAngCalibFB 屏幕角度校准反馈）
    data[0] = 0x02（RCCS_ScreSmartAngSetFB 屏幕智能模式设置反馈）
6.新增3245
    新增 信息安全-MCU主动上报已签名数据数据结果
7.新增3345
    新增 信息安全-MCU主动上报已签名数据数据
8.新增3246
    新增 信息安全-MCU主动上报设备证书数据结果
9.新增3346
    新增 信息安全-MCU主动上报设备证书数据
10.新增3247
    新增 信息安全-MCU主动上报TUID信息结果
11.新增3347
    新增 信息安全-MCU主动上报TUID信息
</t>
  </si>
  <si>
    <t>2023.11.24</t>
  </si>
  <si>
    <t>本次变更主要针对318项目相关协议，内容如下
1.修改3326协议
   参数类型修改如下
   0x00:表示SE不存在或工作异常
   0x01:表示SE存在且工作正常(已罐装私钥)
   0x02:表示SE存在但没有罐装私钥</t>
  </si>
  <si>
    <t xml:space="preserve">本次变更主要针对C318项目相关协议，内容如下
1.修改17F2协议
  17F2协议新增PEPS_KeyStandbyPositionIndicator协议，修改BCM__DriveMode_3FD-&gt;BCM_DriveMode_3FD。
</t>
  </si>
  <si>
    <t>v23.11.29</t>
  </si>
  <si>
    <t>2023.11.29</t>
  </si>
  <si>
    <t>本次变更主要针对C318项目相关协议，内容如下
1.修改16C0协议
  对协议中参数进行修改，修改为：
data[0]=0x0, data[1]=IP_SubtotalClrFlg（0x0=Not Reset；0x1=Reset）
data[0]=0x1, data[1]=IP_EngineOilPressureLowSts（0x0=normal ；0x1=low；）
data[0]=0x2, data[1]=IP_AvgFuelConsumption（0x0=Not Reset；0x1=Rest）；
data[0]=0x3, data[1]=SOC唤醒状态（0x0=SOC唤醒成功 ；0x1=SOC唤醒失败；注意：此条协议无can信号）
在服务ID分配和仪表相关服务ID中同步修改。
2.修改2017协议
  对2017协议新增LCDAR_BSD_LCASoundWar信号，在服务ID分配和仪表相关服务ID中同步修改。
3.修改17F2协议
  协议中新增LCDAR_BSD_LCASoundWar信号。</t>
  </si>
  <si>
    <t>v23.12.01</t>
  </si>
  <si>
    <t>2023.12.01</t>
  </si>
  <si>
    <t>v23.12.04</t>
  </si>
  <si>
    <t>本次变更主要针对C318项目相关协议，内容如下
1.修改17F2协议
   将协议中392 BMS_BattIntrHeatActy信号替换为LCDAR_BSD_LCASoundWar信号，删除409 LCDAR_BSD_LCASoundWar信号。
本次变更主要针对C928项目相关协议，内容如下:
1.修改16C0协议
    修改16C0项目为C318/C928，新增参数：
data[0]=0x4, data[1]=仪表复位小计里程A信息（0x0=Inactive；0x1=Clear；注意：此条协议无can信号）
data[0]=0x5, data[1]=仪表复位长期行驶信息（0x0=Inactive；0x1=Clear；注意：此条协议无can信号）
data[0]=0x6, data[1]=仪表复位平均车速（0x0=Inactive；0x1=Clear；注意：此条协议无can信号）</t>
  </si>
  <si>
    <t>2023.12.04</t>
  </si>
  <si>
    <t>本次变更主要针对C589P&amp;203P&amp;281ICA项目项目相关协议，内容如下
1.修改400A协议
   新增data[0]=0x0C（HU_HYBModeSet）
2.修改410A协议
   新增data[0]=0x0C（PCU_HYBModeSts）</t>
  </si>
  <si>
    <t>v23.12.05</t>
  </si>
  <si>
    <t xml:space="preserve">本次变更主要针对C857项目相关协议，内容如下
1.新增1214协议
 data[0]=0x00, data[1]=HU_ChildLock（儿童锁开关使能）
2.新增1314协议
 data[0]=0x00, data[1]=BCM_ChildSwitchSts（儿童锁开关状态）
 data[0]=0x01, data[1]=BCM_LRChildLockSts（左后儿童锁状态）
 data[0]=0x02, data[1]=BCM_RRChildLockSts（右后儿童锁状态）
3.修改0C23协议
 新增data[0]=0x0D,data[1]=ProjectionAngleAdjstReq（DLP投射角度请求）
</t>
  </si>
  <si>
    <t>2023.12.05</t>
  </si>
  <si>
    <t xml:space="preserve">本次变更主要针对C318项目相关协议，内容如下
1.修改400C协议
  修改接收方更改为IP、MCU(转发至CAN总线)
本次变更主要针对C928项目相关协议，内容如下
1.修改17F2协议
  协议新增HU_LocalTimeValid、PEPS_RemoteStartReq、BCM_DriveMode信号。
2.修改2017协议
  对BCM_DriveMode信号的描述，修改为：0x0=Normal； 0x1=Eco；0x2 =Sport  ； 0x3=Snow；0x4=Sport+(reserved)；0x5=individual(C928:Smart)；0x6=Race； 0x7~0xE=Reserved；0xF=Invalid
</t>
  </si>
  <si>
    <t>v23.12.07</t>
  </si>
  <si>
    <t>本次变更主要针对C318项目相关协议，内容如下
1.修改2056协议
   新增data[0]=0x0B（PCU_LongTermDrvEcns）
   新增data[0]=0x0C（PCU_LongTermAssyEcns）
   新增data[0]=0x0D（PCU_SubtotalDrvEcns）
   新增data[0]=0x0E（PCU_SubtotalAssyEcns）
   新增data[0]=0x0F（PCU_AftRechrgDrvEcns）
   新增data[0]=0x10（PCU_AftRechrgAssyEcns）
2.修改16C0协议
   新增data[0]=0x07（IP_LongTermClrFlg）</t>
  </si>
  <si>
    <t>2023.12.07</t>
  </si>
  <si>
    <t xml:space="preserve">本次变更主要针对C928项目相关协议，内容如下
1.修改17F2协议
  协议新增EMS_CoolanTemperatureError信号。
2.修改2022协议
  新增TCU_FailureLamp（C318及以后项目使用）信号，修改协议中已有信号phev:TCU_FailureLamp-&gt;phev:TCU_FailureLamp（8666以及之前老平台使用）。
</t>
  </si>
  <si>
    <t>v23.12.08</t>
  </si>
  <si>
    <t xml:space="preserve">本次变更主要针对C857项目相关协议，内容如下
1.修改3248协议
 data[0]=0x00,data[1~8] 经度、纬度设置（byte1~byte4为经度，byte5~byte8为纬度）
 data[0]=0x01,data[1~N] OS软件件号
 data[0]=0x02,data[1~N] OS软件版本号
2.新增3348协议
 data[0]=0x00,data[1] = 经纬度请求（0：不请求，1：请求）；
 data[0]=0x01,data[1] = OS软件件号请求（0：不请求，1：请求）；
 data[0]=0x02,data[1] = OS软件版本号（0：不请求，1：请求）；
3.修改0C23协议
 新增data[0]=0x0E,data[1]=HU_WelcomeLightSet1（分级迎送宾灯光开关设置）
4.修改0D23协议
 新增data[0]=0x0E,data[1]=BCM_WelcomeLightFB（分级迎送宾灯光设置反馈）
4.修改16BF协议
 新增data[0]=0x1(充电播报音源设置)，data[1]:（0x0：豆豆；0x2：聆飞晨；0x1：聆小琪；0x1：文竹；0x1：小粤； ）
5.修改17BF协议
 新增data[0]=0x1(充电播报音源设置)，data[1]:（0x0：豆豆；0x2：聆飞晨；0x1：聆小琪；0x1：文竹；0x1：小粤； ）
6.修改1655
 新增data[0]=0x01, data[1]=当前是否桌面显示（0：非桌面显示， 1：桌面显示）
 新增data[0]=0x02, data[1]=当前桌面类型（0：地图桌面，1：车桌面，2：壁纸桌面）
 新增data[0]=0x03, data[1]=语音助手音色（0：男音，1：女音）
7.修改1755
 新增data[0]=0x01, data[1]=当前是否桌面显示（0：非桌面显示， 1：桌面显示）
 新增data[0]=0x02, data[1]=当前桌面类型（0：地图桌面，1：车桌面，2：壁纸桌面）
 新增data[0]=0x03, data[1]=语音助手音色（0：男音，1：女音）
8.新增1116协议
 新增LAS_OverspeedWarningRatioOffset(超速预警比例偏差状态)
</t>
  </si>
  <si>
    <t>2023.12.08</t>
  </si>
  <si>
    <t>v23.12.11</t>
  </si>
  <si>
    <t>本次变更主要针对C318项目相关协议，内容如下
1.修改091E协议
删除IP_CarWashModelFeedback信号在318项目特殊说明，IP_CarWashModelFeedback修改为IP_CarWashModelFeedback(8666以及之前老平台使用)
2.修改1115协议
删除IP_URSoundSwitchFeedback信号在318项目特殊说明， IP_URSoundSwitchFeedback修改为IP_URSoundSwitchFeedback(8666以及之前老平台使用)
3.修改410C协议
删除IP_EngDistDispSts信号在318项目特殊说明，IP_EngDistDispSts修改为IP_EngDistDispSts(8666以及之前老平台使用)
4.修改1751协议
 新增IP_CarWashModelFeedback（C318及以后项目使用）、IP_URSoundSwitchFeedback（C318及以后项目使用）、IP_CarWashModelFeedback（C318及以后项目使用）信号。
本次变更主要针对C928项目相关协议，内容如下
1.修改3728协议
 参数修改为常量：APAFunctionOnOffStatus(8666以及之前老平台使用)
0x0= Off；
0x1= searching；
0x2=Remote Vertical In&amp;Out  On；
0x3=RemoteByAPP On；
0x4=RemoteByOneKey On；　
0x5=Remote function on；
0x6=APAparkin；
0x7=APAparkout；
0x8=RemoteByAPPVerticalInOutOn；
0x9=4G Remote Vertical In&amp;Out On； 
0xA=4G Remote ParkingOut；
0xB=4G Remote function on；
0xC=4G ParkHoming；
0xD=4G Parking On；
0xE=HZPParkin；
0xF=HZPParkout；
0x10=AVPParkin；
0x11=AVPParkout；
0x12=Remotefullfunction；
0x13=RADS；
0x14=RemotebyAPPparkingout；
（C928及以后项目使用）</t>
  </si>
  <si>
    <t>2023.12.11</t>
  </si>
  <si>
    <t>v23.12.12</t>
  </si>
  <si>
    <t>2023.12.12</t>
  </si>
  <si>
    <t>v23.12.14</t>
  </si>
  <si>
    <t>本次变更主要针对C318项目项目相关协议，内容如下
1.修改2017协议
   新增VMC_VMCSuspwarm信号。
2.修改17F2协议
   协议中VMC_Suspwarm信号修改为VMC_VMCSuspwarm信号。
3.修改0922、0923、0924、0931协议
   修改信号如下：
   DSM_MasMode_FeedBackL-&gt;DSM_MasMode_FeedBackL(8666以及之前老平台使用)/MASS_MassModeFB（C318及以后项目使用）
  DSM_MasStrelevel_FeedBackL-&gt;DSM_MasStrelevel_FeedBackL(8666以及之前老平台使用)/MASS_MasStrelevelFB（C318及以后项目使用）
  DSM_Request_MasStFeedbackL-&gt;DSM_Request_MasStFeedbackL(8666以及之前老平台使用)/MASS_MassStFB（C318及以后项目使用）
  DSM_MasTime_FeedBackL-&gt;DSM_MasTime_FeedBackL(8666以及之前老平台使用)/MASS_MasstimeFB（C318及以后项目使用）
本次变更主要针对C928项目相关协议，内容如下
1.修改11FE协议
  协议中新增EMS_CruiseControlStatus信号。
2.修改2017协议
  新增ACM_ShifterGearAPosnIPReq、ACM_NotMatchMPosnIPReq、ACM_ParkSelectIPReq、ACM_EngStatusIPReq、BCM_PowerOffDisplayReq信号他。
3.修改17F2协议
  新增EMS_CruiseControlStatus、ACM_ShifterGearAPosnIPReq、ACM_NotMatchMPosnIPReq、ACM_ParkSelectIPReq、ACM_EngStatusIPReq、EMS_AgsErrorStateDisplay、ACM_ESLFaultIPReq、ACM_ARCFaultIPReq、BCM_StatusLowBeam、BCM_PowerOffDisplayReq信号。</t>
  </si>
  <si>
    <t>2023.12.14</t>
  </si>
  <si>
    <t>v23.12.15</t>
  </si>
  <si>
    <t xml:space="preserve">本次变更主要针对C857项目相关协议，内容如下
1.修改数据透传协议
 新增数据类型 0x08 华阳产线自动化
2.新增0F0A协议
 新增APA_TurnLightsCommand（转向灯控制命令）
3.修改07FF协议
 新增data[0]=0x03， IBCU_BrkPedoplStsGb
 新增data[0]=0x04， IBCU_BrkPedlStsGbVld 
4.修改2049协议
 新增GW_312、GW_244、GW_36F、GW_31A、GW_29E节点丢失
5.修改1655协议
 新增data[0]=0x04 亮度调节模式
 新增data[0]=0x05 自动模式亮度值
 新增data[0]=0x06 手动模式亮度值
 新增data[0]=0x07 自动模式下显示模式
6.修改1755协议
 新增data[0]=0x04 亮度调节模式
 新增data[0]=0x05 自动模式亮度值
 新增data[0]=0x06 手动模式亮度值
 新增data[0]=0x07 自动模式下显示模式
</t>
  </si>
  <si>
    <t>2023.12.15</t>
  </si>
  <si>
    <t>v23.12.18</t>
  </si>
  <si>
    <t>2023.12.18</t>
  </si>
  <si>
    <t>v23.12.19</t>
  </si>
  <si>
    <t>2023.12.19</t>
  </si>
  <si>
    <t>v23.12.25</t>
  </si>
  <si>
    <t>23.12.25</t>
  </si>
  <si>
    <t>v23.12.26</t>
  </si>
  <si>
    <t>23.12.26</t>
  </si>
  <si>
    <t>数据帧</t>
  </si>
  <si>
    <t>应答帧</t>
  </si>
  <si>
    <t>CT</t>
  </si>
  <si>
    <t>CMD</t>
  </si>
  <si>
    <t>SMD</t>
  </si>
  <si>
    <t>SN</t>
  </si>
  <si>
    <t xml:space="preserve">PRIORITY </t>
  </si>
  <si>
    <t>SE_Flag</t>
  </si>
  <si>
    <t>DATA</t>
  </si>
  <si>
    <t>RET</t>
  </si>
  <si>
    <t>CHECKSUM</t>
  </si>
  <si>
    <t>Bit7</t>
  </si>
  <si>
    <t>Bit6~Bit0</t>
  </si>
  <si>
    <t>1Byte</t>
  </si>
  <si>
    <t>Bit7～Bit4</t>
  </si>
  <si>
    <t>Bit3～Bit1</t>
  </si>
  <si>
    <t>Bit0</t>
  </si>
  <si>
    <t>nBytes</t>
  </si>
  <si>
    <t>Bit6～Bit0</t>
  </si>
  <si>
    <t>Bit3～Bit0</t>
  </si>
  <si>
    <t>2Bytes</t>
  </si>
  <si>
    <t>详细说明：</t>
  </si>
  <si>
    <r>
      <rPr>
        <sz val="16"/>
        <color rgb="FF000000"/>
        <rFont val="Arial"/>
        <family val="2"/>
      </rPr>
      <t>1</t>
    </r>
    <r>
      <rPr>
        <sz val="16"/>
        <color rgb="FF000000"/>
        <rFont val="微软雅黑"/>
        <family val="2"/>
        <charset val="134"/>
      </rPr>
      <t>、</t>
    </r>
    <r>
      <rPr>
        <sz val="16"/>
        <color rgb="FF000000"/>
        <rFont val="微软雅黑"/>
        <family val="2"/>
        <charset val="134"/>
      </rPr>
      <t xml:space="preserve"> </t>
    </r>
    <r>
      <rPr>
        <sz val="16"/>
        <color rgb="FF000000"/>
        <rFont val="微软雅黑"/>
        <family val="2"/>
        <charset val="134"/>
      </rPr>
      <t>采用</t>
    </r>
    <r>
      <rPr>
        <sz val="16"/>
        <color rgb="FF000000"/>
        <rFont val="微软雅黑"/>
        <family val="2"/>
        <charset val="134"/>
      </rPr>
      <t xml:space="preserve"> </t>
    </r>
    <r>
      <rPr>
        <sz val="16"/>
        <color rgb="FF000000"/>
        <rFont val="Arial"/>
        <family val="2"/>
      </rPr>
      <t xml:space="preserve">COBS </t>
    </r>
    <r>
      <rPr>
        <sz val="16"/>
        <color rgb="FF000000"/>
        <rFont val="微软雅黑"/>
        <family val="2"/>
        <charset val="134"/>
      </rPr>
      <t>算法传递数据</t>
    </r>
    <r>
      <rPr>
        <sz val="16"/>
        <color rgb="FF000000"/>
        <rFont val="微软雅黑"/>
        <family val="2"/>
        <charset val="134"/>
      </rPr>
      <t>_x000D_</t>
    </r>
    <phoneticPr fontId="0" type="noConversion"/>
  </si>
  <si>
    <r>
      <rPr>
        <sz val="9"/>
        <color rgb="FF000000"/>
        <rFont val="Arial"/>
        <family val="2"/>
      </rPr>
      <t>1</t>
    </r>
    <r>
      <rPr>
        <sz val="9"/>
        <color rgb="FF000000"/>
        <rFont val="微软雅黑"/>
        <family val="2"/>
        <charset val="134"/>
      </rPr>
      <t>、</t>
    </r>
    <r>
      <rPr>
        <sz val="9"/>
        <color rgb="FF000000"/>
        <rFont val="微软雅黑"/>
        <family val="2"/>
        <charset val="134"/>
      </rPr>
      <t xml:space="preserve"> </t>
    </r>
    <r>
      <rPr>
        <sz val="9"/>
        <color rgb="FF000000"/>
        <rFont val="微软雅黑"/>
        <family val="2"/>
        <charset val="134"/>
      </rPr>
      <t>采用</t>
    </r>
    <r>
      <rPr>
        <sz val="9"/>
        <color rgb="FF000000"/>
        <rFont val="微软雅黑"/>
        <family val="2"/>
        <charset val="134"/>
      </rPr>
      <t xml:space="preserve"> </t>
    </r>
    <r>
      <rPr>
        <sz val="9"/>
        <color rgb="FF000000"/>
        <rFont val="Arial"/>
        <family val="2"/>
      </rPr>
      <t xml:space="preserve">COBS </t>
    </r>
    <r>
      <rPr>
        <sz val="9"/>
        <color rgb="FF000000"/>
        <rFont val="微软雅黑"/>
        <family val="2"/>
        <charset val="134"/>
      </rPr>
      <t>算法传递数据</t>
    </r>
    <r>
      <rPr>
        <sz val="9"/>
        <color rgb="FF000000"/>
        <rFont val="微软雅黑"/>
        <family val="2"/>
        <charset val="134"/>
      </rPr>
      <t>_x000D_</t>
    </r>
    <phoneticPr fontId="0" type="noConversion"/>
  </si>
  <si>
    <r>
      <rPr>
        <sz val="16"/>
        <color rgb="FF000000"/>
        <rFont val="Arial"/>
        <family val="2"/>
      </rPr>
      <t>2</t>
    </r>
    <r>
      <rPr>
        <sz val="16"/>
        <color rgb="FF000000"/>
        <rFont val="微软雅黑"/>
        <family val="2"/>
        <charset val="134"/>
      </rPr>
      <t>、</t>
    </r>
    <r>
      <rPr>
        <sz val="16"/>
        <color rgb="FF000000"/>
        <rFont val="微软雅黑"/>
        <family val="2"/>
        <charset val="134"/>
      </rPr>
      <t xml:space="preserve"> </t>
    </r>
    <r>
      <rPr>
        <sz val="16"/>
        <color rgb="FF000000"/>
        <rFont val="Arial"/>
        <family val="2"/>
      </rPr>
      <t xml:space="preserve">CT(Command  Type)  </t>
    </r>
    <r>
      <rPr>
        <sz val="16"/>
        <color rgb="FF000000"/>
        <rFont val="微软雅黑"/>
        <family val="2"/>
        <charset val="134"/>
      </rPr>
      <t>为命令类型</t>
    </r>
    <r>
      <rPr>
        <sz val="16"/>
        <color rgb="FF000000"/>
        <rFont val="微软雅黑"/>
        <family val="2"/>
        <charset val="134"/>
      </rPr>
      <t>_x000D_</t>
    </r>
    <phoneticPr fontId="0" type="noConversion"/>
  </si>
  <si>
    <r>
      <rPr>
        <sz val="9"/>
        <color rgb="FF000000"/>
        <rFont val="Arial"/>
        <family val="2"/>
      </rPr>
      <t>2</t>
    </r>
    <r>
      <rPr>
        <sz val="9"/>
        <color rgb="FF000000"/>
        <rFont val="微软雅黑"/>
        <family val="2"/>
        <charset val="134"/>
      </rPr>
      <t>、</t>
    </r>
    <r>
      <rPr>
        <sz val="9"/>
        <color rgb="FF000000"/>
        <rFont val="微软雅黑"/>
        <family val="2"/>
        <charset val="134"/>
      </rPr>
      <t xml:space="preserve"> </t>
    </r>
    <r>
      <rPr>
        <sz val="9"/>
        <color rgb="FF000000"/>
        <rFont val="Arial"/>
        <family val="2"/>
      </rPr>
      <t xml:space="preserve">CT(Command  Type)  </t>
    </r>
    <r>
      <rPr>
        <sz val="9"/>
        <color rgb="FF000000"/>
        <rFont val="微软雅黑"/>
        <family val="2"/>
        <charset val="134"/>
      </rPr>
      <t>为命令类型</t>
    </r>
    <r>
      <rPr>
        <sz val="9"/>
        <color rgb="FF000000"/>
        <rFont val="微软雅黑"/>
        <family val="2"/>
        <charset val="134"/>
      </rPr>
      <t>_x000D_</t>
    </r>
    <phoneticPr fontId="0" type="noConversion"/>
  </si>
  <si>
    <r>
      <rPr>
        <sz val="16"/>
        <color rgb="FF000000"/>
        <rFont val="Arial"/>
        <family val="2"/>
      </rPr>
      <t>0</t>
    </r>
    <r>
      <rPr>
        <sz val="16"/>
        <color rgb="FF000000"/>
        <rFont val="微软雅黑"/>
        <family val="2"/>
        <charset val="134"/>
      </rPr>
      <t>：数据帧</t>
    </r>
    <r>
      <rPr>
        <sz val="16"/>
        <color rgb="FF000000"/>
        <rFont val="微软雅黑"/>
        <family val="2"/>
        <charset val="134"/>
      </rPr>
      <t>_x000D_</t>
    </r>
    <phoneticPr fontId="0" type="noConversion"/>
  </si>
  <si>
    <r>
      <rPr>
        <sz val="9"/>
        <color rgb="FF000000"/>
        <rFont val="Arial"/>
        <family val="2"/>
      </rPr>
      <t>00</t>
    </r>
    <r>
      <rPr>
        <sz val="9"/>
        <color rgb="FF000000"/>
        <rFont val="微软雅黑"/>
        <family val="2"/>
        <charset val="134"/>
      </rPr>
      <t>：数据帧</t>
    </r>
    <r>
      <rPr>
        <sz val="9"/>
        <color rgb="FF000000"/>
        <rFont val="微软雅黑"/>
        <family val="2"/>
        <charset val="134"/>
      </rPr>
      <t>_x000D_</t>
    </r>
    <phoneticPr fontId="0" type="noConversion"/>
  </si>
  <si>
    <r>
      <rPr>
        <sz val="16"/>
        <color rgb="FF000000"/>
        <rFont val="Arial"/>
        <family val="2"/>
      </rPr>
      <t>1</t>
    </r>
    <r>
      <rPr>
        <sz val="16"/>
        <color rgb="FF000000"/>
        <rFont val="微软雅黑"/>
        <family val="2"/>
        <charset val="134"/>
      </rPr>
      <t>：应答帧</t>
    </r>
    <r>
      <rPr>
        <sz val="16"/>
        <color rgb="FF000000"/>
        <rFont val="微软雅黑"/>
        <family val="2"/>
        <charset val="134"/>
      </rPr>
      <t>_x000D_</t>
    </r>
    <phoneticPr fontId="0" type="noConversion"/>
  </si>
  <si>
    <r>
      <rPr>
        <sz val="9"/>
        <color rgb="FF000000"/>
        <rFont val="Arial"/>
        <family val="2"/>
      </rPr>
      <t>10</t>
    </r>
    <r>
      <rPr>
        <sz val="9"/>
        <color rgb="FF000000"/>
        <rFont val="微软雅黑"/>
        <family val="2"/>
        <charset val="134"/>
      </rPr>
      <t>：应答帧</t>
    </r>
    <r>
      <rPr>
        <sz val="9"/>
        <color rgb="FF000000"/>
        <rFont val="微软雅黑"/>
        <family val="2"/>
        <charset val="134"/>
      </rPr>
      <t>_x000D_</t>
    </r>
    <phoneticPr fontId="0" type="noConversion"/>
  </si>
  <si>
    <r>
      <rPr>
        <sz val="16"/>
        <color rgb="FF000000"/>
        <rFont val="Arial"/>
        <family val="2"/>
      </rPr>
      <t>3</t>
    </r>
    <r>
      <rPr>
        <sz val="16"/>
        <color rgb="FF000000"/>
        <rFont val="微软雅黑"/>
        <family val="2"/>
        <charset val="134"/>
      </rPr>
      <t>、</t>
    </r>
    <r>
      <rPr>
        <sz val="16"/>
        <color rgb="FF000000"/>
        <rFont val="微软雅黑"/>
        <family val="2"/>
        <charset val="134"/>
      </rPr>
      <t xml:space="preserve"> </t>
    </r>
    <r>
      <rPr>
        <sz val="16"/>
        <color rgb="FF000000"/>
        <rFont val="Arial"/>
        <family val="2"/>
      </rPr>
      <t>CMD</t>
    </r>
    <r>
      <rPr>
        <sz val="16"/>
        <color rgb="FF000000"/>
        <rFont val="微软雅黑"/>
        <family val="2"/>
        <charset val="134"/>
      </rPr>
      <t>（</t>
    </r>
    <r>
      <rPr>
        <sz val="16"/>
        <color rgb="FF000000"/>
        <rFont val="Arial"/>
        <family val="2"/>
      </rPr>
      <t>Command</t>
    </r>
    <r>
      <rPr>
        <sz val="16"/>
        <color rgb="FF000000"/>
        <rFont val="微软雅黑"/>
        <family val="2"/>
        <charset val="134"/>
      </rPr>
      <t>）为命令的主</t>
    </r>
    <r>
      <rPr>
        <sz val="16"/>
        <color rgb="FF000000"/>
        <rFont val="微软雅黑"/>
        <family val="2"/>
        <charset val="134"/>
      </rPr>
      <t xml:space="preserve"> </t>
    </r>
    <r>
      <rPr>
        <sz val="16"/>
        <color rgb="FF000000"/>
        <rFont val="Arial"/>
        <family val="2"/>
      </rPr>
      <t>ID</t>
    </r>
    <r>
      <rPr>
        <sz val="16"/>
        <color rgb="FF000000"/>
        <rFont val="微软雅黑"/>
        <family val="2"/>
        <charset val="134"/>
      </rPr>
      <t>，采用间隔</t>
    </r>
    <r>
      <rPr>
        <sz val="16"/>
        <color rgb="FF000000"/>
        <rFont val="微软雅黑"/>
        <family val="2"/>
        <charset val="134"/>
      </rPr>
      <t xml:space="preserve"> </t>
    </r>
    <r>
      <rPr>
        <sz val="16"/>
        <color rgb="FF000000"/>
        <rFont val="Arial"/>
        <family val="2"/>
      </rPr>
      <t xml:space="preserve">1 </t>
    </r>
    <r>
      <rPr>
        <sz val="16"/>
        <color rgb="FF000000"/>
        <rFont val="微软雅黑"/>
        <family val="2"/>
        <charset val="134"/>
      </rPr>
      <t>的方式增加，预留的</t>
    </r>
    <r>
      <rPr>
        <sz val="16"/>
        <color rgb="FF000000"/>
        <rFont val="微软雅黑"/>
        <family val="2"/>
        <charset val="134"/>
      </rPr>
      <t xml:space="preserve"> </t>
    </r>
    <r>
      <rPr>
        <sz val="16"/>
        <color rgb="FF000000"/>
        <rFont val="Arial"/>
        <family val="2"/>
      </rPr>
      <t xml:space="preserve">1 </t>
    </r>
    <r>
      <rPr>
        <sz val="16"/>
        <color rgb="FF000000"/>
        <rFont val="微软雅黑"/>
        <family val="2"/>
        <charset val="134"/>
      </rPr>
      <t>单位作为以后扩展使用；</t>
    </r>
    <r>
      <rPr>
        <sz val="16"/>
        <color rgb="FF000000"/>
        <rFont val="微软雅黑"/>
        <family val="2"/>
        <charset val="134"/>
      </rPr>
      <t>_x000D_</t>
    </r>
    <phoneticPr fontId="0" type="noConversion"/>
  </si>
  <si>
    <r>
      <rPr>
        <sz val="9"/>
        <color rgb="FF000000"/>
        <rFont val="Arial"/>
        <family val="2"/>
      </rPr>
      <t>3</t>
    </r>
    <r>
      <rPr>
        <sz val="9"/>
        <color rgb="FF000000"/>
        <rFont val="微软雅黑"/>
        <family val="2"/>
        <charset val="134"/>
      </rPr>
      <t>、</t>
    </r>
    <r>
      <rPr>
        <sz val="9"/>
        <color rgb="FF000000"/>
        <rFont val="微软雅黑"/>
        <family val="2"/>
        <charset val="134"/>
      </rPr>
      <t xml:space="preserve"> </t>
    </r>
    <r>
      <rPr>
        <sz val="9"/>
        <color rgb="FF000000"/>
        <rFont val="Arial"/>
        <family val="2"/>
      </rPr>
      <t>CMD</t>
    </r>
    <r>
      <rPr>
        <sz val="9"/>
        <color rgb="FF000000"/>
        <rFont val="微软雅黑"/>
        <family val="2"/>
        <charset val="134"/>
      </rPr>
      <t>（</t>
    </r>
    <r>
      <rPr>
        <sz val="9"/>
        <color rgb="FF000000"/>
        <rFont val="Arial"/>
        <family val="2"/>
      </rPr>
      <t>Command</t>
    </r>
    <r>
      <rPr>
        <sz val="9"/>
        <color rgb="FF000000"/>
        <rFont val="微软雅黑"/>
        <family val="2"/>
        <charset val="134"/>
      </rPr>
      <t>）为接收到的命令的</t>
    </r>
    <r>
      <rPr>
        <sz val="9"/>
        <color rgb="FF000000"/>
        <rFont val="微软雅黑"/>
        <family val="2"/>
        <charset val="134"/>
      </rPr>
      <t xml:space="preserve"> </t>
    </r>
    <r>
      <rPr>
        <sz val="9"/>
        <color rgb="FF000000"/>
        <rFont val="Arial"/>
        <family val="2"/>
      </rPr>
      <t>CMD</t>
    </r>
    <r>
      <rPr>
        <sz val="9"/>
        <color rgb="FF000000"/>
        <rFont val="微软雅黑"/>
        <family val="2"/>
        <charset val="134"/>
      </rPr>
      <t>，采用间隔</t>
    </r>
    <r>
      <rPr>
        <sz val="9"/>
        <color rgb="FF000000"/>
        <rFont val="微软雅黑"/>
        <family val="2"/>
        <charset val="134"/>
      </rPr>
      <t xml:space="preserve"> </t>
    </r>
    <r>
      <rPr>
        <sz val="9"/>
        <color rgb="FF000000"/>
        <rFont val="Arial"/>
        <family val="2"/>
      </rPr>
      <t xml:space="preserve">1 </t>
    </r>
    <r>
      <rPr>
        <sz val="9"/>
        <color rgb="FF000000"/>
        <rFont val="微软雅黑"/>
        <family val="2"/>
        <charset val="134"/>
      </rPr>
      <t>的方式增加，预留的</t>
    </r>
    <r>
      <rPr>
        <sz val="9"/>
        <color rgb="FF000000"/>
        <rFont val="微软雅黑"/>
        <family val="2"/>
        <charset val="134"/>
      </rPr>
      <t xml:space="preserve"> </t>
    </r>
    <r>
      <rPr>
        <sz val="9"/>
        <color rgb="FF000000"/>
        <rFont val="Arial"/>
        <family val="2"/>
      </rPr>
      <t xml:space="preserve">1 </t>
    </r>
    <r>
      <rPr>
        <sz val="9"/>
        <color rgb="FF000000"/>
        <rFont val="微软雅黑"/>
        <family val="2"/>
        <charset val="134"/>
      </rPr>
      <t>单位作为以后扩展使用；</t>
    </r>
    <r>
      <rPr>
        <sz val="9"/>
        <color rgb="FF000000"/>
        <rFont val="微软雅黑"/>
        <family val="2"/>
        <charset val="134"/>
      </rPr>
      <t>_x000D_</t>
    </r>
    <phoneticPr fontId="0" type="noConversion"/>
  </si>
  <si>
    <r>
      <rPr>
        <sz val="16"/>
        <color rgb="FF000000"/>
        <rFont val="Arial"/>
        <family val="2"/>
      </rPr>
      <t>4</t>
    </r>
    <r>
      <rPr>
        <sz val="16"/>
        <color rgb="FF000000"/>
        <rFont val="微软雅黑"/>
        <family val="2"/>
        <charset val="134"/>
      </rPr>
      <t>、</t>
    </r>
    <r>
      <rPr>
        <sz val="16"/>
        <color rgb="FF000000"/>
        <rFont val="微软雅黑"/>
        <family val="2"/>
        <charset val="134"/>
      </rPr>
      <t xml:space="preserve"> </t>
    </r>
    <r>
      <rPr>
        <sz val="16"/>
        <color rgb="FF000000"/>
        <rFont val="Arial"/>
        <family val="2"/>
      </rPr>
      <t>SMD</t>
    </r>
    <r>
      <rPr>
        <sz val="16"/>
        <color rgb="FF000000"/>
        <rFont val="微软雅黑"/>
        <family val="2"/>
        <charset val="134"/>
      </rPr>
      <t>（</t>
    </r>
    <r>
      <rPr>
        <sz val="16"/>
        <color rgb="FF000000"/>
        <rFont val="Arial"/>
        <family val="2"/>
      </rPr>
      <t>Sub-Command</t>
    </r>
    <r>
      <rPr>
        <sz val="16"/>
        <color rgb="FF000000"/>
        <rFont val="微软雅黑"/>
        <family val="2"/>
        <charset val="134"/>
      </rPr>
      <t>）为命令的子</t>
    </r>
    <r>
      <rPr>
        <sz val="16"/>
        <color rgb="FF000000"/>
        <rFont val="微软雅黑"/>
        <family val="2"/>
        <charset val="134"/>
      </rPr>
      <t xml:space="preserve"> </t>
    </r>
    <r>
      <rPr>
        <sz val="16"/>
        <color rgb="FF000000"/>
        <rFont val="Arial"/>
        <family val="2"/>
      </rPr>
      <t>ID</t>
    </r>
    <r>
      <rPr>
        <sz val="16"/>
        <color rgb="FF000000"/>
        <rFont val="微软雅黑"/>
        <family val="2"/>
        <charset val="134"/>
      </rPr>
      <t>；</t>
    </r>
    <r>
      <rPr>
        <sz val="16"/>
        <color rgb="FF000000"/>
        <rFont val="微软雅黑"/>
        <family val="2"/>
        <charset val="134"/>
      </rPr>
      <t>_x000D_</t>
    </r>
    <phoneticPr fontId="0" type="noConversion"/>
  </si>
  <si>
    <r>
      <rPr>
        <sz val="9"/>
        <color rgb="FF000000"/>
        <rFont val="Arial"/>
        <family val="2"/>
      </rPr>
      <t>4</t>
    </r>
    <r>
      <rPr>
        <sz val="9"/>
        <color rgb="FF000000"/>
        <rFont val="微软雅黑"/>
        <family val="2"/>
        <charset val="134"/>
      </rPr>
      <t>、</t>
    </r>
    <r>
      <rPr>
        <sz val="9"/>
        <color rgb="FF000000"/>
        <rFont val="微软雅黑"/>
        <family val="2"/>
        <charset val="134"/>
      </rPr>
      <t xml:space="preserve"> </t>
    </r>
    <r>
      <rPr>
        <sz val="9"/>
        <color rgb="FF000000"/>
        <rFont val="Arial"/>
        <family val="2"/>
      </rPr>
      <t>SMD</t>
    </r>
    <r>
      <rPr>
        <sz val="9"/>
        <color rgb="FF000000"/>
        <rFont val="微软雅黑"/>
        <family val="2"/>
        <charset val="134"/>
      </rPr>
      <t>（</t>
    </r>
    <r>
      <rPr>
        <sz val="9"/>
        <color rgb="FF000000"/>
        <rFont val="Arial"/>
        <family val="2"/>
      </rPr>
      <t>Sub-Command</t>
    </r>
    <r>
      <rPr>
        <sz val="9"/>
        <color rgb="FF000000"/>
        <rFont val="微软雅黑"/>
        <family val="2"/>
        <charset val="134"/>
      </rPr>
      <t>）为接收到的命令的</t>
    </r>
    <r>
      <rPr>
        <sz val="9"/>
        <color rgb="FF000000"/>
        <rFont val="微软雅黑"/>
        <family val="2"/>
        <charset val="134"/>
      </rPr>
      <t xml:space="preserve"> </t>
    </r>
    <r>
      <rPr>
        <sz val="9"/>
        <color rgb="FF000000"/>
        <rFont val="Arial"/>
        <family val="2"/>
      </rPr>
      <t>SMD</t>
    </r>
    <r>
      <rPr>
        <sz val="9"/>
        <color rgb="FF000000"/>
        <rFont val="微软雅黑"/>
        <family val="2"/>
        <charset val="134"/>
      </rPr>
      <t>；</t>
    </r>
    <r>
      <rPr>
        <sz val="9"/>
        <color rgb="FF000000"/>
        <rFont val="微软雅黑"/>
        <family val="2"/>
        <charset val="134"/>
      </rPr>
      <t>_x000D_</t>
    </r>
    <phoneticPr fontId="0" type="noConversion"/>
  </si>
  <si>
    <r>
      <rPr>
        <sz val="16"/>
        <color rgb="FF000000"/>
        <rFont val="Arial"/>
        <family val="2"/>
      </rPr>
      <t>5</t>
    </r>
    <r>
      <rPr>
        <sz val="16"/>
        <color rgb="FF000000"/>
        <rFont val="微软雅黑"/>
        <family val="2"/>
        <charset val="134"/>
      </rPr>
      <t>、</t>
    </r>
    <r>
      <rPr>
        <sz val="16"/>
        <color rgb="FF000000"/>
        <rFont val="微软雅黑"/>
        <family val="2"/>
        <charset val="134"/>
      </rPr>
      <t xml:space="preserve"> </t>
    </r>
    <r>
      <rPr>
        <sz val="16"/>
        <color rgb="FF000000"/>
        <rFont val="Arial"/>
        <family val="2"/>
      </rPr>
      <t>SN</t>
    </r>
    <r>
      <rPr>
        <sz val="16"/>
        <color rgb="FF000000"/>
        <rFont val="微软雅黑"/>
        <family val="2"/>
        <charset val="134"/>
      </rPr>
      <t>（</t>
    </r>
    <r>
      <rPr>
        <sz val="16"/>
        <color rgb="FF000000"/>
        <rFont val="Arial"/>
        <family val="2"/>
      </rPr>
      <t>SequenceNumber</t>
    </r>
    <r>
      <rPr>
        <sz val="16"/>
        <color rgb="FF000000"/>
        <rFont val="微软雅黑"/>
        <family val="2"/>
        <charset val="134"/>
      </rPr>
      <t>）为消息的流水号，按发送顺序从</t>
    </r>
    <r>
      <rPr>
        <sz val="16"/>
        <color rgb="FF000000"/>
        <rFont val="微软雅黑"/>
        <family val="2"/>
        <charset val="134"/>
      </rPr>
      <t xml:space="preserve"> </t>
    </r>
    <r>
      <rPr>
        <sz val="16"/>
        <color rgb="FF000000"/>
        <rFont val="Arial"/>
        <family val="2"/>
      </rPr>
      <t xml:space="preserve">0 </t>
    </r>
    <r>
      <rPr>
        <sz val="16"/>
        <color rgb="FF000000"/>
        <rFont val="微软雅黑"/>
        <family val="2"/>
        <charset val="134"/>
      </rPr>
      <t>开始累加，加到</t>
    </r>
    <r>
      <rPr>
        <sz val="16"/>
        <color rgb="FF000000"/>
        <rFont val="微软雅黑"/>
        <family val="2"/>
        <charset val="134"/>
      </rPr>
      <t xml:space="preserve"> </t>
    </r>
    <r>
      <rPr>
        <sz val="16"/>
        <color rgb="FF000000"/>
        <rFont val="Arial"/>
        <family val="2"/>
      </rPr>
      <t xml:space="preserve">15 </t>
    </r>
    <r>
      <rPr>
        <sz val="16"/>
        <color rgb="FF000000"/>
        <rFont val="微软雅黑"/>
        <family val="2"/>
        <charset val="134"/>
      </rPr>
      <t>后又从</t>
    </r>
    <r>
      <rPr>
        <sz val="16"/>
        <color rgb="FF000000"/>
        <rFont val="微软雅黑"/>
        <family val="2"/>
        <charset val="134"/>
      </rPr>
      <t xml:space="preserve"> </t>
    </r>
    <r>
      <rPr>
        <sz val="16"/>
        <color rgb="FF000000"/>
        <rFont val="Arial"/>
        <family val="2"/>
      </rPr>
      <t xml:space="preserve">0 </t>
    </r>
    <r>
      <rPr>
        <sz val="16"/>
        <color rgb="FF000000"/>
        <rFont val="微软雅黑"/>
        <family val="2"/>
        <charset val="134"/>
      </rPr>
      <t>开始。</t>
    </r>
    <r>
      <rPr>
        <sz val="16"/>
        <color rgb="FF000000"/>
        <rFont val="微软雅黑"/>
        <family val="2"/>
        <charset val="134"/>
      </rPr>
      <t>_x000D_</t>
    </r>
    <phoneticPr fontId="0" type="noConversion"/>
  </si>
  <si>
    <r>
      <rPr>
        <sz val="9"/>
        <color rgb="FF000000"/>
        <rFont val="Arial"/>
        <family val="2"/>
      </rPr>
      <t>5</t>
    </r>
    <r>
      <rPr>
        <sz val="9"/>
        <color rgb="FF000000"/>
        <rFont val="微软雅黑"/>
        <family val="2"/>
        <charset val="134"/>
      </rPr>
      <t>、</t>
    </r>
    <r>
      <rPr>
        <sz val="9"/>
        <color rgb="FF000000"/>
        <rFont val="微软雅黑"/>
        <family val="2"/>
        <charset val="134"/>
      </rPr>
      <t xml:space="preserve"> </t>
    </r>
    <r>
      <rPr>
        <sz val="9"/>
        <color rgb="FF000000"/>
        <rFont val="Arial"/>
        <family val="2"/>
      </rPr>
      <t>SN</t>
    </r>
    <r>
      <rPr>
        <sz val="9"/>
        <color rgb="FF000000"/>
        <rFont val="微软雅黑"/>
        <family val="2"/>
        <charset val="134"/>
      </rPr>
      <t>（</t>
    </r>
    <r>
      <rPr>
        <sz val="9"/>
        <color rgb="FF000000"/>
        <rFont val="Arial"/>
        <family val="2"/>
      </rPr>
      <t>SequenceNumber</t>
    </r>
    <r>
      <rPr>
        <sz val="9"/>
        <color rgb="FF000000"/>
        <rFont val="微软雅黑"/>
        <family val="2"/>
        <charset val="134"/>
      </rPr>
      <t>）为接收到的命令的</t>
    </r>
    <r>
      <rPr>
        <sz val="9"/>
        <color rgb="FF000000"/>
        <rFont val="微软雅黑"/>
        <family val="2"/>
        <charset val="134"/>
      </rPr>
      <t xml:space="preserve"> </t>
    </r>
    <r>
      <rPr>
        <sz val="9"/>
        <color rgb="FF000000"/>
        <rFont val="Arial"/>
        <family val="2"/>
      </rPr>
      <t>SN</t>
    </r>
    <r>
      <rPr>
        <sz val="9"/>
        <color rgb="FF000000"/>
        <rFont val="微软雅黑"/>
        <family val="2"/>
        <charset val="134"/>
      </rPr>
      <t>。</t>
    </r>
    <r>
      <rPr>
        <sz val="9"/>
        <color rgb="FF000000"/>
        <rFont val="微软雅黑"/>
        <family val="2"/>
        <charset val="134"/>
      </rPr>
      <t>_x000D_</t>
    </r>
    <phoneticPr fontId="0" type="noConversion"/>
  </si>
  <si>
    <r>
      <rPr>
        <sz val="16"/>
        <color rgb="FF000000"/>
        <rFont val="Arial"/>
        <family val="2"/>
      </rPr>
      <t>6</t>
    </r>
    <r>
      <rPr>
        <sz val="16"/>
        <color rgb="FF000000"/>
        <rFont val="微软雅黑"/>
        <family val="2"/>
        <charset val="134"/>
      </rPr>
      <t>、</t>
    </r>
    <r>
      <rPr>
        <sz val="16"/>
        <color rgb="FF000000"/>
        <rFont val="微软雅黑"/>
        <family val="2"/>
        <charset val="134"/>
      </rPr>
      <t xml:space="preserve"> </t>
    </r>
    <r>
      <rPr>
        <sz val="16"/>
        <color rgb="FF000000"/>
        <rFont val="Arial"/>
        <family val="2"/>
      </rPr>
      <t xml:space="preserve">PRIORITY </t>
    </r>
    <r>
      <rPr>
        <sz val="16"/>
        <color rgb="FF000000"/>
        <rFont val="微软雅黑"/>
        <family val="2"/>
        <charset val="134"/>
      </rPr>
      <t>为消息的优先级，</t>
    </r>
    <r>
      <rPr>
        <sz val="16"/>
        <color rgb="FF000000"/>
        <rFont val="Arial"/>
        <family val="2"/>
      </rPr>
      <t xml:space="preserve">MPU </t>
    </r>
    <r>
      <rPr>
        <sz val="16"/>
        <color rgb="FF000000"/>
        <rFont val="微软雅黑"/>
        <family val="2"/>
        <charset val="134"/>
      </rPr>
      <t>按优先级接收消息。值越小优先级越高。</t>
    </r>
    <r>
      <rPr>
        <sz val="16"/>
        <color rgb="FF000000"/>
        <rFont val="微软雅黑"/>
        <family val="2"/>
        <charset val="134"/>
      </rPr>
      <t>_x000D_</t>
    </r>
    <phoneticPr fontId="0" type="noConversion"/>
  </si>
  <si>
    <r>
      <rPr>
        <sz val="9"/>
        <color rgb="FF000000"/>
        <rFont val="Arial"/>
        <family val="2"/>
      </rPr>
      <t>6</t>
    </r>
    <r>
      <rPr>
        <sz val="9"/>
        <color rgb="FF000000"/>
        <rFont val="微软雅黑"/>
        <family val="2"/>
        <charset val="134"/>
      </rPr>
      <t>、</t>
    </r>
    <r>
      <rPr>
        <sz val="9"/>
        <color rgb="FF000000"/>
        <rFont val="微软雅黑"/>
        <family val="2"/>
        <charset val="134"/>
      </rPr>
      <t xml:space="preserve"> </t>
    </r>
    <r>
      <rPr>
        <sz val="9"/>
        <color rgb="FF000000"/>
        <rFont val="Arial"/>
        <family val="2"/>
      </rPr>
      <t xml:space="preserve">RET </t>
    </r>
    <r>
      <rPr>
        <sz val="9"/>
        <color rgb="FF000000"/>
        <rFont val="微软雅黑"/>
        <family val="2"/>
        <charset val="134"/>
      </rPr>
      <t>为命令接收情况</t>
    </r>
    <r>
      <rPr>
        <sz val="9"/>
        <color rgb="FF000000"/>
        <rFont val="微软雅黑"/>
        <family val="2"/>
        <charset val="134"/>
      </rPr>
      <t>_x000D_</t>
    </r>
    <phoneticPr fontId="0" type="noConversion"/>
  </si>
  <si>
    <r>
      <rPr>
        <sz val="16"/>
        <color rgb="FF000000"/>
        <rFont val="Arial"/>
        <family val="2"/>
      </rPr>
      <t>7</t>
    </r>
    <r>
      <rPr>
        <sz val="16"/>
        <color rgb="FF000000"/>
        <rFont val="微软雅黑"/>
        <family val="2"/>
        <charset val="134"/>
      </rPr>
      <t>、</t>
    </r>
    <r>
      <rPr>
        <sz val="16"/>
        <color rgb="FF000000"/>
        <rFont val="微软雅黑"/>
        <family val="2"/>
        <charset val="134"/>
      </rPr>
      <t xml:space="preserve"> </t>
    </r>
    <r>
      <rPr>
        <sz val="16"/>
        <color rgb="FF000000"/>
        <rFont val="Arial"/>
        <family val="2"/>
      </rPr>
      <t xml:space="preserve">DATA </t>
    </r>
    <r>
      <rPr>
        <sz val="16"/>
        <color rgb="FF000000"/>
        <rFont val="微软雅黑"/>
        <family val="2"/>
        <charset val="134"/>
      </rPr>
      <t>为命令的具体内容。</t>
    </r>
    <r>
      <rPr>
        <sz val="16"/>
        <color rgb="FF000000"/>
        <rFont val="微软雅黑"/>
        <family val="2"/>
        <charset val="134"/>
      </rPr>
      <t>_x000D_</t>
    </r>
    <phoneticPr fontId="0" type="noConversion"/>
  </si>
  <si>
    <r>
      <rPr>
        <sz val="9"/>
        <color rgb="FF000000"/>
        <rFont val="Arial"/>
        <family val="2"/>
      </rPr>
      <t>0x00</t>
    </r>
    <r>
      <rPr>
        <sz val="9"/>
        <color rgb="FF000000"/>
        <rFont val="微软雅黑"/>
        <family val="2"/>
        <charset val="134"/>
      </rPr>
      <t>：校验成功；</t>
    </r>
    <r>
      <rPr>
        <sz val="9"/>
        <color rgb="FF000000"/>
        <rFont val="微软雅黑"/>
        <family val="2"/>
        <charset val="134"/>
      </rPr>
      <t>_x000D_</t>
    </r>
    <phoneticPr fontId="0" type="noConversion"/>
  </si>
  <si>
    <r>
      <rPr>
        <sz val="16"/>
        <color rgb="FF000000"/>
        <rFont val="Arial"/>
        <family val="2"/>
      </rPr>
      <t>8</t>
    </r>
    <r>
      <rPr>
        <sz val="16"/>
        <color rgb="FF000000"/>
        <rFont val="微软雅黑"/>
        <family val="2"/>
        <charset val="134"/>
      </rPr>
      <t>、</t>
    </r>
    <r>
      <rPr>
        <sz val="16"/>
        <color rgb="FF000000"/>
        <rFont val="微软雅黑"/>
        <family val="2"/>
        <charset val="134"/>
      </rPr>
      <t xml:space="preserve"> </t>
    </r>
    <r>
      <rPr>
        <sz val="16"/>
        <color rgb="FF000000"/>
        <rFont val="Arial"/>
        <family val="2"/>
      </rPr>
      <t>CHECKSUM</t>
    </r>
    <r>
      <rPr>
        <sz val="16"/>
        <color rgb="FF000000"/>
        <rFont val="微软雅黑"/>
        <family val="2"/>
        <charset val="134"/>
      </rPr>
      <t>（检验码）采用查表法计算</t>
    </r>
    <r>
      <rPr>
        <sz val="16"/>
        <color rgb="FF000000"/>
        <rFont val="微软雅黑"/>
        <family val="2"/>
        <charset val="134"/>
      </rPr>
      <t xml:space="preserve"> </t>
    </r>
    <r>
      <rPr>
        <sz val="16"/>
        <color rgb="FF000000"/>
        <rFont val="Arial"/>
        <family val="2"/>
      </rPr>
      <t xml:space="preserve">CRC16 </t>
    </r>
    <r>
      <rPr>
        <sz val="16"/>
        <color rgb="FF000000"/>
        <rFont val="微软雅黑"/>
        <family val="2"/>
        <charset val="134"/>
      </rPr>
      <t>的</t>
    </r>
    <r>
      <rPr>
        <sz val="16"/>
        <color rgb="FF000000"/>
        <rFont val="微软雅黑"/>
        <family val="2"/>
        <charset val="134"/>
      </rPr>
      <t xml:space="preserve"> </t>
    </r>
    <r>
      <rPr>
        <sz val="16"/>
        <color rgb="FF000000"/>
        <rFont val="Arial"/>
        <family val="2"/>
      </rPr>
      <t xml:space="preserve">CRC </t>
    </r>
    <r>
      <rPr>
        <sz val="16"/>
        <color rgb="FF000000"/>
        <rFont val="微软雅黑"/>
        <family val="2"/>
        <charset val="134"/>
      </rPr>
      <t>校验方式，长度为</t>
    </r>
    <r>
      <rPr>
        <sz val="16"/>
        <color rgb="FF000000"/>
        <rFont val="微软雅黑"/>
        <family val="2"/>
        <charset val="134"/>
      </rPr>
      <t xml:space="preserve"> </t>
    </r>
    <r>
      <rPr>
        <sz val="16"/>
        <color rgb="FF000000"/>
        <rFont val="Arial"/>
        <family val="2"/>
      </rPr>
      <t>2Byte</t>
    </r>
    <r>
      <rPr>
        <sz val="16"/>
        <color rgb="FF000000"/>
        <rFont val="微软雅黑"/>
        <family val="2"/>
        <charset val="134"/>
      </rPr>
      <t>。需计算的范围为从</t>
    </r>
    <r>
      <rPr>
        <sz val="16"/>
        <color rgb="FF000000"/>
        <rFont val="微软雅黑"/>
        <family val="2"/>
        <charset val="134"/>
      </rPr>
      <t xml:space="preserve"> </t>
    </r>
    <r>
      <rPr>
        <sz val="16"/>
        <color rgb="FF000000"/>
        <rFont val="Arial"/>
        <family val="2"/>
      </rPr>
      <t xml:space="preserve">CT </t>
    </r>
    <r>
      <rPr>
        <sz val="16"/>
        <color rgb="FF000000"/>
        <rFont val="微软雅黑"/>
        <family val="2"/>
        <charset val="134"/>
      </rPr>
      <t>到</t>
    </r>
    <r>
      <rPr>
        <sz val="16"/>
        <color rgb="FF000000"/>
        <rFont val="微软雅黑"/>
        <family val="2"/>
        <charset val="134"/>
      </rPr>
      <t>_x000D_</t>
    </r>
    <phoneticPr fontId="0" type="noConversion"/>
  </si>
  <si>
    <r>
      <rPr>
        <sz val="9"/>
        <color rgb="FF000000"/>
        <rFont val="Arial"/>
        <family val="2"/>
      </rPr>
      <t>0x01</t>
    </r>
    <r>
      <rPr>
        <sz val="9"/>
        <color rgb="FF000000"/>
        <rFont val="微软雅黑"/>
        <family val="2"/>
        <charset val="134"/>
      </rPr>
      <t>：校验失败；</t>
    </r>
    <r>
      <rPr>
        <sz val="9"/>
        <color rgb="FF000000"/>
        <rFont val="微软雅黑"/>
        <family val="2"/>
        <charset val="134"/>
      </rPr>
      <t>_x000D_</t>
    </r>
    <phoneticPr fontId="0" type="noConversion"/>
  </si>
  <si>
    <r>
      <rPr>
        <sz val="16"/>
        <color rgb="FF000000"/>
        <rFont val="Arial"/>
        <family val="2"/>
      </rPr>
      <t>DATA</t>
    </r>
    <r>
      <rPr>
        <sz val="16"/>
        <color rgb="FF000000"/>
        <rFont val="微软雅黑"/>
        <family val="2"/>
        <charset val="134"/>
      </rPr>
      <t>。</t>
    </r>
    <r>
      <rPr>
        <sz val="16"/>
        <color rgb="FF000000"/>
        <rFont val="微软雅黑"/>
        <family val="2"/>
        <charset val="134"/>
      </rPr>
      <t>_x000D_</t>
    </r>
    <phoneticPr fontId="0" type="noConversion"/>
  </si>
  <si>
    <r>
      <rPr>
        <sz val="9"/>
        <color rgb="FF000000"/>
        <rFont val="Arial"/>
        <family val="2"/>
      </rPr>
      <t>0x02</t>
    </r>
    <r>
      <rPr>
        <sz val="9"/>
        <color rgb="FF000000"/>
        <rFont val="微软雅黑"/>
        <family val="2"/>
        <charset val="134"/>
      </rPr>
      <t>：不能识别的命令；</t>
    </r>
    <r>
      <rPr>
        <sz val="9"/>
        <color rgb="FF000000"/>
        <rFont val="微软雅黑"/>
        <family val="2"/>
        <charset val="134"/>
      </rPr>
      <t>_x000D_</t>
    </r>
    <phoneticPr fontId="0" type="noConversion"/>
  </si>
  <si>
    <r>
      <rPr>
        <sz val="16"/>
        <color rgb="FF000000"/>
        <rFont val="Arial"/>
        <family val="2"/>
      </rPr>
      <t>9</t>
    </r>
    <r>
      <rPr>
        <sz val="16"/>
        <color rgb="FF000000"/>
        <rFont val="微软雅黑"/>
        <family val="2"/>
        <charset val="134"/>
      </rPr>
      <t>、</t>
    </r>
    <r>
      <rPr>
        <sz val="16"/>
        <color rgb="FF000000"/>
        <rFont val="微软雅黑"/>
        <family val="2"/>
        <charset val="134"/>
      </rPr>
      <t xml:space="preserve"> </t>
    </r>
    <r>
      <rPr>
        <sz val="16"/>
        <color rgb="FF000000"/>
        <rFont val="微软雅黑"/>
        <family val="2"/>
        <charset val="134"/>
      </rPr>
      <t>数据帧采用大端（</t>
    </r>
    <r>
      <rPr>
        <sz val="16"/>
        <color rgb="FF000000"/>
        <rFont val="Arial"/>
        <family val="2"/>
      </rPr>
      <t>big-ending</t>
    </r>
    <r>
      <rPr>
        <sz val="16"/>
        <color rgb="FF000000"/>
        <rFont val="微软雅黑"/>
        <family val="2"/>
        <charset val="134"/>
      </rPr>
      <t>）的表示方式。高字节在前，低字节在后。</t>
    </r>
    <r>
      <rPr>
        <sz val="16"/>
        <color rgb="FF000000"/>
        <rFont val="微软雅黑"/>
        <family val="2"/>
        <charset val="134"/>
      </rPr>
      <t>_x000D_</t>
    </r>
    <phoneticPr fontId="0" type="noConversion"/>
  </si>
  <si>
    <r>
      <rPr>
        <sz val="9"/>
        <color rgb="FF000000"/>
        <rFont val="Arial"/>
        <family val="2"/>
      </rPr>
      <t>0x03</t>
    </r>
    <r>
      <rPr>
        <sz val="9"/>
        <color rgb="FF000000"/>
        <rFont val="微软雅黑"/>
        <family val="2"/>
        <charset val="134"/>
      </rPr>
      <t>：参数错误；</t>
    </r>
    <r>
      <rPr>
        <sz val="9"/>
        <color rgb="FF000000"/>
        <rFont val="微软雅黑"/>
        <family val="2"/>
        <charset val="134"/>
      </rPr>
      <t>_x000D_</t>
    </r>
    <phoneticPr fontId="0" type="noConversion"/>
  </si>
  <si>
    <r>
      <rPr>
        <sz val="16"/>
        <color rgb="FF000000"/>
        <rFont val="Arial"/>
        <family val="2"/>
      </rPr>
      <t>10</t>
    </r>
    <r>
      <rPr>
        <sz val="16"/>
        <color rgb="FF000000"/>
        <rFont val="宋体"/>
        <family val="3"/>
        <charset val="134"/>
      </rPr>
      <t>、增加加密标识，</t>
    </r>
    <r>
      <rPr>
        <sz val="16"/>
        <color rgb="FF000000"/>
        <rFont val="宋体"/>
        <family val="3"/>
        <charset val="134"/>
      </rPr>
      <t>1</t>
    </r>
    <r>
      <rPr>
        <sz val="16"/>
        <color rgb="FF000000"/>
        <rFont val="宋体"/>
        <family val="3"/>
        <charset val="134"/>
      </rPr>
      <t>：标识加密；</t>
    </r>
    <r>
      <rPr>
        <sz val="16"/>
        <color rgb="FF000000"/>
        <rFont val="宋体"/>
        <family val="3"/>
        <charset val="134"/>
      </rPr>
      <t>0</t>
    </r>
    <r>
      <rPr>
        <sz val="16"/>
        <color rgb="FF000000"/>
        <rFont val="宋体"/>
        <family val="3"/>
        <charset val="134"/>
      </rPr>
      <t>：标识未加密</t>
    </r>
    <r>
      <rPr>
        <sz val="16"/>
        <color rgb="FF000000"/>
        <rFont val="宋体"/>
        <family val="3"/>
        <charset val="134"/>
      </rPr>
      <t>_x000D_</t>
    </r>
    <phoneticPr fontId="0" type="noConversion"/>
  </si>
  <si>
    <r>
      <rPr>
        <sz val="9"/>
        <color rgb="FF000000"/>
        <rFont val="Arial"/>
        <family val="2"/>
      </rPr>
      <t>0x04~0x0F</t>
    </r>
    <r>
      <rPr>
        <sz val="9"/>
        <color rgb="FF000000"/>
        <rFont val="微软雅黑"/>
        <family val="2"/>
        <charset val="134"/>
      </rPr>
      <t>：预留；</t>
    </r>
    <r>
      <rPr>
        <sz val="9"/>
        <color rgb="FF000000"/>
        <rFont val="微软雅黑"/>
        <family val="2"/>
        <charset val="134"/>
      </rPr>
      <t>_x000D_</t>
    </r>
    <phoneticPr fontId="0" type="noConversion"/>
  </si>
  <si>
    <r>
      <rPr>
        <sz val="16"/>
        <color rgb="FF000000"/>
        <rFont val="Arial"/>
        <family val="2"/>
      </rPr>
      <t>11</t>
    </r>
    <r>
      <rPr>
        <sz val="16"/>
        <color rgb="FF000000"/>
        <rFont val="宋体"/>
        <family val="3"/>
        <charset val="134"/>
      </rPr>
      <t>、当前仅对</t>
    </r>
    <r>
      <rPr>
        <sz val="16"/>
        <color rgb="FF000000"/>
        <rFont val="Arial"/>
        <family val="2"/>
      </rPr>
      <t>DATA</t>
    </r>
    <r>
      <rPr>
        <sz val="16"/>
        <color rgb="FF000000"/>
        <rFont val="宋体"/>
        <family val="3"/>
        <charset val="134"/>
      </rPr>
      <t>域进行加密出来（并不是所有指令都加密，下行指令加密，</t>
    </r>
    <r>
      <rPr>
        <sz val="16"/>
        <color rgb="FF000000"/>
        <rFont val="Arial"/>
        <family val="2"/>
      </rPr>
      <t>ack</t>
    </r>
    <r>
      <rPr>
        <sz val="16"/>
        <color rgb="FF000000"/>
        <rFont val="宋体"/>
        <family val="3"/>
        <charset val="134"/>
      </rPr>
      <t>不加密）</t>
    </r>
    <r>
      <rPr>
        <sz val="16"/>
        <color rgb="FF000000"/>
        <rFont val="宋体"/>
        <family val="3"/>
        <charset val="134"/>
      </rPr>
      <t>_x000D_</t>
    </r>
    <phoneticPr fontId="0" type="noConversion"/>
  </si>
  <si>
    <r>
      <rPr>
        <sz val="9"/>
        <color rgb="FF000000"/>
        <rFont val="Arial"/>
        <family val="2"/>
      </rPr>
      <t>7</t>
    </r>
    <r>
      <rPr>
        <sz val="9"/>
        <color rgb="FF000000"/>
        <rFont val="微软雅黑"/>
        <family val="2"/>
        <charset val="134"/>
      </rPr>
      <t>、</t>
    </r>
    <r>
      <rPr>
        <sz val="9"/>
        <color rgb="FF000000"/>
        <rFont val="微软雅黑"/>
        <family val="2"/>
        <charset val="134"/>
      </rPr>
      <t xml:space="preserve"> </t>
    </r>
    <r>
      <rPr>
        <sz val="9"/>
        <color rgb="FF000000"/>
        <rFont val="Arial"/>
        <family val="2"/>
      </rPr>
      <t>CHECKSUM</t>
    </r>
    <r>
      <rPr>
        <sz val="9"/>
        <color rgb="FF000000"/>
        <rFont val="微软雅黑"/>
        <family val="2"/>
        <charset val="134"/>
      </rPr>
      <t>（检验码）采用查表法计算</t>
    </r>
    <r>
      <rPr>
        <sz val="9"/>
        <color rgb="FF000000"/>
        <rFont val="微软雅黑"/>
        <family val="2"/>
        <charset val="134"/>
      </rPr>
      <t xml:space="preserve"> </t>
    </r>
    <r>
      <rPr>
        <sz val="9"/>
        <color rgb="FF000000"/>
        <rFont val="Arial"/>
        <family val="2"/>
      </rPr>
      <t xml:space="preserve">CRC16 </t>
    </r>
    <r>
      <rPr>
        <sz val="9"/>
        <color rgb="FF000000"/>
        <rFont val="微软雅黑"/>
        <family val="2"/>
        <charset val="134"/>
      </rPr>
      <t>的</t>
    </r>
    <r>
      <rPr>
        <sz val="9"/>
        <color rgb="FF000000"/>
        <rFont val="微软雅黑"/>
        <family val="2"/>
        <charset val="134"/>
      </rPr>
      <t xml:space="preserve"> </t>
    </r>
    <r>
      <rPr>
        <sz val="9"/>
        <color rgb="FF000000"/>
        <rFont val="Arial"/>
        <family val="2"/>
      </rPr>
      <t xml:space="preserve">CRC </t>
    </r>
    <r>
      <rPr>
        <sz val="9"/>
        <color rgb="FF000000"/>
        <rFont val="微软雅黑"/>
        <family val="2"/>
        <charset val="134"/>
      </rPr>
      <t>校验方式，长度为</t>
    </r>
    <r>
      <rPr>
        <sz val="9"/>
        <color rgb="FF000000"/>
        <rFont val="微软雅黑"/>
        <family val="2"/>
        <charset val="134"/>
      </rPr>
      <t xml:space="preserve"> </t>
    </r>
    <r>
      <rPr>
        <sz val="9"/>
        <color rgb="FF000000"/>
        <rFont val="Arial"/>
        <family val="2"/>
      </rPr>
      <t>2Byte</t>
    </r>
    <r>
      <rPr>
        <sz val="9"/>
        <color rgb="FF000000"/>
        <rFont val="微软雅黑"/>
        <family val="2"/>
        <charset val="134"/>
      </rPr>
      <t>。需计算的范围为从</t>
    </r>
    <r>
      <rPr>
        <sz val="9"/>
        <color rgb="FF000000"/>
        <rFont val="微软雅黑"/>
        <family val="2"/>
        <charset val="134"/>
      </rPr>
      <t xml:space="preserve"> </t>
    </r>
    <r>
      <rPr>
        <sz val="9"/>
        <color rgb="FF000000"/>
        <rFont val="Arial"/>
        <family val="2"/>
      </rPr>
      <t xml:space="preserve">CT </t>
    </r>
    <r>
      <rPr>
        <sz val="9"/>
        <color rgb="FF000000"/>
        <rFont val="微软雅黑"/>
        <family val="2"/>
        <charset val="134"/>
      </rPr>
      <t>到</t>
    </r>
    <r>
      <rPr>
        <sz val="9"/>
        <color rgb="FF000000"/>
        <rFont val="微软雅黑"/>
        <family val="2"/>
        <charset val="134"/>
      </rPr>
      <t>_x000D_</t>
    </r>
    <phoneticPr fontId="0" type="noConversion"/>
  </si>
  <si>
    <r>
      <rPr>
        <sz val="16"/>
        <color rgb="FF000000"/>
        <rFont val="Arial"/>
        <family val="2"/>
      </rPr>
      <t>12</t>
    </r>
    <r>
      <rPr>
        <sz val="16"/>
        <color rgb="FF000000"/>
        <rFont val="宋体"/>
        <family val="3"/>
        <charset val="134"/>
      </rPr>
      <t>、先组装</t>
    </r>
    <r>
      <rPr>
        <sz val="16"/>
        <color rgb="FF000000"/>
        <rFont val="Arial"/>
        <family val="2"/>
      </rPr>
      <t>CT/CMD/SMD/SN/Priority/SE_Flag/DATA</t>
    </r>
    <r>
      <rPr>
        <sz val="16"/>
        <color rgb="FF000000"/>
        <rFont val="宋体"/>
        <family val="3"/>
        <charset val="134"/>
      </rPr>
      <t>域内容；</t>
    </r>
    <r>
      <rPr>
        <sz val="16"/>
        <color rgb="FF000000"/>
        <rFont val="Arial"/>
        <family val="2"/>
      </rPr>
      <t xml:space="preserve"> </t>
    </r>
    <r>
      <rPr>
        <sz val="16"/>
        <color rgb="FF000000"/>
        <rFont val="宋体"/>
        <family val="3"/>
        <charset val="134"/>
      </rPr>
      <t>之后对</t>
    </r>
    <r>
      <rPr>
        <sz val="16"/>
        <color rgb="FF000000"/>
        <rFont val="Arial"/>
        <family val="2"/>
      </rPr>
      <t>DATA</t>
    </r>
    <r>
      <rPr>
        <sz val="16"/>
        <color rgb="FF000000"/>
        <rFont val="宋体"/>
        <family val="3"/>
        <charset val="134"/>
      </rPr>
      <t>加密处理后；组装</t>
    </r>
    <r>
      <rPr>
        <sz val="16"/>
        <color rgb="FF000000"/>
        <rFont val="Arial"/>
        <family val="2"/>
      </rPr>
      <t>CHECKSUM</t>
    </r>
    <r>
      <rPr>
        <sz val="16"/>
        <color rgb="FF000000"/>
        <rFont val="宋体"/>
        <family val="3"/>
        <charset val="134"/>
      </rPr>
      <t>域</t>
    </r>
    <r>
      <rPr>
        <sz val="16"/>
        <color rgb="FF000000"/>
        <rFont val="宋体"/>
        <family val="3"/>
        <charset val="134"/>
      </rPr>
      <t>_x000D_</t>
    </r>
    <phoneticPr fontId="0" type="noConversion"/>
  </si>
  <si>
    <r>
      <rPr>
        <sz val="9"/>
        <color rgb="FF000000"/>
        <rFont val="Arial"/>
        <family val="2"/>
      </rPr>
      <t>DATA</t>
    </r>
    <r>
      <rPr>
        <sz val="9"/>
        <color rgb="FF000000"/>
        <rFont val="微软雅黑"/>
        <family val="2"/>
        <charset val="134"/>
      </rPr>
      <t>。</t>
    </r>
    <r>
      <rPr>
        <sz val="9"/>
        <color rgb="FF000000"/>
        <rFont val="微软雅黑"/>
        <family val="2"/>
        <charset val="134"/>
      </rPr>
      <t>_x000D_</t>
    </r>
    <phoneticPr fontId="0" type="noConversion"/>
  </si>
  <si>
    <r>
      <rPr>
        <sz val="16"/>
        <color rgb="FF000000"/>
        <rFont val="Arial"/>
        <family val="2"/>
      </rPr>
      <t>13</t>
    </r>
    <r>
      <rPr>
        <sz val="16"/>
        <color rgb="FF000000"/>
        <rFont val="宋体"/>
        <family val="3"/>
        <charset val="134"/>
      </rPr>
      <t>、特别地，需要注意，防止加密后的数据包内容大于</t>
    </r>
    <r>
      <rPr>
        <sz val="16"/>
        <color rgb="FF000000"/>
        <rFont val="Arial"/>
        <family val="2"/>
      </rPr>
      <t>197</t>
    </r>
    <r>
      <rPr>
        <sz val="16"/>
        <color rgb="FF000000"/>
        <rFont val="宋体"/>
        <family val="3"/>
        <charset val="134"/>
      </rPr>
      <t>字节（此时，需要注意会产生错误）</t>
    </r>
    <r>
      <rPr>
        <sz val="16"/>
        <color rgb="FF000000"/>
        <rFont val="宋体"/>
        <family val="3"/>
        <charset val="134"/>
      </rPr>
      <t>_x000D_</t>
    </r>
    <phoneticPr fontId="0" type="noConversion"/>
  </si>
  <si>
    <r>
      <rPr>
        <sz val="9"/>
        <color rgb="FF000000"/>
        <rFont val="Arial"/>
        <family val="2"/>
      </rPr>
      <t>8</t>
    </r>
    <r>
      <rPr>
        <sz val="9"/>
        <color rgb="FF000000"/>
        <rFont val="微软雅黑"/>
        <family val="2"/>
        <charset val="134"/>
      </rPr>
      <t>、</t>
    </r>
    <r>
      <rPr>
        <sz val="9"/>
        <color rgb="FF000000"/>
        <rFont val="微软雅黑"/>
        <family val="2"/>
        <charset val="134"/>
      </rPr>
      <t xml:space="preserve"> </t>
    </r>
    <r>
      <rPr>
        <sz val="9"/>
        <color rgb="FF000000"/>
        <rFont val="微软雅黑"/>
        <family val="2"/>
        <charset val="134"/>
      </rPr>
      <t>应答帧采用大端（</t>
    </r>
    <r>
      <rPr>
        <sz val="9"/>
        <color rgb="FF000000"/>
        <rFont val="Arial"/>
        <family val="2"/>
      </rPr>
      <t>big-ending</t>
    </r>
    <r>
      <rPr>
        <sz val="9"/>
        <color rgb="FF000000"/>
        <rFont val="微软雅黑"/>
        <family val="2"/>
        <charset val="134"/>
      </rPr>
      <t>）的表示方式。</t>
    </r>
    <r>
      <rPr>
        <sz val="9"/>
        <color rgb="FF000000"/>
        <rFont val="微软雅黑"/>
        <family val="2"/>
        <charset val="134"/>
      </rPr>
      <t>_x000D_</t>
    </r>
    <phoneticPr fontId="0" type="noConversion"/>
  </si>
  <si>
    <t>一帧完整uart/spi数据包：</t>
  </si>
  <si>
    <t>BB与MCU传输数据结构说明</t>
  </si>
  <si>
    <t>字段</t>
  </si>
  <si>
    <t>数据类型</t>
  </si>
  <si>
    <t>字段描述</t>
  </si>
  <si>
    <t>说明</t>
  </si>
  <si>
    <t>Header</t>
  </si>
  <si>
    <t>消息头</t>
  </si>
  <si>
    <t>0x55 0xaa</t>
  </si>
  <si>
    <t>Channel Number</t>
  </si>
  <si>
    <t>通道号</t>
  </si>
  <si>
    <t>0x1X(4G)，0x2X(Vehicle)，0x3x（IP）</t>
  </si>
  <si>
    <t>Reserve</t>
  </si>
  <si>
    <t>7bit</t>
  </si>
  <si>
    <t>预留</t>
  </si>
  <si>
    <t>EncryptFlag</t>
  </si>
  <si>
    <t>1bit（低位）</t>
  </si>
  <si>
    <t>加密标识</t>
  </si>
  <si>
    <t xml:space="preserve">不加密:0 加密:1(只有11通道的下行消息需加密)  </t>
  </si>
  <si>
    <t>Count</t>
  </si>
  <si>
    <t>上行计数位</t>
  </si>
  <si>
    <t>0x00~0xFF（只针对11的上行消息）</t>
  </si>
  <si>
    <t>Lenth</t>
  </si>
  <si>
    <t>消息长度</t>
  </si>
  <si>
    <t>只计算Data的长度</t>
  </si>
  <si>
    <t>Data</t>
  </si>
  <si>
    <t>BYTE[n]</t>
  </si>
  <si>
    <t>消息具体内容</t>
  </si>
  <si>
    <t>遵照本MUX通讯消息协议</t>
  </si>
  <si>
    <t>CRC</t>
  </si>
  <si>
    <t>消息尾</t>
  </si>
  <si>
    <t>整个消息体校验</t>
  </si>
  <si>
    <t>关于通道说明：</t>
  </si>
  <si>
    <t>4G通道</t>
  </si>
  <si>
    <t>0x11：MCU给4G的CAN数据。</t>
  </si>
  <si>
    <t>0x12：MCU和4G双向通信。（远控）</t>
  </si>
  <si>
    <t>0x13/0x14：大数据。</t>
  </si>
  <si>
    <t>Vehicle通道</t>
  </si>
  <si>
    <t>0x21：Vehicle与MCU升级通信通道</t>
  </si>
  <si>
    <t>0x22：Vehicle通过RPC与MCU通信通道</t>
  </si>
  <si>
    <t>0x23：Vehicle与仪表IVS通信通道</t>
  </si>
  <si>
    <t>IP通道</t>
  </si>
  <si>
    <t>0x31：仪表与MCU SPI通信通道</t>
  </si>
  <si>
    <t>MCU上传</t>
  </si>
  <si>
    <t>0x91：MCU主动上报数据通道</t>
  </si>
  <si>
    <t>上述Data部分帧数据协议，即为vehicle与mcu通讯协议：</t>
  </si>
  <si>
    <t>协议中存在一些上下行数据描述的是数据结构，具体可以参考types.hal中的定义。</t>
  </si>
  <si>
    <r>
      <rPr>
        <sz val="18"/>
        <color rgb="FF000000"/>
        <rFont val="宋体"/>
        <family val="3"/>
        <charset val="134"/>
      </rPr>
      <t>关于</t>
    </r>
    <r>
      <rPr>
        <sz val="18"/>
        <color rgb="FFFF0000"/>
        <rFont val="宋体"/>
        <family val="3"/>
        <charset val="134"/>
      </rPr>
      <t>取值是否需要</t>
    </r>
    <r>
      <rPr>
        <sz val="18"/>
        <color rgb="FFFF0000"/>
        <rFont val="宋体"/>
        <family val="3"/>
        <charset val="134"/>
      </rPr>
      <t>MCU</t>
    </r>
    <r>
      <rPr>
        <sz val="18"/>
        <color rgb="FFFF0000"/>
        <rFont val="宋体"/>
        <family val="3"/>
        <charset val="134"/>
      </rPr>
      <t>适配</t>
    </r>
    <r>
      <rPr>
        <sz val="18"/>
        <color rgb="FF000000"/>
        <rFont val="宋体"/>
        <family val="3"/>
        <charset val="134"/>
      </rPr>
      <t>列的说明：</t>
    </r>
    <r>
      <rPr>
        <sz val="18"/>
        <color rgb="FF000000"/>
        <rFont val="宋体"/>
        <family val="3"/>
        <charset val="134"/>
      </rPr>
      <t>_x000D_</t>
    </r>
    <phoneticPr fontId="0" type="noConversion"/>
  </si>
  <si>
    <t>如：VehiclePropertyValue</t>
  </si>
  <si>
    <t>1、如果描述的是否，则MCU实现时只需关注数据组包/拆包即可。
2、如果描述的是“是”，则MCU在实现时还需要关注参数类型中取值与CAN矩阵上描述是否有差异，有则需要做适配。</t>
  </si>
  <si>
    <t>完成的</t>
  </si>
  <si>
    <t>CMD指令含义</t>
  </si>
  <si>
    <t>API对应的Key值</t>
  </si>
  <si>
    <t>HAL对应的Key值</t>
  </si>
  <si>
    <t>参数类型</t>
  </si>
  <si>
    <t>取值是否需要MCU适配</t>
  </si>
  <si>
    <t>是否需要恢复默认</t>
  </si>
  <si>
    <t>重发</t>
  </si>
  <si>
    <t>数据内容</t>
  </si>
  <si>
    <t>0x03</t>
  </si>
  <si>
    <t>0003</t>
  </si>
  <si>
    <t>上报 MCU 版本号</t>
  </si>
  <si>
    <t>CarMcuManager</t>
  </si>
  <si>
    <t>ID_VENDOR_MCU_VERSION</t>
  </si>
  <si>
    <t>string: CV:A.0.0（8位）</t>
  </si>
  <si>
    <t>否</t>
  </si>
  <si>
    <t>MCU</t>
  </si>
  <si>
    <t>MCU_GET_MCU_VER</t>
  </si>
  <si>
    <t>0x04</t>
  </si>
  <si>
    <t>0004</t>
  </si>
  <si>
    <t>上报硬件版本信息</t>
  </si>
  <si>
    <t>CarVendorExtensionManager</t>
  </si>
  <si>
    <t>ID_VENDOR_HW_VERSION_ACK</t>
  </si>
  <si>
    <t>VENDOR_HW_VERSION_ACK</t>
  </si>
  <si>
    <t>string:HV:A.0.0（8位）</t>
  </si>
  <si>
    <t>MCU_GET_HARWARE_VER</t>
  </si>
  <si>
    <t>0x05</t>
  </si>
  <si>
    <t>0005</t>
  </si>
  <si>
    <t>上报系统状态信息</t>
  </si>
  <si>
    <t>MCU_SYS_STATE_SYNC_INFO</t>
  </si>
  <si>
    <t>0x06</t>
  </si>
  <si>
    <t>0006</t>
  </si>
  <si>
    <t>上报TBOX软件件号信息</t>
  </si>
  <si>
    <t>ID_VENDOR_SW_PART_NUMBER</t>
  </si>
  <si>
    <t>VENDOR_SW_PART_NUMBER</t>
  </si>
  <si>
    <t>string</t>
  </si>
  <si>
    <t>MCU_VENDOR_SW_PART_NUMBER_SET_STATUS</t>
  </si>
  <si>
    <t>0x07</t>
  </si>
  <si>
    <t>0007</t>
  </si>
  <si>
    <t>上报零件号</t>
  </si>
  <si>
    <t>ID_VENDOR_PART_NUMBER</t>
  </si>
  <si>
    <t>VENDOR_PART_NUMBER</t>
  </si>
  <si>
    <t>MCU_VENDOR_PART_NUMBER_SET_STATUS</t>
  </si>
  <si>
    <t>0x08</t>
  </si>
  <si>
    <t>0008</t>
  </si>
  <si>
    <t>上报电检MCU版本号</t>
  </si>
  <si>
    <t>ID_VENDOR_ECU_MCU_VERSION</t>
  </si>
  <si>
    <t>MCU_VENDOR_ECU_MCU_VERSION_SET_STATUS</t>
  </si>
  <si>
    <t>0x01</t>
  </si>
  <si>
    <t>心跳信息</t>
  </si>
  <si>
    <t>0x00</t>
  </si>
  <si>
    <t>0100</t>
  </si>
  <si>
    <t>心跳监控信息</t>
  </si>
  <si>
    <t>MCU_HEARTBEAT_MON_INFO</t>
  </si>
  <si>
    <t>0101</t>
  </si>
  <si>
    <t>心跳挂起/激活</t>
  </si>
  <si>
    <t>MPU</t>
  </si>
  <si>
    <t>MPU_HEARTBEAT_ALIVE</t>
  </si>
  <si>
    <t>0x02</t>
  </si>
  <si>
    <t>诊断信息</t>
  </si>
  <si>
    <t>0200</t>
  </si>
  <si>
    <t>MPU 获取故障码</t>
  </si>
  <si>
    <t>MPU_GET_ERROR_CODE</t>
  </si>
  <si>
    <t>0201</t>
  </si>
  <si>
    <t>MCU 发送故障码</t>
  </si>
  <si>
    <t>MCU_ERROR_CODE</t>
  </si>
  <si>
    <t>0202</t>
  </si>
  <si>
    <t>MPU 发送故障码</t>
  </si>
  <si>
    <t>MPU_ERROR_CODE</t>
  </si>
  <si>
    <t xml:space="preserve">恢复车辆设置 </t>
  </si>
  <si>
    <t>0300</t>
  </si>
  <si>
    <t>CarCabinManager</t>
  </si>
  <si>
    <t>MCU处理
HU_RKEUnlockDoorTypeSet
HU_AutoSpeedLockSet
HU_AutoIGNOFFUnlockSet
HU_MirrorAutoFoldSet
HU_AutowindSet1
HU_AutowindSet2
HU_AutowindSet3
HU_HMAEnable
HU_FollowMeHomeLightSet
HU_LaneChangeTurnLightSet
HU_CruiseControlSet
HU_ACCObjEnable
HU_LASModeSelection
HU_LASWarningModeSelection
HU_LDWShakeLev
HU_SLASwitch
HU_OverspeedWarningEnable
HU_OverspeedSoundWarEnable
HU_FCWSetting
HU_RCWEnable
HU_AutoBrakeEnable
HU_SEWEnable
HU_AudioWarningEnable
HU_BSDLCAEnable
HU_BSDLCASetting
HU_DrvMod
HU_DrvMod2
PCU_CoastLevel
HU_eDTEDesignformula
HU_EngDistSw</t>
  </si>
  <si>
    <t>VehiclePropertyReq</t>
  </si>
  <si>
    <t>MPU_RESET_ALL_CONFIG_SET_INFO</t>
  </si>
  <si>
    <t>握手认证信息</t>
  </si>
  <si>
    <t>0400</t>
  </si>
  <si>
    <t>MPU握手认证开始命令</t>
  </si>
  <si>
    <t>HANDSHAKE</t>
  </si>
  <si>
    <t>NA</t>
  </si>
  <si>
    <t>√√√</t>
  </si>
  <si>
    <t>MPU_HANDSHAKE</t>
  </si>
  <si>
    <t>0401</t>
  </si>
  <si>
    <t>反馈MPU握手数据</t>
  </si>
  <si>
    <t>ACK_HANDSHAKE</t>
  </si>
  <si>
    <t>MCU_ACK_HANDSHAKE</t>
  </si>
  <si>
    <t>0402</t>
  </si>
  <si>
    <t>MCU握手认证开始命令</t>
  </si>
  <si>
    <t>MCU_HANDSHAKE</t>
  </si>
  <si>
    <t>0403</t>
  </si>
  <si>
    <t>反馈MCU握手数据</t>
  </si>
  <si>
    <t>MPU_ACK_HANDSHAKE</t>
  </si>
  <si>
    <t>0404</t>
  </si>
  <si>
    <t>主动上报状态请求</t>
  </si>
  <si>
    <t>UPLOAD_STATUS_REQ</t>
  </si>
  <si>
    <t>0600</t>
  </si>
  <si>
    <t>HDC开关</t>
  </si>
  <si>
    <t>CarAdasManager</t>
  </si>
  <si>
    <t>ID_ADAS_HDC_CONTROL_ON</t>
  </si>
  <si>
    <t>常量：VehiclePropertyValue</t>
  </si>
  <si>
    <t>是</t>
  </si>
  <si>
    <t>MPU_ADAS_HDC_CONTROL_SET_INFO</t>
  </si>
  <si>
    <t>0601</t>
  </si>
  <si>
    <t>ESC开关</t>
  </si>
  <si>
    <t>ID_DRIVE_ESC_ON</t>
  </si>
  <si>
    <t>DRIVE_ESC_ON</t>
  </si>
  <si>
    <t>MPU_DRIVE_ESC_SET_INFO</t>
  </si>
  <si>
    <t>0602</t>
  </si>
  <si>
    <t>转向助力模式</t>
  </si>
  <si>
    <t>ID_DRIVE_SWC_EPS_MODE</t>
  </si>
  <si>
    <t>DRIVE_SWC_EPS_MODE</t>
  </si>
  <si>
    <t>0x0=Inactive ；
0x1=Normal；
0x2=light；
0x3=heavy；
0x4-0x7=Reserved</t>
  </si>
  <si>
    <t>MPU_DRIVE_SWC_EPS_MODE_SET_INFO</t>
  </si>
  <si>
    <t>0603</t>
  </si>
  <si>
    <t>怠速启停</t>
  </si>
  <si>
    <t>ID_DRIVE_ENGINE_STOP_START_ON</t>
  </si>
  <si>
    <t>DRIVE_ENGINE_STOP_START_ON</t>
  </si>
  <si>
    <t>HU_STTEnable</t>
  </si>
  <si>
    <t>MPU_DRIVE_ENGINE_STOP_START_SET_INFO</t>
  </si>
  <si>
    <t>0604</t>
  </si>
  <si>
    <t>助力模式驾驶模式联动设置</t>
  </si>
  <si>
    <t>ID_DRIVE_EPS_TORQ_SYN_SET</t>
  </si>
  <si>
    <t>DRIVE_EPS_TORQ_SYN_SET</t>
  </si>
  <si>
    <t>MPU_DRIVE_EPS_TORQ_SYN_SET_SET_INFO</t>
  </si>
  <si>
    <t>0605</t>
  </si>
  <si>
    <t>目标踏板感模式开关</t>
  </si>
  <si>
    <t>ID_DRIVE_BRAKE_MODE_SET</t>
  </si>
  <si>
    <t>DRIVE_BRAKE_MODE_SET</t>
  </si>
  <si>
    <t>HU_BrakeModeSetStaus</t>
  </si>
  <si>
    <t>MPU_DRIVE_BRAKE_MODE_SET</t>
  </si>
  <si>
    <t>动力输出</t>
  </si>
  <si>
    <t>0x0=inactive；
0x01=佛系；
0x02=普通；
0x03=激进；
0x04~0x6=Reserved（保留）；
0x7=Invalid；</t>
  </si>
  <si>
    <t>0xFF</t>
  </si>
  <si>
    <t>06FF</t>
  </si>
  <si>
    <t>驾驶通用控制命令</t>
  </si>
  <si>
    <t>ID_DRIVE_COMMON_CTRL</t>
  </si>
  <si>
    <t>DRIVE_COMMON_CTRL</t>
  </si>
  <si>
    <t>HU_EngStrtEnable
HU_CdcEpbSwtSet HU电子手刹开关设置</t>
  </si>
  <si>
    <t>驾驶操控反馈</t>
  </si>
  <si>
    <t>0700</t>
  </si>
  <si>
    <t>HDC开关状态反馈</t>
  </si>
  <si>
    <t>ESP_HDC_STATUS</t>
  </si>
  <si>
    <t>MCU_ADAS_HDC_CONTROL_SET_STATUS</t>
  </si>
  <si>
    <t>0701</t>
  </si>
  <si>
    <t>ESC开关状态反馈</t>
  </si>
  <si>
    <t>MCU_DRIVE_ESC_SET_STATUS</t>
  </si>
  <si>
    <t>0702</t>
  </si>
  <si>
    <t>转向助力模式状态反馈</t>
  </si>
  <si>
    <t>常量：EPSModeType</t>
  </si>
  <si>
    <t>MCU_DRIVE_SWC_EPS_MODE_SET_STATUS</t>
  </si>
  <si>
    <t>0703</t>
  </si>
  <si>
    <t>怠速启停状态反馈</t>
  </si>
  <si>
    <t>EMS_EngineStatusWithSTT;</t>
  </si>
  <si>
    <t>MCU_DRIVE_ENGINE_STOP_START_SET_STATUS</t>
  </si>
  <si>
    <t>0704</t>
  </si>
  <si>
    <t>助力模式驾驶模式联动设置反馈</t>
  </si>
  <si>
    <t>MCU_DRIVE_EPS_TORQ_SYN_SET_SET_STATUS</t>
  </si>
  <si>
    <t>0705</t>
  </si>
  <si>
    <t>目标踏板感模式开关反馈</t>
  </si>
  <si>
    <t>data[0]:IBCU_BrakeModeEnable(0x0=display；0x1=No display)
data[1]:IBCU_BrakeModeFeedBack(0x0=Inactive ；0x1=Normal；0x2=Sport；0x3=Reserved)</t>
  </si>
  <si>
    <t>MCU_DRIVE_BRAKE_MODE_SET</t>
  </si>
  <si>
    <t>动力输出反馈</t>
  </si>
  <si>
    <t>0x0=inactive；
0x01=佛系；
0x02=普通；
0x03=激进；
0x04~0x6=Reserved（保留）;
0x7=Invalid</t>
  </si>
  <si>
    <t>0707</t>
  </si>
  <si>
    <t>EPS当前助力模式反馈</t>
  </si>
  <si>
    <t>ID_DRIVE_EPS_TORQ_MODE</t>
  </si>
  <si>
    <t>DRIVE_EPS_TORQ_MODE</t>
  </si>
  <si>
    <t>EPS_TorqueAssistMode</t>
  </si>
  <si>
    <t>0x0=Normal ；
0x1=light ；
0x2=heavy；
0x3=unknow</t>
  </si>
  <si>
    <t>MCU_DRIVE_EPS_TORQ_MODE_STATUS</t>
  </si>
  <si>
    <t>动力总成状态</t>
  </si>
  <si>
    <t>ID_DRIVE_PWR_TRAIN_STATUS</t>
  </si>
  <si>
    <t>DRIVE_PWR_TRAIN_STATUS</t>
  </si>
  <si>
    <t>PCU_PwrTrainSts</t>
  </si>
  <si>
    <t>0x3=预留；0x2=Running；0x1=Crank；0x0=Stop；</t>
  </si>
  <si>
    <t>07FF</t>
  </si>
  <si>
    <t>驾驶通用控制反馈</t>
  </si>
  <si>
    <t>车身设置</t>
  </si>
  <si>
    <t>0801</t>
  </si>
  <si>
    <t>天窗控制</t>
  </si>
  <si>
    <t>ID_BODY_WINDOW_SUNROOF_CONTROL</t>
  </si>
  <si>
    <t>MPU_SET_SUNROOF_CONTROLSET_INFO</t>
  </si>
  <si>
    <t>0802</t>
  </si>
  <si>
    <t>遮阳帘控制</t>
  </si>
  <si>
    <t>ID_BODY_WINDOW_SUNSHADE_SET</t>
  </si>
  <si>
    <t>BODY_WINDOW_SUNSHADE_POS</t>
  </si>
  <si>
    <t>0x67~0xCB=0%~100%;0x67=关闭；0xCB=开启；0x99=半开</t>
  </si>
  <si>
    <t>MPU_SET_SUNSHADE_CONTROLSET_INFO</t>
  </si>
  <si>
    <t>0803</t>
  </si>
  <si>
    <t>后背门（尾门）控制</t>
  </si>
  <si>
    <t>ID_BODY_DOOR_TRUNK_DOOR_POS</t>
  </si>
  <si>
    <t>BODY_DOOR_TRUNK_DOOR_POS</t>
  </si>
  <si>
    <t>MPU_BODY_DOOR_TRUNK_DOOR_POS_SET_INFO</t>
  </si>
  <si>
    <t>0804</t>
  </si>
  <si>
    <t>遥控解锁模式</t>
  </si>
  <si>
    <t>ID_BODY_DOOR_RKE_UNLOCKDOOR_MODE</t>
  </si>
  <si>
    <t>BODY_DOOR_RKE_UNLOCKDOOR_MODE</t>
  </si>
  <si>
    <t>HU_RKEUnlockDoorTypeSet</t>
  </si>
  <si>
    <t>四个车门
FOURDOOR = 1,
驾驶员车门车门
DRIVERDOOR = 2,</t>
  </si>
  <si>
    <t>有，所有车门</t>
  </si>
  <si>
    <t>MPU_LOCK_SET_INFO</t>
  </si>
  <si>
    <t>0805</t>
  </si>
  <si>
    <t>行车自动落锁</t>
  </si>
  <si>
    <t>ID_BODY_DOOR_AUTO_SPEEKLOCK_ON</t>
  </si>
  <si>
    <t>BODY_DOOR_AUTO_SPEEKLOCK_ON</t>
  </si>
  <si>
    <t>HU_AutoSpeedLockSet</t>
  </si>
  <si>
    <t>有，开启</t>
  </si>
  <si>
    <t>MPU_LOCK_AUTO_SET_INFO</t>
  </si>
  <si>
    <t>0806</t>
  </si>
  <si>
    <t>驻车自动解锁</t>
  </si>
  <si>
    <t>ID_BODY_DOOR_AUTO_IGNOFF_UNLOCK_ON</t>
  </si>
  <si>
    <t>BODY_DOOR_AUTO_IGNOFF_UNLOCK_ON</t>
  </si>
  <si>
    <t>HU_AutoIGNOFFUnlockSet</t>
  </si>
  <si>
    <t>MPU_UNLOCK_AUTO_SET_INFO</t>
  </si>
  <si>
    <t>0807</t>
  </si>
  <si>
    <t>下雨自动关闭天窗</t>
  </si>
  <si>
    <t>ID_BODY_WINDOW_SUNROOFRAIN_DETECTClOSE_ON</t>
  </si>
  <si>
    <t>BODY_WINDOW_SUNROOFRAIN_DETECTClOSE_ON</t>
  </si>
  <si>
    <t>HU_SunroofRainDetectClostSet</t>
  </si>
  <si>
    <t>MPU_SUNROOF_AUTOCLOSE_SET_INFO</t>
  </si>
  <si>
    <t>0808</t>
  </si>
  <si>
    <t>闭锁自动升窗</t>
  </si>
  <si>
    <t>ID_BODY_WINDOW_LOCK_AUTO_UP_ON</t>
  </si>
  <si>
    <t>BODY_WINDOW_LOCK_AUTO_UP_ON</t>
  </si>
  <si>
    <t>HU_LockAutoClsWinSet</t>
  </si>
  <si>
    <t>MPU_WINDOW_LOCK_CLOSE_SET_INFO</t>
  </si>
  <si>
    <t>0x09</t>
  </si>
  <si>
    <t>0809</t>
  </si>
  <si>
    <t>二次落锁</t>
  </si>
  <si>
    <t>ID_BODY_DOOR_TWICE_LOCK_ON</t>
  </si>
  <si>
    <t>BODY_DOOR_TWICE_LOCK_ON</t>
  </si>
  <si>
    <t>HU_TwiceLockDoorSet</t>
  </si>
  <si>
    <t>MPU_SECOND_LOCK_SET_INFO</t>
  </si>
  <si>
    <t>0x0A</t>
  </si>
  <si>
    <t>080A</t>
  </si>
  <si>
    <t>离车自动闭锁</t>
  </si>
  <si>
    <t>ID_BODY_DOOR_LEAVE_AUTO_LOCK_STATE</t>
  </si>
  <si>
    <t>BODY_DOOR_LEAVE_AUTO_LOCK_STATE</t>
  </si>
  <si>
    <t>HU_AutoLeaveLockSet</t>
  </si>
  <si>
    <t>关闭
CLOSE = 1,
30s,
SECOND_30 = 2,
60s
SECOND_60 = 3,
120s
SECOND_120 = 4,
180s
SECOND_180 = 5,
240s
SECOND_240 = 6,
300s
SECOND_300 = 7,</t>
  </si>
  <si>
    <t>MPU_LEAVE_LOCK_AUTO_SET_INFO</t>
  </si>
  <si>
    <t>0x0B</t>
  </si>
  <si>
    <t>080B</t>
  </si>
  <si>
    <t>迎宾主动解闭锁</t>
  </si>
  <si>
    <t>ID_BODY_DOOR_WELCOME_UNLOCK_ON</t>
  </si>
  <si>
    <t>BODY_DOOR_WELCOME_UNLOCK_ON</t>
  </si>
  <si>
    <t>HU_SmartUnlockSet</t>
  </si>
  <si>
    <t>MPU_WELCOME_LOCK_UNLOCK_SET_INFO</t>
  </si>
  <si>
    <t>0x0C</t>
  </si>
  <si>
    <t>080C</t>
  </si>
  <si>
    <t>行李箱感应开启</t>
  </si>
  <si>
    <t>ID_BODY_DOOR_SMART_TRUNKULOCK_ON</t>
  </si>
  <si>
    <t>BODY_DOOR_SMART_TRUNKULOCK_ON</t>
  </si>
  <si>
    <t>MPU_TRUNK_UNLOCK_AUTO_SET_INFO</t>
  </si>
  <si>
    <t>0x0D</t>
  </si>
  <si>
    <t>080D</t>
  </si>
  <si>
    <t>座椅舒适进出</t>
  </si>
  <si>
    <t>ID_BODY_SEAT_EASY_ENTRY_ON</t>
  </si>
  <si>
    <t>BODY_SEAT_EASY_ENTRY_ON</t>
  </si>
  <si>
    <t>MPU_SEAT_EASY_ENTRY_SET_INFO</t>
  </si>
  <si>
    <t>0x0E</t>
  </si>
  <si>
    <t>080E</t>
  </si>
  <si>
    <t>后视镜自动折叠</t>
  </si>
  <si>
    <t>ID_BODY_MIRROR_AUTOFOLD_ON</t>
  </si>
  <si>
    <t>BODY_MIRROR_AUTOFOLD_ON</t>
  </si>
  <si>
    <t>HU_MirrorAutoFoldSet</t>
  </si>
  <si>
    <t>MPU_MIRROR_AUTOFOLD_SW_SET_INFO</t>
  </si>
  <si>
    <t>0x0F</t>
  </si>
  <si>
    <t>080F</t>
  </si>
  <si>
    <t>后视镜倒车辅助</t>
  </si>
  <si>
    <t>ID_BODY_MIRROR_REAR_BACK_ASSISTANCE_ON</t>
  </si>
  <si>
    <t>BODY_MIRROR_REAR_BACK_ASSISTANCE_ON</t>
  </si>
  <si>
    <t>HU_MirrorSetStatus</t>
  </si>
  <si>
    <t>MPU_MIRROR_SET_SW_SET_INFO</t>
  </si>
  <si>
    <t>0x10</t>
  </si>
  <si>
    <t>0810</t>
  </si>
  <si>
    <t>倒车后雨刮辅助</t>
  </si>
  <si>
    <t>ID_BODY_WINDOW_REAR_WIPER_ON</t>
  </si>
  <si>
    <t>BODY_WINDOW_REAR_WIPER_ON</t>
  </si>
  <si>
    <t>HU_RearWiperSet</t>
  </si>
  <si>
    <t>MPU_WINDOW_REAR_WIPER_SET_INFO</t>
  </si>
  <si>
    <t>0x11</t>
  </si>
  <si>
    <t>0811</t>
  </si>
  <si>
    <t>后排安全带未系提醒</t>
  </si>
  <si>
    <t>ID_BODY_SEAT_REAR_BELT_WARNING_ON</t>
  </si>
  <si>
    <t>BODY_SEAT_REAR_BELT_WARNING_ON</t>
  </si>
  <si>
    <t>HU_RearSeatbeltWarningEnable</t>
  </si>
  <si>
    <t>MPU_SEAT_REAR_BELT_WARNING_SET_INFO</t>
  </si>
  <si>
    <t>IP</t>
  </si>
  <si>
    <t>0x12</t>
  </si>
  <si>
    <t>0812</t>
  </si>
  <si>
    <t>驾驶模式记忆</t>
  </si>
  <si>
    <t>ID_DRIVE_MODE_MEMORY_ON</t>
  </si>
  <si>
    <t>DRIVE_MODE_MEMORY_ON</t>
  </si>
  <si>
    <t>MPU_DRIVE_MODE_MEMORY_SW_SET_INFO</t>
  </si>
  <si>
    <t>0x13</t>
  </si>
  <si>
    <t>0813</t>
  </si>
  <si>
    <t>后视镜开关</t>
  </si>
  <si>
    <t>ID_MIRROR_FOLD</t>
  </si>
  <si>
    <t>MIRROR_FOLD</t>
  </si>
  <si>
    <t>MPU_MIRROR_FOLD_SET_INFO</t>
  </si>
  <si>
    <t>0x14</t>
  </si>
  <si>
    <t>0814</t>
  </si>
  <si>
    <t>语音控制开关</t>
  </si>
  <si>
    <t>ID_BODY_VOICE_CONTROL</t>
  </si>
  <si>
    <t>BODY_VOICE_CONTROL</t>
  </si>
  <si>
    <t>HU_SunroofControlReq
HU_LaneChangeReq
HU_VC_ShadingCurtainReq 语音开关遮阳帘</t>
  </si>
  <si>
    <t>byte[],三个字节:
byte[0]=0x00，byte[1-2]=语音控制天窗(HU_SunroofControlReq): 0x0=NoReq；0x1=RoofClose；0x2=RoofOpen
byte[1]=0x01, byte[1-2]=HU_LaneChangeReq（0x0=NoRequest；0x1=LaneChangeToLeft;0x2= LaneChangeToRight）
byte[1]=0x06, byte[1-2]=HU_VC_ShadingCurtainReq（0x0 =Inactive；0x1=Off；0x2=On；0x3=Reserved）</t>
  </si>
  <si>
    <t>MPU_BODY_VOICE_CONTROL_SET_INFO</t>
  </si>
  <si>
    <t>int32[2]两个字节</t>
  </si>
  <si>
    <t>0x15</t>
  </si>
  <si>
    <t>0815</t>
  </si>
  <si>
    <t>车窗留缝功能设置</t>
  </si>
  <si>
    <t>ID_BODY_WINDOW_AERATION_SET</t>
  </si>
  <si>
    <t>BODY_WINDOW_AERATION_SET</t>
  </si>
  <si>
    <t>HU_AerationSet</t>
  </si>
  <si>
    <t>MPU_BODY_WINDOW_AERATION_SET_SET_INFO</t>
  </si>
  <si>
    <t>0x16</t>
  </si>
  <si>
    <t>0816</t>
  </si>
  <si>
    <t>智能主动闭锁设置</t>
  </si>
  <si>
    <t>ID_BODY_SMART_LOCK_SET</t>
  </si>
  <si>
    <t>BODY_SMART_LOCK_SET</t>
  </si>
  <si>
    <t>MPU_BODY_SMART_LOCK_SET_SET_INFO</t>
  </si>
  <si>
    <t>0x17</t>
  </si>
  <si>
    <t>0817</t>
  </si>
  <si>
    <t>座椅位置设置</t>
  </si>
  <si>
    <t>ID_BODY_SEAT_DSM_SET</t>
  </si>
  <si>
    <t>BODY_SEAT_DSM_SET</t>
  </si>
  <si>
    <t>MPU_BODY_SEAT_DSM_SET_SET_INFO</t>
  </si>
  <si>
    <t>0x18</t>
  </si>
  <si>
    <t>0818</t>
  </si>
  <si>
    <t>车辆设置（通用）</t>
  </si>
  <si>
    <t>ID_BODY_VEHICLE_SETTING</t>
  </si>
  <si>
    <t>BODY_VEHICLE_SETTING</t>
  </si>
  <si>
    <t>IP、MCU(转发至CAN总线)</t>
  </si>
  <si>
    <t>MPU_BODY_VEHICLE_SETTING_SET_INFO</t>
  </si>
  <si>
    <t>0x1A</t>
  </si>
  <si>
    <t>081A</t>
  </si>
  <si>
    <t>座椅自适应设置</t>
  </si>
  <si>
    <t>ID_BODY_SEAT_SELF_ADAPTIVE</t>
  </si>
  <si>
    <t>BODY_SEAT_SELF_ADAPTIVE</t>
  </si>
  <si>
    <t>主驾记忆状态设置
座椅水平前后调节位置
座椅前端上下调节位置
座椅垂直上下调节位置
座椅靠背前后调节位置
左后视镜上下调节
左后视镜左右调节
右后视镜左右调节
右后视镜上下调节</t>
  </si>
  <si>
    <t>data[0]：HU_MemoryPositionSet
data[1]：HU_DSMHorizontalPosition
data[2]：HU_DSMFrontEndPosition
data[3]：HU_DSMVerticalPosition
data[4]：HU_DSMBackrestPosition
data[5]：HU_LeftMirrorUpDown
data[6]：HU_LeftMirrorLeftRight
data[7]：HU_RightMirrorLeftRight
data[8]：HU_RightMirrorUpDown</t>
  </si>
  <si>
    <t>MPU_BODY_SEAT_SELF_ADAPTIVE_SET_INFO</t>
  </si>
  <si>
    <t>0x1B</t>
  </si>
  <si>
    <t>081B</t>
  </si>
  <si>
    <t>LDW功能设置</t>
  </si>
  <si>
    <t>ID_LDW_STATUS</t>
  </si>
  <si>
    <t>LDW_STATUS</t>
  </si>
  <si>
    <t>LAS_LDWStatus
LAS_HostLaneLeftStatus
LAS_HostLaneRightStatus
LAS_LASFailure
LAS_VoiceWarning
LAS_FrontCameraCalibrationStatus  前置智能摄像头校准状态</t>
  </si>
  <si>
    <t xml:space="preserve">ACC_LDWStatus LDW状态
ACC_HostLaneLeftStatus 本车道左侧车道线状态
ACC_HostLaneRightStatus 本车道右侧车道线状态
LAS_FrontCameraFailureStatus 前置智能摄像头状态
</t>
  </si>
  <si>
    <t xml:space="preserve">ICAR:
data[0]=ACC_LDWStatus LDW状态
data[1]=ACC_HostLaneLeftStatus 本车道左侧车道线状态
data[2]=ACC_HostLaneRightStatus 本车道右侧车道线状态
data[3]=LAS_FrontCameraFailureStatus 前置智能摄像头状态
data[4]-data[9]预留
V5:
data[0]=LAS_LDWStatus
data[1]=LAS_HostLaneLeftStatus
data[2]=LAS_HostLaneRightStatus
data[3]=LAS_LASFailure
data[4]=LAS_VoiceWarning
data[5]-data[9]预留
C857:
date[5]=LAS_FrontCameraCalibrationStatus </t>
  </si>
  <si>
    <t>MPU_LDW_STATUS_SET_INFO</t>
  </si>
  <si>
    <t>0x1C</t>
  </si>
  <si>
    <t>081C</t>
  </si>
  <si>
    <t>当前媒体播放信息</t>
  </si>
  <si>
    <t>ID_BODY_CURRENT_MEDIA_INFO</t>
  </si>
  <si>
    <t>BODY_CURRENT_MEDIA_INFO</t>
  </si>
  <si>
    <t>HU_CurrentMedia_Info</t>
  </si>
  <si>
    <t>0x0=Invalid；0x1=FM1；0x2=FM2；0x3=FM3；0x4=AM1；0x5=AM2；0x6=AM2；0x7=MW2；0x8=LW；0x9=OIRT；0x0A~0x0F=保留；0x10=HDD Audio 本地音乐；0x11=HDD Video；0x12=USB音乐；0x13=USB Video；0x14=蓝牙音乐；0x15=AUX；0x16=DISC；0x17=第三方音源；0x18=在线电台；0x19=在线音乐；0x1A=在线节目；0x1B-0xFF=预留；</t>
  </si>
  <si>
    <t>MPU_BODY_CURRENT_MEDIA_INFO_SET_INFO</t>
  </si>
  <si>
    <t>0x1D</t>
  </si>
  <si>
    <t>081D</t>
  </si>
  <si>
    <t>休息模式</t>
  </si>
  <si>
    <t>ID_BODY_REST_MODE_SET</t>
  </si>
  <si>
    <t>BODY_REST_MODE_SET</t>
  </si>
  <si>
    <t>HU_RestModeSetting
HU_RestModeSeatSetting</t>
  </si>
  <si>
    <t>byte[0]=0x00,byte[1]=HU_RestModeSetting(0x0=Inactive；0x1=请求主驾进入；0x2=请求副驾进入;0x3=请求主副驾进入;0x4=请求退出;0x5~0x7=Reversed)
byte[0]=0x01,byte[1]=HU_RestModeSeatSetting(0x0=Inactive；0x1=记忆该位置；0x02,0x3=Reserved)</t>
  </si>
  <si>
    <t>0x1E</t>
  </si>
  <si>
    <t>081E</t>
  </si>
  <si>
    <t>洗车模式</t>
  </si>
  <si>
    <t>ID_BODY_CAR_WASH_MODE</t>
  </si>
  <si>
    <t>BODY_CAR_WASH_MODE</t>
  </si>
  <si>
    <t>HU_CarWashModelRequest</t>
  </si>
  <si>
    <t>0x1F</t>
  </si>
  <si>
    <t>081F</t>
  </si>
  <si>
    <t>排气声浪</t>
  </si>
  <si>
    <t>ID_BODY_EXHAUST_VAL</t>
  </si>
  <si>
    <t>BODY_EXHAUST_VAL</t>
  </si>
  <si>
    <t>HU_ExhaustValEnable</t>
  </si>
  <si>
    <t>0x0=Inactive；
0x1=Off；
0x2=On；</t>
  </si>
  <si>
    <t>0x20</t>
  </si>
  <si>
    <t>0820</t>
  </si>
  <si>
    <t>HUD设置</t>
  </si>
  <si>
    <t>ID_BODY_HUD_SET</t>
  </si>
  <si>
    <t>BODY_HUD_SET</t>
  </si>
  <si>
    <t>0x21</t>
  </si>
  <si>
    <t>0821</t>
  </si>
  <si>
    <t>ID_BODY_POWER_SAVE</t>
  </si>
  <si>
    <t>BODY_POWER_SAVE</t>
  </si>
  <si>
    <t>0x22</t>
  </si>
  <si>
    <t>0822</t>
  </si>
  <si>
    <t>按摩模式选择</t>
  </si>
  <si>
    <t>ID_BODY_MAS_MODE</t>
  </si>
  <si>
    <t>BODY_MAS_MODE</t>
  </si>
  <si>
    <t>历史项目                          C318
 0x0=inactive；               0x0=inactive；
 0x1=经典按摩                 0x1=波浪；
 0x2=松弛按摩；              0x2=猫步；
 0x3=腰部舒缓                 0x3=腰部；
 0x4=背部舒缓；              0x4=肩部；
 0x5=指压按摩 ；             0x5=蛇形；
 0x6=猫步按摩；              0x6=脉冲；
 0x7=跳跃按摩；              0x7=缓冲；
 0x8=腰部松弛；              0x8=推拿；
 0x9=reserved                 0x9=reserved</t>
  </si>
  <si>
    <t>0x23</t>
  </si>
  <si>
    <t>0823</t>
  </si>
  <si>
    <t>按摩强度选择</t>
  </si>
  <si>
    <t>ID_BODY_MAS_STRE_LEVEL</t>
  </si>
  <si>
    <t>BODY_MAS_STRE_LEVEL</t>
  </si>
  <si>
    <t>0x0=inactive；
0x1=低；
0x2=中；
0x3=高；
0x4~0x7=reserved</t>
  </si>
  <si>
    <t>0x24</t>
  </si>
  <si>
    <t>0824</t>
  </si>
  <si>
    <t>按摩开启请求</t>
  </si>
  <si>
    <t>ID_BODY_MAS_ST_SWITCH</t>
  </si>
  <si>
    <t>BODY_MAS_ST_SWITCH</t>
  </si>
  <si>
    <t>0x0：inactive
0x1：OFF
0x2：ON
0x3：Reserve</t>
  </si>
  <si>
    <t>0x28</t>
  </si>
  <si>
    <t>0828</t>
  </si>
  <si>
    <t>前雨刮控制</t>
  </si>
  <si>
    <t>ID_BCM_FRONT_WIPER_STATUS</t>
  </si>
  <si>
    <t>BCM_FRONT_WIPER_STATUS</t>
  </si>
  <si>
    <t>HU_FronWiperRq</t>
  </si>
  <si>
    <t>0x0 =Inactive; 0x1=低速刮; 0x2 =高速刮; 0x3=aotu档</t>
  </si>
  <si>
    <t>0x30</t>
  </si>
  <si>
    <t>0830</t>
  </si>
  <si>
    <t>后视镜折叠</t>
  </si>
  <si>
    <t>ID_BODY_MIRROR_FOLD_JK</t>
  </si>
  <si>
    <t>BODY_MIRROR_FOLD_JK</t>
  </si>
  <si>
    <t>HU_MirrorFoldCtr_JK</t>
  </si>
  <si>
    <t>0x0=inactive；
0x1=OFF；
0x2=ON；
0x3=reserve</t>
  </si>
  <si>
    <t>MPU_BODY_MIRROR_FOLD_JK</t>
  </si>
  <si>
    <t>0x31</t>
  </si>
  <si>
    <t>0831</t>
  </si>
  <si>
    <t>主驾按摩时间选择</t>
  </si>
  <si>
    <t>ID_BODY_MAS_TIME</t>
  </si>
  <si>
    <t>BODY_MAS_TIME</t>
  </si>
  <si>
    <t>0x0= inactive；
0x1=15；
0x2=20；
0x3=30；
0x4~0x7=reserved</t>
  </si>
  <si>
    <t>0x32</t>
  </si>
  <si>
    <t>0832</t>
  </si>
  <si>
    <t>后雨刮控制</t>
  </si>
  <si>
    <t>ID_BCM_REAR_WIPER_STATUS</t>
  </si>
  <si>
    <t>BCM_REAR_WIPER_STATUS</t>
  </si>
  <si>
    <t>HU_RearWiperRq</t>
  </si>
  <si>
    <t>0x0 =Inactive; 0x1 =间隙刮；</t>
  </si>
  <si>
    <t>0x33</t>
  </si>
  <si>
    <t>0833</t>
  </si>
  <si>
    <t>座椅调节设置</t>
  </si>
  <si>
    <t>08FF</t>
  </si>
  <si>
    <t>ID_BODY_COMMON_SET</t>
  </si>
  <si>
    <t>BODY_COMMON_SET</t>
  </si>
  <si>
    <t>车身设置反馈</t>
  </si>
  <si>
    <t>0901</t>
  </si>
  <si>
    <t>天窗状态反馈</t>
  </si>
  <si>
    <t>INT32 :0 - 100=0 ~ 100%
无效：0x7F</t>
  </si>
  <si>
    <t>MCU_SET_SUNROOF_CONTROL_STATUS</t>
  </si>
  <si>
    <t>0902</t>
  </si>
  <si>
    <t>遮阳帘状态反馈</t>
  </si>
  <si>
    <t>0 - 100=0 ~ 100%
无效：0x7F</t>
  </si>
  <si>
    <t>MCU_SET_SUNSHADE_CONTROL_STATUS</t>
  </si>
  <si>
    <t>0903</t>
  </si>
  <si>
    <t>后背门（尾门）状态反馈</t>
  </si>
  <si>
    <t>MCU_SET_TRUNK_CONTROL_STATUS</t>
  </si>
  <si>
    <t>通过传入位置</t>
  </si>
  <si>
    <t>0904</t>
  </si>
  <si>
    <t>遥控解锁模式状态反馈</t>
  </si>
  <si>
    <t>常量：VehicleUnlockDoorMode</t>
  </si>
  <si>
    <t>MCU_LOCK_SET_STATUS</t>
  </si>
  <si>
    <t>0905</t>
  </si>
  <si>
    <t>行车自动落锁状态反馈</t>
  </si>
  <si>
    <t>BCM_AutoSpeedLockSetStatus</t>
  </si>
  <si>
    <t>MCU_LOCK_AUTO_SET_STATUS</t>
  </si>
  <si>
    <t>0906</t>
  </si>
  <si>
    <t>驻车自动解锁状态反馈</t>
  </si>
  <si>
    <t>BCM_AutoIGNOFFUnlockSetStatus</t>
  </si>
  <si>
    <t>MCU_UNLOCK_AUTO_SET_STATUS</t>
  </si>
  <si>
    <t>0907</t>
  </si>
  <si>
    <t>下雨自动关闭天窗状态反馈</t>
  </si>
  <si>
    <t>BCM_SunroofRainSetStatus</t>
  </si>
  <si>
    <t>MCU_SUNROOF_AUTOCLOSE_SET_STATUS</t>
  </si>
  <si>
    <t>0908</t>
  </si>
  <si>
    <t>闭锁自动升窗状态反馈</t>
  </si>
  <si>
    <t>MCU_WINDOW_LOCK_CLOSE_SET_STATUS</t>
  </si>
  <si>
    <t>0909</t>
  </si>
  <si>
    <t>二次落锁状态反馈</t>
  </si>
  <si>
    <t>BCM_TwiceLockDoorSetStatus</t>
  </si>
  <si>
    <t>MCU_SECOND_LOCK_SET_STATUS</t>
  </si>
  <si>
    <t>090A</t>
  </si>
  <si>
    <t>离车自动闭锁状态反馈</t>
  </si>
  <si>
    <t>BCM_AutoLeaveLockSetStatus</t>
  </si>
  <si>
    <t>常量：VehicleLeaveAutoLock</t>
  </si>
  <si>
    <t>MCU_LEAVE_LOCK_AUTO_SET_STATUS</t>
  </si>
  <si>
    <t>090B</t>
  </si>
  <si>
    <t>迎宾主动解闭锁状态反馈</t>
  </si>
  <si>
    <t>MCU_WELCOME_LOCK_UNLOCK_SET</t>
  </si>
  <si>
    <t>090C</t>
  </si>
  <si>
    <t>行李箱感应开启状态反馈</t>
  </si>
  <si>
    <t>MCU_TRUNK_UNLOCK_AUTO_SET_STATUS</t>
  </si>
  <si>
    <t>090D</t>
  </si>
  <si>
    <t>座椅舒适进出状态反馈</t>
  </si>
  <si>
    <t>MCU_SEAT_EASY_ENTRY_SET_STATUS</t>
  </si>
  <si>
    <t>090E</t>
  </si>
  <si>
    <t>后视镜自动折叠状态反馈</t>
  </si>
  <si>
    <t>MCU_MIRROR_AUTOFOLD_SW_SET_STATUS</t>
  </si>
  <si>
    <t>090F</t>
  </si>
  <si>
    <t>后视镜倒车辅助状态反馈</t>
  </si>
  <si>
    <t>DSM_MirrorSetStatus</t>
  </si>
  <si>
    <t>MCU_MIRROR_SET_SW_SET_STATUS</t>
  </si>
  <si>
    <t>0910</t>
  </si>
  <si>
    <t>倒车后雨刮辅助状态反馈</t>
  </si>
  <si>
    <t>BCM_RearWiperSetStatus</t>
  </si>
  <si>
    <t>MCU_WINDOW_REAR_WIPER_SET_STATUS</t>
  </si>
  <si>
    <t>0911</t>
  </si>
  <si>
    <t>后排安全带未系提醒状态反馈</t>
  </si>
  <si>
    <t>IP_RearSeatbeltWarningEnableFB</t>
  </si>
  <si>
    <t>MCU_SEAT_REAR_BELT_WARNING_SET_STATUS</t>
  </si>
  <si>
    <t>0912</t>
  </si>
  <si>
    <t>驾驶模式记忆状态反馈</t>
  </si>
  <si>
    <t>MCU_DRIVE_MODE_MEMORY_SW_SET_STATUS</t>
  </si>
  <si>
    <t>0913</t>
  </si>
  <si>
    <t>后视镜开关开反馈</t>
  </si>
  <si>
    <t>LCM_MirrorAutoFoldSetStatus;</t>
  </si>
  <si>
    <t>MCU_MIRROR_FOLD_SET_STATUS</t>
  </si>
  <si>
    <t>0914</t>
  </si>
  <si>
    <t>语音控制开关反馈</t>
  </si>
  <si>
    <t>ADS_UDLCVoiceRecStatus
ADS_UDLCLeftStatus
ADS_UDLCRightStatus
ADS_UDLCStatus
ADS_ADSVoiceRequest</t>
  </si>
  <si>
    <t>MCU_BODY_VOICE_CONTROL_SET_STATUS</t>
  </si>
  <si>
    <t>两个字节</t>
  </si>
  <si>
    <t>0915</t>
  </si>
  <si>
    <t>车窗留缝功能设置请求</t>
  </si>
  <si>
    <t>0x0: Nocommand,
0x1：Send hint</t>
  </si>
  <si>
    <t>MCU_BODY_WINDOW_AERATION_SET_SET_STATUS</t>
  </si>
  <si>
    <t>0916</t>
  </si>
  <si>
    <t>智能主动闭锁设置反馈</t>
  </si>
  <si>
    <t>MCU_BODY_SMART_LOCK_SET_SET_STATUS</t>
  </si>
  <si>
    <t>0917</t>
  </si>
  <si>
    <t>座椅位置设置反馈</t>
  </si>
  <si>
    <t>MCU_BODY_SEAT_DSM_SET_SET_STATUS</t>
  </si>
  <si>
    <t>0x19</t>
  </si>
  <si>
    <t>天窗遮阳帘状态集合</t>
  </si>
  <si>
    <t>ID_BODY_SUNROOF_STATUS</t>
  </si>
  <si>
    <t>BODY_SUNROOF_STATUS</t>
  </si>
  <si>
    <t>MCU_BODY_SUNROOF_STATUS_SET_STATUS</t>
  </si>
  <si>
    <t>091A</t>
  </si>
  <si>
    <t>座椅自适应设置反馈</t>
  </si>
  <si>
    <t>位置调节反馈
座椅水平前后调节位置状态
座椅前端上下调节位置状态
座椅垂直上下调节位置状态
座椅靠背前后调节位置状态
左后视镜上下调节状态
左后视镜左右调节状态
右后视镜左右调节状态
右后视镜上下调节状态</t>
  </si>
  <si>
    <t>MCU_BODY_SEAT_SELF_ADAPTIVE_SET_STATUS</t>
  </si>
  <si>
    <t>091B</t>
  </si>
  <si>
    <t>LDW功能设置反馈</t>
  </si>
  <si>
    <t>ACC_LDWStatus LDW状态
LAS_FrontCameraFailureStatus 前置智能摄像头状态
LAS_FrontCameraCalibrationStatus 前置智能摄像头校准状态</t>
  </si>
  <si>
    <t>data[0]=ACC_LDWStatus LDW状态 0x0=Off；0x1=Standby；0x2=Active；0x3=Failure
data[3]=LAS_FrontCameraFailureStatus 前置智能摄像头状态 0x0=No Error；0x1=camera blocked；0x2=temporary failure；0x3=permanent failure
data[1]-data[2]，data[4]-data[9]预留，默认为0
C857:
date[5]=LAS_FrontCameraCalibrationStatus（0x0= Calibration is ok；0x1= Calibration In Process；0x2= Calibration never done；0x3=  Calibration Failed）</t>
  </si>
  <si>
    <t>091D</t>
  </si>
  <si>
    <t>休息模式反馈</t>
  </si>
  <si>
    <t>DSM_RestModeSetStatus
DSM_RestModeSeatStatus</t>
  </si>
  <si>
    <t>byte[0]=0x00,byte[1]=DSM_RestModeSetStatus(0x0=Inactive；0x1=完成进入；0x2=请求退出；0x3=moving/座椅运动中)
byte[0]=0x01,byte[1]=DSM_RestModeSeatStatus(0x0=Inactive；0x1=是否需要更新位置；0x2、0x3=Reserved)</t>
  </si>
  <si>
    <t>MCU_BODY_REST_MODE_SET</t>
  </si>
  <si>
    <t>091E</t>
  </si>
  <si>
    <t>MCU_BODY_CAR_WASH_MODE</t>
  </si>
  <si>
    <t>091F</t>
  </si>
  <si>
    <t>排气声浪反馈</t>
  </si>
  <si>
    <t>MCU_BODY_EXHAUST_VAL</t>
  </si>
  <si>
    <t>0920</t>
  </si>
  <si>
    <t>HUD设置反馈</t>
  </si>
  <si>
    <t>HUD_SwitchStatus
HUD_bright
HUD_height
HUD_brightAuto
HUD_heightAuto
HUD_MODE
HUD_Displayphone
HUD_DisplayNav
HUD_Lightback
HUD_Heightback
HUDisplayADAS
HUDisplayLyric
IP_HUHudHeightSwSt</t>
  </si>
  <si>
    <t>MCU_BODY_HUD_SET</t>
  </si>
  <si>
    <t>0921</t>
  </si>
  <si>
    <t>省电功能反馈</t>
  </si>
  <si>
    <t>BCM_PowersaveModeStatus
BCM_PowersaveMode</t>
  </si>
  <si>
    <t>byte[0]=0x00,data[1]=BCM_PowersaveModeStatus（0x0=Inactive；0x1=ON；0x2= OFF）
data[0]=0x01,data[1]=BCM_PowersaveMode（0x0=Inactive；0x1=ON；0x2= OFF）</t>
  </si>
  <si>
    <t>MCU_BODY_POWER_SAVE</t>
  </si>
  <si>
    <t>0922</t>
  </si>
  <si>
    <t>按摩模式反馈</t>
  </si>
  <si>
    <t>0923</t>
  </si>
  <si>
    <t>按摩强度反馈</t>
  </si>
  <si>
    <t>0x0= inactive；
0x1=低；
0x2=中；
0x3=高；
0x4~0x6=reserved；
0x7=No Request</t>
  </si>
  <si>
    <t>0924</t>
  </si>
  <si>
    <t>按摩开启反馈</t>
  </si>
  <si>
    <t>0x25</t>
  </si>
  <si>
    <t>0925</t>
  </si>
  <si>
    <t>通信故障</t>
  </si>
  <si>
    <t>ID_DSM_LIN_ERROR</t>
  </si>
  <si>
    <t>DSM_LIN_ERROR</t>
  </si>
  <si>
    <t>DSM_LINError</t>
  </si>
  <si>
    <t>0x0: No error
0x1: Error</t>
  </si>
  <si>
    <t>0x26</t>
  </si>
  <si>
    <t>0926</t>
  </si>
  <si>
    <t>系统故障</t>
  </si>
  <si>
    <t>ID_DSM_SYSTEM_ERROR</t>
  </si>
  <si>
    <t>DSM_SYSTEM_ERROR</t>
  </si>
  <si>
    <t>DSM_SystemError</t>
  </si>
  <si>
    <t>0x0=no error；
0x1= Over Voltage error；
0x2=Under Voltage error；
0x3=Temperature error；
0x4~0x6=Reserved；
0x7=Invalid  value</t>
  </si>
  <si>
    <t>0x27</t>
  </si>
  <si>
    <t>0927</t>
  </si>
  <si>
    <t>硬件故障</t>
  </si>
  <si>
    <t>ID_DSM_HARDWARE_ERROR</t>
  </si>
  <si>
    <t>DSM_HARDWARE_ERROR</t>
  </si>
  <si>
    <t>DSM_HardwareEror</t>
  </si>
  <si>
    <t>0x0=No error；
0z1=fan error；
0x2=motor error；
0x3=fan&amp;motor error；
0x4~0x6=Reserved；
0x7=Invalidvalue</t>
  </si>
  <si>
    <t>0928</t>
  </si>
  <si>
    <t>前雨刮工作状态</t>
  </si>
  <si>
    <t>0x0=OFF； 0x1=Low；
0x2=High； 0x3=Error</t>
  </si>
  <si>
    <t>0x29</t>
  </si>
  <si>
    <t>0929</t>
  </si>
  <si>
    <t>天窗运行区间</t>
  </si>
  <si>
    <t>ID_BCM_SUNROOF_POS_DIRECTION</t>
  </si>
  <si>
    <t>BCM_SUNROOF_POS_DIRECTION</t>
  </si>
  <si>
    <t>BCM_Sunroof_POS_Direction</t>
  </si>
  <si>
    <t>0x0=horizontal；0x1=vertical</t>
  </si>
  <si>
    <t>0931</t>
  </si>
  <si>
    <t>主驾按摩时间反馈</t>
  </si>
  <si>
    <t>0x0= inactive；
0x1=15；
0x2=20；
0x3=30；
0x4~0x6=reserved；
0x7= No Request；</t>
  </si>
  <si>
    <t>0932</t>
  </si>
  <si>
    <t>后雨刮工作状态</t>
  </si>
  <si>
    <t>BCM_RearWiperStatus</t>
  </si>
  <si>
    <t xml:space="preserve">0x0=OFF； 0x1=ON </t>
  </si>
  <si>
    <t>0x34</t>
  </si>
  <si>
    <t>0934</t>
  </si>
  <si>
    <t>ID_BODY_MAS_CR</t>
  </si>
  <si>
    <t>BODY_MAS_CR</t>
  </si>
  <si>
    <t>09FF</t>
  </si>
  <si>
    <t>空调设置</t>
  </si>
  <si>
    <t>0A01</t>
  </si>
  <si>
    <t>解锁主动换气</t>
  </si>
  <si>
    <t>CarHvacManager</t>
  </si>
  <si>
    <t>ID_HVAC_ACTIVE_VENTILATION_ON</t>
  </si>
  <si>
    <t>HVAC_ACTIVE_VENTILATION_ON</t>
  </si>
  <si>
    <t>常量：HvacPropertyValue</t>
  </si>
  <si>
    <t>MPU_HVAC_ACTIVE_VENTILATION_SET_INFO</t>
  </si>
  <si>
    <t>0A02</t>
  </si>
  <si>
    <t>解锁降窗通风</t>
  </si>
  <si>
    <t>ID_HVAC_WINDOW_VENTILATION_ON</t>
  </si>
  <si>
    <t>HVAC_WINDOW_VENTILATION_ON</t>
  </si>
  <si>
    <t>HU_AutowindSet2</t>
  </si>
  <si>
    <t>有，关闭</t>
  </si>
  <si>
    <t>MPU_HVAC_WINDOW_VENTILATION_SET_INFO</t>
  </si>
  <si>
    <t>VehicleArea:GLOBAL</t>
  </si>
  <si>
    <t>0A03</t>
  </si>
  <si>
    <t>空调自干燥</t>
  </si>
  <si>
    <t>ID_HVAC_AIR_DRYIONG_ON</t>
  </si>
  <si>
    <t>HVAC_AIR_DRYIONG_ON</t>
  </si>
  <si>
    <t>HU_AutowindSet3</t>
  </si>
  <si>
    <t>MPU_HVAC_AIR_DRYIONG_SET_INFO</t>
  </si>
  <si>
    <t>0A04</t>
  </si>
  <si>
    <t>空调舒适模式</t>
  </si>
  <si>
    <t>ID_HVAC_COMFORT_MODE</t>
  </si>
  <si>
    <t>HVAC_COMFORT_MODE</t>
  </si>
  <si>
    <t>HU_FanComfortableModeSet</t>
  </si>
  <si>
    <t>ComfortModeValue：
标准模式，默认模式
NORMAL_SPEED = 0x1,
柔和模式
SLOW_SPEED = 0x2,</t>
  </si>
  <si>
    <t>MPU_HVAC_COMFORT_MODE_SET_INFO</t>
  </si>
  <si>
    <t>0A06</t>
  </si>
  <si>
    <t>自动空气净化  (打开/关闭离子发生器)</t>
  </si>
  <si>
    <t>ID_HVAC_ION_GENERATOR_ON</t>
  </si>
  <si>
    <t>HVAC_ION_GENERATOR_ON</t>
  </si>
  <si>
    <t>MPU_HVAC_AIR_PURIFY_AUTO_SET_INFO</t>
  </si>
  <si>
    <t>0A07</t>
  </si>
  <si>
    <t>空气预调节(空调新风系统)(默认：定时通风模式)</t>
  </si>
  <si>
    <t>ID_HVAC_TIMING_VENTILATION_MODE</t>
  </si>
  <si>
    <t>HVAC_TIMING_VENTILATION_MODE</t>
  </si>
  <si>
    <t>VentilationValue：
关闭定时通风模式
OFF = 0x1,
默认定时通风模式
DEF = 0x2,
用户自定义模式
USER_DEFINED = 0x3,</t>
  </si>
  <si>
    <t>有：默认</t>
  </si>
  <si>
    <t>MPU_HVAC_AIR_ADJUST_SET_INFO</t>
  </si>
  <si>
    <t>byte0:HU_VentilationOn
byte1:HU_VentilationSetMorning
byte2:HU_VentilationSetAfternoon
byte3:HU_VentilationSetEvening</t>
  </si>
  <si>
    <t>0A08</t>
  </si>
  <si>
    <t>定时通风自定义模式设置（上午）</t>
  </si>
  <si>
    <t>ID_HVAC_VENTILATION_USER_DEFINED_SETTING_MORNING</t>
  </si>
  <si>
    <t>HVAC_VENTILATION_USER_DEFINED_SETTING_MORNING</t>
  </si>
  <si>
    <t>HU_VentilationSetMorning</t>
  </si>
  <si>
    <t>0x0=Inactive；
0x1=6:30；
0x2=7:00；
0x3=7:30；
0x4=8:00；
0x5=8:30；
0x6=9:00；
0x7=9:30；
0x8=10:00；
0x9=10:30；
0xA=11:00；
0xB=11:30；
0xC=12:00；</t>
  </si>
  <si>
    <t>MPU_HVAC_AIR_ADJUST_MORNING_SET_INFO</t>
  </si>
  <si>
    <t>0A09</t>
  </si>
  <si>
    <t>定时通风自定义模式设置（下午）</t>
  </si>
  <si>
    <t>ID_HVAC_VENTILATION_USER_DEFINED_SETTING_AFTERNOON</t>
  </si>
  <si>
    <t>HVAC_VENTILATION_USER_DEFINED_SETTING_AFTERNOON</t>
  </si>
  <si>
    <t>0x0=Inactive；
0x1=12:30；
0x2=13:00；
0x3=13:30；
0x4=14:00；
0x5=14:30；
0x6=15:00；
0x7=15:30；
0x8=16:00；
0x9=16:30；
0xA=17:00；
0xB=17:30；
0xC=18:00；
0xD=18:30；</t>
  </si>
  <si>
    <t>MPU_HVAC_AIR_ADJUST_AFTERNOON_SET_INFO</t>
  </si>
  <si>
    <t>0A0A</t>
  </si>
  <si>
    <t>定时通风自定义模式设置（晚上）</t>
  </si>
  <si>
    <t>ID_HVAC_VENTILATION_USER_DEFINED_SETTING_EVENING</t>
  </si>
  <si>
    <t>HVAC_VENTILATION_USER_DEFINED_SETTING_EVENING</t>
  </si>
  <si>
    <t>HU_VentilationSetEvening</t>
  </si>
  <si>
    <t>0x0=Inactive；
0x1=19:00；
0x2=19:30；
0x3=20:00；
0x4=20:30；
0x5=21:00；
0x6=21:30；
0x7=22:00；
0x8=22:30；</t>
  </si>
  <si>
    <t>MPU_HVAC_AIR_ADJUST_EVENING_SET_INFO</t>
  </si>
  <si>
    <t>0A0B</t>
  </si>
  <si>
    <t>情景模式请求</t>
  </si>
  <si>
    <t>ID_HVAC_SCENE_MODE_REQ</t>
  </si>
  <si>
    <t>HVAC_SCENE_MODE_REQ</t>
  </si>
  <si>
    <t>HU_SceneModeReq</t>
  </si>
  <si>
    <t>SenceMode：    
    /**
     * &lt;span style="color: red"&gt;无效&lt;/span&gt;
     */
    VOID = 0x0
    /**
     * &lt;span style="color: red"&gt;静心减压&lt;/span&gt;
     */
    MODE1 = 0x1,
    /**
     * &lt;span style="color: red"&gt;清新提神&lt;/span&gt;
     */
    MODE2 = 0x2,
    /**
     * &lt;span style="color: red"&gt;夜色柔情&lt;/span&gt;
     */
    MODE3 = 0x03,
    /**
     * &lt;span style="color: red"&gt;悠然惬意&lt;/span&gt;
     */
    MODE4 = 0x04,
    /**
     * &lt;span style="color: red"&gt;我心狂野&lt;/span&gt;
     */
    MODE5 = 0x05,
    /**
     * &lt;span style="color: red"&gt;童趣空降&lt;/span&gt;
     */
    MODE6 = 0x06,
    /**
     * &lt;span style="color: red"&gt;宝贝安抚&lt;/span&gt;
     */
    MODE7 = 0x07,</t>
  </si>
  <si>
    <t>MPU_HVAC_SCENE_MODE_REQ_SET_INFO</t>
  </si>
  <si>
    <t>0A0C</t>
  </si>
  <si>
    <t>情景模式执行</t>
  </si>
  <si>
    <t>ID_HVAC_SCENE_MODE_ACT</t>
  </si>
  <si>
    <t>HVAC_SCENE_MODE_ACT</t>
  </si>
  <si>
    <t>HU_SceneModeAct</t>
  </si>
  <si>
    <t>MPU_HVAC_SCENE_MODE_ACT_SET_INFO</t>
  </si>
  <si>
    <t>0A0D</t>
  </si>
  <si>
    <t>ID_HVAC_SCENE_MODE_CTL_ON</t>
  </si>
  <si>
    <t>HVAC_SCENE_MODE_CTL_ON</t>
  </si>
  <si>
    <t>0x0=Inactive；
0x1=开启；
0x2=关闭；</t>
  </si>
  <si>
    <t>MPU_HVAC_SCENE_MODE_CTL_ON_SET_INFO</t>
  </si>
  <si>
    <t>0A0E</t>
  </si>
  <si>
    <t>自动除雾开关</t>
  </si>
  <si>
    <t>ID_HVAC_AUTO_DEFOG_SWITCH</t>
  </si>
  <si>
    <t>HVAC_AUTO_DEFOG_SWITCH</t>
  </si>
  <si>
    <t>HU_AutoDefogSwitch</t>
  </si>
  <si>
    <t>MPU_HVAC_AUTO_DEFOG_SWITCH_SET_INFO</t>
  </si>
  <si>
    <t>0A11</t>
  </si>
  <si>
    <t>空调通风功能请求</t>
  </si>
  <si>
    <t>ID_HVAC_NATURAL_WIND</t>
  </si>
  <si>
    <t>HVAC_NATURAL_WIND</t>
  </si>
  <si>
    <t>0x0=NoReq；
0x1=开启；
0x2=关闭；
0x3=Press</t>
  </si>
  <si>
    <t>0A12</t>
  </si>
  <si>
    <t>空调节能模式请求</t>
  </si>
  <si>
    <t>ID_HVAC_ECO_MODE</t>
  </si>
  <si>
    <t>HVAC_ECO_MODE</t>
  </si>
  <si>
    <t>HU_ACEcoModeReq</t>
  </si>
  <si>
    <t>0x0=No Req；
0x1=舒适；
0x2=节能；
0x3=Press</t>
  </si>
  <si>
    <t>0A13</t>
  </si>
  <si>
    <t>空调发动机采暖温度设置请求</t>
  </si>
  <si>
    <t>ID_HVAC_ENG_HEAT_TEMP_CFG</t>
  </si>
  <si>
    <t>HVAC_ENG_HEAT_TEMP_CFG</t>
  </si>
  <si>
    <t>HU_ACEngHelpHeatTempAdjustValueReq</t>
  </si>
  <si>
    <t>0x0= inactive；
0x1~0x1F=-30℃~0℃</t>
  </si>
  <si>
    <t>MPU_HVAC_ENG_HEAT_TEMP_REQ</t>
  </si>
  <si>
    <t>0A14</t>
  </si>
  <si>
    <t>制冷制热模式设定请求</t>
  </si>
  <si>
    <t>ID_HVAC_HOT_COLD_SET</t>
  </si>
  <si>
    <t>HVAC_HOT_COLD_SET</t>
  </si>
  <si>
    <t>0x0=No Req；0x1=制冷；0x2=制热；0x3=通风</t>
  </si>
  <si>
    <t>空调设置信息反馈</t>
  </si>
  <si>
    <t>0B01</t>
  </si>
  <si>
    <t>解锁主动换气状态反馈</t>
  </si>
  <si>
    <t>MCU_HVAC_ACTIVE_VENTILATION_SET_STATUS</t>
  </si>
  <si>
    <t>0B02</t>
  </si>
  <si>
    <t>解锁降窗通风状态反馈</t>
  </si>
  <si>
    <t>MCU_HVAC_WINDOW_VENTILATION_SET_STATUS</t>
  </si>
  <si>
    <t>0B03</t>
  </si>
  <si>
    <t>空调自干燥状态反馈</t>
  </si>
  <si>
    <t>MCU_HVAC_AIR_DRYIONG_SET_STATUS</t>
  </si>
  <si>
    <t>0B04</t>
  </si>
  <si>
    <t>空调舒适模式状态反馈</t>
  </si>
  <si>
    <t>AC_FanComfort_ModeSts</t>
  </si>
  <si>
    <t>ComfortModeValue</t>
  </si>
  <si>
    <t>MCU_HVAC_COMFORT_MODE_SET_STATUS</t>
  </si>
  <si>
    <t>0B06</t>
  </si>
  <si>
    <t>自动空气净化状态反馈(打开/关闭离子发生器)</t>
  </si>
  <si>
    <t>MCU_HVAC_AIR_PURIFY_AUTO_SET_STATUS</t>
  </si>
  <si>
    <t>0B07</t>
  </si>
  <si>
    <t>VentilationValue</t>
  </si>
  <si>
    <t>MCU_HVAC_AIR_ADJUST_SET_STATUS</t>
  </si>
  <si>
    <t>0B0B</t>
  </si>
  <si>
    <t>空调情景模式反馈信号</t>
  </si>
  <si>
    <t>ID_HVAC_SCENE_MODE_FEEDBACK</t>
  </si>
  <si>
    <t>HVAC_SCENE_MODE_FEEDBACK</t>
  </si>
  <si>
    <t>AC_ACSceneMode_FeedBack</t>
  </si>
  <si>
    <t>0x1=不满足；0x2=满足；</t>
  </si>
  <si>
    <t>MCU_HVAC_SCENE_MODE_FEEDBACK_SET_STATUS</t>
  </si>
  <si>
    <t>0B0E</t>
  </si>
  <si>
    <t>自动除雾开关反馈信号</t>
  </si>
  <si>
    <t>AC_AutoDefogSwitchSts</t>
  </si>
  <si>
    <t>MCU_HVAC_AUTO_DEFOG_SWITCH_SET_STATUS</t>
  </si>
  <si>
    <t>0B0D</t>
  </si>
  <si>
    <t>情景模式控制反馈</t>
  </si>
  <si>
    <t>0x0=Norequest；0x1=满足；0x2=不满足</t>
  </si>
  <si>
    <t>MCU_HVAC_SCENE_MODE_CTL_ON_SET_STATUS</t>
  </si>
  <si>
    <t>0B0F</t>
  </si>
  <si>
    <t>清醒提神模式使能状态反馈</t>
  </si>
  <si>
    <t>ID_HVAC_REFRESH_MODE_FEEDBACK</t>
  </si>
  <si>
    <t>HVAC_REFRESH_MODE_FEEDBACK</t>
  </si>
  <si>
    <t>AC_RefreshModeEnableSts</t>
  </si>
  <si>
    <t>0x0=Inactive；
0x1=主驾清新提神；
0x2=副驾清新提神；
0x3=前排清新提神</t>
  </si>
  <si>
    <t>MCU_HVAC_REFRESH_MODE_FEEDBACK</t>
  </si>
  <si>
    <t>0B10</t>
  </si>
  <si>
    <t>按摩关闭提示</t>
  </si>
  <si>
    <t>ID_DSM_MAS_CLOSE_REMINDER</t>
  </si>
  <si>
    <t>DSM_MAS_CLOSE_REMINDER</t>
  </si>
  <si>
    <t>DSM_MasCloseReminder</t>
  </si>
  <si>
    <t>0x0:Inactive
0x1:Active</t>
  </si>
  <si>
    <t>MCU_DSM_MAS_CLOSE_REMINDER</t>
  </si>
  <si>
    <t>0B11</t>
  </si>
  <si>
    <t>空调通风功能状态</t>
  </si>
  <si>
    <t>0x0=Inactive；0x1=Active</t>
  </si>
  <si>
    <t>MPU_HVAC_NATURAL_WIND_STATUS</t>
  </si>
  <si>
    <t>0B12</t>
  </si>
  <si>
    <t>空调节能模式</t>
  </si>
  <si>
    <t>0x0=舒适；0x1=节能</t>
  </si>
  <si>
    <t>MPU_HVAC_ECO_MODE_STATUS</t>
  </si>
  <si>
    <t>0B13</t>
  </si>
  <si>
    <t>空调发动机采暖温度设置</t>
  </si>
  <si>
    <t>AC_EngHelpHeatTempAdjustValue</t>
  </si>
  <si>
    <t>0x0= Reserve；0x1~0x1F=-30℃~0℃</t>
  </si>
  <si>
    <t>MPU_HVAC_ENG_HEAT_TEMP_VALUE</t>
  </si>
  <si>
    <t>0B14</t>
  </si>
  <si>
    <t>制冷制热模式反馈</t>
  </si>
  <si>
    <t>AC_HotColdModFb</t>
  </si>
  <si>
    <t>0x0=自动；0x1=制冷；0x2=制热；0x3=通风</t>
  </si>
  <si>
    <t>灯光设置</t>
  </si>
  <si>
    <t>0C00</t>
  </si>
  <si>
    <t>背景光设置</t>
  </si>
  <si>
    <t>ID_BODY_LIGHT_DIMMER_LEVEL</t>
  </si>
  <si>
    <t>BODY_LIGHT_DIMMER_LEVEL</t>
  </si>
  <si>
    <t>HU_DimmerLevelSet</t>
  </si>
  <si>
    <t>0x0=Inactive；
0x1~0x15=Level1~Level21；
0x1F=Reserved</t>
  </si>
  <si>
    <t>MPU_LIGHT_BACKGROUD_SET_INFO</t>
  </si>
  <si>
    <t>0C01</t>
  </si>
  <si>
    <t>仪表开关大灯高度调节等级</t>
  </si>
  <si>
    <t>ID_BODY_LIGHT_HEAD_HEIGHT_STATE</t>
  </si>
  <si>
    <t>BODY_LIGHT_HEAD_HEIGHT_STATE</t>
  </si>
  <si>
    <t>HU_IPSWCP_LampHightLev（私有can）</t>
  </si>
  <si>
    <t>0x0~0xA=0~10级；
0xB~0xE保留；
0xF=Invalid;</t>
  </si>
  <si>
    <t>MPU_LIGHT_HEAD_HEIGHT_SET_INFO</t>
  </si>
  <si>
    <t>找不到CAN信号IPSWCP_LampHightLev</t>
  </si>
  <si>
    <t>0C02</t>
  </si>
  <si>
    <t>大灯自适应调节</t>
  </si>
  <si>
    <t>ID_BODY_LIGHT_HEAD_AUTO_ON</t>
  </si>
  <si>
    <t>BODY_LIGHT_HEAD_AUTO_ON</t>
  </si>
  <si>
    <t>HU_SetAFS</t>
  </si>
  <si>
    <t>MPU_LIGHT_HEAD_AUTO_SET_INFO</t>
  </si>
  <si>
    <t>0C03</t>
  </si>
  <si>
    <t>自动远光灯</t>
  </si>
  <si>
    <t>ID_BODY_LIGHT_HMAENABLE_ON</t>
  </si>
  <si>
    <t>BODY_LIGHT_HMAENABLE_ON</t>
  </si>
  <si>
    <t>MPU_LIGHT_HMAENABLE_SET_INFO</t>
  </si>
  <si>
    <t>0C04</t>
  </si>
  <si>
    <t>前照灯延时</t>
  </si>
  <si>
    <t>ID_BODY_LIGHT_FOLLOWME_HOME_STATE</t>
  </si>
  <si>
    <t>BODY_LIGHT_FOLLOWME_HOME_STATE</t>
  </si>
  <si>
    <t>MPU_LIGHT_FOLLOWME_HOME_SET_INFO</t>
  </si>
  <si>
    <t>0C05</t>
  </si>
  <si>
    <t>一键转向</t>
  </si>
  <si>
    <t>ID_BODY_LIGHT_LANE_CHANGE_TURN_STATE</t>
  </si>
  <si>
    <t>BODY_LIGHT_LANE_CHANGE_TURN_STATE</t>
  </si>
  <si>
    <t>HU_LaneChangeTurnLightSet</t>
  </si>
  <si>
    <t>VehicleLaneChangeTurnState : int32_t {
    /**
    * &lt;span style="color: red"&gt;关闭&lt;/span&gt;
    */
    OFF = 1,
    /**
    * &lt;span style="color: red"&gt;3次&lt;/span&gt;
    */
    TIMES_3 = 2,
    /**
    * &lt;span style="color: red"&gt;5次&lt;/span&gt;
    */
    TIMES_5 = 3,
    /**
    * &lt;span style="color: red"&gt;7次&lt;/span&gt;
    */
    TIMES_7 = 4,
};</t>
  </si>
  <si>
    <t>有，3次</t>
  </si>
  <si>
    <t>MPU_LIGHT_LANE_CHANGE_TURN_SET_INFO</t>
  </si>
  <si>
    <t>0C06</t>
  </si>
  <si>
    <t>氛围灯亮度</t>
  </si>
  <si>
    <t>ID_BODY_LIGHT_ATMO_BRIGHT_LEVEL</t>
  </si>
  <si>
    <t>BODY_LIGHT_ATMO_BRIGHT_LEVEL</t>
  </si>
  <si>
    <t>MPU_LIGHT_ATMO_BRIGHT_SET_INFO</t>
  </si>
  <si>
    <t>0C07</t>
  </si>
  <si>
    <t>氛围灯颜色</t>
  </si>
  <si>
    <t>ID_BODY_LIGHT_ATMO_COLOR_STATE</t>
  </si>
  <si>
    <t>BODY_LIGHT_ATMO_COLOR_STATE</t>
  </si>
  <si>
    <t>HU_AtmosphereLightColorBarSet</t>
  </si>
  <si>
    <t>MPU_LIGHT_ATMO_COLOR_SET_INFO</t>
  </si>
  <si>
    <t>0C08</t>
  </si>
  <si>
    <t>氛围灯行车模式</t>
  </si>
  <si>
    <t>ID_BODY_LIGHT_ATMO_ASSOCIATE_DRIVING_STATE</t>
  </si>
  <si>
    <t>BODY_LIGHT_ATMO_ASSOCIATE_DRIVING_STATE</t>
  </si>
  <si>
    <t>常量：AtomLightStatus : int32_t{
    /**
    * &lt;span style="color: red"&gt;调暗&lt;/span&gt;
    */
    DARKLE = 0x1,
    /**
    * &lt;span style="color: red"&gt;关闭&lt;/span&gt;
    */
    CLOSE = 0x2,
};</t>
  </si>
  <si>
    <t>MPU_LIGHT_ATMO_AUTO_ADJUST_SET_INFO</t>
  </si>
  <si>
    <t>0C09</t>
  </si>
  <si>
    <t>门开灯</t>
  </si>
  <si>
    <t>ID_BODY_LIGHT_DOOR_ON</t>
  </si>
  <si>
    <t>BODY_LIGHT_DOOR_ON</t>
  </si>
  <si>
    <t>MPU_LIGHT_DOOR_SET_INFO</t>
  </si>
  <si>
    <t>0C0A</t>
  </si>
  <si>
    <t>感应迎宾灯</t>
  </si>
  <si>
    <t>ID_BODY_LIGHT_SMART_WELCOMELIGHT_ON</t>
  </si>
  <si>
    <t>BODY_LIGHT_SMART_WELCOMELIGHT_ON</t>
  </si>
  <si>
    <t>HU_SmartWelcomeLightSet</t>
  </si>
  <si>
    <t>MPU_LIGHT_SMART_WELCOMELIGHT_SET_INFO</t>
  </si>
  <si>
    <t>0C0B</t>
  </si>
  <si>
    <t>解锁迎宾灯</t>
  </si>
  <si>
    <t>ID_BODY_LIGHT_SMART_UNLOCK_ON</t>
  </si>
  <si>
    <t>BODY_LIGHT_SMART_UNLOCK_ON</t>
  </si>
  <si>
    <t>HU_WelcomeLightSet</t>
  </si>
  <si>
    <t>MPU_LIGHT_SMART_UNLOCK_SET_INFO</t>
  </si>
  <si>
    <t>0C0C</t>
  </si>
  <si>
    <t>副驾面板显示模式</t>
  </si>
  <si>
    <t>ID_VENDOR_DISPLAY_PCPD_SCREEN_MODE</t>
  </si>
  <si>
    <t>VENDOR_DISPLAY_PCPD_SCREEN_MODE</t>
  </si>
  <si>
    <t>HU_PCPDisplayModeSet</t>
  </si>
  <si>
    <t>enum PCPDDisplayModeType : int32_t{
    /**
    * &lt;span style="color: red"&gt;常亮&lt;/span&gt;
    */
    ALWAYS_ON = 0x1,
    /**
    * &lt;span style="color: red"&gt;常灭&lt;/span&gt;
    */
    ALWAYS_OFF = 0x02,
    /**
    * &lt;span style="color: red"&gt;呼吸灯&lt;/span&gt;
    */
    BREATH = 0x03,
};</t>
  </si>
  <si>
    <t>MPU_DISPLAY_PCPD_SCREEN_SET_INFO</t>
  </si>
  <si>
    <t>0C0D</t>
  </si>
  <si>
    <t>音乐灯光秀开关</t>
  </si>
  <si>
    <t>ID_VENDOR_LIGHT_MUSIC_ON</t>
  </si>
  <si>
    <t>VENDOR_LIGHT_MUSIC_ON</t>
  </si>
  <si>
    <t>MPU_VENDOR_LIGHT_MUSIC_SET_INFO</t>
  </si>
  <si>
    <t>0C0E</t>
  </si>
  <si>
    <t>音乐灯光秀模式信号</t>
  </si>
  <si>
    <t>ID_VENDOR_LIGHT_MUSIC_MODE_SELECT_STATE</t>
  </si>
  <si>
    <t>VENDOR_LIGHT_MUSIC_MODE_SELECT_STATE</t>
  </si>
  <si>
    <t>模式1-模式N</t>
  </si>
  <si>
    <t>MPU_VENDOR_LIGHT_MUSIC_MODE_SELECT_SET_INFO</t>
  </si>
  <si>
    <t>0C0F</t>
  </si>
  <si>
    <t>音乐灯光秀播放反馈</t>
  </si>
  <si>
    <t>ID_VENDPR_LIGHT_MUSIC_PLAY_SETBACK_STATE</t>
  </si>
  <si>
    <t>VENDPR_LIGHT_MUSIC_PLAY_SETBACK_STATE</t>
  </si>
  <si>
    <t>MPU_VENDPR_LIGHT_MUSIC_PLAY_SETBACK_SET_INFO</t>
  </si>
  <si>
    <t>0C10</t>
  </si>
  <si>
    <t>顶灯开关</t>
  </si>
  <si>
    <t>ID_BODY_LIGHT_DOME_ON</t>
  </si>
  <si>
    <t>BODY_LIGHT_DOME_ON</t>
  </si>
  <si>
    <t>HU_RoomLightControl</t>
  </si>
  <si>
    <t>MPU_BODY_LIGHT_DOME_ON_SET_INFO</t>
  </si>
  <si>
    <t>0C11</t>
  </si>
  <si>
    <t>氛围灯自动调节使能</t>
  </si>
  <si>
    <t>ID_BODY_LIGHT_ATMO_AUTO_ADJUST_ON</t>
  </si>
  <si>
    <t>BODY_LIGHT_ATMO_AUTO_ADJUST_ON</t>
  </si>
  <si>
    <t>HU_AtmoLightAAEnable</t>
  </si>
  <si>
    <t>MPU_BODY_LIGHT_ATMO_AUTO_ADJUST_ON_SET_INFO</t>
  </si>
  <si>
    <t>0C12</t>
  </si>
  <si>
    <t>外灯控制信号</t>
  </si>
  <si>
    <t>ID_BODY_LIGHT_OUT_LIGHT_FLASH_CTR</t>
  </si>
  <si>
    <t>BODY_LIGHT_OUT_LIGHT_FLASH_CTR</t>
  </si>
  <si>
    <t>bit0= 远光灯；
bit1=近光灯（左）；
bit2= 近光灯（右）；
bit3=前雾灯（左）；
bit4=前雾灯（右）；
bit5=日间行车灯（左）；
bit6=日间行车灯（右）；
bit7= 转向灯（左）；
bit8=转向灯（右）；
bit9=位置灯；
（0表示熄灭；1表示点亮）
2个字节,高位在前，低位在后</t>
  </si>
  <si>
    <t>MPU_BODY_LIGHT_OUT_LIGHT_FLASH_CTR</t>
  </si>
  <si>
    <t>0C13</t>
  </si>
  <si>
    <t>氛围灯亮度控制</t>
  </si>
  <si>
    <t>ID_BODY_LIGHT_ATMO_BRIGHTNESS_CTR</t>
  </si>
  <si>
    <t>BODY_LIGHT_ATMO_BRIGHTNESS_CTR</t>
  </si>
  <si>
    <t>0x0=Off； 
0x1~0x64=1%~100%； 
0x65=Hold；</t>
  </si>
  <si>
    <t>MPU_BODY_LIGHT_ATMO_BRIGHTNESS_CTR</t>
  </si>
  <si>
    <t>0C14</t>
  </si>
  <si>
    <t>ID_BODY_LIGHT_ATMO_COLOR_CTR</t>
  </si>
  <si>
    <t>BODY_LIGHT_ATMO_COLOR_CTR</t>
  </si>
  <si>
    <t>0x0 =Inactive；
0x01~0x40=1~64；
0x41=Hold；</t>
  </si>
  <si>
    <t>MPU_BODY_LIGHT_ATMO_COLOR_CTR</t>
  </si>
  <si>
    <t>0C15</t>
  </si>
  <si>
    <t>ID_BODY_LIGHT_NODE_CTL</t>
  </si>
  <si>
    <t>BODY_LIGHT_NODE_CTL</t>
  </si>
  <si>
    <t>Bit0=0； Bit1~Bit23: 0=不响应控制，1=响应控制； Bit0=Inactive/Active； Bit1=AtmoLight1； Bit2=AtmoLight2； ... Bit23=AtmoLight23；</t>
  </si>
  <si>
    <t>MPU_BODY_LIGHT_NODE_CTL</t>
  </si>
  <si>
    <t>0C16</t>
  </si>
  <si>
    <t>时序迎送宾灯光模式</t>
  </si>
  <si>
    <t>ID_BODY_LIGHT_WELCOME_LIGHT_MODE</t>
  </si>
  <si>
    <t>BODY_LIGHT_WELCOME_LIGHT_MODE</t>
  </si>
  <si>
    <t>HU_WelcomeLightMode</t>
  </si>
  <si>
    <t>0x0=inactive
0x1=off
0x2=on mode1
0x3=on mode2 
0x4=on mode3</t>
  </si>
  <si>
    <t>MPU_BODY_LIGHT_WELCOME_LIGHT_MODE</t>
  </si>
  <si>
    <t>0C17</t>
  </si>
  <si>
    <t>ID_BODY_LIGHT_ATMO_SET</t>
  </si>
  <si>
    <t>BODY_LIGHT_ATMO_SET</t>
  </si>
  <si>
    <t>HU_AtmosphereLightColorBarCtr
HU_AtmosphereLightBrightnessCtr
HU_AtmoLightNodeCtr
HU_SceneModeControl</t>
  </si>
  <si>
    <t>MPU_BODY_LIGHT_ATMO_SET</t>
  </si>
  <si>
    <t>0C18</t>
  </si>
  <si>
    <t>前贯穿灯常亮设置</t>
  </si>
  <si>
    <t>ID_BODY_LIGHT_FTHROUTH_LAMP</t>
  </si>
  <si>
    <t>BODY_LIGHT_FTHROUTH_LAMP</t>
  </si>
  <si>
    <t>HU_FthrouthLampCtr</t>
  </si>
  <si>
    <t>0x0=Inactive；0x1= ON；0x2= OFF；0x3=Reserved</t>
  </si>
  <si>
    <t>MPU_BODY_LIGHT_FTHROUTH_LAMP</t>
  </si>
  <si>
    <t>0C19</t>
  </si>
  <si>
    <t>发光表面设置</t>
  </si>
  <si>
    <t>ID_BODY_ACTIVE_LIGHT</t>
  </si>
  <si>
    <t>BODY_ACTIVE_LIGHT</t>
  </si>
  <si>
    <t>HU_ActiveLightMusicMode
HU_ActiveLight_Self_defining</t>
  </si>
  <si>
    <t>data[0]=0x00,data[1]=HU_ActiveLightMusicMode(0x0=Inactive；0x1=默认模式；0x2=呼吸模式；0x3=流水模式；0x4=纽约模式；0x5=巴黎模式；0x6=东京模式；0x7=上海模式)
data[0]=0x01,data[1]=HU_ActiveLight_Self_defining(0x0=Inactive；0x1=场景联动；0x2=语音唤醒；0x3=语音识别；0x4=语音播报；0x5=呼吸 0x6-0xF=Reserved)</t>
  </si>
  <si>
    <t>0C21</t>
  </si>
  <si>
    <t>音乐灯光秀状态</t>
  </si>
  <si>
    <t>ID_BODY_LIGHT_HU_MUSIC_STATES</t>
  </si>
  <si>
    <t>BODY_LIGHT_HU_MUSIC_STATES</t>
  </si>
  <si>
    <t>0x0=inactive；
0x1=ON；
0x2=OFF;
0x3=Reserved</t>
  </si>
  <si>
    <t>MCU_BODY_LIGHT_HU_MUSIC_STATES</t>
  </si>
  <si>
    <t>0C22</t>
  </si>
  <si>
    <t>灯光秀开关请求</t>
  </si>
  <si>
    <t>ID_BL_MUSIC_PLAY_SIGNAL</t>
  </si>
  <si>
    <t>BL_MUSIC_PLAY_SIGNAL</t>
  </si>
  <si>
    <t>HU_BLMusicPlayRequestSignal</t>
  </si>
  <si>
    <t>0x0=inactive；
0x1==BL start；
0x2==BL End;
0x3=StarSign</t>
  </si>
  <si>
    <t>MCU_HU_BL_MUSIC_PLAY_REQUEST_SIGNAL</t>
  </si>
  <si>
    <t>0C23</t>
  </si>
  <si>
    <t>灯光相关信号设置</t>
  </si>
  <si>
    <t>ID_BODY_LIGHT_SET_ALL</t>
  </si>
  <si>
    <t>BODY_LIGHT_SET_ALL</t>
  </si>
  <si>
    <t>灯光设置反馈</t>
  </si>
  <si>
    <t>0D00</t>
  </si>
  <si>
    <t>背景光设置状态反馈</t>
  </si>
  <si>
    <t>旧：LCM_DimmerLevelSts
新：BCM_DimmerLevelSts</t>
  </si>
  <si>
    <t>MCU_LIGHT_BACKGROUD_SET_STATUS</t>
  </si>
  <si>
    <t>0D01</t>
  </si>
  <si>
    <t>大灯高度调节等级反馈</t>
  </si>
  <si>
    <t>IPSWCP_LampHightLev（私有can）</t>
  </si>
  <si>
    <t>0x00~0x0A=0~10级；
0x0B~0xFE保留；
0xFF=Invalid;</t>
  </si>
  <si>
    <t>MCU_LIGHT_HEAD_HEIGHT_SET_STATUS</t>
  </si>
  <si>
    <t>0D02</t>
  </si>
  <si>
    <t>大灯自适应调节状态反馈</t>
  </si>
  <si>
    <t>AFS_SetAFSStatus;</t>
  </si>
  <si>
    <t>INT32</t>
  </si>
  <si>
    <t>MCU_LIGHT_HEAD_AUTO_SET_STATUS</t>
  </si>
  <si>
    <t>0D03</t>
  </si>
  <si>
    <t>自动远光灯状态反馈</t>
  </si>
  <si>
    <t>MCU_LIGHT_HMAENABLE_SET_STATUS</t>
  </si>
  <si>
    <t>0D04</t>
  </si>
  <si>
    <t>前照灯延时状态反馈</t>
  </si>
  <si>
    <t>BCM_FollowMeHomeLightSetStatus</t>
  </si>
  <si>
    <t>MCU_LIGHT_FOLLOWME_HOME_SET_STATUS</t>
  </si>
  <si>
    <t>0D05</t>
  </si>
  <si>
    <t>一键转向状态反馈</t>
  </si>
  <si>
    <t>BCM_LaneChangeTurnLightSetStatus</t>
  </si>
  <si>
    <t>VehicleLaneChangeTurnState</t>
  </si>
  <si>
    <t>MCU_LIGHT_LANE_CHANGE_TURN_SET_STATUS</t>
  </si>
  <si>
    <t>0D06</t>
  </si>
  <si>
    <t>MCU_LIGHT_ATMO_BRIGHT_SET_STATUS</t>
  </si>
  <si>
    <t>0D07</t>
  </si>
  <si>
    <t>氛围灯颜色状态反馈</t>
  </si>
  <si>
    <t>LCM_AtmosphereLightColorBarSts</t>
  </si>
  <si>
    <t>MCU_LIGHT_ATMO_COLOR_SET_STATUS</t>
  </si>
  <si>
    <t>0D08</t>
  </si>
  <si>
    <t>氛围灯行车模式反馈</t>
  </si>
  <si>
    <t>常量：AtomLightStatus</t>
  </si>
  <si>
    <t>MCU_LIGHT_ATMO_AUTO_ADJUST_SET_STATUS</t>
  </si>
  <si>
    <t>0D09</t>
  </si>
  <si>
    <t>门开灯状态反馈</t>
  </si>
  <si>
    <t>MCU_LIGHT_DOOR_SET_STATUS</t>
  </si>
  <si>
    <t>0D0A</t>
  </si>
  <si>
    <t>感应迎宾灯状态反馈</t>
  </si>
  <si>
    <t>PEPS_SmartWelcomeLightStaus</t>
  </si>
  <si>
    <t>MCU_LIGHT_SMART_WELCOMELIGHT_SET_STATUS</t>
  </si>
  <si>
    <t>0D0B</t>
  </si>
  <si>
    <t>解锁迎宾灯状态反馈</t>
  </si>
  <si>
    <t>MCU_LIGHT_SMART_UNLOCK_SET_STATUS</t>
  </si>
  <si>
    <t>0D0C</t>
  </si>
  <si>
    <t>副驾面板显示模式状态反馈</t>
  </si>
  <si>
    <t>PCP_PCPDisplayMode</t>
  </si>
  <si>
    <t>常量：PCPDDisplayModeType</t>
  </si>
  <si>
    <t>MCU_DISPLAY_PCPD_SCREEN_SET_STATUS</t>
  </si>
  <si>
    <t>0D0D</t>
  </si>
  <si>
    <t>音乐灯光秀开关反馈</t>
  </si>
  <si>
    <t>BCM_Musiclightfeedback</t>
  </si>
  <si>
    <t>MCU_VENDOR_LIGHT_MUSIC_ON_SET_STATUS</t>
  </si>
  <si>
    <t>0D0E</t>
  </si>
  <si>
    <t>音乐灯光秀模式信号反馈</t>
  </si>
  <si>
    <t>BCM_MusicLightModeSelectSts</t>
  </si>
  <si>
    <t>MCU_VENDOR_LIGHT_MUSIC_MODE_SELECT_STATE_SET_STATUS</t>
  </si>
  <si>
    <t>0D0F</t>
  </si>
  <si>
    <t>MCU_VENDPR_LIGHT_MUSIC_PLAY_SETBACK_STATE_SET_STATUS</t>
  </si>
  <si>
    <t>0D10</t>
  </si>
  <si>
    <t>BCM_RoomLightControlSts</t>
  </si>
  <si>
    <t>MCU_BODY_LIGHT_DOME_ON_SET_STATUS</t>
  </si>
  <si>
    <t>0D11</t>
  </si>
  <si>
    <t>氛围灯自动调节使能反馈</t>
  </si>
  <si>
    <t>LCM_AtmoLightAAEnableSts</t>
  </si>
  <si>
    <t>MCU_BODY_LIGHT_ATMO_AUTO_ADJUST_ON_SET_STATUS</t>
  </si>
  <si>
    <t>0D16</t>
  </si>
  <si>
    <t>时序迎送宾灯光模式反馈</t>
  </si>
  <si>
    <t>BCM_WelcomeLightModeFB</t>
  </si>
  <si>
    <t>MCU_BODY_LIGHT_WELCOME_LIGHT_MODE_SET_STATUS</t>
  </si>
  <si>
    <t>0D18</t>
  </si>
  <si>
    <t>前贯穿灯常亮设置反馈</t>
  </si>
  <si>
    <t>BCM_FthrouthLampCtrStatus</t>
  </si>
  <si>
    <t>MCU_BODY_LIGHT_FTHROUTH_LAMP_SET_STATUS</t>
  </si>
  <si>
    <t>0D19</t>
  </si>
  <si>
    <t>发光表面反馈</t>
  </si>
  <si>
    <t>LCM_AtmosphereLightColorSts</t>
  </si>
  <si>
    <t>data[0]=0x00,data[1]=LCM_AtmosphereLightColorSts (0x0=inactive；0x1=Ice blue；0x2=Deep Blue；0x3=Green；0x4=purple；0x5=Orange；0x6=Red；0x7=Light blue)</t>
  </si>
  <si>
    <t>0D20</t>
  </si>
  <si>
    <t>蓝牙音乐灯光秀反馈</t>
  </si>
  <si>
    <t>ID_BODY_LIGHT_BCM_MUSIC_BACK</t>
  </si>
  <si>
    <t>BODY_LIGHT_BCM_MUSIC_BACK</t>
  </si>
  <si>
    <t>BCM_MusicBack</t>
  </si>
  <si>
    <t>0x0=Inactive；
0x1=蓄电池电量不足，无法使用此功能；
0x2=当前已开启多次音乐灯光秀，为防止蓄电池电量不足，无法使用此功能；
0x3=控制器响应超时；
0x4=开启成功；
0x5=灯关秀关闭失败；
0x6=灯关秀关闭成功；
0x7= 开启失败，请关闭双闪，将档位置于P档并下电</t>
  </si>
  <si>
    <t>0D22</t>
  </si>
  <si>
    <t>灯光秀开关请求反馈</t>
  </si>
  <si>
    <t>BCM_BLMusicPlayRequestSignal</t>
  </si>
  <si>
    <t>0x0=inactive；
0x1==BL start；
0x2==BL End;
0x3=Reserved</t>
  </si>
  <si>
    <t>0D23</t>
  </si>
  <si>
    <t>灯光相关信号反馈</t>
  </si>
  <si>
    <t>泊车辅助</t>
  </si>
  <si>
    <t>0E00</t>
  </si>
  <si>
    <t>侧面声音报警</t>
  </si>
  <si>
    <t>ID_ADAS_ACC_ULS_FKP_ON</t>
  </si>
  <si>
    <t>ADAS_ACC_ULS_FKP_ON</t>
  </si>
  <si>
    <t>HU_Uls_FKP_Activation</t>
  </si>
  <si>
    <t>MPU_WARNING_ULS_FKP_SET_INFO</t>
  </si>
  <si>
    <t>0E01</t>
  </si>
  <si>
    <t>遥控泊车行驶距离</t>
  </si>
  <si>
    <t>ID_ADAS_APA_REMOTE_DISTANCE</t>
  </si>
  <si>
    <t>ADAS_APA_REMOTE_DISTANCE</t>
  </si>
  <si>
    <t>HU_RemoteDistanceSet</t>
  </si>
  <si>
    <t>单位:m，范围1-15,默认4</t>
  </si>
  <si>
    <t>MPU_APA_REMOTEDISTANCE_SET_INFO</t>
  </si>
  <si>
    <t>0E02</t>
  </si>
  <si>
    <t>遥控泊车安全距离</t>
  </si>
  <si>
    <t>ID_ADAS_APA_OBSTACLE_SALF_DISTANCE</t>
  </si>
  <si>
    <t>ADAS_APA_OBSTACLE_SALF_DISTANCE</t>
  </si>
  <si>
    <t>HU_ObstacleSafeDistanceSet</t>
  </si>
  <si>
    <t>0x1=30；0x2=40；0x3=50；0x4=60；0x5=70；0x6=80；</t>
  </si>
  <si>
    <t>MPU_APA_OBSTACLE_SALFDISTANCE_SET_INFO</t>
  </si>
  <si>
    <t>0E03</t>
  </si>
  <si>
    <t>倒车横向预警</t>
  </si>
  <si>
    <t>ID_ADAS_ACC_REVERSING_ON</t>
  </si>
  <si>
    <t>ADAS_ACC_CTA_ON</t>
  </si>
  <si>
    <t>HU_RCTAEnable</t>
  </si>
  <si>
    <t>MPU_WARNING_VENDOR_REVERSING_SET_INFO</t>
  </si>
  <si>
    <t>0E04</t>
  </si>
  <si>
    <t>360全景标定</t>
  </si>
  <si>
    <t>CarDvrManager</t>
  </si>
  <si>
    <t>ID_AVM_CALIBRATION</t>
  </si>
  <si>
    <t>AVM_CALIBRATION</t>
  </si>
  <si>
    <t>HU_AVMCalibrationSwitch</t>
  </si>
  <si>
    <t>常量：VehicleAVMCalibrationCmd</t>
  </si>
  <si>
    <t>MPU_OVERALL_VIEW_CALIBRATION_SET_INFO</t>
  </si>
  <si>
    <t>0E05</t>
  </si>
  <si>
    <t>360全景标定确认</t>
  </si>
  <si>
    <t>ID_AVM_CALIBRATION_CONFIRM</t>
  </si>
  <si>
    <t>AVM_CALIBRATION_CONFIRM</t>
  </si>
  <si>
    <t>HU_AVMCalibrationConfirm</t>
  </si>
  <si>
    <t>常量：VehiclePropertyYesNo : int32_t {
    /**
     * &lt;span style="color: red"&gt;是/OK/按下&lt;/span&gt;
     */
    YES = 0x1,
    /**
     * &lt;span style="color: red"&gt;No&lt;/span&gt;
     */
    NO = 0x2,
};</t>
  </si>
  <si>
    <t>MPU_OVERALL_VIEW_CALIBRATION_CONFIRM_SET_INFO</t>
  </si>
  <si>
    <t>0E06</t>
  </si>
  <si>
    <t>前雷达开关</t>
  </si>
  <si>
    <t>ID_DRIVE_RADAR_FRONT_ACTIVE_ON</t>
  </si>
  <si>
    <t>DRIVE_RADAR_FRONT_ACTIVE_ON</t>
  </si>
  <si>
    <t>MPU_DRIVE_RADAR_FRONT_ACTIVE_ON_SET_INFO</t>
  </si>
  <si>
    <t>0E07</t>
  </si>
  <si>
    <t>AutoHold功能</t>
  </si>
  <si>
    <t>ID_DRIVE_AUTO_HOLD</t>
  </si>
  <si>
    <t>DRIVE_AUTO_HOLD</t>
  </si>
  <si>
    <t>HU_AutoHoldStatusSet</t>
  </si>
  <si>
    <t>MPU_DRIVE_AUTO_HOLD</t>
  </si>
  <si>
    <t>0E08</t>
  </si>
  <si>
    <t>换道驾驶风格</t>
  </si>
  <si>
    <t>ID_ADAS_LANE_CHANGE_STYLE</t>
  </si>
  <si>
    <t>ADAS_LANE_CHANGE_STYLE</t>
  </si>
  <si>
    <t>MPU_ADAS_LANE_CHANGE_STYLE</t>
  </si>
  <si>
    <t>泊车辅助反馈</t>
  </si>
  <si>
    <t xml:space="preserve">侧面声音报警状态反馈   </t>
  </si>
  <si>
    <t>APA_Uls_FKP_WarningSoundStatus;</t>
  </si>
  <si>
    <t>MCU_WARNING_ULS_FKP_SET_STATUS</t>
  </si>
  <si>
    <t>0F01</t>
  </si>
  <si>
    <t xml:space="preserve">遥控泊车行驶距离状态反馈    </t>
  </si>
  <si>
    <t>APA_RemoteDistanceSetStatus;</t>
  </si>
  <si>
    <t>MCU_APA_REMOTEDISTANCE_SET_STATUS</t>
  </si>
  <si>
    <t>0F02</t>
  </si>
  <si>
    <t xml:space="preserve">遥控泊车安全距离状态反馈     </t>
  </si>
  <si>
    <t>APA_ObstacleSafeDistSetStatus;</t>
  </si>
  <si>
    <t>单位:cm  范围30、40、50、60、70、80,默认40</t>
  </si>
  <si>
    <t>MCU_APA_OBSTACLE_SALFDISTANCE_SET_STATUS</t>
  </si>
  <si>
    <t>0F03</t>
  </si>
  <si>
    <t xml:space="preserve">倒车横向预警状态反馈         </t>
  </si>
  <si>
    <t>LCDAR_RCTAEnableStatus</t>
  </si>
  <si>
    <t>MCU_WARNING_VENDOR_REVERSING_SET_STATUS</t>
  </si>
  <si>
    <t>0F04</t>
  </si>
  <si>
    <t>360全景标定状态反馈</t>
  </si>
  <si>
    <t>AVM_CalibrationStatus;</t>
  </si>
  <si>
    <t>常量：VehicleAVMCalibrationStatus : int32_t {
    /**
     * &lt;span style="color: red"&gt;OFF&lt;/span&gt;
     */
    AVM_CALIBRATION_OFF = 0x0,
    /**
     * &lt;span style="color: red"&gt;Calirating&lt;/span&gt;
     */
    AVM_CALIBRATION_ING = 0x1,
    /**
     * &lt;span style="color: red"&gt;Success&lt;/span&gt;
     */
    AVM_CALIBRATION_SUCCESS = 0x2,
    /**
     * &lt;span style="color: red"&gt;Failed&lt;/span&gt;
     */
    AVM_CALIBRATION_FAILED = 0x3,
    /**
     * &lt;span style="color: red"&gt;overspeed&lt;/span&gt;
     */
    AVM_CALIBRATION_OVERSPEED = 0x4,
    /**
     * &lt;span style="color: red"&gt;find no line&lt;/span&gt;
     */
    AVM_CALIBRATION_FIND_NO_LINE = 0x5,
};</t>
  </si>
  <si>
    <t>MCU_OVERALL_VIEW_CALIBRATION_SET_STATUS</t>
  </si>
  <si>
    <t>0F05</t>
  </si>
  <si>
    <t>360全景标定状态确认反馈</t>
  </si>
  <si>
    <t>AVM_CalibrationComfirm;</t>
  </si>
  <si>
    <t>MCU_OVERALL_VIEW_CALIBRATION_CONFIRM_SET_STATUS</t>
  </si>
  <si>
    <t>0F06</t>
  </si>
  <si>
    <t>前雷达开关反馈</t>
  </si>
  <si>
    <t>MCU_DRIVE_RADAR_FRONT_ACTIVE_ON_SET_STATUS</t>
  </si>
  <si>
    <t>0F07</t>
  </si>
  <si>
    <t>ESP_AutoHoldActive
ESP_AutoHoldStandby
ESP_AutoHoldAvailable</t>
  </si>
  <si>
    <t>MCU_DRIVE_AUTO_HOLD_SET_STATUS</t>
  </si>
  <si>
    <t>0F08</t>
  </si>
  <si>
    <t>换道驾驶风格状态</t>
  </si>
  <si>
    <t>MCU_ADAS_LANE_CHANGE_STYLE_SET_STATUS</t>
  </si>
  <si>
    <t>0F09</t>
  </si>
  <si>
    <t>ASP 功能可用状态</t>
  </si>
  <si>
    <t>ASP_AVAIABLE_STATUS</t>
  </si>
  <si>
    <t>APA_ASPAvailableStatus</t>
  </si>
  <si>
    <t>0x0=Not Available；0x1= Available</t>
  </si>
  <si>
    <t>0F0A</t>
  </si>
  <si>
    <t>ID_APA_TURN_LIGHTS_CMD</t>
  </si>
  <si>
    <t>APA_TurnLightsCommand （C857）</t>
  </si>
  <si>
    <t>0x0=No Request；0x1=LeftLight On；0x2=RightLight On；0x3=DoubleLights On  （C857）</t>
  </si>
  <si>
    <t>行车辅助</t>
  </si>
  <si>
    <t>ID_ADAS_IACC_LAS_ON</t>
  </si>
  <si>
    <t>ADAS_IACC_LAS_ON</t>
  </si>
  <si>
    <t>MPU_LAS_IACC_SW_SET_INFO</t>
  </si>
  <si>
    <t>1001</t>
  </si>
  <si>
    <t>巡航模式</t>
  </si>
  <si>
    <t>ID_ADAS_ACC_CRUISE_MODE</t>
  </si>
  <si>
    <t>ADAS_ACC_CRUISE_MODE</t>
  </si>
  <si>
    <t>HU_CruiseControlSet</t>
  </si>
  <si>
    <t>常量：CruiseModeType : int32_t{
    /**
    * &lt;span style="color: red"&gt;自适应巡航&lt;/span&gt;
    */
    ADAPTIVE = 0x1,
    /**
    * &lt;span style="color: red"&gt;定速巡航&lt;/span&gt;
    */
    CONSTANT_SPEED = 0x2,
};</t>
  </si>
  <si>
    <t>有，自适应巡航</t>
  </si>
  <si>
    <t>MPU_ACC_CRUISE_MODE_SET_INFO</t>
  </si>
  <si>
    <t>1002</t>
  </si>
  <si>
    <t>目标提示音</t>
  </si>
  <si>
    <t>ID_ADAS_ACC_OBJENABLE_ON</t>
  </si>
  <si>
    <t>ADAS_ACC_OBJENABLE_ON</t>
  </si>
  <si>
    <t>HU_ACCObjEnable</t>
  </si>
  <si>
    <t>常量：VehicleAccOBJEnableMode : int32_t {
    /**
    * &lt;span style="color: red"&gt;不提示&lt;/span&gt;
    */
    NO_VOICE = 1,
    /**
    * &lt;span style="color: red"&gt;靠近提示&lt;/span&gt;
    */
    COMMING_VOICE = 2,
    /**
    * &lt;span style="color: red"&gt;离开提示&lt;/span&gt;
    */
    LEAVE_VOICE = 3,
    /**
    * &lt;span style="color: red"&gt;全部&lt;/span&gt;
    */
    BOTH_VOICE = 4,
};</t>
  </si>
  <si>
    <t>MPU_ACC_OBJENABLE_SW_SET_INFO</t>
  </si>
  <si>
    <t>1003</t>
  </si>
  <si>
    <t>车道偏离辅助模式</t>
  </si>
  <si>
    <t>ID_ADAS_ACC_LDW_LAS_MODE</t>
  </si>
  <si>
    <t>ADAS_ACC_LDW_LAS_MODE</t>
  </si>
  <si>
    <t>常量：LDWModeType : int32_t{
    /**
    * &lt;span style="color: red"&gt;仅预警&lt;/span&gt;
    */
    LDW = 0x1,
    /**
    * &lt;span style="color: red"&gt;仅纠偏&lt;/span&gt;
    */
    LKA = 0x2,
    LCS = 0x3,
    ASC = 0x4,
    /**
    * &lt;span style="color: red"&gt;纠偏+预警&lt;/span&gt;
    */
    LDW_LKA = 0x5,
    LDW_LCS = 0x6,
    OFF = 0x7,
};</t>
  </si>
  <si>
    <t>有，预警+纠偏</t>
  </si>
  <si>
    <t>MPU_WARNING_LDW_LAS_MODE_SET_INFO</t>
  </si>
  <si>
    <t>1004</t>
  </si>
  <si>
    <t>预警方式</t>
  </si>
  <si>
    <t>ID_ADAS_LAS_WARNINGMODE_STATE</t>
  </si>
  <si>
    <t>ADAS_LAS_WARNINGMODE_STATE</t>
  </si>
  <si>
    <t>HU_LASWarningModeSelection</t>
  </si>
  <si>
    <t>常量：VehicleWarningMode : int32_t {
    /**
    * &lt;span style="color: red"&gt;视觉&lt;/span&gt;
    */
    VISUAL = 1,
    /**
    * &lt;span style="color: red"&gt;声音&lt;/span&gt;
    */
    SOUND = 2,
    /**
    * &lt;span style="color: red"&gt;振动&lt;/span&gt;
    */
    VIBRATION = 3,
    /**
    * &lt;span style="color: red"&gt;声音+振动&lt;/span&gt;
    */
    SOUND_AND_VIBRATION = 4,
};</t>
  </si>
  <si>
    <t>有，震动</t>
  </si>
  <si>
    <t>MPU_LAS_WARNINGMODE_SET_SET_INFO</t>
  </si>
  <si>
    <t>1005</t>
  </si>
  <si>
    <t>振动强度</t>
  </si>
  <si>
    <t>ID_ADAS_LAS_LDW_SHAKELEV_STATE</t>
  </si>
  <si>
    <t>ADAS_LAS_LDW_SHAKELEV_STATE</t>
  </si>
  <si>
    <t>HU_LDWShakeLev</t>
  </si>
  <si>
    <t>常量：VehicleSteeringWheelShakeLevel : int32_t {
    /**
    * &lt;span style="color: red"&gt;低&lt;/span&gt;
    */
    LOW = 1,
    /**
    * &lt;span style="color: red"&gt;中&lt;/span&gt;
    */
    NORMAL = 2,
    /**
    * &lt;span style="color: red"&gt;高&lt;/span&gt;
    */
    HIGH = 3,
};</t>
  </si>
  <si>
    <t>有，标准</t>
  </si>
  <si>
    <t>MPU_LAS_LDW_SHAKELEV_SET_SET_INFO</t>
  </si>
  <si>
    <t>1006</t>
  </si>
  <si>
    <t>限速标志识别</t>
  </si>
  <si>
    <t>ID_AP_NAVI_SPEEDLIMIT_SIGN_ON</t>
  </si>
  <si>
    <t>AP_NAVI_SPEEDLIMIT_SIGN_ON</t>
  </si>
  <si>
    <t>HU_SLASwitch</t>
  </si>
  <si>
    <t>常量：:VehiclePropertyValue</t>
  </si>
  <si>
    <t>MPU_CAMERA_SPEEDLIMIT_SIGN_SET_INFO</t>
  </si>
  <si>
    <t>1007</t>
  </si>
  <si>
    <t>智能限速</t>
  </si>
  <si>
    <t>ID_ADAS_ACC_ISA_ON</t>
  </si>
  <si>
    <t>ADAS_ACC_ISA_ON</t>
  </si>
  <si>
    <t>HU_ISAEnable</t>
  </si>
  <si>
    <t>HU_CSLAEnable</t>
  </si>
  <si>
    <t>V5：常量：VehiclePropertyValue
ICar:HU_CSLAEnable</t>
  </si>
  <si>
    <t>MPU_CAMERA_AUTO_SPEEDLIMIT_SIGN_SET_INFO</t>
  </si>
  <si>
    <t>1008</t>
  </si>
  <si>
    <t>超速预警</t>
  </si>
  <si>
    <t>ID_ADAS_ACC_FCW_OVERSPEED_ON</t>
  </si>
  <si>
    <t>ADAS_ACC_FCW_OVERSPEED_ON</t>
  </si>
  <si>
    <t>HU_OverspeedWarningEnable</t>
  </si>
  <si>
    <t>MPU_WARNING_FCW_OVERSPEED_SET_INFO</t>
  </si>
  <si>
    <t>1009</t>
  </si>
  <si>
    <t>超速预警声音提示/开关</t>
  </si>
  <si>
    <t>ID_ADAS_ACC_FCW_OVERSPEED_SOUND_ON</t>
  </si>
  <si>
    <t>ADAS_ACC_FCW_OVERSPEED_SOUND_ON</t>
  </si>
  <si>
    <t>HU_OverspeedSoundWarEnable</t>
  </si>
  <si>
    <t>MPU_WARNING_FCW_OVERSPEED_SOUND_SET_INFO</t>
  </si>
  <si>
    <t>100A</t>
  </si>
  <si>
    <t xml:space="preserve">超速预警偏差值 </t>
  </si>
  <si>
    <t>ID_DRIVE_ACC_FCW_OVERSPEED_INFO</t>
  </si>
  <si>
    <t>DRIVE_ACC_FCW_OVERSPEED_INFO</t>
  </si>
  <si>
    <t>MPU_WARNING_FCW_OVERSPEED_SETTING_SET_INFO</t>
  </si>
  <si>
    <t>100B</t>
  </si>
  <si>
    <t>巡航车速</t>
  </si>
  <si>
    <t>ID_ADAS_ACC_SPEED_VALUE</t>
  </si>
  <si>
    <t>ADAS_ACC_SPEED_VALUE</t>
  </si>
  <si>
    <t>can信号：HU_VC_CruiseSetSpeed</t>
  </si>
  <si>
    <t>MPU_ADAS_ACC_SPEED_VALUE_SET_INFO</t>
  </si>
  <si>
    <t>100C</t>
  </si>
  <si>
    <t>主动换道使能</t>
  </si>
  <si>
    <t>ID_ADAS_UDLC_SWITCH</t>
  </si>
  <si>
    <t>ADAS_UDLC_SWITCH</t>
  </si>
  <si>
    <t>HU_UDLCEnable</t>
  </si>
  <si>
    <t>MPU_ADAS_UDLC_SWITCH_SET_INFO</t>
  </si>
  <si>
    <t>100D</t>
  </si>
  <si>
    <t>智慧推荐换道</t>
  </si>
  <si>
    <t>ID_ADAS_IRLC_SWITCH</t>
  </si>
  <si>
    <t>ADAS_IRLC_SWITCH</t>
  </si>
  <si>
    <t>HU_IRLCEnable</t>
  </si>
  <si>
    <t>MPU_ADAS_IRLC_SWITCH_SET_INFO</t>
  </si>
  <si>
    <t>100E</t>
  </si>
  <si>
    <t>TJP 开关(交通拥堵自动驾驶)</t>
  </si>
  <si>
    <t>ID_ADAS_TJP_SWITCH</t>
  </si>
  <si>
    <t>ADAS_TJP_SWITCH</t>
  </si>
  <si>
    <t>HU_TJPEnable</t>
  </si>
  <si>
    <t>MPU_ADAS_TJP_SWITCH_SET_INFO</t>
  </si>
  <si>
    <t>100F</t>
  </si>
  <si>
    <t>交通灯辅助系统</t>
  </si>
  <si>
    <t>ID_ADAS_TLAE_SWITCH</t>
  </si>
  <si>
    <t>ADAS_TLAE_SWITCH</t>
  </si>
  <si>
    <t>HU_TLAEnable</t>
  </si>
  <si>
    <t>MPU_ADAS_TLAE_SWITCH_SET_INFO</t>
  </si>
  <si>
    <t>1010</t>
  </si>
  <si>
    <t>LDW敏感度</t>
  </si>
  <si>
    <t>ID_ADAS_LDW_SENSITIVE</t>
  </si>
  <si>
    <t>ADAS_LDW_SENSITIVE</t>
  </si>
  <si>
    <t>HU_LdwSensitivity</t>
  </si>
  <si>
    <t>0x0=early_early_aktiv 高灵敏；
0x1=early_late_aktiv正常灵敏；
0x2=late_late_aktiv预留暂不使用；
0x3=Fault</t>
  </si>
  <si>
    <t>MPU_ADAS_LDW_SENSITIVE</t>
  </si>
  <si>
    <t>1011</t>
  </si>
  <si>
    <t>ADS相关设置</t>
  </si>
  <si>
    <t>ID_ADS_STATUS_INFO</t>
  </si>
  <si>
    <t>ADS_STATUS_INFO</t>
  </si>
  <si>
    <t>0x00:--
0x01:HU_HWAEnable
0x02:HU_NDAEnable
0x03:HU_ADSSafeVoiceEnable
0x04:HU_ADSLaneChangeVoiceEnable
0x05:HU_ADSRoadVoiceEnable
0x06:HU_NDAAudioWarEnable
0x0D:HU_NDASetSpdMode
0x0E:HU_NDANavEnable
0x11:HU_VC_CruiseSetDistance</t>
  </si>
  <si>
    <t>data[0]=0x00--
data[0]=0x01,data[1]=HU_HWAEnable（VehiclePropertyValue）
data[0]=0x02,data[1]=HU_NDAEnable（VehiclePropertyValue）
data[0]=0x03,data[1]=HU_ADSSafeVoiceEnable（VehiclePropertyValue）
data[0]=0x04,data[1]=HU_ADSLaneChangeVoiceEnable（VehiclePropertyValue）
data[0]=0x05,data[1]=HU_ADSRoadVoiceEnable（VehiclePropertyValue）
data[0]=0x06,data[1]=HU_NDAAudioWarEnable(VehiclePropertyValue)
data[0]=0x0A,data[1]=---
data[0]=0x0B,data[1]=---
data[0]=0x0C,data[1]=---
data[0]=0x0D,data[1]=HU_NDASetSpdMode
data[0]=0x0E,data[1]=HU_NDANavEnable(0x0 =Inactive；0x1 =Off；0x2=On；)
data[0]=0x0F,data[1]=---
data[0]=0x10,data[1]=---
data[0]=0x11,data[1]=HU_VC_CruiseSetDistance(0x0=No Request；0x1=Level 1；0x2=Level 2；0x3=Level 3；0x4=Level 4；0x5=Level 5；0x6=reserved；0x7=Invalid)</t>
  </si>
  <si>
    <t>MPU_ADS_STATUS_INFO</t>
  </si>
  <si>
    <t>1012</t>
  </si>
  <si>
    <t>弹射起步设置</t>
  </si>
  <si>
    <t>ID_DRIVE_LAUNCH_CTRL_SET</t>
  </si>
  <si>
    <t>DRIVE_LAUNCH_CTRL_SET</t>
  </si>
  <si>
    <t>0x0=Inactive；0x1=ON；0x2= OFF</t>
  </si>
  <si>
    <t>MPU_DRIVE_LAUNCH_CTRL_SET</t>
  </si>
  <si>
    <t>1013</t>
  </si>
  <si>
    <t>赛道模式请求设置</t>
  </si>
  <si>
    <t>ID_ADS_RACEMODE_SET</t>
  </si>
  <si>
    <t>ADS_RACEMODE_SET</t>
  </si>
  <si>
    <t>HU_RaceModeReq</t>
  </si>
  <si>
    <t>0x0=Inactive；0x1=打开；0x2=关闭；0x3=reserved</t>
  </si>
  <si>
    <t>1014</t>
  </si>
  <si>
    <t>智能场景设置</t>
  </si>
  <si>
    <t>ID_HU_SRCTRL_SET</t>
  </si>
  <si>
    <t>HU_SRCtrlSet</t>
  </si>
  <si>
    <t>0x0=Inactive；
0x1= ON；
0x2=OFF；0x3=Reserved</t>
  </si>
  <si>
    <t>1015</t>
  </si>
  <si>
    <t>行车辅助设置（通用）</t>
  </si>
  <si>
    <t>ID_DRIVE_ASSIST_COMMON_SET</t>
  </si>
  <si>
    <t>DRIVE_ASSIST_COMMON_SET</t>
  </si>
  <si>
    <t>IP、MCU</t>
  </si>
  <si>
    <t>MPU_DRIVE_ASSIST_COMMON_SET</t>
  </si>
  <si>
    <t>1016</t>
  </si>
  <si>
    <t>超速预警偏差比例设置</t>
  </si>
  <si>
    <t>ID_OVER_SPEED_WARNING_OFF_RATIO</t>
  </si>
  <si>
    <t>OVER_SPEED_WARNING_OFF_RATIO</t>
  </si>
  <si>
    <t>HU_OverspeedWarningOffRatioset</t>
  </si>
  <si>
    <t xml:space="preserve">0x0~0x1E=-10%~20%
0x1F~0x2E=Reserved
0x2F=Invalid.
</t>
  </si>
  <si>
    <t>0xFE</t>
  </si>
  <si>
    <t>10FE</t>
  </si>
  <si>
    <t>行车辅助状态设置（通用）</t>
  </si>
  <si>
    <t>ID_DRIVE_ASSIST_STATUS_REQ</t>
  </si>
  <si>
    <t>DRIVE_ASSIST_STATUS_REQ</t>
  </si>
  <si>
    <t>1100</t>
  </si>
  <si>
    <t>MCU_LAS_IACC_SW_SET_STATUS</t>
  </si>
  <si>
    <t>1101</t>
  </si>
  <si>
    <t xml:space="preserve">巡航模式状态反馈         </t>
  </si>
  <si>
    <t>ACC_CruiseControlSetStatus</t>
  </si>
  <si>
    <t>常量：:CruiseModeType</t>
  </si>
  <si>
    <t>MCU_ACC_CRUISE_MODE_SET_STATUS</t>
  </si>
  <si>
    <t>1102</t>
  </si>
  <si>
    <t xml:space="preserve">目标提示音状态反馈          </t>
  </si>
  <si>
    <t>ACC_ACCObjEnableStatus</t>
  </si>
  <si>
    <t>常量VehicleAccOBJEnableMode</t>
  </si>
  <si>
    <t>MCU_ACC_OBJENABLE_SW_SET_STATUS</t>
  </si>
  <si>
    <t>1103</t>
  </si>
  <si>
    <t>车道偏离辅助模式状态反馈</t>
  </si>
  <si>
    <t>MCU_WARNING_LDW_LAS_MODE_SET_STATUS</t>
  </si>
  <si>
    <t>1104</t>
  </si>
  <si>
    <t xml:space="preserve">预警方式状态反馈          </t>
  </si>
  <si>
    <t>MCU_LAS_WARNINGMODE_SET_SET_STATUS</t>
  </si>
  <si>
    <t>1105</t>
  </si>
  <si>
    <t xml:space="preserve">振动强度状态反馈             </t>
  </si>
  <si>
    <t>LAS_LDWShakeLevStatus</t>
  </si>
  <si>
    <t>常量：VehicleSteeringWheelShakeLevel</t>
  </si>
  <si>
    <t>MCU_LAS_LDW_SHAKELEV_SET_SET_STATUS</t>
  </si>
  <si>
    <t>1106</t>
  </si>
  <si>
    <t>限速标志识别状态反馈</t>
  </si>
  <si>
    <t>LAS_SLASwitchStatus</t>
  </si>
  <si>
    <t>MCU_CAMERA_SPEEDLIMIT_SIGN_SET_STATUS</t>
  </si>
  <si>
    <t>1107</t>
  </si>
  <si>
    <t>智能限速状态反馈</t>
  </si>
  <si>
    <t>ACC_ISAEnableStatus</t>
  </si>
  <si>
    <t>ACC_CSLAEnableStatus</t>
  </si>
  <si>
    <t>V5:常量：VehiclePropertyValue
ICar:ACC_CSLAEnableStatus</t>
  </si>
  <si>
    <t>MPU_CAMERA_AUTO_SPEEDLIMIT_SIGN_SET_STATUS</t>
  </si>
  <si>
    <t>1108</t>
  </si>
  <si>
    <t xml:space="preserve">超速预警状态反馈            </t>
  </si>
  <si>
    <t>LAS_OverspeedWarningEnableStatus</t>
  </si>
  <si>
    <t>MCU_WARNING_FCW_OVERSPEED_SET_STATUS</t>
  </si>
  <si>
    <t>1109</t>
  </si>
  <si>
    <t>超速预警声音提示/开关状态反馈</t>
  </si>
  <si>
    <t>CANID:2D9,LAS_OverspeedSoundWarningEnSt(0x0 =Invalid；0x1 =Off；
0x2=On)</t>
  </si>
  <si>
    <t>CANID:332,LAS_OverspeedSoundWarningEnSt
(0x0=Off；0x1 =On；)</t>
  </si>
  <si>
    <t>MCU_WARNING_FCW_OVERSPEED_SOUND_SET_STATUS</t>
  </si>
  <si>
    <t>110A</t>
  </si>
  <si>
    <t>MCU_WARNING_FCW_OVERSPEED_SETTING_SET_STATUS</t>
  </si>
  <si>
    <t>110B</t>
  </si>
  <si>
    <t>巡航车速反馈</t>
  </si>
  <si>
    <t>保留</t>
  </si>
  <si>
    <t>MCU_ADAS_ACC_SPEED_VALUE_SET_STATUS</t>
  </si>
  <si>
    <t>110C</t>
  </si>
  <si>
    <t>主动换道开关状态</t>
  </si>
  <si>
    <t>MCU_ADAS_UDLC_SWITCH_SET_STATUS</t>
  </si>
  <si>
    <t>110D</t>
  </si>
  <si>
    <t>智慧推荐换道状态反馈</t>
  </si>
  <si>
    <t>ADS_IRLCEnable</t>
  </si>
  <si>
    <t>MCU_ADAS_IRLC_SWITCH_SET_STATUS</t>
  </si>
  <si>
    <t>110E</t>
  </si>
  <si>
    <t>TJP 开关(交通拥堵自动驾驶)状态</t>
  </si>
  <si>
    <t>ADS_TJPEnableStatus</t>
  </si>
  <si>
    <t>MCU_ADAS_TJP_SWITCH_SET_STATUS</t>
  </si>
  <si>
    <t>110F</t>
  </si>
  <si>
    <t>交通灯辅助系统反馈</t>
  </si>
  <si>
    <t>LAS_TLAEnable</t>
  </si>
  <si>
    <t>MCU_ADAS_TLAE_SWITCH_SET_STATUS</t>
  </si>
  <si>
    <t>1110</t>
  </si>
  <si>
    <t>LDW敏感度反馈</t>
  </si>
  <si>
    <t>ID_ADAS_LDW_SENSORTIVE</t>
  </si>
  <si>
    <t>LAS_LdwSensitivityStatus</t>
  </si>
  <si>
    <t>MCU_ADAS_LDW_SENSITIVE_SET_STATUS</t>
  </si>
  <si>
    <t>1111</t>
  </si>
  <si>
    <t>MCU_ADS_STATUS_INFO_SET_STATUS</t>
  </si>
  <si>
    <t>1112</t>
  </si>
  <si>
    <t>弹射起步设置反馈</t>
  </si>
  <si>
    <t>0x0=Inactive；
0x1=ON；
0x2= OFF</t>
  </si>
  <si>
    <t>MCU_DRIVE_LAUNCH_CTRL_SET_SET_STATUS</t>
  </si>
  <si>
    <t>1114</t>
  </si>
  <si>
    <t>智能场景设置反馈</t>
  </si>
  <si>
    <t>EMS_SRCtrlStatus</t>
  </si>
  <si>
    <t>1115</t>
  </si>
  <si>
    <t>MCU_DRIVE_ASSIST_COMMON_SET</t>
  </si>
  <si>
    <t>1116</t>
  </si>
  <si>
    <t>超速预警偏差比例反馈</t>
  </si>
  <si>
    <t>LAS_OverspeedWarningRatioOffset</t>
  </si>
  <si>
    <t>0x0~0x1E=-10%~20%
0x1F~0x2E=Reserved
0x2F=Invalid.</t>
  </si>
  <si>
    <t>11FD</t>
  </si>
  <si>
    <t>ID_DRIVE_TARGET_CURISE_SPEED</t>
  </si>
  <si>
    <t>DRIVE_TARGET_CURISE_SPEED</t>
  </si>
  <si>
    <t>EMS_TargetCruiseSpeed 巡航目标车速</t>
  </si>
  <si>
    <t>0-254，单位Km/h</t>
  </si>
  <si>
    <t>MPU、IP</t>
  </si>
  <si>
    <t>11FE</t>
  </si>
  <si>
    <t>行车辅助状态通用反馈</t>
  </si>
  <si>
    <t>ID_DRIVE_ASSIST_STATUS_FEEDBACK</t>
  </si>
  <si>
    <t>DRIVE_ASSIST_STATUS_FEEDBACK</t>
  </si>
  <si>
    <t>1200</t>
  </si>
  <si>
    <t>前碰撞预警</t>
  </si>
  <si>
    <t>ID_ADAS_ACC_FCW_WARN_STATE</t>
  </si>
  <si>
    <t>ADAS_ACC_FCW_WARN_STATE</t>
  </si>
  <si>
    <t>常量：VehicleFCWWarnLevel : int32_t {
 /**
    * &lt;span style="color: red"&gt;关闭&lt;/span&gt;
    */
    OFF = 0x0,
    /**
    * &lt;span style="color: red"&gt;打开&lt;/span&gt;
    */
    ON = 0x01,
    /**
    * &lt;span style="color: red"&gt;早&lt;/span&gt;
    */
    EARLY = 0x02,
    /**
    * &lt;span style="color: red"&gt;中&lt;/span&gt;
    */
    NORMAL = 0x03,
    /**
    * &lt;span style="color: red"&gt;晚&lt;/span&gt;
    */
    LATE = 0x04,
};</t>
  </si>
  <si>
    <t>有，早</t>
  </si>
  <si>
    <t>MPU_ACC_FCW_WARN_SET_SET_INFO</t>
  </si>
  <si>
    <t>1201</t>
  </si>
  <si>
    <t>后追尾预警</t>
  </si>
  <si>
    <t>ID_ADAS_ACC_FCW_REAR_COLLISION_ON</t>
  </si>
  <si>
    <t>ADAS_ACC_FCW_REAR_COLLISION_ON</t>
  </si>
  <si>
    <t>MPU_WARNING_FCW_REAR_COLLISION_SET_INFO</t>
  </si>
  <si>
    <t>1202</t>
  </si>
  <si>
    <t>自动紧急制动</t>
  </si>
  <si>
    <t>ID_ADAS_ACC_AUTOBRAKE_ON</t>
  </si>
  <si>
    <t>ADAS_ACC_AUTOBRAKE_ON</t>
  </si>
  <si>
    <t>HU_AutoBrakeEnable</t>
  </si>
  <si>
    <t>有，开启，需求文档描述存在误差</t>
  </si>
  <si>
    <t>MPU_ACC_AUTOBRAKE_SW_SET_INFO</t>
  </si>
  <si>
    <t>1203</t>
  </si>
  <si>
    <t>低速制动辅助</t>
  </si>
  <si>
    <t>ID_DRIVE_LAEB_ON</t>
  </si>
  <si>
    <t>DRIVE_LAEB_ON</t>
  </si>
  <si>
    <t>HU_LAEBEnable</t>
  </si>
  <si>
    <t>MPU_DRIVE_LAEB_SW_SET_INFO</t>
  </si>
  <si>
    <t>1204</t>
  </si>
  <si>
    <t>开门预警</t>
  </si>
  <si>
    <t>ID_BODY_DOOR_FCW_OPEN_ON</t>
  </si>
  <si>
    <t>BODY_DOOR_FCW_OPEN_ON</t>
  </si>
  <si>
    <t>MPU_WARNING_FCW_DOOR_OPEN_SET_INFO</t>
  </si>
  <si>
    <t>1205</t>
  </si>
  <si>
    <t>开门预警语音警示</t>
  </si>
  <si>
    <t>ID_BODY_DOOR_AUDIOWARNING_ON</t>
  </si>
  <si>
    <t>BODY_DOOR_AUDIOWARNING_ON</t>
  </si>
  <si>
    <t>MPU_DOOR_AUDIOWARNING_SW_SET_INFO</t>
  </si>
  <si>
    <t>1206</t>
  </si>
  <si>
    <t>开门预警闭锁保护</t>
  </si>
  <si>
    <t>ID_BODY_DOOR_OPEN_LOCK_PROTECT_ON</t>
  </si>
  <si>
    <t>BODY_DOOR_OPEN_LOCK_PROTECT_ON</t>
  </si>
  <si>
    <t>HU_LockCtrlEnable</t>
  </si>
  <si>
    <t>MPU_DOOR_OPEN_LOCK_PROTECT_SET_INFO</t>
  </si>
  <si>
    <t>1207</t>
  </si>
  <si>
    <t>盲区检测</t>
  </si>
  <si>
    <t>ID_ADAS_BLIND_AREA_DETECTION_ON</t>
  </si>
  <si>
    <t>ADAS_BLIND_AREA_DETECTION_ON</t>
  </si>
  <si>
    <t>HU_BSDLCAEnable</t>
  </si>
  <si>
    <t>MPU_CAMERA_BLIND_AREA_DETECTION_SET_INFO</t>
  </si>
  <si>
    <t>1208</t>
  </si>
  <si>
    <t>并线辅助</t>
  </si>
  <si>
    <t>ID_ADAS_ACC_PARALLEL_LINE_ASSIST_MODE</t>
  </si>
  <si>
    <t>ADAS_ACC_PARALLEL_LINE_ASSIST_MODE</t>
  </si>
  <si>
    <t>HU_BSDLCASetting</t>
  </si>
  <si>
    <t>常量：ParallelLineType : int32_t{
    /**
    * &lt;span style="color: red"&gt;关闭&lt;/span&gt;
    */
    OFF = 0x0,
    /**
    * &lt;span style="color: red"&gt;关闭&lt;/span&gt;
    */
    ON = 0x01,
    /**
    * &lt;span style="color: red"&gt;较早&lt;/span&gt;
    */
    EARLY = 0x2,
    /**
    * &lt;span style="color: red"&gt;标准&lt;/span&gt;
    */
    NORMAL = 0x3,
    /**
    * &lt;span style="color: red"&gt;较晚&lt;/span&gt;
    */
    LATE = 0x4,
};</t>
  </si>
  <si>
    <t>有，中</t>
  </si>
  <si>
    <t>MPU_CAMERA_PARALLEL_LINE_ASSIST_SET_INFO</t>
  </si>
  <si>
    <t>1209</t>
  </si>
  <si>
    <t>前碰撞预警开关</t>
  </si>
  <si>
    <t>ID_ADAS_ACC_FCW_WARN_SWITCH</t>
  </si>
  <si>
    <t>ADAS_ACC_FCW_WARN_SWITCH</t>
  </si>
  <si>
    <t>HU_FCWEnable</t>
  </si>
  <si>
    <t>MPU_ADAS_ACC_FCW_WARN_SWITCH_SET_INFO</t>
  </si>
  <si>
    <t>120A</t>
  </si>
  <si>
    <t>前碰撞预警灵敏度</t>
  </si>
  <si>
    <t>ID_ADAS_ACC_FCW_WARN_SENSITIVITY</t>
  </si>
  <si>
    <t>ADAS_ACC_FCW_WARN_SENSITIVITY</t>
  </si>
  <si>
    <t>HU_FCWSensitivity</t>
  </si>
  <si>
    <t>0x0=high；0x1=normal；
0x2=low</t>
  </si>
  <si>
    <t>MPU_ADAS_ACC_FCW_WARN_SENSITIVITY_SET_INFO</t>
  </si>
  <si>
    <t>120B</t>
  </si>
  <si>
    <t>紧急车道保持开关</t>
  </si>
  <si>
    <t>ID_ADAS_ACC_ELK_SWITCH</t>
  </si>
  <si>
    <t>ADAS_ACC_ELK_SWITCH</t>
  </si>
  <si>
    <t>MPU_ADAS_ACC_ELK_SWITCH_SET_INFO</t>
  </si>
  <si>
    <t>120C</t>
  </si>
  <si>
    <t>前侧横向制动报警开关(前方横向预警)</t>
  </si>
  <si>
    <t>ID_ADAS_FCTA_SWITCH</t>
  </si>
  <si>
    <t>ADAS_FCTA_SWITCH</t>
  </si>
  <si>
    <t>MPU_ADAS_FCTA_SWITCH_SET_INFO</t>
  </si>
  <si>
    <t>120D</t>
  </si>
  <si>
    <t>后侧横向制动开关( 倒车横向自动紧急制动)</t>
  </si>
  <si>
    <t>ID_ADAS_RCTB_SWITCH</t>
  </si>
  <si>
    <t>ADAS_RCTB_SWITCH</t>
  </si>
  <si>
    <t>MPU_ADAS_RCTB_SWITCH_SET_INFO</t>
  </si>
  <si>
    <t>120E</t>
  </si>
  <si>
    <t>前侧横向制动开关(前方横向自动紧急制动)</t>
  </si>
  <si>
    <t>ID_ADAS_FCTB_SWITCH</t>
  </si>
  <si>
    <t>ADAS_FCTB_SWITCH</t>
  </si>
  <si>
    <t>MPU_ADAS_FCTB_SWITCH_SET_INFO</t>
  </si>
  <si>
    <t>120F</t>
  </si>
  <si>
    <t>并线辅助报警时机</t>
  </si>
  <si>
    <t>ID_ADAS_LCATTC_SETTING</t>
  </si>
  <si>
    <t>ADAS_LCATTC_SETTING</t>
  </si>
  <si>
    <t>HU_LCATTCSetting</t>
  </si>
  <si>
    <t>MPU_ADAS_LCATTC_SETTING</t>
  </si>
  <si>
    <t>1210</t>
  </si>
  <si>
    <t>后追尾预警提示音开关</t>
  </si>
  <si>
    <t>ID_ADAS_LCDAL_RCW_SOUND_ENABLE</t>
  </si>
  <si>
    <t>ADAS_LCDAL_RCW_SOUND_ENABLE</t>
  </si>
  <si>
    <t>HU_RCWSoundEnable</t>
  </si>
  <si>
    <t>MPU_ADAS_LCDAL_RCW_SOUND_ENABLE</t>
  </si>
  <si>
    <t>1211</t>
  </si>
  <si>
    <t>蜂鸣器设置信号</t>
  </si>
  <si>
    <t>ID_ADAS_VSAP_SET</t>
  </si>
  <si>
    <t>ADAS_VSAP_SET</t>
  </si>
  <si>
    <t>HU_VsapSet</t>
  </si>
  <si>
    <t>0x0=Inactive ；0x1=OFF；0x2=ON</t>
  </si>
  <si>
    <t>MPU_ADAS_VSAP_SET</t>
  </si>
  <si>
    <t>1212</t>
  </si>
  <si>
    <t>蜂鸣器设置模式</t>
  </si>
  <si>
    <t>ID_ADAS_VSAP_MODE</t>
  </si>
  <si>
    <t>ADAS_VSAP_MODE</t>
  </si>
  <si>
    <t>HU_ToneSet</t>
  </si>
  <si>
    <t>HU_ToneSet(0x0=Inactive；0x1=经典；0x2=舒缓；0x3=律动；)</t>
  </si>
  <si>
    <t>MPU_ADAS_VSAP_MODE</t>
  </si>
  <si>
    <t>1213</t>
  </si>
  <si>
    <t>后追尾预警影像使能</t>
  </si>
  <si>
    <t>ID_RCW_VIDEO_ENABLE</t>
  </si>
  <si>
    <t>RCW_VIDEO_ENABLE</t>
  </si>
  <si>
    <t>HU_RCWVideoEnable(C857项目)</t>
  </si>
  <si>
    <t>0x0 =Inactive；0x1 =Off；
0x2=On；  0x3= Reserved</t>
  </si>
  <si>
    <t>1214</t>
  </si>
  <si>
    <t>儿童锁相关设置</t>
  </si>
  <si>
    <t>ID_CHILD_LOCK</t>
  </si>
  <si>
    <t>CHILD_LOCK</t>
  </si>
  <si>
    <t>安全辅助反馈</t>
  </si>
  <si>
    <t>1300</t>
  </si>
  <si>
    <t>MCU_ACC_FCW_WARN_SET_SET_STATUS</t>
  </si>
  <si>
    <t>1301</t>
  </si>
  <si>
    <t>MCU_WARNING_FCW_REAR_COLLISION_SET_STATUS</t>
  </si>
  <si>
    <t>1302</t>
  </si>
  <si>
    <t>MCU_ACC_AUTOBRAKE_SW_SET_STATUS</t>
  </si>
  <si>
    <t>1303</t>
  </si>
  <si>
    <t>MCU_DRIVE_LAEB_SW_SET_STATUS</t>
  </si>
  <si>
    <t>1304</t>
  </si>
  <si>
    <t xml:space="preserve">开门预警状态反馈            </t>
  </si>
  <si>
    <t>MCU_WARNING_FCW_DOOR_OPEN_SET_STATUS</t>
  </si>
  <si>
    <t>1305</t>
  </si>
  <si>
    <t xml:space="preserve">开门预警语音警示状态反馈    </t>
  </si>
  <si>
    <t>LCDAL_AudioWarningEnableStatus(0x0=Off；0x1=On)</t>
  </si>
  <si>
    <t>MCU_DOOR_AUDIOWARNING_SW_SET_STATUS</t>
  </si>
  <si>
    <t>1306</t>
  </si>
  <si>
    <t xml:space="preserve">开门预警闭锁保护状态反馈   </t>
  </si>
  <si>
    <t>LCDAL_LockCtrlEnableStatus</t>
  </si>
  <si>
    <t>MCU_DOOR_OPEN_LOCK_PROTECT_SET_STATUS</t>
  </si>
  <si>
    <t>1307</t>
  </si>
  <si>
    <t xml:space="preserve">盲区检测状态反馈             </t>
  </si>
  <si>
    <t>LCDAL_BSD_LCAEnableStatus</t>
  </si>
  <si>
    <t>MCU_CAMERA_BLIND_AREA_DETECTION_SET_STATUS</t>
  </si>
  <si>
    <t>1308</t>
  </si>
  <si>
    <t>并线辅助状态反馈</t>
  </si>
  <si>
    <t>LCDAR_BSD_LCAEnableStatus</t>
  </si>
  <si>
    <t>常量：ParallelLineType</t>
  </si>
  <si>
    <t>MCU_CAMERA_PARALLEL_LINE_ASSIST_SET_STATUS</t>
  </si>
  <si>
    <t>1309</t>
  </si>
  <si>
    <t>前碰撞预警开关状态反馈</t>
  </si>
  <si>
    <t>ACC_FCWEnableStatus</t>
  </si>
  <si>
    <t>MCU_ADAS_ACC_FCW_WARN_SWITCH_SET_STATUS</t>
  </si>
  <si>
    <t>130A</t>
  </si>
  <si>
    <t>前碰撞预警灵敏度反馈</t>
  </si>
  <si>
    <t>ACC_FCWSensitivityStatus</t>
  </si>
  <si>
    <t>MCU_ADAS_ACC_FCW_WARN_SENSITIVITY_SET_STATUS</t>
  </si>
  <si>
    <t>130B</t>
  </si>
  <si>
    <t>紧急车道保持开关状态反馈</t>
  </si>
  <si>
    <t>MCU_ADAS_ACC_ELK_SWITCH_SET_STATUS</t>
  </si>
  <si>
    <t>130C</t>
  </si>
  <si>
    <t>前侧横向制动报警开关(前方横向预警)状态</t>
  </si>
  <si>
    <t>MCU_ADAS_FCTA_SWITCH_SET_STATUS</t>
  </si>
  <si>
    <t>130D</t>
  </si>
  <si>
    <t>后侧横向制动开关( 倒车横向自动紧急制动)状态</t>
  </si>
  <si>
    <t>MCU_ADAS_RCTB_SWITCH_SET_STATUS</t>
  </si>
  <si>
    <t>130E</t>
  </si>
  <si>
    <t>前侧横向制动开关(前方横向自动紧急制动)状态</t>
  </si>
  <si>
    <t>MCU_ADAS_FCTB_SWITCH_SET_STATUS</t>
  </si>
  <si>
    <t>130F</t>
  </si>
  <si>
    <t>并线辅助报警时机反馈</t>
  </si>
  <si>
    <t>LCDAL_LCATTCSettingStatus</t>
  </si>
  <si>
    <t>0x0=early；
0x1=normal；
0x2=late；</t>
  </si>
  <si>
    <t>MCU_ADAS_LCATTC_SETTING_SET_STATUS</t>
  </si>
  <si>
    <t>1310</t>
  </si>
  <si>
    <t>后追尾预警提示音开关状态</t>
  </si>
  <si>
    <t>LCDAL_RCWSoundEnableStatus</t>
  </si>
  <si>
    <t>MCU_ADAS_LCDAL_RCW_SOUND_ENABLE_SET_STATUS</t>
  </si>
  <si>
    <t>1311</t>
  </si>
  <si>
    <t>蜂鸣器设置信号反馈</t>
  </si>
  <si>
    <t>VSAP_SetStatus</t>
  </si>
  <si>
    <t>MCU_ADAS_VSAP_SET</t>
  </si>
  <si>
    <t>1312</t>
  </si>
  <si>
    <t>蜂鸣器设置模式反馈</t>
  </si>
  <si>
    <t>VSAP_ToneStatus</t>
  </si>
  <si>
    <t>VSAP_ToneStatus(0x0=Inactive；0x1=经典；0x2=舒缓；0x3=律动；)</t>
  </si>
  <si>
    <t>MCU_ADAS_VSAP_MODE</t>
  </si>
  <si>
    <t>1313</t>
  </si>
  <si>
    <t>后追尾预警影像使能状态</t>
  </si>
  <si>
    <t>LCDAL_RCWVideoEnableStatus</t>
  </si>
  <si>
    <t>0x1=OFF；0x2=ON</t>
  </si>
  <si>
    <t>1314</t>
  </si>
  <si>
    <t>1407</t>
  </si>
  <si>
    <t>动力转动模式</t>
  </si>
  <si>
    <t>ID_DRIVE_ENGINE_POWER_MODE</t>
  </si>
  <si>
    <t>DRIVE_ENGINE_POWER_MODE</t>
  </si>
  <si>
    <t>HU_DriveModeSet</t>
  </si>
  <si>
    <t>常量：PowerModeType</t>
  </si>
  <si>
    <t>MPU_DRIVE_ENGINE_POWER_MODE</t>
  </si>
  <si>
    <t>1409</t>
  </si>
  <si>
    <t>关联显示主题</t>
  </si>
  <si>
    <t>CarClusterInteractionManager</t>
  </si>
  <si>
    <t>ID_AP_DRIVE_MODE_SET_STATUS</t>
  </si>
  <si>
    <t>AP_DRIVE_MODE_SET_STATUS</t>
  </si>
  <si>
    <t>can信号：HU_DrivemodeSetStatus</t>
  </si>
  <si>
    <t>常量：DriveModeCustomStatus</t>
  </si>
  <si>
    <t>MPU_AP_DRIVE_MODE_SET_STATUS</t>
  </si>
  <si>
    <t>1507</t>
  </si>
  <si>
    <t>动力转动模式反馈</t>
  </si>
  <si>
    <t>CarCabinManager.ID_DRIVE_ENGINE_POWER_MODE</t>
  </si>
  <si>
    <t>BCM_DriveModeFeedback</t>
  </si>
  <si>
    <t>MCU_DRIVE_ENGINE_POWER_MODE</t>
  </si>
  <si>
    <t>1509</t>
  </si>
  <si>
    <t>关联显示主题反馈</t>
  </si>
  <si>
    <t>can信号：
IP_DrivemodeSetStatus</t>
  </si>
  <si>
    <t>MCU_AP_DRIVE_MODE_SET_STATUS</t>
  </si>
  <si>
    <t>仪表设置</t>
  </si>
  <si>
    <t>1600</t>
  </si>
  <si>
    <t>仪表声音类型</t>
  </si>
  <si>
    <t>ID_IP_VOLUME_TYPE</t>
  </si>
  <si>
    <t>IP_VOLUME_TYPE</t>
  </si>
  <si>
    <t>HU_IPSoundStyleSetting</t>
  </si>
  <si>
    <t>0x0=Inactive；
0x1=柔和；
0x2=空灵；
0x3=优雅；
0x4~0x6=Reserved；
0x7=Invalid</t>
  </si>
  <si>
    <t>MPU_IP_METER_VOLUME_TYPE_SET_SET_INFO</t>
  </si>
  <si>
    <t>1601</t>
  </si>
  <si>
    <t>ID_IP_VOLUME_LEVEL</t>
  </si>
  <si>
    <t>IP_VOLUME_LEVEL</t>
  </si>
  <si>
    <t>MPU_IP_METER_VOLUME_LEVEL_SET_SET_INFO</t>
  </si>
  <si>
    <t>1602</t>
  </si>
  <si>
    <t>仪表亮度调节模式设置</t>
  </si>
  <si>
    <t>ID_SCREEN_LIGHT_AUTO</t>
  </si>
  <si>
    <t>SCREEN_LIGHT_AUTO</t>
  </si>
  <si>
    <t>can信号：
HU_IPDimmingModeSet</t>
  </si>
  <si>
    <t>0x0=Inactive；
0x1=Auto；
0x2=LCM；
0x3=HU；</t>
  </si>
  <si>
    <t>MPU_SCREEN_LIGHT_AUTO_SET_INFO</t>
  </si>
  <si>
    <t>1603</t>
  </si>
  <si>
    <t>车机/仪表显示模式设置</t>
  </si>
  <si>
    <t>ID_IP_DISPLAY_MODE_SET</t>
  </si>
  <si>
    <t>IP_DISPLAY_MODE_SET</t>
  </si>
  <si>
    <t>can信号：
HU_DisplayModeSet</t>
  </si>
  <si>
    <t>常量：ThemeDisplayMode</t>
  </si>
  <si>
    <t>MPU_IP_DISPLAY_MODE_SET_SET_INFO</t>
  </si>
  <si>
    <t>1604</t>
  </si>
  <si>
    <t>仪表截屏</t>
  </si>
  <si>
    <t>ID_IP_REQ_SCREENSHOTS_REQ</t>
  </si>
  <si>
    <t>IP_REQ_SCREENSHOTS_REQ</t>
  </si>
  <si>
    <t>0x1=请求截屏</t>
  </si>
  <si>
    <t>MPU_IP_REQ_SCREENSHOTS_REQ_SET_INFO</t>
  </si>
  <si>
    <t>1605</t>
  </si>
  <si>
    <t>驾驶员疲劳状态通知</t>
  </si>
  <si>
    <t>ID_IP_DRIVER_TIRED_STATUS</t>
  </si>
  <si>
    <t>IP_DRIVER_TIRED_STATUS</t>
  </si>
  <si>
    <t>HU_DriverTiredStatus</t>
  </si>
  <si>
    <t>0x0=非疲劳状态；0x1=疲劳状态</t>
  </si>
  <si>
    <t>MPU_IP_DRIVER_TIRED_STATUS_SET_INFO</t>
  </si>
  <si>
    <t>1606</t>
  </si>
  <si>
    <t>高速岔路口分心提醒</t>
  </si>
  <si>
    <t>ID_IP_DISTRACTION_WARNING</t>
  </si>
  <si>
    <t>IP_DISTRACTION_WARNING</t>
  </si>
  <si>
    <t>HU_DistractionWarning</t>
  </si>
  <si>
    <t>0×1=靠左行驶;
0×2=靠右行驶;</t>
  </si>
  <si>
    <t>MPU_IP_DISTRACTION_WARNING_SET_INFO</t>
  </si>
  <si>
    <t>1609</t>
  </si>
  <si>
    <t>仪表信息提示音</t>
  </si>
  <si>
    <t>ID_IP_MESSAGE_ALERT_SOUND</t>
  </si>
  <si>
    <t>IP_MESSAGE_ALERT_SOUND</t>
  </si>
  <si>
    <t>HU_MessageAlertSoundSet</t>
  </si>
  <si>
    <t>0x0=inactive；0x1=Sound1；0x2=Sound2；0x3=Sound3；0x3~0x7=Reserved</t>
  </si>
  <si>
    <t>MPU_IP_MESSAGE_ALERT_SOUND_SET_INFO</t>
  </si>
  <si>
    <t>160A</t>
  </si>
  <si>
    <t>仪表迎宾提示音</t>
  </si>
  <si>
    <t>ID_IP_WELCOME_SOUND</t>
  </si>
  <si>
    <t>IP_WELCOME_SOUND</t>
  </si>
  <si>
    <t>HU_WelcomeSoundSet</t>
  </si>
  <si>
    <t>0x0=Inactive；
0x1=Sound 1；
0x2=Sound 2；
0x3=Sound 3；
0x4=Customize；
0x5~0x7=Reserved</t>
  </si>
  <si>
    <t>MPU_IP_WELCOME_SOUND_SET_INFO</t>
  </si>
  <si>
    <t>160B</t>
  </si>
  <si>
    <t>仪表报警提示音</t>
  </si>
  <si>
    <t>ID_IP_ALARM_SOUND</t>
  </si>
  <si>
    <t>IP_ALARM_SOUND</t>
  </si>
  <si>
    <t>HU_AlarmSoundSet</t>
  </si>
  <si>
    <t>MPU_IP_ALARM_SOUND_SET_INFO</t>
  </si>
  <si>
    <t>160C</t>
  </si>
  <si>
    <t>仪表版本反馈申请</t>
  </si>
  <si>
    <t>ID_IP_VERSION_INFO</t>
  </si>
  <si>
    <t>IP_VERSION_INFO</t>
  </si>
  <si>
    <t>HU_VersionReq</t>
  </si>
  <si>
    <t>0x0=无效;0x1=有效;</t>
  </si>
  <si>
    <t>MPU_IP_VERSION_INFO</t>
  </si>
  <si>
    <t>160D</t>
  </si>
  <si>
    <t>导航工作状态</t>
  </si>
  <si>
    <t>ID_AP_NAVI_STATE</t>
  </si>
  <si>
    <t>AP_NAVI_STATE</t>
  </si>
  <si>
    <t>HU_NaviStatus</t>
  </si>
  <si>
    <t>0x00=地图程序关闭；
0x01=巡航状态；
0x02=导航状态；
0x03=模拟导航状态；</t>
  </si>
  <si>
    <t>MPU_AP_NAVI_STATE</t>
  </si>
  <si>
    <t>160E</t>
  </si>
  <si>
    <t>指南针角度</t>
  </si>
  <si>
    <t>ID_IP_NAVI_COMPASS</t>
  </si>
  <si>
    <t>IP_NAVI_COMPASS</t>
  </si>
  <si>
    <t>HU_Compass</t>
  </si>
  <si>
    <t>byte[],长度2:
0x0-0x168=0-360</t>
  </si>
  <si>
    <t>MPU_IP_NAVI_COMPASS</t>
  </si>
  <si>
    <t>160F</t>
  </si>
  <si>
    <t>导航标识编码（新）</t>
  </si>
  <si>
    <t>ID_IP_NAVI_TAG_NUM</t>
  </si>
  <si>
    <t>IP_NAVI_TAG_NUM</t>
  </si>
  <si>
    <t>0x00: 不显示
0x01~0xFE: 转向箭头图标
0xFF: 不显示</t>
  </si>
  <si>
    <t>MPU_IP_NAVI_TAG_NUM</t>
  </si>
  <si>
    <t>1610</t>
  </si>
  <si>
    <t>前方路口距离</t>
  </si>
  <si>
    <t>ID_IP_NEXT_CROSSING_DISTANCE</t>
  </si>
  <si>
    <t>IP_NEXT_CROSSING_DISTANCE</t>
  </si>
  <si>
    <t>HU_NextCrossingDistance</t>
  </si>
  <si>
    <t>byte[],长度3:
未取得相关情报时返回0xFFFF。
超过0xFFFE时，返回0xFFFE。
单位1米
例
前方路口距离1000米
字节0 = 0x0
字节1 = 0x03
字节2 = 0xE8
前方路口距离10000米
字节0 = 0x0
字节1 = 0x27
字节2 = 0x10</t>
  </si>
  <si>
    <t>MPU_IP_NEXT_CROSSING_DISTANCE</t>
  </si>
  <si>
    <t>1611</t>
  </si>
  <si>
    <t>车道线</t>
  </si>
  <si>
    <t>ID_IP_NAVI_LANE</t>
  </si>
  <si>
    <t>IP_NAVI_LANE</t>
  </si>
  <si>
    <t>HU_NavigationLane1
HU_NavigationLane2
HU_NavigationLane3
HU_NavigationLane4
HU_NavigationLane5
HU_NavigationLane6
HU_NavigationLane7
HU_NavigationLane8</t>
  </si>
  <si>
    <t>byte[],长度8
每个字节对应一个车道线，如
data[0]=HU_NavigationLane1</t>
  </si>
  <si>
    <t>MPU_IP_NAVI_LANE</t>
  </si>
  <si>
    <t>1612</t>
  </si>
  <si>
    <t>下一道路名文本</t>
  </si>
  <si>
    <t>ID_IP_NEXT_ROAD_NAME</t>
  </si>
  <si>
    <t>IP_NEXT_ROAD_NAME</t>
  </si>
  <si>
    <t>HU_NextRoadName0-HU_NextRoadName63
注：同时下发HU_NextRoadName1_1 HU_NextRoadName1_2 HU_NextRoadName1_3
HU_NextRoadName2_1 HU_NextRoadName2_2 HU_NextRoadName2_3
HU_NextRoadName3_1 HU_NextRoadName3_2 HU_NextRoadName3_3
HU_NextRoadName4_1 HU_NextRoadName4_2 HU_NextRoadName4_3
HU_NextRoadName5_1 HU_NextRoadName5_2 HU_NextRoadName5_3
HU_NextRoadName6_1 HU_NextRoadName6_2 HU_NextRoadName6_3</t>
  </si>
  <si>
    <t>byte[],长度64
UTF-8编码格式
不足补0
下一道路名文本依次放入390~397</t>
  </si>
  <si>
    <t>MPU_IP_NEXT_ROAD_NAME</t>
  </si>
  <si>
    <t>1613</t>
  </si>
  <si>
    <t>播放源/播放状态</t>
  </si>
  <si>
    <t>ID_AP_PLAYING_SOURCE</t>
  </si>
  <si>
    <t>AP_PLAYING_SOURCE</t>
  </si>
  <si>
    <t>HU_PlayingSource（310）
HU_PlayingStatus（310）</t>
  </si>
  <si>
    <t>data[0]:HU_PlayingSource（310）
data[1]:HU_PlayingStatus（310）</t>
  </si>
  <si>
    <t>MPU_AP_PLAYING_SOURCE</t>
  </si>
  <si>
    <t>1614</t>
  </si>
  <si>
    <t>播放时间</t>
  </si>
  <si>
    <t>ID_AP_MEDIA_PLAYING_CURRENT_TIME</t>
  </si>
  <si>
    <t>AP_MEDIA_PLAYING_CURRENT_TIME</t>
  </si>
  <si>
    <t>HU_PlayingSource（312）
HU_PlayingStatus
HU_PlayingTimeHour
HU_PlayingTimeMinute
HU_PlayingTimeSecond</t>
  </si>
  <si>
    <t>data[],长度5
data[0]=HU_PlayingSource
data[1]=HU_PlayingStatus
data[2]=0x0~0x63=0~99小时 0xFF=无
data[3]=0x0~0x3B=0~59分钟 0xFF=无
data[4]=0x0~0x3B=0~59秒 0xFF=无</t>
  </si>
  <si>
    <t>MPU_AP_MEDIA_PLAYING_CURRENT_TIME</t>
  </si>
  <si>
    <t>1615</t>
  </si>
  <si>
    <t>总时间</t>
  </si>
  <si>
    <t>ID_AP_MEDIA_PLAYING_TOTAL_TIME</t>
  </si>
  <si>
    <t>AP_MEDIA_PLAYING_TOTAL_TIME</t>
  </si>
  <si>
    <t>HU_PlayingSource（312）
HU_PlayingStatus
HU_TotalTimeHour 
HU_TotalTimeMinute 
HU_TotalTimeSecond</t>
  </si>
  <si>
    <t>MPU_AP_MEDIA_PLAYING_TOTAL_TIME</t>
  </si>
  <si>
    <t>1616</t>
  </si>
  <si>
    <t>歌曲名文本/在线电台节目名称信息</t>
  </si>
  <si>
    <t>ID_AP_MEDIA_PLAYING_SOURCE_MESSAGE</t>
  </si>
  <si>
    <t>AP_MEDIA_PLAYING_SOURCE_MESSAGE</t>
  </si>
  <si>
    <t>HU_PlayingSource
HU_PlayingSongNum
HU_SongName0-HU_SongName47</t>
  </si>
  <si>
    <t>data[],长度50
data[0]=HU_PlayingSource
data[1]=HU_PlayingSongNum
data[2]-data[49]=HU_SongName0-HU_SongName47</t>
  </si>
  <si>
    <t>MPU_AP_MEDIA_PLAYING_SOURCE_MESSAGE</t>
  </si>
  <si>
    <t>1617</t>
  </si>
  <si>
    <t>ID_AP_MEDIA_SINGER_NAME</t>
  </si>
  <si>
    <t>AP_MEDIA_SINGER_NAME</t>
  </si>
  <si>
    <t>HU_PlayingSource
HU_PlayingSongNum
HU_SingerName0-HU_SingerName47</t>
  </si>
  <si>
    <t>data[],长度50
data[0]=HU_PlayingSource
data[1]=HU_PlayingSongNum
data[2]-data[49]=HU_SingerName0-HU_SingerName47</t>
  </si>
  <si>
    <t>MPU_AP_MEDIA_SINGER_NAME</t>
  </si>
  <si>
    <t>1618</t>
  </si>
  <si>
    <t>电话状态_HU/电话状态_Tbox</t>
  </si>
  <si>
    <t>ID_AP_PHONE_STATE</t>
  </si>
  <si>
    <t>AP_PHONE_STATE</t>
  </si>
  <si>
    <t>HU_TelephoneStatusHU/HU_TelephoneStatusTbox</t>
  </si>
  <si>
    <t>data[],长度2
data[0]=0x00，电话 HU_TelephoneStatusHU data[1]=HU电话的状态
data[0]=0x01，Tbox HU_TelephoneStatusTbox data[1]=TBOX电话的状态</t>
  </si>
  <si>
    <t>MPU_AP_PHONE_STATE</t>
  </si>
  <si>
    <t>1619</t>
  </si>
  <si>
    <t>联系人</t>
  </si>
  <si>
    <t>ID_AP_PHONE_CONTACT_INFO</t>
  </si>
  <si>
    <t>AP_PHONE_CONTACT_INFO</t>
  </si>
  <si>
    <t>HU_TelStatus
HU_LinkMan0-HU_LinkMan47
注：同时发送 HU_LinkMan1_1、HU_LinkMan1_2、HU_LinkMan1_3、HU_LinkMan2_1、HU_LinkMan2_2、HU_LinkMan2_3、HU_LinkMan3_1、HU_LinkMan3_2、HU_LinkMan3_3</t>
  </si>
  <si>
    <t>data[],长度49
data[0]=HU_TelStatus
data[1]-data[48]=HU_LinkMan0-HU_LinkMan47</t>
  </si>
  <si>
    <t>MPU_AP_PHONE_CONTACT_INFO</t>
  </si>
  <si>
    <t>161A</t>
  </si>
  <si>
    <t>通话时长</t>
  </si>
  <si>
    <t>ID_AP_TEL_HOLDING_TIME</t>
  </si>
  <si>
    <t>AP_TEL_HOLDING_TIME</t>
  </si>
  <si>
    <t>HU_TelStatusHU
HU_TelHoldingHour
HU_TelHoldingMinute
HU_TelHoldingSecond</t>
  </si>
  <si>
    <t>data[],长度4
data[0]=HU_TelStatusHU
data[1]=0x0~0x63=0~99小时 0xFF=无
data[2]=0x0~0x3B=0~59分钟 0xFF=无
data[3]=0x0~0x3B=0~59秒 0xFF=无</t>
  </si>
  <si>
    <t>MPU_AP_TEL_HOLDING_TIME</t>
  </si>
  <si>
    <t>161B</t>
  </si>
  <si>
    <t>电话号码</t>
  </si>
  <si>
    <t>ID_AP_PHONE_NUMBER</t>
  </si>
  <si>
    <t>AP_PHONE_NUMBER</t>
  </si>
  <si>
    <t>HU_TelStatus
HU_TelNumber0-HU_TelNumber31</t>
  </si>
  <si>
    <t>data[],长度33
data[0]=HU_TelStatus
data[1]-data[32]=HU_TelNumber0-HU_TelNumber31</t>
  </si>
  <si>
    <t>MPU_AP_PHONE_NUMBER</t>
  </si>
  <si>
    <t>161C</t>
  </si>
  <si>
    <t>剩余总里程</t>
  </si>
  <si>
    <t>ID_AP_TOTAL_MIL_REMAINING</t>
  </si>
  <si>
    <t>AP_TOTAL_MIL_REMAINING</t>
  </si>
  <si>
    <t>316:HU_TotalMileageRemaining</t>
  </si>
  <si>
    <t>未取得相关情报时返回0xFFFFFF。
超过0xFFFFFE时，返回0xFFFFFE。
单位：1米
例：
剩余距离1000米
字节0 = 0x00
字节1 = 0x03
字节2 = 0xE8
剩余距离10000米
字节0 = 0x00
字节1 = 0x27
字节2 = 0x10</t>
  </si>
  <si>
    <t>MPU_AP_TOTAL_MIL_REMAINING</t>
  </si>
  <si>
    <t>161D</t>
  </si>
  <si>
    <t>剩余总时间</t>
  </si>
  <si>
    <t>ID_AP_TIME_REMAINING</t>
  </si>
  <si>
    <t>AP_TIME_REMAINING</t>
  </si>
  <si>
    <t>316:
HU_TimeRemainingDays
HU_TimeRemainingHours
HU_TimeRemainingMinutes</t>
  </si>
  <si>
    <t>Byte[0]:Day
Byte[1]:hours
Byte[2]:miuntes</t>
  </si>
  <si>
    <t>MPU_AP_TIME_REMAINING</t>
  </si>
  <si>
    <t>161E</t>
  </si>
  <si>
    <t>手动亮度调光等级</t>
  </si>
  <si>
    <t>ID_IP_DIMMING_LEVEL</t>
  </si>
  <si>
    <t>IP_DIMMING_LEVEL</t>
  </si>
  <si>
    <t>HU_IPDimmerLevel</t>
  </si>
  <si>
    <t>0x0=Inactive；0x1~0x64=Level1~Level100</t>
  </si>
  <si>
    <t>MPU_IP_DIMMING_LEVEL</t>
  </si>
  <si>
    <t>161F</t>
  </si>
  <si>
    <t>仪表设置信息（通用）</t>
  </si>
  <si>
    <t>ID_IP_SET_INFO</t>
  </si>
  <si>
    <t>IP_SET_INFO</t>
  </si>
  <si>
    <t>HU_CameraType
HU_CameraSpeed
HU_RoadType
HU_IPWhether
HU_IPLocation
HU_cameraDis
HU_IPSunRiseHour,HU_IPSunRiseMinute
HU_IPSunFallHour,HU_IPSunFallMinute</t>
  </si>
  <si>
    <t>data[0]=0x00,data[1]=HU_CameraType
data[0]=0x01,data[1]=HU_CameraSpeed
data[0]=0x02,data[1]=HU_RoadType
data[0]=0x03,data[1]=HU_IPWhether
data[0]=0x04,data[1]=HU_IPLocation
data[0]=0x10,data[1]-data[2]=HU_cameraDis(高位在前，低位在后)
data[0]=0x11,data[1]=HU_IPSunRiseHour,data[2]=HU_IPSunRiseMinute
data[0]=0x12,data[1]=HU_IPSunFallHour,data[2]=HU_IPSunFallMinute</t>
  </si>
  <si>
    <t>MPU_IP_SET_INFO</t>
  </si>
  <si>
    <t>1620</t>
  </si>
  <si>
    <t>LVDS视频流切换应答</t>
  </si>
  <si>
    <t>ID_IP_LVDS_SWITCH</t>
  </si>
  <si>
    <t>IP_LVDS_SWITCH</t>
  </si>
  <si>
    <t>LVDSSwitch_ACK</t>
  </si>
  <si>
    <t>0x00: 默认值
0x01: 常显导航小地图正在开启中
0x02: 全屏导航正在开启中
0x03: 360全景正在开启中
0x04: 全屏AR导航正在开启中
0x05: 无法切换</t>
  </si>
  <si>
    <t>MPU_IP_LVDS_SWITCH</t>
  </si>
  <si>
    <t>1621</t>
  </si>
  <si>
    <t>语音控制全屏导航事件</t>
  </si>
  <si>
    <t>ID_IP_NAVI_VOICE_CTRL_EVENT</t>
  </si>
  <si>
    <t>IP_NAVI_VOICE_CTRL_EVENT</t>
  </si>
  <si>
    <t>NaviVoiceCtrl_Event</t>
  </si>
  <si>
    <t>0x0: 默认值。
0x01: 打开全屏导航
0x02: 关闭全屏导航
0x03: 打开AR导航
0x04: 关闭AR导航</t>
  </si>
  <si>
    <t>MPU_IP_NAVI_VOICE_CTRL_EVENT</t>
  </si>
  <si>
    <t>1622</t>
  </si>
  <si>
    <t>视频流切换完成通知</t>
  </si>
  <si>
    <t>ID_IP_LVDS_DONE_EVENT</t>
  </si>
  <si>
    <t>IP_LVDS_DONE_EVENT</t>
  </si>
  <si>
    <t>LVDSDone_Event</t>
  </si>
  <si>
    <t>0x00: 默认值
0x01: LVDS视频流切换完成
0x02: LVDS视频流切换异常</t>
  </si>
  <si>
    <t>MPU_IP_LVDS_DONE_EVENT</t>
  </si>
  <si>
    <t>1623</t>
  </si>
  <si>
    <t>HU划动事件</t>
  </si>
  <si>
    <t>ID_IP_SLIDING_EVENT</t>
  </si>
  <si>
    <t>IP_SLIDING_EVENT</t>
  </si>
  <si>
    <t>HUSliding_EventuiId
HUSliding_EventType</t>
  </si>
  <si>
    <t>data[0]=HUSliding_EventuiId（0x00: 默认值，0x01: 导航界面，0x02: 收音机界面，0x03: 音乐界面，0x04: 其他界面，0x05: 在线音乐，0x06: 在线节目）
data[1]=HUSliding_EventType（0x00: 默认值0x01: 三指左划操作0x02: 三指右划操作）</t>
  </si>
  <si>
    <t>MPU_IP_SLIDING_EVENT</t>
  </si>
  <si>
    <t>1624</t>
  </si>
  <si>
    <t>HU导航前后台状态</t>
  </si>
  <si>
    <t>ID_IP_NAVI_BACKGROUND</t>
  </si>
  <si>
    <t>IP_NAVI_BACKGROUND</t>
  </si>
  <si>
    <t>HUNaviBackground</t>
  </si>
  <si>
    <t>0x00: 地图软件未开启
0x01: 地图软件后台运行
0x02: 地图软件前台运行</t>
  </si>
  <si>
    <t>MPU_IP_NAVI_BACKGROUND</t>
  </si>
  <si>
    <t>1625</t>
  </si>
  <si>
    <t>已行驶里程百分比</t>
  </si>
  <si>
    <t>ID_IP_FINISH_DISTANCE_PERCENT</t>
  </si>
  <si>
    <t>IP_FINISH_DISTANCE_PERCENT</t>
  </si>
  <si>
    <t>HU_FinishDistancePercent</t>
  </si>
  <si>
    <t>单位：1%
未取得相关情报返回0xFF
例：
已行驶20% 发送0x14
已行驶100%发送0x64</t>
  </si>
  <si>
    <t>MPU_IP_FINISH_DISTANCE_PERCENT</t>
  </si>
  <si>
    <t>主题驾驶模式联动</t>
  </si>
  <si>
    <t>ID_IP_DRIVER_MODE_THEME</t>
  </si>
  <si>
    <t>IP_DRIVER_MODE_THEME</t>
  </si>
  <si>
    <t>1630</t>
  </si>
  <si>
    <t>导航标识编码</t>
  </si>
  <si>
    <t>ID_AP_NAVI_NUMBER</t>
  </si>
  <si>
    <t>AP_NAVI_NUMBER</t>
  </si>
  <si>
    <t>MPU_AP_NAVI_NUMBER_SET_INFO</t>
  </si>
  <si>
    <t>1631</t>
  </si>
  <si>
    <t>导航标识编码2.0</t>
  </si>
  <si>
    <t>ID_AP_NAVI_NUMBER_V2</t>
  </si>
  <si>
    <t>AP_NAVI_NUMBER_V2</t>
  </si>
  <si>
    <t>HU_NaviIconNumber_2</t>
  </si>
  <si>
    <t>MPU_AP_NAVI_NUMBER_V2_SET_INFO</t>
  </si>
  <si>
    <t>1632</t>
  </si>
  <si>
    <t>导航路口距离</t>
  </si>
  <si>
    <t>ID_IP_NAVI_DISTANCE</t>
  </si>
  <si>
    <t>IP_NAVI_DISTANCE</t>
  </si>
  <si>
    <t>HU_NaviDistance</t>
  </si>
  <si>
    <t>n</t>
  </si>
  <si>
    <t>MPU_IP_NAVI_DISTANCE_SET_INFO</t>
  </si>
  <si>
    <t>1633</t>
  </si>
  <si>
    <t>ADAS地图-匝道信息</t>
  </si>
  <si>
    <t>ID_AP_NAVI_RAMP_INFO</t>
  </si>
  <si>
    <t>AP_NAVI_RAMP_INFO</t>
  </si>
  <si>
    <t>HU_RampInfo</t>
  </si>
  <si>
    <t>MPU_AP_NAVI_RAMP_INFO_SET_INFO</t>
  </si>
  <si>
    <t>1634</t>
  </si>
  <si>
    <t>ADAS地图-车辆与隧道入口间岔路信号</t>
  </si>
  <si>
    <t>ID_AP_NAVI_BYROAD_SIGNAL</t>
  </si>
  <si>
    <t>AP_NAVI_BYROAD_SIGNAL</t>
  </si>
  <si>
    <t>HU_Byroad</t>
  </si>
  <si>
    <t>MPU_AP_NAVI_BYROAD_SIGNAL_SET_INFO</t>
  </si>
  <si>
    <t>0x35</t>
  </si>
  <si>
    <t>1635</t>
  </si>
  <si>
    <t>国家代码</t>
  </si>
  <si>
    <t>ID_AP_NAVI_COUNTRY_CODE_VALUE</t>
  </si>
  <si>
    <t>AP_NAVI_COUNTRY_CODE_VALUE</t>
  </si>
  <si>
    <t>MPU_AP_NAVI_COUNTRY_CODE_VALUE_SET_INFO</t>
  </si>
  <si>
    <t>0x36</t>
  </si>
  <si>
    <t>1636</t>
  </si>
  <si>
    <t>ADAS地图-道路类型</t>
  </si>
  <si>
    <t>ID_AP_NAVI_CURRENT_ROAD_TYPE</t>
  </si>
  <si>
    <t>AP_NAVI_CURRENT_ROAD_TYPE</t>
  </si>
  <si>
    <t>HU_NavCurrentRoadType</t>
  </si>
  <si>
    <t>1.未搭载ADAS=
0x0=Road Type Unknown= Small road, Walking Street；
0x1=Road Type Class 1= Secondary Roads；
0x2=Road Type Class 2= Mainly Road in City；
0x3=Road Type Class 3= Mainly Road in City, Normal Province Road, Mainly street；
0x4=Road Type Class 4= Province Road, Mainly Road ；
0x5=Road Type Class 5= Highway, National Road, Speed road； 
0x6~0x7=Reserved
2.搭载ADAS=
0x0=未知；
0x1=城市主要道路；
0x2=城市快速路；
0x3=省道，县道；
0x4=国道；
0x5=高速路；
0x6=次要道路，普通道路，乡公路，县乡内部路；
0x7=预留；</t>
  </si>
  <si>
    <t>MPU_AP_NAVI_CURRENT_ROAD_TYPE_SET_INFO</t>
  </si>
  <si>
    <t>0x37</t>
  </si>
  <si>
    <t>1637</t>
  </si>
  <si>
    <t>ADAS地图-当前位置与弯道距离</t>
  </si>
  <si>
    <t>ID_AP_NAVI_CURVE_DISTANCE</t>
  </si>
  <si>
    <t>AP_NAVI_CURVE_DISTANCE</t>
  </si>
  <si>
    <t>HU_CurveDistance</t>
  </si>
  <si>
    <t>MPU_AP_NAVI_CURVE_DISTANCE_SET_INFO</t>
  </si>
  <si>
    <t>0x38</t>
  </si>
  <si>
    <t>1638</t>
  </si>
  <si>
    <t>ADAS地图-弯道信息</t>
  </si>
  <si>
    <t>ID_AP_NAVI_ENTER_CURVE_INFO</t>
  </si>
  <si>
    <t>AP_NAVI_ENTER_CURVE_INFO</t>
  </si>
  <si>
    <t>HU_EnterCurveInfo</t>
  </si>
  <si>
    <t>MPU_AP_NAVI_ENTER_CURVE_INFO_SET_INFO</t>
  </si>
  <si>
    <t>0x39</t>
  </si>
  <si>
    <t>1639</t>
  </si>
  <si>
    <t>ADAS地图-进出匝道/坡道信息</t>
  </si>
  <si>
    <t>ID_AP_NAVI_ENTER_RAMP_INFO</t>
  </si>
  <si>
    <t>AP_NAVI_ENTER_RAMP_INFO</t>
  </si>
  <si>
    <t>HU_EnterRampInfo</t>
  </si>
  <si>
    <t>MPU_AP_NAVI_ENTER_RAMP_INFO_SET_INFO</t>
  </si>
  <si>
    <t>0x3a</t>
  </si>
  <si>
    <t>163a</t>
  </si>
  <si>
    <t>ADAS地图-隧道信息</t>
  </si>
  <si>
    <t>ID_AP_NAVI_ENTER_TUNNEL_INFO</t>
  </si>
  <si>
    <t>AP_NAVI_ENTER_TUNNEL_INFO</t>
  </si>
  <si>
    <t>HU_EnterTunnelInfo</t>
  </si>
  <si>
    <t>MPU_AP_NAVI_ENTER_TUNNEL_INFO_SET_INFO</t>
  </si>
  <si>
    <t>0x3b</t>
  </si>
  <si>
    <t>163b</t>
  </si>
  <si>
    <t>ADAS地图-导航路径引导状态</t>
  </si>
  <si>
    <t>ID_AP_NAVI_GUIGANCE_ON</t>
  </si>
  <si>
    <t>AP_NAVI_GUIGANCE_ON</t>
  </si>
  <si>
    <t>MPU_AP_NAVI_GUIGANCE_ON_SET_INFO</t>
  </si>
  <si>
    <t>0x3c</t>
  </si>
  <si>
    <t>163c</t>
  </si>
  <si>
    <t>ADAS地图-前方200m(暂定)坡度</t>
  </si>
  <si>
    <t>ID_AP_NAVI_RAMP_SLOPE_FAR_VALUE</t>
  </si>
  <si>
    <t>AP_NAVI_RAMP_SLOPE_FAR_VALUE</t>
  </si>
  <si>
    <t>HU_RampSlopeFar</t>
  </si>
  <si>
    <t>MPU_AP_NAVI_RAMP_SLOPE_FAR_VALUE_SET_INFO</t>
  </si>
  <si>
    <t>0x3d</t>
  </si>
  <si>
    <t>163d</t>
  </si>
  <si>
    <t>ADAS地图-当前位置坡度</t>
  </si>
  <si>
    <t>ID_AP_NAVI_RAMP_SLOPE_INFO</t>
  </si>
  <si>
    <t>AP_NAVI_RAMP_SLOPE_INFO</t>
  </si>
  <si>
    <t>HU_RampSlope</t>
  </si>
  <si>
    <t>MPU_AP_NAVI_RAMP_SLOPE_INFO_SET_INFO</t>
  </si>
  <si>
    <t>0x3e</t>
  </si>
  <si>
    <t>163e</t>
  </si>
  <si>
    <t>ADAS地图-当前位置与匝道/坡道距离</t>
  </si>
  <si>
    <t>ID_AP_NAVI_RAMP2_DISTANCE</t>
  </si>
  <si>
    <t>AP_NAVI_RAMP2_DISTANCE</t>
  </si>
  <si>
    <t>HU_RampDistance</t>
  </si>
  <si>
    <t>MPU_AP_NAVI_RAMP2_DISTANCE_SET_INFO</t>
  </si>
  <si>
    <t>0x3f</t>
  </si>
  <si>
    <t>163f</t>
  </si>
  <si>
    <t>ADAS地图-当前位置曲率</t>
  </si>
  <si>
    <t>ID_AP_NAVI_ROAD_CURVATURE</t>
  </si>
  <si>
    <t>AP_NAVI_ROAD_CURVATURE</t>
  </si>
  <si>
    <t>HU_RoadCurvature</t>
  </si>
  <si>
    <t>MPU_AP_NAVI_ROAD_CURVATURE_SET_INFO</t>
  </si>
  <si>
    <t>0x40</t>
  </si>
  <si>
    <t>1640</t>
  </si>
  <si>
    <t>ADAS地图-前方200m(暂定)弯道曲率</t>
  </si>
  <si>
    <t>ID_AP_NAVI_ROAD_CURVATURE_FAR_VALUE</t>
  </si>
  <si>
    <t>AP_NAVI_ROAD_CURVATURE_FAR_VALUE</t>
  </si>
  <si>
    <t>HU_RoadCurvatureFar</t>
  </si>
  <si>
    <t>MPU_AP_NAVI_ROAD_CURVATURE_FAR_VALUE_SET_INFO</t>
  </si>
  <si>
    <t>0x41</t>
  </si>
  <si>
    <t>1641</t>
  </si>
  <si>
    <t>ADAS地图-当前位置与限速点距离</t>
  </si>
  <si>
    <t>ID_AP_NAVI_SPEED_LIMIT_DISTANCE</t>
  </si>
  <si>
    <t>AP_NAVI_SPEED_LIMIT_DISTANCE</t>
  </si>
  <si>
    <t>HU_SpeedLimitDistance</t>
  </si>
  <si>
    <t>MPU_AP_NAVI_SPEED_LIMIT_DISTANCE_SET_INFO</t>
  </si>
  <si>
    <t>0x42</t>
  </si>
  <si>
    <t>1642</t>
  </si>
  <si>
    <t>ADAS地图-限速类型</t>
  </si>
  <si>
    <t>ID_AP_NAVI_SPEED_LIMIT_TYPE</t>
  </si>
  <si>
    <t>AP_NAVI_SPEED_LIMIT_TYPE</t>
  </si>
  <si>
    <t>HU_navSpeedLimitType</t>
  </si>
  <si>
    <t>MPU_AP_NAVI_SPEED_LIMIT_TYPE_SET_INFO</t>
  </si>
  <si>
    <t>0x43</t>
  </si>
  <si>
    <t>1643</t>
  </si>
  <si>
    <t>ADAS地图-限速单位</t>
  </si>
  <si>
    <t>ID_AP_NAVI_SPEED_LIMIT_UNITS</t>
  </si>
  <si>
    <t>AP_NAVI_SPEED_LIMIT_UNITS</t>
  </si>
  <si>
    <t>HU_navSpeedLimitUnits</t>
  </si>
  <si>
    <t>MPU_AP_NAVI_SPEED_LIMIT_UNITS_SET_INFO</t>
  </si>
  <si>
    <t>0x44</t>
  </si>
  <si>
    <t>1644</t>
  </si>
  <si>
    <t>ADAS地图-限速值</t>
  </si>
  <si>
    <t>ID_AP_NAVI_SPEED_LIMIT_VALUE</t>
  </si>
  <si>
    <t>AP_NAVI_SPEED_LIMIT_VALUE</t>
  </si>
  <si>
    <t>HU_navSpeedLimit</t>
  </si>
  <si>
    <t>MPU_AP_NAVI_SPEED_LIMIT_VALUE_SET_INFO</t>
  </si>
  <si>
    <t>0x45</t>
  </si>
  <si>
    <t>1645</t>
  </si>
  <si>
    <t>ADAS地图-当前位置与隧道距离</t>
  </si>
  <si>
    <t>ID_AP_NAVI_TUNNEL_DISTANCE</t>
  </si>
  <si>
    <t>AP_NAVI_TUNNEL_DISTANCE</t>
  </si>
  <si>
    <t>HU_TunnelDistance</t>
  </si>
  <si>
    <t>MPU_AP_NAVI_TUNNEL_DISTANCE_SET_INFO</t>
  </si>
  <si>
    <t>0x46</t>
  </si>
  <si>
    <t>1646</t>
  </si>
  <si>
    <t>ADAS地图-隧道长度</t>
  </si>
  <si>
    <t>ID_AP_NAVI_TUNNEL_LENGTH</t>
  </si>
  <si>
    <t>AP_NAVI_TUNNEL_LENGTH</t>
  </si>
  <si>
    <t>HU_TunnelLength</t>
  </si>
  <si>
    <t>MPU_AP_NAVI_TUNNEL_LENGTH_SET_INFO</t>
  </si>
  <si>
    <t>0x47</t>
  </si>
  <si>
    <t>1647</t>
  </si>
  <si>
    <t>仪表显示申请</t>
  </si>
  <si>
    <t>ID_IP_DISPLAY_REQ</t>
  </si>
  <si>
    <t>IP_DISPLAY_REQ</t>
  </si>
  <si>
    <t>HU_IPDisplayRequest</t>
  </si>
  <si>
    <t>bit7:0x00=NoRequest(无请求);
0x01=MediaDisplayRequest（多媒体显示请求）;
bit6:0x00=NoRequest(无请求);
0x01=VRDisplayRequest（语音显示请求）;
bit5:0x00=NoRequest(无请求);
0x01=TelDisplayRequest（电话显示请求）;
bit4:0x00=NoRequest(无请求);
0x01=NormalDisplay(全部地图信息);
bit3:0x00=NoRequest(无请求);
0x01=UnnormalDisplay（概要地图信息）；
bit0~bit2:Reserved保留，默认值为0
显示过程中一直发送有效值</t>
  </si>
  <si>
    <t>MPU_IP_DISPLAY_REQ_SET_INFO</t>
  </si>
  <si>
    <t>0x48</t>
  </si>
  <si>
    <t>1648</t>
  </si>
  <si>
    <t>ADAS地图数据透传</t>
  </si>
  <si>
    <t>ID_ADAS_MAP_DATA</t>
  </si>
  <si>
    <t>ADAS_MAP_DATA</t>
  </si>
  <si>
    <t>N*10+1</t>
  </si>
  <si>
    <t>MPU_ADAS_MAP_DATA_SET_INFO</t>
  </si>
  <si>
    <t>0x49</t>
  </si>
  <si>
    <t>1649</t>
  </si>
  <si>
    <t>录制结束</t>
  </si>
  <si>
    <t>ID_IP_RACEMODE_RECORD</t>
  </si>
  <si>
    <t>IP_RACEMODE_RECORD</t>
  </si>
  <si>
    <t>HU_RaceModeRecord</t>
  </si>
  <si>
    <t>0x0=inactive；0x1=stop；
0x2=start；0x3=Reserved</t>
  </si>
  <si>
    <t>0x51</t>
  </si>
  <si>
    <t>1651</t>
  </si>
  <si>
    <t>仪表相关信号设置</t>
  </si>
  <si>
    <t>ID_IP_SET_ALL</t>
  </si>
  <si>
    <t>IP_SET_ALL</t>
  </si>
  <si>
    <t>0x52</t>
  </si>
  <si>
    <t>ID_SUBTOTAL_CLR_SW</t>
  </si>
  <si>
    <t>SUBTOTAL_CLR_SW</t>
  </si>
  <si>
    <t>MPU_SUBTOTAL_CLR_SW</t>
  </si>
  <si>
    <t>0x53</t>
  </si>
  <si>
    <t>1653</t>
  </si>
  <si>
    <t>仪表亮度设置</t>
  </si>
  <si>
    <t>ID_IP_DIMMING_SETING</t>
  </si>
  <si>
    <t>IP_DIMMING_SETING</t>
  </si>
  <si>
    <t>HU_IPDimmingSetting</t>
  </si>
  <si>
    <t>HU_ IPDimmingModeSet=HU时有效:
0x0=Inactive；
0x1~0xB=Level0~Level10；
0xC~0xF=Reserved</t>
  </si>
  <si>
    <t>0x55</t>
  </si>
  <si>
    <t>1655</t>
  </si>
  <si>
    <t>0x54</t>
  </si>
  <si>
    <t>169E</t>
  </si>
  <si>
    <t>ID_IP_MILEAGE_CLR_SW</t>
  </si>
  <si>
    <t>0xB0</t>
  </si>
  <si>
    <t>ID_IP_START_UPGRADE_REQ</t>
  </si>
  <si>
    <t>IP_START_UPGRADE_REQ</t>
  </si>
  <si>
    <t>0xB1</t>
  </si>
  <si>
    <t>16B1</t>
  </si>
  <si>
    <t>主机请求仪表重启</t>
  </si>
  <si>
    <t>ID_IP_REBOOT_REQ</t>
  </si>
  <si>
    <t>IP_REBOOT_REQ</t>
  </si>
  <si>
    <t>默认1 重启</t>
  </si>
  <si>
    <t>0xB2</t>
  </si>
  <si>
    <t>16B2</t>
  </si>
  <si>
    <t>主机请求仪表切换slot</t>
  </si>
  <si>
    <t>ID_IP_SWITCH_SLOT_REQ</t>
  </si>
  <si>
    <t>0：切换到A，1：切换到B，2：翻转，切换另一个slot</t>
  </si>
  <si>
    <t>0xB3</t>
  </si>
  <si>
    <t>16B3</t>
  </si>
  <si>
    <t>主机请求仪表重试升级</t>
  </si>
  <si>
    <t>ID_IP_RESTART_UPGRADE_REQ</t>
  </si>
  <si>
    <t>IP_RESTART_UPGRADE_REQ</t>
  </si>
  <si>
    <t>0xB4</t>
  </si>
  <si>
    <t>0xB6</t>
  </si>
  <si>
    <t>16B6</t>
  </si>
  <si>
    <t>设置仪表声效配置</t>
  </si>
  <si>
    <t>ID_IP_CLUSTER_SOUND_EFFECT_CFG</t>
  </si>
  <si>
    <t>IP_CLUSTER_SOUND_EFFECT_CFG</t>
  </si>
  <si>
    <t>1+N</t>
  </si>
  <si>
    <t>0xB7</t>
  </si>
  <si>
    <t>16B7</t>
  </si>
  <si>
    <t>设置仪表声效开关</t>
  </si>
  <si>
    <t>ID_IP_CLUSTER_SOUND_EFFECT_SWITCH</t>
  </si>
  <si>
    <t>IP_CLUSTER_SOUND_EFFECT_SWITCH</t>
  </si>
  <si>
    <t>0xB8</t>
  </si>
  <si>
    <t>16B8</t>
  </si>
  <si>
    <t>获取仪表硬件版本</t>
  </si>
  <si>
    <t>ID_IP_CLUSTER_HW_VERSION</t>
  </si>
  <si>
    <t>IP_CLUSTER_HW_VERSION</t>
  </si>
  <si>
    <t>0xB9</t>
  </si>
  <si>
    <t>16B9</t>
  </si>
  <si>
    <t>获取仪表软件版本</t>
  </si>
  <si>
    <t>ID_IP_CLUSTER_SW_VERSION</t>
  </si>
  <si>
    <t>IP_CLUSTER_SW_VERSION</t>
  </si>
  <si>
    <t>0xBA</t>
  </si>
  <si>
    <t>16BA</t>
  </si>
  <si>
    <t>获取仪表硬件件号</t>
  </si>
  <si>
    <t>ID_IP_CLUSTER_HARD_PART_NUM</t>
  </si>
  <si>
    <t>IP_CLUSTER_HARD_PART_NUM</t>
  </si>
  <si>
    <t>0xBB</t>
  </si>
  <si>
    <t>16BB</t>
  </si>
  <si>
    <t>获取仪表软件件号</t>
  </si>
  <si>
    <t>ID_IP_CLUSTER_SOFT_PART_NUM</t>
  </si>
  <si>
    <t>IP_CLUSTER_SOFT_PART_NUM</t>
  </si>
  <si>
    <t>0xBC</t>
  </si>
  <si>
    <t>16BC</t>
  </si>
  <si>
    <t>仪表声音通道相关</t>
  </si>
  <si>
    <t>ID_IP_CLUSTER_SOUND_CH_DEP</t>
  </si>
  <si>
    <t>IP_CLUSTER_SOUND_CH_DEP</t>
  </si>
  <si>
    <t>data[0]=0x0(仪表声音通道选择)
data[1-2]:
0x0000    //不发声 
0x0001    //FL发声
0x0010    //FR发声
0x0100    //RL发声 
0x1000    //RR发声
data[3] ：0：雷达音；1：报警音；
data[4] ：0:无效;  1:单通道;2:双声道; 3:三声道; 4:四声道;</t>
  </si>
  <si>
    <t>0xBD</t>
  </si>
  <si>
    <t>16BD</t>
  </si>
  <si>
    <t>仪表数据存储</t>
  </si>
  <si>
    <t>ID_IP_CLUSTER_DATA_STORAGE</t>
  </si>
  <si>
    <t>IP_CLUSTER_DATA_STORAGE</t>
  </si>
  <si>
    <t>n+3</t>
  </si>
  <si>
    <t>byte[0]:本帧数据域长度n（数据存储长度）
byte[1]-byte[2]:数据类型/数据存储地址
byte[3]---byte[n+2]:数据域</t>
  </si>
  <si>
    <t>MPU,IP</t>
  </si>
  <si>
    <t>0xBE</t>
  </si>
  <si>
    <t>16BE</t>
  </si>
  <si>
    <t>仪表差分升级</t>
  </si>
  <si>
    <t>ID_IP_CLASTER_DIFF_OTA</t>
  </si>
  <si>
    <t>IP_CLASTER_DIFF_OTA</t>
  </si>
  <si>
    <t>data[0]=0x00, data[1]=读取镜像（0x0=Inactive；0x1=读取）
data[0]=0x01, data[1]=启动差分升级（0x0=Inactive；0x1=启动）</t>
  </si>
  <si>
    <t>0xBF</t>
  </si>
  <si>
    <t>16BF</t>
  </si>
  <si>
    <t>安卓设置仪表声音相关</t>
  </si>
  <si>
    <t>ID_THU_SET_CLUSTER_SOUND</t>
  </si>
  <si>
    <t>THU_SET_CLUSTER_SOUND</t>
  </si>
  <si>
    <t>data[0]=0x0(充电播报音量设置，默认为中)，data[1]:（0x1：关闭(关闭状态下，触发充电播报，不发声)；0x2：低；0x3：中 ；0x4：高 ）
data[0]=0x1(充电播报音源设置)，data[1]:（0x0：豆豆；0x2：聆飞晨；0x1：聆小琪；0x1：文竹；0x1：小粤； ）</t>
  </si>
  <si>
    <t>0xC0</t>
  </si>
  <si>
    <t>16C0</t>
  </si>
  <si>
    <t>仪表下发相关信息</t>
  </si>
  <si>
    <t>ID_IP_CLUSTER_SET</t>
  </si>
  <si>
    <t>IP、MPU</t>
  </si>
  <si>
    <t>0xC1</t>
  </si>
  <si>
    <t>16C1</t>
  </si>
  <si>
    <t>ID_VENDOR_PRODUCT_INFO_REQ</t>
  </si>
  <si>
    <t>VENDOR_PRODUCT_INFO_REQ</t>
  </si>
  <si>
    <t>无</t>
  </si>
  <si>
    <t>data[0] =0x0 长安零件号;
data[0] =0x1 长安硬件版本号;
data[0] =0x2 长安软件版本号;</t>
  </si>
  <si>
    <t>0xC2</t>
  </si>
  <si>
    <t>16C2</t>
  </si>
  <si>
    <t>ID_VENDOR_PRODUCT_INFO_SET</t>
  </si>
  <si>
    <t>VENDOR_PRODUCT_INFO_SET</t>
  </si>
  <si>
    <t>0xC3</t>
  </si>
  <si>
    <t>16C3</t>
  </si>
  <si>
    <t>仪表向mcu下发声音相关请求</t>
  </si>
  <si>
    <t>ID_VENDOR_VOICE_RELATED</t>
  </si>
  <si>
    <t>VENDOR_VOICE_RELATED</t>
  </si>
  <si>
    <t>data[0]=0（AVAS） data[1]=音源状态（0//开启；1//关闭;)
data[0]=1（ 充电播报） data[1]=音源状态（0//开启；1//关闭;)
data[0]=2（ 闭锁提示音） data[1]=音源状态（0//开启；1//关闭;)</t>
  </si>
  <si>
    <t>0xC4</t>
  </si>
  <si>
    <t>16C4</t>
  </si>
  <si>
    <t>ID_VENDOR_DTC_RELATED</t>
  </si>
  <si>
    <t>VENDOR_DTC_RELATED</t>
  </si>
  <si>
    <t>0xFD</t>
  </si>
  <si>
    <t>16FD</t>
  </si>
  <si>
    <t>地形模式反馈</t>
  </si>
  <si>
    <t>ID_IP_DRV_CURRENT_DRIVING_MODE</t>
  </si>
  <si>
    <t>IP_DRV_CURRENT_DRIVING_MODE</t>
  </si>
  <si>
    <t>HU_CurrentDrivingMode</t>
  </si>
  <si>
    <t>0x0 = normal；
0x1 = snow（冰雪）；
0x2 = mud（泥地）；
0x3 = sand（沙地）；
0x4 = rock（岩石）；
0x5 = wade（涉水）；
0x6 = protect（保护）；</t>
  </si>
  <si>
    <t>MCU_IP_DRV_CURRENT_DRIVING_MODE</t>
  </si>
  <si>
    <t>仪表设置反馈/上报</t>
  </si>
  <si>
    <t>1700</t>
  </si>
  <si>
    <t>仪表声音类型状态反馈</t>
  </si>
  <si>
    <t>IP_SoundStyleSetStatus</t>
  </si>
  <si>
    <t>0x0=Inactive ；
0x1=柔和；
0x2=空灵；
0x3=优雅；
0x4~0x7=Reserved</t>
  </si>
  <si>
    <t>MCU_IP_METER_VOLUME_TYPE_SET_SET_STATUS</t>
  </si>
  <si>
    <t>1701</t>
  </si>
  <si>
    <t>MCU_IP_METER_VOLUME_LEVEL_SET_SET_STATUS</t>
  </si>
  <si>
    <t>1702</t>
  </si>
  <si>
    <t>仪表亮度调节模式设置反馈</t>
  </si>
  <si>
    <t>can信号：
IP_DimmingModeSetStatus</t>
  </si>
  <si>
    <t>MCU_SCREEN_LIGHT_AUTO_SET_STATUS</t>
  </si>
  <si>
    <t>1703</t>
  </si>
  <si>
    <t>车机/仪表显示模式设置反馈</t>
  </si>
  <si>
    <t>can信号：
IP_DisplayModeSet</t>
  </si>
  <si>
    <t>MCU_IP_DISPLAY_MODE_SET_SET_STATUS</t>
  </si>
  <si>
    <t>1704</t>
  </si>
  <si>
    <t>仪表截屏反馈</t>
  </si>
  <si>
    <t>ID_IP_REQ_SCREENSHOTS_RESULT</t>
  </si>
  <si>
    <t>IP_REQ_SCREENSHOTS_RESULT</t>
  </si>
  <si>
    <t>BOOLEAN:
true表示成功</t>
  </si>
  <si>
    <t>MCU_IP_REQ_SCREENSHOTS_RESULT_SET_STATUS</t>
  </si>
  <si>
    <t>1707</t>
  </si>
  <si>
    <t>自适应调光亮度等级（对应自动亮度模式）</t>
  </si>
  <si>
    <t>ID_IP_ADAPTIVE_DIMMING_LEVEL</t>
  </si>
  <si>
    <t>IP_ADAPTIVE_DIMMING_LEVEL</t>
  </si>
  <si>
    <t>IP_Adaptivedimminglevel</t>
  </si>
  <si>
    <t>0x0=inactive（手动）； 0x1-0x64=Level1- Level100（自动）,0xFF=ERROR</t>
  </si>
  <si>
    <t>MCU_IP_ADAPTIVE_DIMMING_LEVEL_SET_STATUS</t>
  </si>
  <si>
    <t>1708</t>
  </si>
  <si>
    <t>背景光调光等级</t>
  </si>
  <si>
    <t>ID_IP_LCM_DIMMER_LEVEL</t>
  </si>
  <si>
    <t>IP_LCM_DIMMER_LEVEL</t>
  </si>
  <si>
    <t>LCM_Dimmerlevel</t>
  </si>
  <si>
    <t>0x0=白天模式；0x1~0x15=Level1~Level21=黑夜模式</t>
  </si>
  <si>
    <t>MCU_IP_LCM_DIMMER_LEVEL_SET_STATUS</t>
  </si>
  <si>
    <t>1709</t>
  </si>
  <si>
    <t>IP_MessageAlertSoundSetStaus</t>
  </si>
  <si>
    <t>MCU_IP_MESSAGE_ALERT_SOUND_SET_STATUS</t>
  </si>
  <si>
    <t>170A</t>
  </si>
  <si>
    <t>IP_WelcomeSoundSetStaus</t>
  </si>
  <si>
    <t>0x0=Inactive；0x1=Sound 1；0x2=Sound 2；0x3=Sound 3；0x4=Customize；0x5~0x7=Reserved</t>
  </si>
  <si>
    <t>MCU_IP_WELCOME_SOUND_SET_STATUS</t>
  </si>
  <si>
    <t>170B</t>
  </si>
  <si>
    <t>iP_AlarmSoundSetStaus</t>
  </si>
  <si>
    <t>MCU_IP_ALARM_SOUND_SET_STATUS</t>
  </si>
  <si>
    <t>170C</t>
  </si>
  <si>
    <t>仪表版本信息</t>
  </si>
  <si>
    <t>byte[],长度6:
data[0]：软件版本x位
data[1]：软件版本y位
data[2]：软件版本z位
data[3]：硬件版本x位
data[4]：硬件版本y位
data[5]：硬件版本z位</t>
  </si>
  <si>
    <t>MCU_IP_VERSION_INFO_SET_STATUS</t>
  </si>
  <si>
    <t>170D</t>
  </si>
  <si>
    <t>导航显示状态</t>
  </si>
  <si>
    <t>NaviDisplayStatus</t>
  </si>
  <si>
    <t>0x00: 显示导航未开启
0x01: 显示指南针界面
0x02: 显示导航小地图界面
0x03: 显示全屏导航地图界面
0x04: 显示全屏AR导航地图界面
0x05: 显示TBT(360全景显示时)</t>
  </si>
  <si>
    <t>MCU_AP_NAVI_STATE</t>
  </si>
  <si>
    <t>1718</t>
  </si>
  <si>
    <t>来电状态</t>
  </si>
  <si>
    <t>IP_TelStatus（私有can）</t>
  </si>
  <si>
    <t>byte[]长度2，
byte[0]:0x0=电话，byte[1]:IP_TelStatus（私有can）
byte[0]:0x1=Tbox，byte[1]:预留</t>
  </si>
  <si>
    <t>MCU_AP_PHONE_STATE_SET_STATUS</t>
  </si>
  <si>
    <t>1720</t>
  </si>
  <si>
    <t>LVDS视频流切换请求</t>
  </si>
  <si>
    <t>LVDSSwitch_Req</t>
  </si>
  <si>
    <t>0x00: 无请求（默认值）
0x01: 请求打开导航小地图
0x02: 不满足导航小地图请求条件
0x03: 请求打开全屏地图
0x04: 不满足全屏导航请求条件
0x05: 请求打开360全景
0x06: 不满足360全景请求条件
0x07: 请求打开全屏AR导航
0x08：不满足全屏AR导航请求条件</t>
  </si>
  <si>
    <t>MCU_IP_LVDS_SWITCH</t>
  </si>
  <si>
    <t>1726</t>
  </si>
  <si>
    <t>0x2F</t>
  </si>
  <si>
    <t>172F</t>
  </si>
  <si>
    <t>仪表通用信号反馈</t>
  </si>
  <si>
    <t>ID_IP_COMMON_FEEDBACK</t>
  </si>
  <si>
    <t>IP_COMMON_FEEDBACK</t>
  </si>
  <si>
    <t>1730</t>
  </si>
  <si>
    <t>主题切换响应状态</t>
  </si>
  <si>
    <t>ID_IP_DISPLAY_THEME_STATE</t>
  </si>
  <si>
    <t>IP_DISPLAY_THEME_STATE</t>
  </si>
  <si>
    <t>can信号： 
IP_DisplayModeStatus</t>
  </si>
  <si>
    <t>常量：ThemeChangeFeedBack</t>
  </si>
  <si>
    <t>MCU_IP_DISPLAY_THEME_STATE_SET_STATUS</t>
  </si>
  <si>
    <t>1731</t>
  </si>
  <si>
    <t>仪表显示导航状态</t>
  </si>
  <si>
    <t>ID_IP_NAVI_STATE</t>
  </si>
  <si>
    <t>IP_NAVI_STATE</t>
  </si>
  <si>
    <t>常量：IPNaviStatus</t>
  </si>
  <si>
    <t>MCU_IP_NAVI_STATE_SET_STATUS</t>
  </si>
  <si>
    <t>1732</t>
  </si>
  <si>
    <t>仪表显示模式</t>
  </si>
  <si>
    <t>ID_IP_DISPLAY_MODE</t>
  </si>
  <si>
    <t>IP_DISPLAY_MODE</t>
  </si>
  <si>
    <t>IP_DisplayMode</t>
  </si>
  <si>
    <t>MCU_IP_DISPLAY_MODE_SET_STATUS</t>
  </si>
  <si>
    <t>1747</t>
  </si>
  <si>
    <t>仪表显示信息请求</t>
  </si>
  <si>
    <t>IP_DisplayInfoRequest</t>
  </si>
  <si>
    <t>0x00=NoRequest(无请求);
0x01=MediaDisplayRequest（多媒体显示请求）:
0x02=NaivDisplayRequest（导航显示请求）;
0x3=Media+NaivDisplayRequest（多媒体及导航显示请求）;</t>
  </si>
  <si>
    <t>MCU_IP_DISPLAY_REQ_SET_STATUS</t>
  </si>
  <si>
    <t>1749</t>
  </si>
  <si>
    <t>IP_RaceModeRecordStatus</t>
  </si>
  <si>
    <t>0x0=inactive；0x1=stopping；
0x2=recording；0x3=Reserved；</t>
  </si>
  <si>
    <t>0x50</t>
  </si>
  <si>
    <t>1750</t>
  </si>
  <si>
    <t>动力显示模式</t>
  </si>
  <si>
    <t>ID_IP_PRESSURE_ENGTORQ</t>
  </si>
  <si>
    <t>IP_PRESSURE_ENGTORQ</t>
  </si>
  <si>
    <t>EMS_IntakeManifoldPressure
EMS_EngTorqTargetwithoutTCU
PEU_MotTqReal
EMS_EngTqFlywh</t>
  </si>
  <si>
    <t>1751</t>
  </si>
  <si>
    <t>1754</t>
  </si>
  <si>
    <t>仪表检测到ACC发出的信息有误（例如timeout）</t>
  </si>
  <si>
    <t>ID_IP_QDASH_ACC_FAIL</t>
  </si>
  <si>
    <t>IP_QDASH_ACC_FAIL</t>
  </si>
  <si>
    <t>IP_QDashACCFail</t>
  </si>
  <si>
    <t>0x0=no error；0x1=error；
0x2=reserved；0x3=reserved；</t>
  </si>
  <si>
    <t>MPU、MCU(转发至CAN总线)</t>
  </si>
  <si>
    <t>MCU_IP_QDASH_ACC_FAIL</t>
  </si>
  <si>
    <t>1755</t>
  </si>
  <si>
    <t>C857仪表相关功能设置反馈</t>
  </si>
  <si>
    <t>0x70</t>
  </si>
  <si>
    <t>1770</t>
  </si>
  <si>
    <t>油耗相关</t>
  </si>
  <si>
    <t>ID_IP_CLUSTER_FUEL_CONSUMPTION</t>
  </si>
  <si>
    <t>IP_CLUSTER_FUEL_CONSUMPTION</t>
  </si>
  <si>
    <t>data[0] =0x1(长期记忆平均油耗) data[1]=0x00-0xFA,0xFF为无效值，实际需将所得值*0.1，单位：L/100km
data[0] =0x2(短期记忆平均油耗) data[1]=0x00-0xFA,0xFF为无效值，实际需将所得值*0.1，单位：L/100km
data[0] =0x3(怠速油耗) data[1]=0x00-0xFA,0xFF为无效值，实际需将所得值*0.1，单位：L/h
data[0] =0x4(加油后平均油耗) data[1]=0x00-0xFA,0xFF为无效值，实际需将所得值*0.1，单位：L/100km
data[0] =0x5(本次行车信息平均油耗) data[1]=0x00-0xFA,0xFF为无效值，实际需将所得值*0.1，单位：L/100km</t>
  </si>
  <si>
    <t>0x71</t>
  </si>
  <si>
    <t>1771</t>
  </si>
  <si>
    <t>燃油提示与显示</t>
  </si>
  <si>
    <t>ID_IP_CLUSTER_FUEL_INDICATION_DISPLAY</t>
  </si>
  <si>
    <t>IP_CLUSTER_FUEL_INDICATION_DISPLAY</t>
  </si>
  <si>
    <t>0x72</t>
  </si>
  <si>
    <t>1772</t>
  </si>
  <si>
    <t>行驶里程相关</t>
  </si>
  <si>
    <t>ID_IP_CLUSTER_MILEAGE_RELATED</t>
  </si>
  <si>
    <t>IP_CLUSTER_MILEAGE_RELATED</t>
  </si>
  <si>
    <t>0x73</t>
  </si>
  <si>
    <t>1773</t>
  </si>
  <si>
    <t>行驶时间相关</t>
  </si>
  <si>
    <t>ID_IP_CLUSTER_MILEAGE_TIME_RELATED</t>
  </si>
  <si>
    <t>IP_CLUSTER_MILEAGE_TIME_RELATED</t>
  </si>
  <si>
    <t>0x74</t>
  </si>
  <si>
    <t>1774</t>
  </si>
  <si>
    <t>平均车速与转速</t>
  </si>
  <si>
    <t>ID_IP_CLUSTER_AVG_SPEED_RELATED</t>
  </si>
  <si>
    <t>IP_CLUSTER_AVG_SPEED_RELATED</t>
  </si>
  <si>
    <t>data[0] =0x1(转速) data[1-2]=0x00-0x1F40，无效值0xFFFF，单位：r/min
data[0] =0x2(平均车速) data[1-2]=0x00-0x0168，无效值0xFFFF，单位：km/h</t>
  </si>
  <si>
    <t>0x75</t>
  </si>
  <si>
    <t>1775</t>
  </si>
  <si>
    <t>油量显示目标值</t>
  </si>
  <si>
    <t>ID_IP_CLUSTER_FUEL_VOLUME_DISPLAY_TARGET_VALUE</t>
  </si>
  <si>
    <t>IP_CLUSTER_FUEL_VOLUME_DISPLAY_TARGET_VALUE</t>
  </si>
  <si>
    <t>段码式-段数：1-8,采用段码式时无需对值处理，采用指针式需要将所得值*0.1，单位:段数/角度</t>
  </si>
  <si>
    <t>0x76</t>
  </si>
  <si>
    <t>1776</t>
  </si>
  <si>
    <t>水温表相关</t>
  </si>
  <si>
    <t>ID_IP_CLUSTER_WATER_TEMPERATURE_RELATED</t>
  </si>
  <si>
    <t>IP_CLUSTER_WATER_TEMPERATURE_RELATED</t>
  </si>
  <si>
    <t>data[0] =0x1(水温表显示温度) data[1-2]=0x0EA6-0x32FA,0xFFFF为无效值，实际需将所得值*0.01，单位：℃
data[0] =0x2(水温表显示段数) data[1-2]=0-8(段码式-段数：0-8)</t>
  </si>
  <si>
    <t>0x77</t>
  </si>
  <si>
    <t>1777</t>
  </si>
  <si>
    <t>行驶里程、行驶时间、行驶、附件电量相关（C857）</t>
  </si>
  <si>
    <t>ID_IP_CLUSTER_MILEAGE_INFO_ASSOCIATED</t>
  </si>
  <si>
    <t>0x78</t>
  </si>
  <si>
    <t>1778</t>
  </si>
  <si>
    <t>能耗、电耗、油耗相关（C857）</t>
  </si>
  <si>
    <t>0x79</t>
  </si>
  <si>
    <t>1779</t>
  </si>
  <si>
    <t>加油完成清零标志位</t>
  </si>
  <si>
    <t>PCU_ReFuelEndClrFlg</t>
  </si>
  <si>
    <t>0x0=Not Reset； 0x1=Reset</t>
  </si>
  <si>
    <t>0x9F</t>
  </si>
  <si>
    <t>179F</t>
  </si>
  <si>
    <t>mcu仪表模块上报数据(cluster)</t>
  </si>
  <si>
    <t>ID_IP_CLUSTER_REPORT</t>
  </si>
  <si>
    <t>IP_CLUSTER_REPORT</t>
  </si>
  <si>
    <t>IP_CLUSTER_SPEED</t>
  </si>
  <si>
    <t>0xA0</t>
  </si>
  <si>
    <t>17A0</t>
  </si>
  <si>
    <t>ID_IP_CLUSTER_SPEED</t>
  </si>
  <si>
    <t>范围：0x00-0x55F0,0xFFFF为无效值，实际需将所得值*0.01，单位：km/h</t>
  </si>
  <si>
    <t>0xA1</t>
  </si>
  <si>
    <t>17A1</t>
  </si>
  <si>
    <t>ID_IP_CLUSTER_TOTAL_DISTANCE</t>
  </si>
  <si>
    <t>IP_CLUSTER_TOTAL_DISTANCE</t>
  </si>
  <si>
    <t>范围：0x00-0x3B9AC9FF,0xFFFFFFFF为无效值.单位：m</t>
  </si>
  <si>
    <t>0xA2</t>
  </si>
  <si>
    <t>17A2</t>
  </si>
  <si>
    <t>平均车速cluster)</t>
  </si>
  <si>
    <t>ID_IP_CLUSTER_AVG_SPEED</t>
  </si>
  <si>
    <t>IP_CLUSTER_AVG_SPEED</t>
  </si>
  <si>
    <t>0xA3</t>
  </si>
  <si>
    <t>17A3</t>
  </si>
  <si>
    <t>小计里程(cluster)</t>
  </si>
  <si>
    <t>IP_CLUSTER_SUBTOTAL_DISTANCE</t>
  </si>
  <si>
    <t>0xA4</t>
  </si>
  <si>
    <t>17A4</t>
  </si>
  <si>
    <t>小计里程行驶时间(cluster)</t>
  </si>
  <si>
    <t>ID_IP_CLUSTER_SUBTOTAL_DISTANCE_TRAVEL_TIME</t>
  </si>
  <si>
    <t>IP_CLUSTER_SUBTOTAL_DISTANCE_TRAVEL_TIME</t>
  </si>
  <si>
    <t>0xA5</t>
  </si>
  <si>
    <t>17A5</t>
  </si>
  <si>
    <t>自充电里程(cluster)</t>
  </si>
  <si>
    <t>ID_IP_CLUSTER_SELF_CHARGING_DISTANCE</t>
  </si>
  <si>
    <t>IP_CLUSTER_SELF_CHARGING_DISTANCE</t>
  </si>
  <si>
    <t>0xA6</t>
  </si>
  <si>
    <t>17A6</t>
  </si>
  <si>
    <t>ID_IP_CLUSTER_SELF_CHARGING_DISTANCE_TRAVEL_TIME</t>
  </si>
  <si>
    <t>IP_CLUSTER_SELF_CHARGING_DISTANCE_TRAVEL_TIME</t>
  </si>
  <si>
    <t>0xA7</t>
  </si>
  <si>
    <t>17A7</t>
  </si>
  <si>
    <t>本次行驶里程(cluster)</t>
  </si>
  <si>
    <t>ID_IP_CLUSTER_SIGLE_DRIVING_DISTANCE</t>
  </si>
  <si>
    <t>IP_CLUSTER_SIGLE_DRIVING_DISTANCE</t>
  </si>
  <si>
    <t>0xA8</t>
  </si>
  <si>
    <t>17A8</t>
  </si>
  <si>
    <t>本次行驶里程行驶时间(cluster)</t>
  </si>
  <si>
    <t>ID_IP_CLUSTER_SIGLE_DRIVING_DISTANCE_TIME</t>
  </si>
  <si>
    <t>IP_CLUSTER_SIGLE_DRIVING_DISTANCE_TIME</t>
  </si>
  <si>
    <t>0xA9</t>
  </si>
  <si>
    <t>17A9</t>
  </si>
  <si>
    <t>仪表提示音音源状态(cluster)</t>
  </si>
  <si>
    <t>ID_IP_CLUSTER_REMINDER_SOUND_SOURCE_STATUS</t>
  </si>
  <si>
    <t>IP_CLUSTER_REMINDER_SOUND_SOURCE_STATUS</t>
  </si>
  <si>
    <t>data[0]选择对应的喇叭,可以组合使用，对应bit位置1表示出声，其中：* bit0=FL * bit1=FR * bit2=RL * bit3=RR * bit4-bit7预留</t>
  </si>
  <si>
    <t>0xAA</t>
  </si>
  <si>
    <t>17AA</t>
  </si>
  <si>
    <t>本次自动辅助驾驶行驶总里程(cluster)</t>
  </si>
  <si>
    <t>IP_CLUSTER_TOTAL_MIL_BY_AUTO_DRIV</t>
  </si>
  <si>
    <t>范围：0x00-0x3B9AC9FF,0xFFFFFFFF为无效值.默认值：last val，单位：m</t>
  </si>
  <si>
    <t>0xAB</t>
  </si>
  <si>
    <t>17AB</t>
  </si>
  <si>
    <t>风险规避次数(cluster)</t>
  </si>
  <si>
    <t>ID_IP_RISK_AVOIDANCE_FREQUENCY</t>
  </si>
  <si>
    <t>IP_RISK_AVOIDANCE_FREQUENCY</t>
  </si>
  <si>
    <t>data[0]为规避风险类型：0x0（本次自动驾驶风险规避总次数）、0x1（自动驾驶风险规避累计总次数）
data[1]-data[3]为次数：范围：0x00-0xF423F,0xFFFFFF为无效值.默认值：0，单位：次</t>
  </si>
  <si>
    <t>0xAC</t>
  </si>
  <si>
    <t>17AC</t>
  </si>
  <si>
    <t>自动辅助驾驶行驶累计总里程(cluster)</t>
  </si>
  <si>
    <t>ID_IP_CLUSTER_ACCUMULATED_TOTAL_MIL_BY_AUTO_DRIV</t>
  </si>
  <si>
    <t>IP_CLUSTER_ACCUMULATED_TOTAL_MIL_BY_AUTO_DRIV</t>
  </si>
  <si>
    <t>0xAD</t>
  </si>
  <si>
    <t>17AD</t>
  </si>
  <si>
    <t>机油压力硬线状态(cluster)</t>
  </si>
  <si>
    <t>ID_IP_CLUSTER_OIL_PRE_HARD_LIN_STATUS</t>
  </si>
  <si>
    <t>IP_CLUSTER_OIL_PRE_HARD_LIN_STATUS</t>
  </si>
  <si>
    <t>0-1(0：低电平；1：高电平/悬空),默认为0</t>
  </si>
  <si>
    <t>17B4</t>
  </si>
  <si>
    <t>仪表回复升级结果</t>
  </si>
  <si>
    <t>ID_IP_UPGRADE_RESULT_REP</t>
  </si>
  <si>
    <t>0xB5</t>
  </si>
  <si>
    <t>17B5</t>
  </si>
  <si>
    <t>仪表回复升级进度</t>
  </si>
  <si>
    <t>17B6</t>
  </si>
  <si>
    <t>仪表回复声效配置</t>
  </si>
  <si>
    <t>17B7</t>
  </si>
  <si>
    <t>仪表回复声效开关</t>
  </si>
  <si>
    <t>仪表硬件版本应答</t>
  </si>
  <si>
    <t>N+2</t>
  </si>
  <si>
    <t>仪表软件版本应答</t>
  </si>
  <si>
    <t>17BA</t>
  </si>
  <si>
    <t>仪表硬件件号应答</t>
  </si>
  <si>
    <t>17BB</t>
  </si>
  <si>
    <t>仪表软件件号应答</t>
  </si>
  <si>
    <t>17BC</t>
  </si>
  <si>
    <t>仪表声音通道相关反馈</t>
  </si>
  <si>
    <t>data[0]=0x0(仪表声音通道选择反馈)
data[1] data[2]:
0x0000    //不发声  
0x0001    //FL发声
0x0010    //FR发声  
0x0100    //RL发声 
0x1000    //RR发声
data[3] ：0：雷达音；1：报警音；
data[4] ：0:无效;  1:单通道;2:双声道; 3:三声道; 4:四声道;</t>
  </si>
  <si>
    <t>17BD</t>
  </si>
  <si>
    <t>仪表存储数据获取</t>
  </si>
  <si>
    <t>ID_IP_STORAGE_DATA_GET</t>
  </si>
  <si>
    <t>IP_STORAGE_DATA_GET</t>
  </si>
  <si>
    <t>IP,MPU</t>
  </si>
  <si>
    <t>17BE</t>
  </si>
  <si>
    <t>仪表差分升级状态</t>
  </si>
  <si>
    <t>data[0]=0x00, data[1]=读取镜像（0x0=未读取；0x1=读取完毕）
data[0]=0x01, data[1]=启动差分升级（0x0=未启动；0x1=已启动）</t>
  </si>
  <si>
    <t>17BF</t>
  </si>
  <si>
    <t>上报仪表声音相关</t>
  </si>
  <si>
    <t>17C1</t>
  </si>
  <si>
    <t>零件号、版本号相关信息获取反馈</t>
  </si>
  <si>
    <t>data[0] =0x0 data[1-4]=长安零件号;
data[0] =0x1 data[1-4]=长安硬件版本号;
data[0] =0x2 data[1-4]=长安软件版本号;</t>
  </si>
  <si>
    <t>17C2</t>
  </si>
  <si>
    <t>零件号、版本号相关信息设置反馈</t>
  </si>
  <si>
    <t>data[0] =0x0 data[1]=长安零件号设置结果(0：失败，1：成功);
data[0] =0x1 data[1]=长安硬件版本号设置结果(0：失败，1：成功);</t>
  </si>
  <si>
    <t>17C3</t>
  </si>
  <si>
    <t>仪表向mcu下发声音相关请求反馈</t>
  </si>
  <si>
    <t>17C4</t>
  </si>
  <si>
    <t>仪表DTC诊断相关反馈</t>
  </si>
  <si>
    <t>0xC5</t>
  </si>
  <si>
    <t>17C5</t>
  </si>
  <si>
    <t>ID_IP_ACC_FRADAR_CALIBRATION_STATUS</t>
  </si>
  <si>
    <t>0x0= Calibration is ok；0x1= Calibration In Process；0x2= Calibration never done；0x3=  Calibration Failed</t>
  </si>
  <si>
    <t>0xC6</t>
  </si>
  <si>
    <t>17C6</t>
  </si>
  <si>
    <t>ID_IP_ACC_ELK_INTERVENTION_MODE</t>
  </si>
  <si>
    <t>ACC_ELKInterventionMode</t>
  </si>
  <si>
    <t>0x0= off；
0x1= Road edge；
0x2= Overtaking；
0x3= Oncoming.</t>
  </si>
  <si>
    <t>0xC7</t>
  </si>
  <si>
    <t>17C7</t>
  </si>
  <si>
    <t>环境光传感器</t>
  </si>
  <si>
    <t>ID_IP_BCM_LIGHT_SENSOR</t>
  </si>
  <si>
    <t>IP_BCM_LIGHT_SENSOR</t>
  </si>
  <si>
    <t>BCM_LightSensor 环境光传感器</t>
  </si>
  <si>
    <t>0x0=Day；0x1 =Night</t>
  </si>
  <si>
    <t>MCU_IP_BCM_LIGHT_SENSOR</t>
  </si>
  <si>
    <t>0xC8</t>
  </si>
  <si>
    <t>17C8</t>
  </si>
  <si>
    <t>驾驶员提示请求</t>
  </si>
  <si>
    <t>ID_IP_DRV_REMIND_REQ</t>
  </si>
  <si>
    <t>IP_DRV_REMIND_REQ</t>
  </si>
  <si>
    <t>TCU_DriverRemindIPReq 驾驶员提示请求</t>
  </si>
  <si>
    <t>0x0=No Display request；
0x1=Disconnect the charging gun before  shifting gears；
0x2~0x3=Reserved；</t>
  </si>
  <si>
    <t>MCU_IP_DRV_REMIND_REQ</t>
  </si>
  <si>
    <t>0xC9</t>
  </si>
  <si>
    <t>17C9</t>
  </si>
  <si>
    <t>RLS环境光检测信号</t>
  </si>
  <si>
    <t>ID_IP_BCM_RLS_LIGHT_SWITCH_REASON</t>
  </si>
  <si>
    <t>IP_BCM_RLS_LIGHT_SWITCH_REASON</t>
  </si>
  <si>
    <t>BCM_RLS_Light_switch_reason RLS环境光检测信号</t>
  </si>
  <si>
    <t>0000 0000 Day
---- ---1 Twilight
---- --1- Darkness
---- -1-- Precipitation
---- 1--- Tunnel
---1 ---- Underground car park Exit from tunnel/underground car park
--1- ---- High speed
1111 1111 Signal invalid</t>
  </si>
  <si>
    <t>MCU_IP_BCM_RLS_LIGHT_SWITCH_REASON</t>
  </si>
  <si>
    <t>0xCA</t>
  </si>
  <si>
    <t>17CA</t>
  </si>
  <si>
    <t>智能钥匙状态</t>
  </si>
  <si>
    <t>ID_IP_SMART_KEY_STATUS</t>
  </si>
  <si>
    <t>IP_SMART_KEY_STATUS</t>
  </si>
  <si>
    <t>PEPS_KeyBatteryStatus 智能钥匙电池状态</t>
  </si>
  <si>
    <t>data[0] = 0x0:data[1]=PEPS_KeyBatteryStatus(0x0=Inactive；  0x1=EXchangeKeyBattery)</t>
  </si>
  <si>
    <t>MCU_IP_SMART_KEY_STATUS</t>
  </si>
  <si>
    <t>0xCB</t>
  </si>
  <si>
    <t>17CB</t>
  </si>
  <si>
    <t>充电指示灯控制信号</t>
  </si>
  <si>
    <t>ID_IP_EMS_CHARGE_LIGHT_STATE</t>
  </si>
  <si>
    <t>IP_EMS_CHARGE_LIGHT_STATE</t>
  </si>
  <si>
    <t>EMS_ChrageLightState</t>
  </si>
  <si>
    <t>0x0=OFF；0x1=ON</t>
  </si>
  <si>
    <t>MCU_IP_EMS_CHARGE_LIGHT_STATE</t>
  </si>
  <si>
    <t>0xCC</t>
  </si>
  <si>
    <t>17CC</t>
  </si>
  <si>
    <t>充电完成清零标志位</t>
  </si>
  <si>
    <t>ID_IP_RESET_CHARGE_END_CLEAR_FLAG</t>
  </si>
  <si>
    <t>IP_RESET_CHARGE_END_CLEAR_FLAG</t>
  </si>
  <si>
    <t>PCU_RechrgEndClrFlg</t>
  </si>
  <si>
    <t>MCU_IP_RESET_CHARGE_END_CLEAR_FLAG</t>
  </si>
  <si>
    <t>0xCD</t>
  </si>
  <si>
    <t>17CD</t>
  </si>
  <si>
    <t>发动机冷却液温度</t>
  </si>
  <si>
    <t>ID_IP_EMS_ENG_TCOOLLT</t>
  </si>
  <si>
    <t>IP_EMS_ENG_TCOOLLT</t>
  </si>
  <si>
    <t>EMS_EngTCoolt</t>
  </si>
  <si>
    <t>app需要将获取的值*0.75 - 48</t>
  </si>
  <si>
    <t>MCU_IP_EMS_ENG_TCOOLLT</t>
  </si>
  <si>
    <t>0xCE</t>
  </si>
  <si>
    <t>17CE</t>
  </si>
  <si>
    <t>轮胎压力</t>
  </si>
  <si>
    <t>ID_IP_TYRE_PRESSURE</t>
  </si>
  <si>
    <t>IP_TYRE_PRESSURE</t>
  </si>
  <si>
    <t>MCU_IP_TYRE_PRESSURE</t>
  </si>
  <si>
    <t>0xCF</t>
  </si>
  <si>
    <t>17CF</t>
  </si>
  <si>
    <t>台架类型</t>
  </si>
  <si>
    <t>ID_IP_ROLLER_BENC_TYPE</t>
  </si>
  <si>
    <t>IP_ROLLER_BENC_TYPE</t>
  </si>
  <si>
    <t>ESP_RollerbenchType</t>
  </si>
  <si>
    <t>0x0=Passive；
0x1=Unknown；
0x2=FrontAxle；
0x3=RearAxle；
0x4=TwoAxle；
0x5=Road；
0x6=Reserve；
0x7=Reserve</t>
  </si>
  <si>
    <t>MCU_IP_ROLLER_BENC_TYPE</t>
  </si>
  <si>
    <t>0xD0</t>
  </si>
  <si>
    <t>17D0</t>
  </si>
  <si>
    <t>换挡器在不同位置的文字提示</t>
  </si>
  <si>
    <t>ID_IP_TCU_GEAR_REQ</t>
  </si>
  <si>
    <t>IP_TCU_GEAR_REQ</t>
  </si>
  <si>
    <t>MCU_IP_TCU_GEAR_REQ</t>
  </si>
  <si>
    <t>0xD1</t>
  </si>
  <si>
    <t>17D1</t>
  </si>
  <si>
    <t>前排乘客座是否被占用</t>
  </si>
  <si>
    <t>ID_IP_SRS_FRONT_PSG_OCCUPANCY</t>
  </si>
  <si>
    <t>IP_SRS_FRONT_PSG_OCCUPANCY</t>
  </si>
  <si>
    <t>SRS_FrontPsgOccupancy</t>
  </si>
  <si>
    <t>0x0=not occupied；    0x1=occupied
Default value= 0x1</t>
  </si>
  <si>
    <t>MCU_IP_SRS_FRONT_PSG_OCCUPANCY</t>
  </si>
  <si>
    <t>0xD2</t>
  </si>
  <si>
    <t>17D2</t>
  </si>
  <si>
    <t>驾驶模式开关</t>
  </si>
  <si>
    <t>ID_IP_DRV_MOD2_SWSTS</t>
  </si>
  <si>
    <t>IP_DRV_MOD2_SWSTS</t>
  </si>
  <si>
    <t>ESL_drvMod2SwSts</t>
  </si>
  <si>
    <t>0x0=Initial；
0x1=Back；
0x2=Forward；
0x3=Fault；</t>
  </si>
  <si>
    <t>MCU_IP_DRV_MOD2_SWSTS</t>
  </si>
  <si>
    <t>0xD3</t>
  </si>
  <si>
    <t>17D3</t>
  </si>
  <si>
    <t>故障提示-子部件</t>
  </si>
  <si>
    <t>ID_IP_FIT_INFO_PARTS_FIT</t>
  </si>
  <si>
    <t>IP_FIT_INFO_PARTS_FIT</t>
  </si>
  <si>
    <t>PCU_FltInfo_PartsFlt</t>
  </si>
  <si>
    <t>0x0=No Fault；
0x1=PCU Fault；
0x2=Batty Fault；
0x3=TM1 Fault；
0x4=TM2 Fault；
0x5=GM Fault；
0x6=Boost Fault；
0x7=Engine Fault；
0x8=OBC Fault；
0x9=DCDC Fault；
0xA=CAN Fault；
0xB-0x1F= reserved</t>
  </si>
  <si>
    <t>MCU_IP_FIT_INFO_PARTS_FIT</t>
  </si>
  <si>
    <t>0xD4</t>
  </si>
  <si>
    <t>17D4</t>
  </si>
  <si>
    <t>IACC禁用时间</t>
  </si>
  <si>
    <t>ID_IP_ACC_IAC_CPROHIBITION_TIME</t>
  </si>
  <si>
    <t>IP_ACC_IAC_CPROHIBITION_TIME</t>
  </si>
  <si>
    <t>ACC_IACCProhibitionTime</t>
  </si>
  <si>
    <t>0x0 = no prohibition；
0x1~0x64 = 0 ~ 99；
0x65~0x7F=Reserve</t>
  </si>
  <si>
    <t>MCU_IP_ACC_IAC_CPROHIBITION_TIME</t>
  </si>
  <si>
    <t>0xD5</t>
  </si>
  <si>
    <t>17D5</t>
  </si>
  <si>
    <t>后向邻道超车预警信号</t>
  </si>
  <si>
    <t>ID_IP_ACC_ELK_ALERT</t>
  </si>
  <si>
    <t>IP_ACC_ELK_ALERT</t>
  </si>
  <si>
    <t>ACC_ELKAlert</t>
  </si>
  <si>
    <t>0x0=No warning； 
0x1=left Warning；
0x2=right Warning；
0x3=reserved；</t>
  </si>
  <si>
    <t>MCU_IP_ACC_ELK_ALERT</t>
  </si>
  <si>
    <t>0xD6</t>
  </si>
  <si>
    <t>17D6</t>
  </si>
  <si>
    <t>一键设定巡航车速请求</t>
  </si>
  <si>
    <t>ID_IP_ACC_CSL_SET_REQ</t>
  </si>
  <si>
    <t>IP_ACC_CSL_SET_REQ</t>
  </si>
  <si>
    <t>ACC_CSLSetReq</t>
  </si>
  <si>
    <t>0x0=no request；0x1=request</t>
  </si>
  <si>
    <t>MCU_IP_ACC_CSL_SET_REQ</t>
  </si>
  <si>
    <t>0xD7</t>
  </si>
  <si>
    <t>17D7</t>
  </si>
  <si>
    <t>TSR限速类型</t>
  </si>
  <si>
    <t>ID_IP_LAS_TSR_SPEED_LIMIT_TYPE</t>
  </si>
  <si>
    <t>IP_LAS_TSR_SPEED_LIMIT_TYPE</t>
  </si>
  <si>
    <t>LAS_TSRSpeedLimitType</t>
  </si>
  <si>
    <t>0x0=Unknown；
0x1=Speed-Limit Sign；
0x2=Road Camera；
0x3=Interval Velocity</t>
  </si>
  <si>
    <t>MCU_IP_LAS_TSR_SPEED_LIMIT_TYPE</t>
  </si>
  <si>
    <t>0xD8</t>
  </si>
  <si>
    <t>17D8</t>
  </si>
  <si>
    <t>AEB系统状态</t>
  </si>
  <si>
    <t>ID_IP_ACC_AEB_STATUS</t>
  </si>
  <si>
    <t>IP_ACC_AEB_STATUS</t>
  </si>
  <si>
    <t>ACC_AEBStatus</t>
  </si>
  <si>
    <t>0x0=off；
0x1=on；
0x2= reserved；
0x3=failure；</t>
  </si>
  <si>
    <t>MCU_IP_ACC_AEB_STATUS</t>
  </si>
  <si>
    <t>0xD9</t>
  </si>
  <si>
    <t>17D9</t>
  </si>
  <si>
    <t>LKA状态</t>
  </si>
  <si>
    <t>ID_IP_ACC_LKA_STATUS</t>
  </si>
  <si>
    <t>IP_ACC_LKA_STATUS</t>
  </si>
  <si>
    <t>ACC_LKAStatus</t>
  </si>
  <si>
    <t>0x0=Off；0x1=Standby；0x2=Active；0x3=Failure</t>
  </si>
  <si>
    <t>MCU_IP_ACC_LKA_STATUS</t>
  </si>
  <si>
    <t>0xDA</t>
  </si>
  <si>
    <t>17DA</t>
  </si>
  <si>
    <t>当前限速状态</t>
  </si>
  <si>
    <t>ID_IP_ADS_SPD_LIMITED_STATUS</t>
  </si>
  <si>
    <t>IP_ADS_SPD_LIMITED_STATUS</t>
  </si>
  <si>
    <t>ADS_SpdLimitedStatus</t>
  </si>
  <si>
    <t>0x0=未限速；0x1=基于限速牌限速；0x2-0x3=预留</t>
  </si>
  <si>
    <t>MCU_IP_ADS_SPD_LIMITED_STATUS</t>
  </si>
  <si>
    <t>0xDB</t>
  </si>
  <si>
    <t>17DB</t>
  </si>
  <si>
    <t>前毫米波雷达失效状态</t>
  </si>
  <si>
    <t>ID_IP_ACC_FRADAR_FAILURE_STATUS</t>
  </si>
  <si>
    <t>IP_ACC_FRADAR_FAILURE_STATUS</t>
  </si>
  <si>
    <t>ACC_FRadarFailureStatus</t>
  </si>
  <si>
    <t>0x0= no failure；
0x1=blind；
0x2=reversible failure；
0x3= irrversible failure；</t>
  </si>
  <si>
    <t>MCU_IP_ACC_FRADAR_FAILURE_STATUS</t>
  </si>
  <si>
    <t>0xDC</t>
  </si>
  <si>
    <t>17DC</t>
  </si>
  <si>
    <t>AEB信息提示</t>
  </si>
  <si>
    <t>ID_IP_ACC_AEB_TEXT_INFO</t>
  </si>
  <si>
    <t>IP_ACC_AEB_TEXT_INFO</t>
  </si>
  <si>
    <t>ACC_AEBTextInfo</t>
  </si>
  <si>
    <t>0x0=no display；
0x1=AEB Error by camera；
0x2=AEB Error by FR；
0x3=AEB Error by Dasy；
0x4=AEB Error by FCR；
0x5=AEB Error by EPBi；
0x6=AEB Error by SAS；
0x7=AEB Error by SRS；
0x8=AEB Error by EMS；
0x9=AEB Error by TCU；
0xA=AEB Error by other；
0xB-0xF=reserved</t>
  </si>
  <si>
    <t>MCU_IP_ACC_AEB_TEXT_INFO</t>
  </si>
  <si>
    <t>0xDD</t>
  </si>
  <si>
    <t>17DD</t>
  </si>
  <si>
    <t>本车道限速值</t>
  </si>
  <si>
    <t>ID_IP_LAS_TSR_HOST_SPD_LIMIT</t>
  </si>
  <si>
    <t>IP_LAS_TSR_HOST_SPD_LIMIT</t>
  </si>
  <si>
    <t>LAS_TSRHostSpdLimit</t>
  </si>
  <si>
    <t>0x0=no speed limit detected；0x1=SL5；0x2=SL10；0x3=SL15；0x4=SL20；0x5=SL25；0x6=SL30；0x7=SL35；0x8=SL40；0x9=SL45；0xA=SL50；0xB=SL55；0xC=SL60；0xD=SL65；0xE=SL70；0xF=SL75；0x10=SL80；0x11=SL85；0x12=SL90；0x13=SL95；0x14=SL100；0x15=SL105；0x16=SL110；0x17=SL115；0x18=SL120；0x19=SL125；0x1A=SL130；0x1B=SL135；0x1C=SL140；0x1D=SL145；0x1E=SL150；0x1F=SL155；0x20=SL160；0x21-0xFD= Reserved；0xFE= Unlimited；0xFF= SLEND</t>
  </si>
  <si>
    <t>MCU_IP_LAS_TSR_HOST_SPD_LIMIT</t>
  </si>
  <si>
    <t>0xDE</t>
  </si>
  <si>
    <t>17DE</t>
  </si>
  <si>
    <t>ID_IP_ACC_TEXT_INFO_FOR_DRIVER</t>
  </si>
  <si>
    <t>IP_ACC_TEXT_INFO_FOR_DRIVER</t>
  </si>
  <si>
    <t>ACC_TextInfoForDriver</t>
  </si>
  <si>
    <t>0x1=unable to activate ACC；
0x2=ACC active control is cancelled；
0x3=ACC error by Front Radar；
0x4=ACC temporary unavailable by others；
0x5=EPB activate；
0x6=No forward gear；
0x7=Seatbelt unbuckled；
0x8=Engine No Running；
0x9=ESP off；
0xA=bonnet is Open；
0xB=Speed over 150kph；
0xC=ACC Error by EMS/VCU/TCU；
0xE=ACC Error by EPBI；
0xF=ACC unintended exit warning；
0x10=door is open；
0x11=brake pedal is applied；
0x12=speed reduce by ramp；
0x13=speed reduce by tunnel；
0x14=ACC error by Front Camera；
0x15=speed reduce by condition；
0x16=speed reduce by SpdLimited；
0x17=ACC cannot active by Race mode；
0x18=speed reduce by Tollstation；
0x19=ACC cannot active by snow mode；
0x1A=SteeringAngle is over；
0x1B=emergency brake suddenly；
0x1C=前雷达不可用，ACC退出；
0x1D=前摄像头不可用，ACC退出；
0x1E=Bad weather；
0x1F=设定车速达到上限；
0x20=设定车速达到下限；
0x21=设定车速达到限速值</t>
  </si>
  <si>
    <t>MCU_IP_ACC_TEXT_INFO_FOR_DRIVER</t>
  </si>
  <si>
    <t>0xDF</t>
  </si>
  <si>
    <t>17DF</t>
  </si>
  <si>
    <t xml:space="preserve">超速预警声音报警/
超速预警图像报警/
</t>
  </si>
  <si>
    <t>ID_IP_LAS_OVER_SPEED_WARNING</t>
  </si>
  <si>
    <t>IP_LAS_OVER_SPEED_WARNING</t>
  </si>
  <si>
    <t xml:space="preserve">LAS_OverspeedSoundWarning 超速预警声音报警1bit/;
LAS_OverspeedVisualWarning  超速预警图像报警1bit/;
</t>
  </si>
  <si>
    <t>data[0] = 0x0; data[1] = LAS_OverspeedSoundWarning;
  data[0] = 0x1; data[1] = LAS_OverspeedVisualWarning;
均满足以下规则：
0x0= No Warning；0x1= Warning</t>
  </si>
  <si>
    <t>MCU_IP_LAS_OVER_SPEED_WARNING</t>
  </si>
  <si>
    <t>0xE0</t>
  </si>
  <si>
    <t>17E0</t>
  </si>
  <si>
    <t>网关_ADS信息校验失败标志</t>
  </si>
  <si>
    <t>ID_IP_GW_ADS_SEC_OCVERIFY_FAILURE_FLAG</t>
  </si>
  <si>
    <t>IP_GW_ADS_SEC_OCVERIFY_FAILURE_FLAG</t>
  </si>
  <si>
    <t>GW_ADSSecOCVerifyFailureFlag</t>
  </si>
  <si>
    <t>0x0=Not Failure；0x1=Failure；</t>
  </si>
  <si>
    <t>MCU_IP_GW_ADS_SEC_OCVERIFY_FAILURE_FLAG</t>
  </si>
  <si>
    <t>0xE1</t>
  </si>
  <si>
    <t>17E1</t>
  </si>
  <si>
    <t>左侧后追尾预警信号</t>
  </si>
  <si>
    <t>ID_IP_LCDAL_RCW_ALERT</t>
  </si>
  <si>
    <t>IP_LCDAL_RCW_ALERT</t>
  </si>
  <si>
    <t>LCDAL_RCWAlert 左侧后追尾预警信号</t>
  </si>
  <si>
    <t xml:space="preserve">           0x0=No RCW warning；
           0x1=RCW warning level1；
           0x2=RCW warning level2； 
           0x3=RCW warning level3</t>
  </si>
  <si>
    <t>MCU_IP_LCDARL_RCW_ALERT</t>
  </si>
  <si>
    <t>0xE2</t>
  </si>
  <si>
    <t>17E2</t>
  </si>
  <si>
    <t xml:space="preserve">后向右侧倒车横向预警信号
</t>
  </si>
  <si>
    <t>ID_IP_LCDAR_RCTA_ALERT</t>
  </si>
  <si>
    <t>IP_LCDAR_RCTA_ALERT</t>
  </si>
  <si>
    <t xml:space="preserve">LCDAR_RCTAAlert 后向右侧倒车横向预警信号/
</t>
  </si>
  <si>
    <t xml:space="preserve">
           0x0=No RCTA warning； 
           0x1=RCTA warning Level1； 
           0x2=RCTA warning Level2； 
           0x3=RCTA warning Level3
</t>
  </si>
  <si>
    <t>MCU_IP_LCDAR_RCTA_ALERT</t>
  </si>
  <si>
    <t>0xE3</t>
  </si>
  <si>
    <t>17E3</t>
  </si>
  <si>
    <t>前角雷达状态信号</t>
  </si>
  <si>
    <t>ID_IP_ADS_FC_SYSTEM_STATUS</t>
  </si>
  <si>
    <t>IP_ADS_FC_SYSTEM_STATUS</t>
  </si>
  <si>
    <t>ADS_FLC_SystemStatus 左前角雷达状态信号 3bit/
ADS_FRC_SystemStatus 右前角雷达状态信号 3bit/</t>
  </si>
  <si>
    <t>data[0] = 0x0; data[1] = ADS_FLC_SystemStatus;
 data[0] = 0x1; data[1] = ADS_FRC_SystemStatus;
均满足以下规则：
0x0=Reserved；   0x1=StartUp；0x2=Running；0x3=Blocked；
0x4=Calibration；0x5=ShutDown；0x6=Hot；0x7=Failure</t>
  </si>
  <si>
    <t>MCU_IP_ADS_FC_SYSTEM_STATUS</t>
  </si>
  <si>
    <t>0xE4</t>
  </si>
  <si>
    <t>17E4</t>
  </si>
  <si>
    <t>紧急车道保持系统状态</t>
  </si>
  <si>
    <t>ID_IP_ACC_ELK_MODE</t>
  </si>
  <si>
    <t>IP_ACC_ELK_MODE</t>
  </si>
  <si>
    <t>ACC_ELKMode</t>
  </si>
  <si>
    <t>0x0= off；
0x1= passive；
0x2=active；
0x3= fault；
0x4-0x7= reserved.</t>
  </si>
  <si>
    <t>MCU_IP_ACC_ELK_MODE</t>
  </si>
  <si>
    <t>0xE5</t>
  </si>
  <si>
    <t>17E5</t>
  </si>
  <si>
    <t>LAS距离相关</t>
  </si>
  <si>
    <t>ID_IP_LAS_RANGE_BASE</t>
  </si>
  <si>
    <t>IP_LAS_RANGE_BASE</t>
  </si>
  <si>
    <t>LAS_CrosswalkLngRange_Hlane 距离人形横道距离
LAS_TLAStopLine_HostLane 本车道停止线距离</t>
  </si>
  <si>
    <t>data[0] = 0x0 data[1] = LAS_CrosswalkLngRange_Hlane(0x0-0xFA=0-250m；0xFB-0xFE=Reserved；0xFF=Out of Range；)
data[0] = 0x1 data[1] = LAS_TLAStopLine_HostLane(0x0-0xFA=0-250m；0xFB-0xFE=Reserved；0xFF=Out of Range；)</t>
  </si>
  <si>
    <t>MCU_IP_LAS_ROAD_SIGN</t>
  </si>
  <si>
    <t>0xE6</t>
  </si>
  <si>
    <t>17E6</t>
  </si>
  <si>
    <t>车道路面标识</t>
  </si>
  <si>
    <t>ID_IP_LAS_ROAD_SIGN</t>
  </si>
  <si>
    <t>IP_LAS_ROAD_SIGN</t>
  </si>
  <si>
    <t>LAS_RoadSignType_Llane 左车道路面标识类型
LAS_RoadSignCenterLngRange_Llane 左车道路面标识中心纵向距离
LAS_RoadSignType_Hlane 本车道路面标识类型
LAS_RoadSignCenterLngRange_Hlane 本车道路面标识中心纵向距离
LAS_RoadSignType_Rlane 右车道路面标识类型
LAS_RoadSignCenterLngRange_Rlane 右车道路面标识中心纵向距离</t>
  </si>
  <si>
    <t>data[0] = 0x0代表本道路路面标识, 0x1代表左道路路面标识 ,0x2代表右道路路面标识：
data[1] = 车道路面标识类型(0x0=no detect；0x1=Forward；0x2=Left；0x3=Right；0x4=Turn Round to Left；0x5=Turn Round to Right；0x6=Forward +Left；0x7=Forward +Right；0x8=Forward +TurnRdToLeft；0x9=Forward +TurnRdToRight；0xA=TurnRd To Left or Right；0xB=Left +TurnRd to Left；0xC=Right +TurnRd to Right；0xD=Left +TurnRd to Right；0xE=Right +TurnRd to left；0xF=Left +Forward+Right；0x10=Left +Forward +TurnRd to Right；0x11=Right +Forward +TurnRd to Left；0x12=TurnRd to Rt+Forward +TurnRd to Lt；0x13~0x1E=Reserved；0x1F=invalid；)
data[2-3] = 车道路面标识中心纵向距离(APP需要将所得值*0.1 0x0-0x1F4=(0.1*X)m；0x1F5-0x1FF=Reserved)
data[4-5]：预留位</t>
  </si>
  <si>
    <t>0xE7</t>
  </si>
  <si>
    <t>17E7</t>
  </si>
  <si>
    <t>交通灯辅助系统报警等级</t>
  </si>
  <si>
    <t>ID_IP_LAS_TLA_WARNNING_LEVEL</t>
  </si>
  <si>
    <t>IP_LAS_TLA_WARNNING_LEVEL</t>
  </si>
  <si>
    <t>LAS_TLAWarninglevel 交通灯辅助系统报警等级</t>
  </si>
  <si>
    <t>0x0= no warning；
0x1= warning level 1；
0x2= warning level 2；
0x3= warning level 3.</t>
  </si>
  <si>
    <t>MCU_IP_LAS_TLA_WARNNING_LEVEL</t>
  </si>
  <si>
    <t>ID_IP_LAS_TLA_OBJECT</t>
  </si>
  <si>
    <t>IP_LAS_TLA_OBJECT</t>
  </si>
  <si>
    <t>LAS_TLAObjectDetection_LeftLane 左车道交通灯识别情况
LAS_TLAObjectColour_LeftLane 左车道交通灯颜色
LAS_TLAObjectType_LeftLane 左车道交通灯类型
LAS_TLAObjectStatus_LeftLane 左车道交通灯状态
LAS_TLAArrowDirection_LeftLane 左车道交通灯方向
LAS_TLAObjectDetection_HostLane 本车道交通灯识别情况
LAS_TLAObjectColour_HostLane 本车道交通灯颜色
LAS_TLAObjectType_HostLane 本车道交通灯类型
LAS_TLAObjectStatus_HostLane 本车道交通灯状态
LAS_TLAArrowDirection_HostLane 本车道交通灯方向
LAS_TLAObjectDetection_RightLane 右车道交通灯识别情况
LAS_TLAObjectColour_RightLane 右车道交通灯颜色
LAS_TLAObjectType_RightLane 右车道交通灯类型
LAS_TLAObjectStatus_RightLane 右车道交通灯状态
LAS_TLAArrowDirection_RightLane 右车道交通灯方向</t>
  </si>
  <si>
    <t>MCU_IP_LAS_TLA_OBJECT</t>
  </si>
  <si>
    <t>0xE9</t>
  </si>
  <si>
    <t>17E9</t>
  </si>
  <si>
    <t>变更点</t>
  </si>
  <si>
    <t>ID_IP_ADS_TSR_HOST_NEXT_SPD</t>
  </si>
  <si>
    <t>IP_ADS_TSR_HOST_NEXT_SPD</t>
  </si>
  <si>
    <t>ADS_TSRHostNextSpdLimit 前方变更点后限速值
ADS_TSRHostNextSpdLimitDist 前方限速变化点距离</t>
  </si>
  <si>
    <t>data[0-1]= ADS_TSRHostNextSpdLimitDist（0x0~0x190=0~400；0x191~0x1FE=reserved；0x1FF=no display）
data[2]= ADS_TSRHostNextSpdLimit（0x0=no speed limit detected；0x1=SL5；0x2=SL10；0x3=SL15；0x4=SL20；0x5=SL25；0x6=SL30；0x7=SL35；0x8=SL40；0x9=SL45；0xA=SL50；0xB=SL55；0xC=SL60；0xD=SL65；0xE=SL70；0xF=SL75；0x10=SL80；0x11=SL85；0x12=SL90；0x13=SL95；0x14=SL100；0x15=SL105；0x16=SL110；0x17=SL115；0x18=SL120；0x19=SL125；0x1A=SL130；0x1B=SL135；0x1C=SL140；0x1D=SL145；0x1E=SL150；0x1F=SL155；0x20=SL160；0x21-0xFD= Reserved；0xFE= Unlimited；0xFF= SLEND）</t>
  </si>
  <si>
    <t>MCU_IP_ADS_TSR_HOST_NEXT_SPD</t>
  </si>
  <si>
    <t>0xEA</t>
  </si>
  <si>
    <t>17EA</t>
  </si>
  <si>
    <t>隧道相关</t>
  </si>
  <si>
    <t>ID_IP_ADS_TUNNEL_RELATION</t>
  </si>
  <si>
    <t>IP_ADS_TUNNEL_RELATION</t>
  </si>
  <si>
    <t>ADS_TunnelDis 隧道距离
ADS_TunnelStatus 隧道状态</t>
  </si>
  <si>
    <t>data[0-1]= ADS_TunnelDis（单位：m，0-400m）
data[2]= ADS_TunnelStatus（0x0=no display；0x1=nearTunnel；0x2=inTunnel；0x3=reserved；）</t>
  </si>
  <si>
    <t>MCU_IP_ADS_TUNNEL_RELATION</t>
  </si>
  <si>
    <t>0xEB</t>
  </si>
  <si>
    <t>17EB</t>
  </si>
  <si>
    <t>匝道相关</t>
  </si>
  <si>
    <t>ID_IP_ADS_RAMP_RELATION</t>
  </si>
  <si>
    <t>IP_ADS_RAMP_RELATION</t>
  </si>
  <si>
    <t>ADS_DisToRamp 匝道距离
ADS_RampSide 匝道方向
ADS_PathThroughRamp 匝道信息
ADS_RampStatus 匝道状态</t>
  </si>
  <si>
    <t>data[0-1]= ADS_DisToRamp（单位：m，0-400m）
data[2]= ADS_RampSide（0x0=invalid；0x1=onRightSide；0x2=onLeftSide；0x3=reserved；）
data[3]= ADS_PathThroughRamp（0x0=notThroughRamp；0x1=throughRamp；0x2=invalid；0x3=reserved；）
data[4]= ADS_RampStatus（0x0=no display；0x1=nearRamp；0x2=rampIn；0x3=inRamp；0x4=RampOut；0x5-0x7=reserved；）</t>
  </si>
  <si>
    <t>MCU_IP_ADS_RAMP_RELATION</t>
  </si>
  <si>
    <t>0xEC</t>
  </si>
  <si>
    <t>17EC</t>
  </si>
  <si>
    <t>车道线方程</t>
  </si>
  <si>
    <t>ID_IP_ACC_LANE_EQUATION</t>
  </si>
  <si>
    <t>IP_ACC_LANE_EQUATION</t>
  </si>
  <si>
    <t>ACC_LaneEquationC1 车道线方程系数C1
ACC_LaneEquationC2 车道线方程系数C2
ACC_LaneEquationC3 车道线方程系数C3</t>
  </si>
  <si>
    <t>data[0-1]= ACC_LaneEquationC1（app需要将获取的值*0.00048828125-1 车道线曲线方程为=y=C0+C1*x+(1/2)*C2*x^2+(1/6)*C3*x^3，其中C1为车辆相对预期轨迹的角度，换算公式为-1+(0x0 ~ 0xFFE)*2^(-11))）
data[2-3]= ACC_LaneEquationC2（app需要将获取的值*0.0000152587890625-0.0312347412109375 车道线曲线方程为=y=C0+C1*x+(1/2)*C2*x^2+(1/6)*C3*x^3，其中C2为车道线曲率，换算公式为(-2047 + (0x0 ~ 0xFFE))*2^(-16))）
data[4-5]= ACC_LaneEquationC3（app需要将获取的值*（4.76837158203125E-07）-0.000976085662841796 车道线曲线方程为=y=C0+C1*x+(1/2)*C2*x^2+(1/6)*C3*x^3，其中C3为车道线曲率变化率，换算公式为(-2047 + (0x0 ~ 0xFFE))*2^(-21))）</t>
  </si>
  <si>
    <t>MCU_IP_ACC_LANE_EQUATION</t>
  </si>
  <si>
    <t>0xED</t>
  </si>
  <si>
    <t>17ED</t>
  </si>
  <si>
    <t>轨迹相关</t>
  </si>
  <si>
    <t>ID_IP_ADS_PATH_SHOW</t>
  </si>
  <si>
    <t>IP_ADS_PATH_SHOW</t>
  </si>
  <si>
    <t>ADS_PathShowLngRange 轨迹显示纵向距离
ADS_PathShow_C1 轨迹显示C1
ADS_PathShow_C2 轨迹显示C2
ADS_PathShow_C3 轨迹显示C3</t>
  </si>
  <si>
    <t>MCU_IP_ADS_PATH_SHOW</t>
  </si>
  <si>
    <t>0xEE</t>
  </si>
  <si>
    <t>17EE</t>
  </si>
  <si>
    <t>道路的显示长度</t>
  </si>
  <si>
    <t>ID_IP_ADS_ROAD_LNG_RANGE</t>
  </si>
  <si>
    <t>ADS_RoadLngRange</t>
  </si>
  <si>
    <t>单位m</t>
  </si>
  <si>
    <t>MCU_IP_ADS_ROAD_LNG_RANGE</t>
  </si>
  <si>
    <t>0xEF</t>
  </si>
  <si>
    <t>17EF</t>
  </si>
  <si>
    <t>车道线识别</t>
  </si>
  <si>
    <t>ID_IP_AAC_LANE_DETECTION</t>
  </si>
  <si>
    <t>IP_AAC_LANE_DETECTION</t>
  </si>
  <si>
    <t>ACC_LLLaneDetection 左左侧车道线识别情况
ACC_RRLaneDetection 右右侧车道线识别情况
ACC_LLLaneDis 车辆中心到左左侧车道线的距离
ACC_RRLaneDis 车辆中心到右右侧车道线的距离</t>
  </si>
  <si>
    <t>data[0] = 0x0;data[1] = ACC_LLLaneDetection;
data[0] = 0x1;data[1] = ACC_RRLaneDetection;
上述协议均遵守以下值设置规则：  0x0=not detected；0x1=Dashed；0x2=solid；0x3=fence/road edge
data[0] = 0x2;data[1] =ACC_LLLaneDis;(0x0-0xF0=0-12；0xF1-0xFF=reserved，单位：m，app需将拿到的值*0.05)
data[0] = 0x3;data[1] = ACC_RRLaneDis;(0x0-0xF0=-12-0；0xF1-0xFF=reserved，单位：m，app需将拿到的值*0.05-12)</t>
  </si>
  <si>
    <t>MCU_IP_AAC_LANE_DETECTION</t>
  </si>
  <si>
    <t>0xF0</t>
  </si>
  <si>
    <t>17F0</t>
  </si>
  <si>
    <t>ACC跟车距离等级</t>
  </si>
  <si>
    <t>ID_IP_AAC_DISTANCE_LEVEL</t>
  </si>
  <si>
    <t>IP_AAC_DISTANCE_LEVEL</t>
  </si>
  <si>
    <t>ACC_DistanceLevel</t>
  </si>
  <si>
    <t>0x0=no display；0x1= Level 1；0x2=Level 2；0x3= Level 3；0x4~0x7 =reserved</t>
  </si>
  <si>
    <t>MCU_IP_AAC_DISTANCE_LEVEL</t>
  </si>
  <si>
    <t>0xF1</t>
  </si>
  <si>
    <t>17F1</t>
  </si>
  <si>
    <t>目标识别属性</t>
  </si>
  <si>
    <t>ID_IP_TARGET_DETECTION_PROPERTY</t>
  </si>
  <si>
    <t>IP_TARGET_DETECTION_PROPERTY</t>
  </si>
  <si>
    <t>ACC_Target1Detection 目标1的识别情况
ACC_Target1ID 目标1的ID
ACC_Target1Type 目标1的类型
ACC_Target1Direction 目标1的方向
ACC_Target1LngRange 目标1的纵向距离
ACC_Target1LatRange 目标1的横向距离
ACC_Target1ZoneID 目标1的区域ID
ACC_Target2Detection  目标2的识别情况
ACC_Target2ID 目标2的ID
ACC_Target2Type 目标2的类型
ACC_Target2Direction 目标2的方向
ACC_Target2LngRange 目标2的纵向距离
ACC_Target2LatRange 目标2的横向距离
ACC_Target2ZoneID 目标2的区域ID
ACC_Target3Detection 目标3的识别情况
ACC_Target3ID 目标3的ID
ACC_Target3Type 目标3的类型
ACC_Target3Direction 目标3的方向
ACC_Target3LngRange 目标3的纵向距离
ACC_Target3LatRange 目标3的横向距离
ACC_Target3ZoneID 目标3的区域ID
ACC_Target4Detection 目标4的识别情况
ACC_Target4ID 目标4的ID
ACC_Targe4Type 目标4的类型
ACC_Target4Direction 目标4的方向
ACC_Target4LngRange 目标4的纵向距离
ACC_Target4LatRange 目标4的横向距离
ACC_Target4ZoneID 目标4的区域ID
ACC_Target5Detection
ACC_Target5ID
ACC_Target5Type
ACC_Target5Direction
ACC_Target5LngRange
ACC_Target5LatRange
ACC_Target5ZoneID
ACC_Target6Detection
ACC_Target6ID
ACC_Target6Type
ACC_Target6Direction
ACC_Target6LngRange
ACC_Target6LatRange
ACC_Target6ZoneID
ACC_Target7Detection
ACC_Target7ID
ACC_Target7Type
ACC_Target7Direction
ACC_Target7LngRange
ACC_Target7LatRange
ACC_Target7ZoneID
ACC_Target8Detection
ACC_Target8ID
ACC_Target8Type
ACC_Target8Direction
ACC_Target8LngRange
ACC_Target8LatRange
ACC_Target8ZoneID
ACC_Target9Detection
ACC_Target9ID
ACC_Target9Type
ACC_Target9Direction
ACC_Target9LngRange
ACC_Target9LatRange
ACC_Target9ZoneID
ACC_Target10Detection
ACC_Target10ID
ACC_Target10Type
ACC_Target10Direction
ACC_Target10LngRange
ACC_Target10LatRange
ACC_Target10ZoneID
ACC_Target11Detection
ACC_Target11ID
ACC_Target11Type
ACC_Target11Direction
ACC_Target11LngRange
ACC_Target11LatRange
ACC_Target11ZoneID
ACC_Target12Detection
ACC_Target12ID
ACC_Target12Type
ACC_Target12Direction
ACC_Target12LngRange
ACC_Target12LatRange
ACC_Target12ZoneID
ACC_Target13Detection
ACC_Target13ID
ACC_Target13Type
ACC_Target13Direction
ACC_Target13LngRange
ACC_Target13LatRange
ACC_Target13ZoneID
ACC_Target14Detection
ACC_Target14ID
ACC_Target14Type
ACC_Target14Direction
ACC_Target14LngRange
ACC_Target14LatRange
ACC_Target14ZoneID
ACC_Target15Detection
ACC_Target15ID
ACC_Target15Type
ACC_Target15Direction
ACC_Target15LngRange
ACC_Target15LatRange
ACC_Target15ZoneID
ACC_Target16Detection
ACC_Target16ID
ACC_Target16Type
ACC_Target16Direction
ACC_Target16LngRange
ACC_Target16LatRange
ACC_Target16ZoneID
ACC_Target17Detection
ACC_Target17ID
ACC_Target17Type
ACC_Target17Direction
ACC_Target17LngRange
ACC_Target17LatRange
ACC_Target17ZoneID
ACC_Target18Detection
ACC_Target18ID
ACC_Target18Type
ACC_Target18Direction
ACC_Target18LngRange
ACC_Target18LatRange
ACC_Target18ZoneID
ACC_Target19Detection
ACC_Target19ID
ACC_Target19Type
ACC_Target19Direction
ACC_Target19LngRange
ACC_Target19LatRange
ACC_Target19ZoneID
ACC_Target20Detection
ACC_Target20ID
ACC_Target20Type
ACC_Target20Direction
ACC_Target20LngRange
ACC_Target20LatRange
ACC_Target20ZoneID
ACC_Target21Detection
ACC_Target21ID
ACC_Target21Type
ACC_Target21Direction
ACC_Target21LngRange
ACC_Target21LatRange
ACC_Target21ZoneID
ACC_Target22Detection
ACC_Target22ID
ACC_Target22Type
ACC_Target22Direction
ACC_Target22LngRange
ACC_Target22LatRange
ACC_Target22ZoneID
ACC_Target23Detection
ACC_Target23ID
ACC_Target23Type
ACC_Target23Direction
ACC_Target23LngRange
ACC_Target23LatRange
ACC_Target23ZoneID
ACC_Target24Detection
ACC_Target24ID
ACC_Target24Type
ACC_Target24Direction
ACC_Target24LngRange
ACC_Target24LatRange
ACC_Target24ZoneID
ACC_Target25Detection
ACC_Target25ID
ACC_Target25Type
ACC_Target25Direction
ACC_Target25LngRange
ACC_Target25LatRange
ACC_Target25ZoneID
ACC_Target26Detection
ACC_Target26ID
ACC_Target26Type
ACC_Target26Direction
ACC_Target26LngRange
ACC_Target26LatRange
ACC_Target26ZoneID
ACC_Target27Detection
ACC_Target27ID
ACC_Target27Type
ACC_Target27Direction
ACC_Target27LngRange
ACC_Target27LatRange
ACC_Target27ZoneID
ACC_Target28Detection
ACC_Target28ID
ACC_Target28Type
ACC_Target28Direction
ACC_Target28LngRange
ACC_Target28LatRange
ACC_Target28ZoneID
ACC_Target29Detection
ACC_Target29ID
ACC_Target29Type
ACC_Target29Direction
ACC_Target29LngRange
ACC_Target29LatRange
ACC_Target29ZoneID
ACC_Target30Detection
ACC_Target30ID
ACC_Target30Type
ACC_Target30Direction
ACC_Target30LngRange
ACC_Target30LatRange
ACC_Target30ZoneID
ACC_Target31Detection
ACC_Target31ID
ACC_Target31Type
ACC_Target31Direction
ACC_Target31LngRange
ACC_Target31LatRange
ACC_Target31ZoneID
ACC_Target32Detection
ACC_Target32ID
ACC_Target32Type
ACC_Target32Direction
ACC_Target32LngRange
ACC_Target32LatRange
ACC_Target32ZoneID</t>
  </si>
  <si>
    <t>MCU_IP_TARGET_DETECTION_PROPERTY</t>
  </si>
  <si>
    <t>0xF2</t>
  </si>
  <si>
    <t>17F2</t>
  </si>
  <si>
    <t>ID_IP_TIME_OUT_SIGNAL</t>
  </si>
  <si>
    <t>IP_TIME_OUT_SIGNAL</t>
  </si>
  <si>
    <t>PCU_TimeOutSignal</t>
  </si>
  <si>
    <t>n+2</t>
  </si>
  <si>
    <t>MCU_IP_TIME_OUT_SIGNAL</t>
  </si>
  <si>
    <t>0xF3</t>
  </si>
  <si>
    <t>17F3</t>
  </si>
  <si>
    <t>ID_IP_FUEL_TANK_LET_OUT_STS</t>
  </si>
  <si>
    <t>IP_FUEL_TANK_LET_OUT_STS</t>
  </si>
  <si>
    <t>EMS_FuelTankLetOutSts</t>
  </si>
  <si>
    <t>0x0=不显示；0x1=正在泄压，请等待；0x2=泄压失败，请联系客服”；0x3=泄压完成；0x4-0x7=预留；</t>
  </si>
  <si>
    <t>MCU_IP_FUEL_TANK_LET_OUT_STS</t>
  </si>
  <si>
    <t>0xF4</t>
  </si>
  <si>
    <t>17F4</t>
  </si>
  <si>
    <t>旋变自学习状态</t>
  </si>
  <si>
    <t>ID_IP_RESOLVER_CALIBR_STATUS</t>
  </si>
  <si>
    <t>IP_RESOLVER_CALIBR_STATUS</t>
  </si>
  <si>
    <t>GM_Resolvercalibrstatus GM旋变自学习状态
TM1_Resolvercalibrstatus TM1旋变自学习状态
TM2_Resolvercalibrstatus TM2旋变自学习状态</t>
  </si>
  <si>
    <t>data[0] = 0x0; data[1] = GM_Resolvercalibrstatus
data[0] = 0x1; data[1] = TM1_Resolvercalibrstatus
data[0] = 0x2; data[1] =TM2_Resolvercalibrstatus
均满足以下规则：
0x1=从未进行自学习；
0x2=自学习且成功；
0x3=自学习过且失败；
0x4=自学习请求；
0x5=自学习成功；
0x6=自学习失败；
0x7=自学习请求，但不满足条件</t>
  </si>
  <si>
    <t>MCU_IP_RESOLVER_CALIBR_STATUS</t>
  </si>
  <si>
    <t>0xF5</t>
  </si>
  <si>
    <t>17F5</t>
  </si>
  <si>
    <t>智慧场景开关状态</t>
  </si>
  <si>
    <t>ID_IP_SMARE_SCENE_SWITCH_STATUS</t>
  </si>
  <si>
    <t>IP_SMARE_SCENE_SWITCH_STATUS</t>
  </si>
  <si>
    <t>PCU_SmareSceneSwitchStatus</t>
  </si>
  <si>
    <t>0x0=off；0x1=on；</t>
  </si>
  <si>
    <t>MCU_IP_SMARE_SCENE_SWITCH_STATUS</t>
  </si>
  <si>
    <t>0xF6</t>
  </si>
  <si>
    <t>17F6</t>
  </si>
  <si>
    <t>ID_IP_DRV_PROTECCTION_REMIND</t>
  </si>
  <si>
    <t>IP_DRV_PROTECCTION_REMIND</t>
  </si>
  <si>
    <t>MCU_IP_DRV_PROTECCTION_REMIND</t>
  </si>
  <si>
    <t>0xF7</t>
  </si>
  <si>
    <t>17F7</t>
  </si>
  <si>
    <t>跟随回家功能开启</t>
  </si>
  <si>
    <t>ID_IP_DRV_FOLLOW_ME_TERN_ON</t>
  </si>
  <si>
    <t>IP_DRV_FOLLOW_ME_TERN_ON</t>
  </si>
  <si>
    <t>BCM_FollowMeTurnon</t>
  </si>
  <si>
    <t>0x0=OFF；  0x1=ON</t>
  </si>
  <si>
    <t>MCU_IP_DRV_FOLLOW_ME_TERN_ON</t>
  </si>
  <si>
    <t>0xF8</t>
  </si>
  <si>
    <t>17F8</t>
  </si>
  <si>
    <t>临时功率限制</t>
  </si>
  <si>
    <t>ID_IP_DRV_PWR_LIM_TMP</t>
  </si>
  <si>
    <t>IP_DRV_PWR_LIM_TMP</t>
  </si>
  <si>
    <t>PCU_PwrLimnTmp</t>
  </si>
  <si>
    <t>0x0=Not limitation；0x1=Limited</t>
  </si>
  <si>
    <t>MCU_IP_DRV_PWR_LIM_TMP</t>
  </si>
  <si>
    <t>0xF9</t>
  </si>
  <si>
    <t>17F9</t>
  </si>
  <si>
    <t>ESP工作状态</t>
  </si>
  <si>
    <t>ID_IP_ESP_ACTIVE_STATUS</t>
  </si>
  <si>
    <t>IP_ESP_ACTIVE_STATUS</t>
  </si>
  <si>
    <t>ESP_ESPActiveStatus</t>
  </si>
  <si>
    <t>0x0=NotActive；0x1=Active</t>
  </si>
  <si>
    <t>MCU_IP_ESP_ACTIVE_STATUS</t>
  </si>
  <si>
    <t>0xFA</t>
  </si>
  <si>
    <t>17FA</t>
  </si>
  <si>
    <t>安全带扣状态</t>
  </si>
  <si>
    <t>ID_IP_DRV_BUCKLE_SWITCH_STATUS</t>
  </si>
  <si>
    <t>IP_DRV_BUCKLE_SWITCH_STATUS</t>
  </si>
  <si>
    <t>SRS_LeftRearBuckleSwitchSts 第二排左安全带扣状态
SRS_MiddleRearBuckleSwitchSts 第二排中安全带扣状态
SRS_RightRearBuckleSwitchSts 第二排右安全带扣状态</t>
  </si>
  <si>
    <t>MCU_IP_DRV_BUCKLE_SWITCH_STATUS</t>
  </si>
  <si>
    <t>0xFB</t>
  </si>
  <si>
    <t>17FB</t>
  </si>
  <si>
    <t>指示灯</t>
  </si>
  <si>
    <t>ID_IP_DRV_INDICATOR_LAMP</t>
  </si>
  <si>
    <t>IP_DRV_INDICATOR_LAMP</t>
  </si>
  <si>
    <t>EPB_FunctionLamp 功能指示灯
PCU_ChrgStsLamp_IP 充电状态指示灯
PCU_DisChrgeLamp 放电状态指示灯
PCU_Batt12VFltIndcnLi 12V电源故障指示灯
PCU_SysFltIndcnLi 系统故障指示灯
BMS_BcuBattSocUnderLamp 动力电池SOC低指示灯
BCM_SecHighBeamStatus 二挡远光工作状态
TRM_TurnIndicatorLeftError 左转向灯故障状态
TRM_TurnIndicatorRightError 右转向灯故障状态
TRM_RearFoglampError 后雾灯故障状态
TRM_RearPositionLampError 后位置灯故障状态
TRM_BrakeLampError 刹车灯故障状态
TRM_ReverseLampError 倒车灯故障状态
TRM_ConnectSts 拖挂车连接状态</t>
  </si>
  <si>
    <t>data[0] = 0x0; data[1] = EPB_FunctionLamp（0x0=LampOFF；0x1=LampON；0x2=flash；0x3=Invalid）
data[0] = 0x1; data[1] = PCU_ChrgStsLamp_IP(0x0=off；0x1=on)
data[0] = 0x2; data[1] = PCU_DisChrgeLamp(0x0=off；0x1=on)
data[0] = 0x3; data[1] = PCU_Batt12VFltIndcnLi(0x0=Not Available；0x1=Available)
data[0] = 0x4; data[1] = PCU_SysFltIndcnLi(0x0=Not Available；0x1=Derating；0x2=Serious Failure；0x3=Reserved)
data[0] = 0x5; data[1] = BMS_BcuBattSocUnderLamp(0x0=Off；0x1=ON)
data[0] = 0x6; data[1] =BCM_SecHighBeamStatus(0x0=OFF；0x1=ON；0x2 = Not Used；0x3 = OpenFailed)
data[0] = 0x7; data[1] =TRM_TurnIndicatorLeftError(0x0=无故障；0x1=有故障)
data[0] = 0x8; data[1] =TRM_TurnIndicatorRightError(0x0=无故障；0x1=有故障)
data[0] = 0x9; data[1] =TRM_RearFoglampError(0x0=无故障；0x1=有故障)
data[0] = 0xA; data[1] =TRM_RearPositionLampError(0x0=无故障；0x1=有故障)
data[0] = 0xB; data[1] =TRM_BrakeLampError(0x0=无故障；0x1=有故障)
data[0] = 0xC; data[1] =TRM_ReverseLampError(0x0=无故障；0x1=有故障)
data[0] = 0xD; data[1] =TRM_ConnectSts(0x0=NoConnected；0x1=Connected)</t>
  </si>
  <si>
    <t>MCU_IP_DRV_INDICATOR_LAMP</t>
  </si>
  <si>
    <t>0xFC</t>
  </si>
  <si>
    <t>17FC</t>
  </si>
  <si>
    <t>TM扭矩</t>
  </si>
  <si>
    <t>ID_IP_DRV_TM_MOT_TQ_REAL</t>
  </si>
  <si>
    <t>IP_DRV_TM_MOT_TQ_REAL</t>
  </si>
  <si>
    <t>MCU_IP_DRV_TM1_MOT_TQ_REAL</t>
  </si>
  <si>
    <t>17FD</t>
  </si>
  <si>
    <t>ATS模式确认</t>
  </si>
  <si>
    <t>ATS_CurrentDrivingMode</t>
  </si>
  <si>
    <t>17FE</t>
  </si>
  <si>
    <t>仪表显示信息</t>
  </si>
  <si>
    <t>ID_IP_DRV_SHOW_INFO</t>
  </si>
  <si>
    <t>IP_DRV_SHOW_INFO</t>
  </si>
  <si>
    <t>MCU_IP_DRV_SHOW_INFO</t>
  </si>
  <si>
    <t>17FF</t>
  </si>
  <si>
    <t>驾驶能量功率指示</t>
  </si>
  <si>
    <t>ID_IP_DRV_EGY_VALLND</t>
  </si>
  <si>
    <t>IP_DRV_EGY_VALLND</t>
  </si>
  <si>
    <t>PCU_IPDrvEgyValInd</t>
  </si>
  <si>
    <t>-100~300，APP需要将拿到的值X  - 100,Initial Value  = 0x64</t>
  </si>
  <si>
    <t>MCU_IP_DRV_EGY_VALLND</t>
  </si>
  <si>
    <t>长帧-数据透传（SOC主）</t>
  </si>
  <si>
    <t>1800</t>
  </si>
  <si>
    <t>初始化信息（SOC主）</t>
  </si>
  <si>
    <t>ID_MCU_MSG_SOC_TO_MCU</t>
  </si>
  <si>
    <t>MCU_MSG_SOC_TO_MCU</t>
  </si>
  <si>
    <t>byte[0]:数据类型
byte[1]-byte[2]:本帧数据域长度
byte[3]---byte[n]:数据信息</t>
  </si>
  <si>
    <t>MPU_MCU_MSG_SOC_TO_MCU</t>
  </si>
  <si>
    <t>1801</t>
  </si>
  <si>
    <t>请求传输数据（SOC主）</t>
  </si>
  <si>
    <t>byte[0]:数据类型
byte[1]-byte[2]:长帧数据长度</t>
  </si>
  <si>
    <t>1802</t>
  </si>
  <si>
    <t>数据传输（SOC主）</t>
  </si>
  <si>
    <t>byte[0]:数据类型
byte[1]-byte[2]:数据帧序号
byte[3]-byte[502]:数据帧固定500，不足500，补0</t>
  </si>
  <si>
    <t>1803</t>
  </si>
  <si>
    <t>数据传输完成（SOC主）</t>
  </si>
  <si>
    <t>byte[0]:数据类型
byte[1]-byte[2]=crc16校验</t>
  </si>
  <si>
    <t>长帧-数据透传反馈（MCU主）</t>
  </si>
  <si>
    <t>1810</t>
  </si>
  <si>
    <t>初始化信息反馈（MCU主）</t>
  </si>
  <si>
    <t>ID_MCU_MSG_MCU_TO_SOC</t>
  </si>
  <si>
    <t>MCU_MSG_MCU_TO_SOC</t>
  </si>
  <si>
    <t>byte[0]：数据类型
byte[1]：默认=0x01</t>
  </si>
  <si>
    <t>MPU_MCU_MSG_MCU_TO_SOC</t>
  </si>
  <si>
    <t>1811</t>
  </si>
  <si>
    <t>请求传输数据反馈（MCU主）</t>
  </si>
  <si>
    <t>1812</t>
  </si>
  <si>
    <t>数据传输反馈（MCU主）</t>
  </si>
  <si>
    <t>byte[0]：数据类型
byte[1]：0x01=默认，0x02=数据类型异常，请求完整数据包重发（最多3次），0x03=数据异常，请求重发当前序号数据帧
byte[2]-byte[3]：数据帧序号</t>
  </si>
  <si>
    <t>1813</t>
  </si>
  <si>
    <t>数据传输完成确认（MCU主）</t>
  </si>
  <si>
    <t>byte[0]：数据类型
byte[1]：0x01=默认,0x02=校验失败，请求重发（最多3次）</t>
  </si>
  <si>
    <t>短帧-数据透传（SOC主）</t>
  </si>
  <si>
    <t>1820</t>
  </si>
  <si>
    <t>短帧数据发送（SOC主）</t>
  </si>
  <si>
    <t>byte[0]:数据类型
byte[1]-byte[2]:本帧数据域长度
byte[3]---byte[N]:数据域</t>
  </si>
  <si>
    <t>短帧-数据透传反馈（MCU主）</t>
  </si>
  <si>
    <t>1830</t>
  </si>
  <si>
    <t>短帧数据传输完成确认（MCU主）</t>
  </si>
  <si>
    <t>byte[0]:数据类型
byte[1]:0x01=默认,0x02=数据异常，请求重发</t>
  </si>
  <si>
    <t>长帧-数据透传反馈（SOC主）</t>
  </si>
  <si>
    <t>1900</t>
  </si>
  <si>
    <t>初始化信息反馈（SOC主）</t>
  </si>
  <si>
    <t>MCU_MCU_MSG_SOC_TO_MCU</t>
  </si>
  <si>
    <t>1901</t>
  </si>
  <si>
    <t>请求传输数据反馈（SOC主）</t>
  </si>
  <si>
    <t>1902</t>
  </si>
  <si>
    <t>数据传输反馈（SOC主）</t>
  </si>
  <si>
    <t>1903</t>
  </si>
  <si>
    <t>数据传输完成确认（SOC主）</t>
  </si>
  <si>
    <t>byte[0]：数据类型
byte[1]：0x01=成功（需确认发送到CAN）,0x02=校验失败，请求重发（最多3次）</t>
  </si>
  <si>
    <t>长帧-数据透传（MCU主）</t>
  </si>
  <si>
    <t>1910</t>
  </si>
  <si>
    <t>初始化信息（MCU主）</t>
  </si>
  <si>
    <t>byte[0]:数据类型
byte[1]-byte[2]:本帧数据长度
byte[3]---byte[n]:数据信息</t>
  </si>
  <si>
    <t>MCU_MCU_MSG_MCU_TO_SOC</t>
  </si>
  <si>
    <t>1911</t>
  </si>
  <si>
    <t>请求传输数据（MCU主）</t>
  </si>
  <si>
    <t>1912</t>
  </si>
  <si>
    <t>数据传输（MCU主）</t>
  </si>
  <si>
    <t>1913</t>
  </si>
  <si>
    <t>数据传输完成（MCU主）</t>
  </si>
  <si>
    <t>短帧-数据透传反馈（SOC主）</t>
  </si>
  <si>
    <t>1920</t>
  </si>
  <si>
    <t>短帧数据传输完成确认（SOC主）</t>
  </si>
  <si>
    <t>短帧-数据透传（MCU主）</t>
  </si>
  <si>
    <t>1930</t>
  </si>
  <si>
    <t>短帧数据发送（MCU主）</t>
  </si>
  <si>
    <t>车身信息上报</t>
  </si>
  <si>
    <t>2000</t>
  </si>
  <si>
    <t>车身信息（通用）</t>
  </si>
  <si>
    <t>CarSensorManager</t>
  </si>
  <si>
    <t>参考车身信息栏</t>
  </si>
  <si>
    <t>MCU_BODY_MIX_INFO_SET_STATUS</t>
  </si>
  <si>
    <t>2005</t>
  </si>
  <si>
    <t>左转向灯状态</t>
  </si>
  <si>
    <t>ID_BODY_TURN_LEFT_SIGNAL_STATE</t>
  </si>
  <si>
    <t>BODY_TURN_LEFT_SIGNAL_STATE</t>
  </si>
  <si>
    <t>BCM_TurnIndicatorLeft</t>
  </si>
  <si>
    <t>0x0=OFF；0x1=ON； 
0x2=Not used；0x3=Error</t>
  </si>
  <si>
    <t>MCU_BODY_LIGHT_LEFT_TURN_STATUS_ENABLE_INFO</t>
  </si>
  <si>
    <t>MCU_BODY_LIGHT_LEFT_TURN_STATUS_SET_INFO</t>
  </si>
  <si>
    <t>2006</t>
  </si>
  <si>
    <t>右转向灯状态</t>
  </si>
  <si>
    <t>ID_BODY_TURN_RIGHT_SIGNAL_STATE</t>
  </si>
  <si>
    <t>BODY_TURN_RIGHT_SIGNAL_STATE</t>
  </si>
  <si>
    <t>BCM_TurnIndicatorRight</t>
  </si>
  <si>
    <t>MCU_BODY_LIGHT_RIGHT_TURN_STATUS_ENABLE_INFO</t>
  </si>
  <si>
    <t>MCU_BODY_LIGHT_RIGHT_TURN_STATUS_SET_INFO</t>
  </si>
  <si>
    <t>2007</t>
  </si>
  <si>
    <t>横纵向加速度</t>
  </si>
  <si>
    <t>ID_ESP_LAT_LONG_ACCEL</t>
  </si>
  <si>
    <t>ESP_LAT_LONG_ACCEL</t>
  </si>
  <si>
    <t>ESP_LatAccel,ESP_LongAccel</t>
  </si>
  <si>
    <t>MCU_ESP_LAT_LONG_ACCEL_SET_INFO</t>
  </si>
  <si>
    <t>2008</t>
  </si>
  <si>
    <t>报警功能信息</t>
  </si>
  <si>
    <t>SENSOR_TYPE_IP_WARNING_MESSAGE_NUM</t>
  </si>
  <si>
    <t>IP_Subsystemnumber
IP_WarningMessage</t>
  </si>
  <si>
    <t>MCU_IP_WARNING_MESSAGE_NUM_SET_STATUS</t>
  </si>
  <si>
    <t>200D</t>
  </si>
  <si>
    <t>遮阳帘运动状态</t>
  </si>
  <si>
    <t>ID_BODY_WINDOW_SUNSHADE_STATE</t>
  </si>
  <si>
    <t>BODY_WINDOW_SUNSHADE_STATE</t>
  </si>
  <si>
    <t>BCM_Sunshade_Movement</t>
  </si>
  <si>
    <t>常量：VehicleWindowSunshadeSportState</t>
  </si>
  <si>
    <t>MCU_BODY_WINDOW_SUNSHADE_STATE_SET_INFO</t>
  </si>
  <si>
    <t>200E</t>
  </si>
  <si>
    <t>天窗运动状态</t>
  </si>
  <si>
    <t>CarCabinManager.ID_BODY_WINDOW_SUNROOF_STATE</t>
  </si>
  <si>
    <t>BODY_WINDOW_SUNROOF_CONTROL_STATE</t>
  </si>
  <si>
    <t>常量：VehicleSunroofMode</t>
  </si>
  <si>
    <t>MCU_BODY_WINDOW_SUNROOF_CONTROL_STATE_SET_INFO</t>
  </si>
  <si>
    <t>200F</t>
  </si>
  <si>
    <t>车速 （CONTINUOUS）</t>
  </si>
  <si>
    <t>SENSOR_TYPE_CAR_SPEED</t>
  </si>
  <si>
    <t>ESP_VehicleSpeed</t>
  </si>
  <si>
    <t>MCU_PERF_VEHICLE_SPEED_SET_INFO</t>
  </si>
  <si>
    <t>2010</t>
  </si>
  <si>
    <t>总里程 （CONTINUOUS）</t>
  </si>
  <si>
    <t>SENSOR_TYPE_ODOMETER</t>
  </si>
  <si>
    <t>PERF_ODOMETER</t>
  </si>
  <si>
    <t>EMS_TotalOdometer</t>
  </si>
  <si>
    <t>直接透传CAN上的值，由HU来计算。</t>
  </si>
  <si>
    <t>MCU_PERF_ODOMETER_SET_INFO</t>
  </si>
  <si>
    <t>2011</t>
  </si>
  <si>
    <t>方向盘转向角度</t>
  </si>
  <si>
    <t>SENSOR_TYPE_BODY_STEERING_WHEEL_STEERING_ANGLE</t>
  </si>
  <si>
    <t>SAS_SteeringAngle</t>
  </si>
  <si>
    <t>直接透传CAN上的值，由HU来计算。
Steering wheel angle (N = value of the message) = = N × 0.1 , for 0 ≤ N ≤ 32767 = (N-65536) × 0.1 , for N ＞ 32767 Note= that Clockwise rotation is ‘-‘ and anti-Clockwise rotation is ‘+‘,具体的角度转换请参考CAN矩阵信号,0x7FFF = 无效</t>
  </si>
  <si>
    <t>MCU_STEERING_ANGLE_SET_INFO</t>
  </si>
  <si>
    <t>2012</t>
  </si>
  <si>
    <t>发动机转速 （CONTINUOUS）</t>
  </si>
  <si>
    <t>SENSOR_TYPE_RPM</t>
  </si>
  <si>
    <t>ENGINE_RPM</t>
  </si>
  <si>
    <t>EMS_EngineSpeed</t>
  </si>
  <si>
    <t>phev:EMS_EngSpd</t>
  </si>
  <si>
    <t>直接透传CAN上的值，由HU来计算</t>
  </si>
  <si>
    <t>MCU_ENGINE_RPM_SET_INFO</t>
  </si>
  <si>
    <t>2013</t>
  </si>
  <si>
    <t>电池电压值</t>
  </si>
  <si>
    <t>SENSOR_BODY_BATTERY_U_BATT_INFO</t>
  </si>
  <si>
    <t>BODY_BATTERY_U_BATT_INFO</t>
  </si>
  <si>
    <t>MCU_BODY_BATTERY_U_BATT_INFO_SET_INFO</t>
  </si>
  <si>
    <t>2014</t>
  </si>
  <si>
    <t>电池健康等级</t>
  </si>
  <si>
    <t>SENSOR_BODY_BATTERY_BCN_LEVEL</t>
  </si>
  <si>
    <t>BODY_BATTERY_BCN_LEVEL</t>
  </si>
  <si>
    <t>BCM_BSNLevel</t>
  </si>
  <si>
    <t>常量：cnLevel</t>
  </si>
  <si>
    <t>MCU_BODY_BATTERY_BCN_LEVEL_SET_INFO</t>
  </si>
  <si>
    <t>2015</t>
  </si>
  <si>
    <t>蓄电池电量提示</t>
  </si>
  <si>
    <t>SENSOR_BODY_BATTERY_REMAINING_INFO</t>
  </si>
  <si>
    <t>BODY_BATTERY_REMAINING_INFO</t>
  </si>
  <si>
    <t>BCM_LowPowerWarning</t>
  </si>
  <si>
    <t>0x0=无动作；
0x1=电量低即将关闭电源；
0x2=关闭电源；
0x3=电量消耗过多即将关闭电源；</t>
  </si>
  <si>
    <t>MCU_BODY_BATTERY_REMAINING_INFO_SET_INFO</t>
  </si>
  <si>
    <t>2016</t>
  </si>
  <si>
    <t>燃油信息指示状态</t>
  </si>
  <si>
    <t>SENSOR_BODY_ENGINE_OIL_REMAINING_INFO</t>
  </si>
  <si>
    <t>老项目：IP_FuelLevelPercent
新项目：IP_FuelLevel</t>
  </si>
  <si>
    <t>INT32::BODY_ENGINE_OIL_INFO</t>
  </si>
  <si>
    <t>MCU_FUEL_LEVEL_STATE_SET_INFO</t>
  </si>
  <si>
    <t>2017</t>
  </si>
  <si>
    <t>告警与提示信息</t>
  </si>
  <si>
    <t>老项目:SENSOR_WARNING_VEH_INDICATE_INFO
新项目:SENSOR_WARNING_VEH_INDICATE_INFO_NEW</t>
  </si>
  <si>
    <t>参考告警与提示栏</t>
  </si>
  <si>
    <t>MCU_WARNING_VEH_INDICATE_INFO_SET_INFO</t>
  </si>
  <si>
    <t>2018</t>
  </si>
  <si>
    <t>车内/外温度</t>
  </si>
  <si>
    <t>ID_HVAC_IN_OUT_TEMP</t>
  </si>
  <si>
    <t>HVAC_IN_OUT_TEMP</t>
  </si>
  <si>
    <t>车外温度信号AC_EnvironmentalTemp
车内温度信号AC_InternalTemp
车外温度有效AC_EnvironmentalTempVD</t>
  </si>
  <si>
    <t>通过VehicleAreaInOutCar判断内外
data[0]：位置,区分内外(0x1 = 车内温度值-AC_InternalTemp，0x2=车外温度值-AC_EnvironmentalTemp,0x3 = 车外温度有效-AC_EnvironmentalTempVD)，
data[1]：温度值:0x0~0xFE=-40~87℃(app需将值*0.5-40)；0xFF=Invalid 温度有效：0x0=Valid；0x1=Invalid</t>
  </si>
  <si>
    <t>MCU_HVAC_IN_OUT_TEMP_SET_INFO</t>
  </si>
  <si>
    <t>2019</t>
  </si>
  <si>
    <t>电源、钥匙档位状态（电源管理）</t>
  </si>
  <si>
    <t>SENSOR_TYPE_IGNITION_STATE</t>
  </si>
  <si>
    <t>MCU_IGNITION_STATE_SET_INFO</t>
  </si>
  <si>
    <t>临时添加</t>
  </si>
  <si>
    <t>201A</t>
  </si>
  <si>
    <t>制动踏板状态</t>
  </si>
  <si>
    <t>SENSOR_TYPE_PARKING_BRAKE</t>
  </si>
  <si>
    <t>MCU_PARKING_BRAKE_ON_SET_INFO</t>
  </si>
  <si>
    <t>201C</t>
  </si>
  <si>
    <t>四个车胎状态</t>
  </si>
  <si>
    <t>SENSOR_BODY_TIRE_PRESSURE_STATE</t>
  </si>
  <si>
    <t>BODY_TIRE_PRESSURE_STATE</t>
  </si>
  <si>
    <t>int32Values[0]: 左前轮胎压状态
int32Values[1]: 右前轮胎压状态
int32Values[2]: 左后轮胎压状态
int32Values[3]: 右后轮胎压状态</t>
  </si>
  <si>
    <t>MCU_TIRE_PRESSURE_SET_INFO</t>
  </si>
  <si>
    <t>4个数据</t>
  </si>
  <si>
    <t>201D</t>
  </si>
  <si>
    <t>【接收】发动机运行状态</t>
  </si>
  <si>
    <t>SENSOR_TYPE_DRIVE_ENGINE_STATUS</t>
  </si>
  <si>
    <t>DRIVE_ENGINE_STATUS</t>
  </si>
  <si>
    <t>EMS_EngineStatus
s201:EMS_EngineStatus_EMS_267</t>
  </si>
  <si>
    <t>0x0=Stop； 0x1=Crank；
0x2=Running； 0x3=Reserved</t>
  </si>
  <si>
    <t>MCU_DRIVE_ENGINE_STATUS_INFO</t>
  </si>
  <si>
    <t>201E</t>
  </si>
  <si>
    <t>【ADD】档位状态</t>
  </si>
  <si>
    <t>SENSOR_TYPE_GEAR</t>
  </si>
  <si>
    <t>MCU_GEAR_SELECTION_STATUS_INFO</t>
  </si>
  <si>
    <t>201F</t>
  </si>
  <si>
    <t>雷达信息</t>
  </si>
  <si>
    <t>SENSOR_DRIVE_RADAR_OBSTACLE_DISTANCE_INFO</t>
  </si>
  <si>
    <t>DRIVE_RADAR_OBSTACLE_DISTANCE_INFO</t>
  </si>
  <si>
    <t>RRS_LFCDistance;RRS_LFMDistance;RRS_RFMDistance;RRS_RFCDistance;RRS_LRCDistance;RRS_LRMDistance;RRS_RRMDistance;RRS_RRCDistance;</t>
  </si>
  <si>
    <t>VehicleRadarDist:    
    NO_OBSTACLE =   0,
    LESS_THAN_40CM= 1,
    _40_TO_100CM=   2,
    _100_TO_150CM=  3,
    _40_TO_60CM =   4,
    _40_TO_80CM =   5,
    _80_TO_100CM =   6,</t>
  </si>
  <si>
    <t>MCU_DRIVE_RADAR_OBSTACLE_DISTANCE_STATUS_INFO</t>
  </si>
  <si>
    <t>int32Values[0]:左前角扇区距离\n
     * int32Values[1]:左前中扇区距离\n
     * int32Values[2]:右前中扇区距离\n
     * int32Values[3]:右前角扇区距离\n
     * int32Values[4]:左前边扇区距离\n
     * int32Values[5]:右前边扇区距离\n
     * int32Values[6]:左后角扇区距离\n
     * int32Values[7]:左后中扇区距离\n
     * int32Values[8]:右后中扇区距离\n
     * int32Values[9]:右后角扇区距离\n
     * int32Values[10]:左后边扇区距离\n
     * int32Values[11]:右后边扇区距离\n
     * int32Values[12]:左前侧扇区距离\n
     * int32Values[13]:右前侧扇区距离\n
     * int32Values[14]:左后侧扇区距离\n
     * int32Values[15]:右后侧扇区距离</t>
  </si>
  <si>
    <t>2021</t>
  </si>
  <si>
    <t>碰撞信号</t>
  </si>
  <si>
    <t>SENSOR_DRIVE_RADAR_CRASH_OUTPUT_STATE</t>
  </si>
  <si>
    <t>SRS_CrashOutputStatus</t>
  </si>
  <si>
    <t>BOOLEAN</t>
  </si>
  <si>
    <t>MCU_DRIVE_RADAR_CRASH_OUTPUT_STATUS_INFO</t>
  </si>
  <si>
    <t>2022</t>
  </si>
  <si>
    <t>系统故障与错误（维保信息）</t>
  </si>
  <si>
    <t>老项目:SENSOR_FAULT_SYSTEM_CODE_INFO
新项目:SENSOR_FAULT_SYSTEM_CODE_INFO_NEW</t>
  </si>
  <si>
    <t>参考系统故障码栏</t>
  </si>
  <si>
    <t>MCU_SYSTEM_ERROR_STATUS_INFO</t>
  </si>
  <si>
    <t>2023</t>
  </si>
  <si>
    <t>整车电压状态</t>
  </si>
  <si>
    <t>SENSOR_TYPE_CAR_VOLTAGE_STATUS</t>
  </si>
  <si>
    <t>CAR_VOLTAGE_STATUS</t>
  </si>
  <si>
    <t xml:space="preserve">0x0: 正常
0x1: 警告
0x2: 异常
</t>
  </si>
  <si>
    <t>MCU_CAR_VOLTAGE_STATUS_INFO</t>
  </si>
  <si>
    <t>2024</t>
  </si>
  <si>
    <t>天窗位置信号</t>
  </si>
  <si>
    <t>ID_BODY_WINDOW_SUNROOT_POS_DIRECTION</t>
  </si>
  <si>
    <t>BODY_WINDOW_SUNROOT_POS_DIRECTION</t>
  </si>
  <si>
    <t>MCU_BODY_WINDOW_SUNROOT_POS_DIRECTION_STATUS_INFO</t>
  </si>
  <si>
    <t>2025</t>
  </si>
  <si>
    <t>SENSOR_TYPE_RANGE_REMAINING</t>
  </si>
  <si>
    <t>RANGE_REMAINING</t>
  </si>
  <si>
    <t>单位km</t>
  </si>
  <si>
    <t>MCU_RANGE_REMAINING_STATUS_INFO</t>
  </si>
  <si>
    <t>2026</t>
  </si>
  <si>
    <t>白天/黑夜模式</t>
  </si>
  <si>
    <t>SENSOR_TYPE_NIGHT</t>
  </si>
  <si>
    <t>NIGHT_MODE</t>
  </si>
  <si>
    <t>旧：BCM_PositionLampStatus
新：LCM_Dimmerlevel（0x0=白天模式；0x1~0x15=Level1~Level21=黑夜模式）</t>
  </si>
  <si>
    <t>0：白天，1：黑夜</t>
  </si>
  <si>
    <t>MCU_NIGHT_MODE_STATUS_INFO</t>
  </si>
  <si>
    <t>2027</t>
  </si>
  <si>
    <t>方向盘转向速度</t>
  </si>
  <si>
    <t>SENSOR_TYPE_BODY_STEERING_WHEEL_STEERING_ANGLE_SPEED</t>
  </si>
  <si>
    <t>BODY_STEERING_WHEEL_STEERING_ANGLE_SPEED</t>
  </si>
  <si>
    <t>SAS_SteeringAngleSpeed</t>
  </si>
  <si>
    <t>int类型：具体的角度转换请参考CAN矩阵信号</t>
  </si>
  <si>
    <t>MCU_BODY_STEERING_WHEEL_STEERING_ANGLE_SPEED_SET_STATUS</t>
  </si>
  <si>
    <t>2028</t>
  </si>
  <si>
    <t>ACC报警信号</t>
  </si>
  <si>
    <t>ID_ADAS_ACC_WARNING_STATE</t>
  </si>
  <si>
    <t>ACC_WARNING_STATE</t>
  </si>
  <si>
    <t>ACC_PCW_Enable;
ACC_PCW_latentWarning;
ACC_PCW_preWarning;
ACC_AWBavailable;
ACC_AEBDecCtrlAvail;</t>
  </si>
  <si>
    <t>MCU_ACC_WARNING_STATE_SET_STATUS</t>
  </si>
  <si>
    <t>2029</t>
  </si>
  <si>
    <t>左侧报警信号状态</t>
  </si>
  <si>
    <t>ID_ADAS_LCDAL_WARNING_STATUS</t>
  </si>
  <si>
    <t>MCU_ADAS_LCDAL_WARNING_STATUS_SET_STATUS</t>
  </si>
  <si>
    <t>0x2A</t>
  </si>
  <si>
    <t>202A</t>
  </si>
  <si>
    <t>右侧报警信号状态</t>
  </si>
  <si>
    <t>ID_ADAS_LCDAR_WARNING_STATUS</t>
  </si>
  <si>
    <t>ADAS_LCDAR_WARNING_STATUS</t>
  </si>
  <si>
    <t>MCU_ADAS_LCDAR_WARNING_STATUS_SET_STATUS</t>
  </si>
  <si>
    <t>0x2B</t>
  </si>
  <si>
    <t>202B</t>
  </si>
  <si>
    <t>车道目标纵/横向距离</t>
  </si>
  <si>
    <t>ID_ADAS_TARGET_RANGE</t>
  </si>
  <si>
    <t>ADAS_TARGET_RANGE</t>
  </si>
  <si>
    <t>LCDAR_HostTargetLngRange;LCDAR_HostTargetLatRange;LCDAR_LeftTargetLatRange;LCDAR_LeftTargetLngRange;LCDAR_RightTargetLatRange;LCDAR_RightTargetLngRange;</t>
  </si>
  <si>
    <t>MCU_ADAS_TARGET_RANGE_SET_STATUS</t>
  </si>
  <si>
    <t>0x2C</t>
  </si>
  <si>
    <t>202C</t>
  </si>
  <si>
    <t>盲区检测模式</t>
  </si>
  <si>
    <t>ID_ADAS_APA_LCDA_SYSTEM_STATUS</t>
  </si>
  <si>
    <t>ADAS_APA_LCDA_SYSTEM_STATUS</t>
  </si>
  <si>
    <t>APA_LCDA_SystemStatus;</t>
  </si>
  <si>
    <t>0x0=Configuration； 0x1=StartUp；0x2=Running；0x3=Blocked；
     * 0x4=Faulty；0x5=ShutDown；0x6=Hot；0x7=Calibration；</t>
  </si>
  <si>
    <t>MCU_ADAS_APA_LCDA_SYSTEM_STATUS_SET_STATUS</t>
  </si>
  <si>
    <t>0x2D</t>
  </si>
  <si>
    <t>202D</t>
  </si>
  <si>
    <t>本车道目标识别状态</t>
  </si>
  <si>
    <t>ID_ADAS_ACC_RELEVANT_TARGET_DECTION_STATUS</t>
  </si>
  <si>
    <t>ADAS_ACC_RELEVANT_TARGET_DECTION_STATUS</t>
  </si>
  <si>
    <t>ACC_RelevantTargetDection;ACC_TargetRange;ACC_RelevantTargetRelSpeed;</t>
  </si>
  <si>
    <t>int[],长度3     
data[0]: 本车道目标的识别情况，0x0=not dectected；0x1=dectected；0x2=reserved；0x3=invalid
data[1]: 本车道目标车纵向距离，0x0~0x1F4=0~250；0x1F5~0x1FE=reserved；0x1FF=Invalid；
data[2]: 有效目标纵向相对速度，0x0-0x1F4=-250-250；0x1F5-0x1FE=reserved；0x1FF=invalid；</t>
  </si>
  <si>
    <t>MCU_ADAS_ACC_RELEVANT_TARGET_DECTION_STATUS_SET_STATUS</t>
  </si>
  <si>
    <t>0x2E</t>
  </si>
  <si>
    <t>202E</t>
  </si>
  <si>
    <t>PAB目标识别情况</t>
  </si>
  <si>
    <t>ID_ADAS_ACC_PAB_TARGET_SELECTION_STATUS</t>
  </si>
  <si>
    <t>ADAS_ACC_PAB_TARGET_SELECTION_STATUS</t>
  </si>
  <si>
    <t>ACC_PABTargetSelectionStatus;ACC_AEBTargetLngRange;ACC_AEBTargetRelSpeed;</t>
  </si>
  <si>
    <t>MCU_ADAS_ACC_PAB_TARGET_SELECTION_STATUS_SET_STATUS</t>
  </si>
  <si>
    <t>202F</t>
  </si>
  <si>
    <t>车窗初始化防夹状态</t>
  </si>
  <si>
    <t>ID_ADAS_WINDOW_INITI_APACTICE_STS</t>
  </si>
  <si>
    <t>ADAS_WINDOW_INITI_APACTICE_STS</t>
  </si>
  <si>
    <t>BCM_DriverWindowAPActice;BCM_DriverWindowInitializedSts;BCM_FRWindowInitializedSts;BCM_PassengerWindowAPActice;BCM_RLWindowAPActice;BCM_RLWindowInitializedSts;BCM_RRWindowAPActice;BCM_RRWindowInitializedSts;</t>
  </si>
  <si>
    <t>MCU_ADAS_WINDOW_INITI_APACTICE_STS_SET_STATUS</t>
  </si>
  <si>
    <t>2031</t>
  </si>
  <si>
    <t>车窗电机状态</t>
  </si>
  <si>
    <t>ID_ADAS_WIN_MOTOR_STATUS</t>
  </si>
  <si>
    <t>ADAS_WIN_MOTOR_STATUS</t>
  </si>
  <si>
    <t>BCM_DriverWinMotor;BCM_PassengerWinMotor;BCM_LeftRearWinMotor;BCM_RightRearWinMotor;</t>
  </si>
  <si>
    <t>MCU_ADAS_WIN_MOTOR_STATUS_SET_STATUS</t>
  </si>
  <si>
    <t>2032</t>
  </si>
  <si>
    <t>SLCM主驾左后车窗状态</t>
  </si>
  <si>
    <t>ID_ADAS_ADAS_SLCM_DRIVER_WINDOW_STATUS</t>
  </si>
  <si>
    <t>ADAS_SLCM_DRIVER_WINDOW_STATUS</t>
  </si>
  <si>
    <t>SLCM_FailStatus;SLCM_DriverWindowAPActice;SLCM_DriverWindowInitializedSts;SLCM_DriverWindowStatus;SLCM_DriverWindowSwitch;SLCM_DriverWinMotor;SLCM_RLWindowAPActice;SLCM_RLWindowInitializedSts;SLCM_RLWindowStatus;SLCM_RLWindowSwitch;SLCM_RLWinMotor;</t>
  </si>
  <si>
    <t>MCU_ADAS_SLCM_DRIVER_WINDOW_STATUS_SET_STATUS</t>
  </si>
  <si>
    <t>2033</t>
  </si>
  <si>
    <t>SLCM副驾右后车窗状态</t>
  </si>
  <si>
    <t>ID_ADAS_SLCM_FR_WINDOW_STATUS</t>
  </si>
  <si>
    <t>ADAS_SLCM_FR_WINDOW_STATUS</t>
  </si>
  <si>
    <t>MCU_ADAS_SLCM_FR_WINDOW_STATUS_SET_STATUS</t>
  </si>
  <si>
    <t>2034</t>
  </si>
  <si>
    <t>MCU电源管理状态LOG</t>
  </si>
  <si>
    <t>SLEEP_STATUS</t>
  </si>
  <si>
    <t>int[],长度15
只用打印出来此协议数据即可</t>
  </si>
  <si>
    <t>MCU_SLEEP_STATUS_SET_STATUS</t>
  </si>
  <si>
    <t>2035</t>
  </si>
  <si>
    <t>驾驶行为_00F</t>
  </si>
  <si>
    <t>ID_VENDOR_DRIVING_BEHAVIOR_F</t>
  </si>
  <si>
    <t>VENDOR_DRIVING_BEHAVIOR_F</t>
  </si>
  <si>
    <t>THU_JourneyID
THU_RapidAccelerateTimes
THU_RapidDecelerateTimes
THU_SharpBendTimes
THU_OilConsumeAfterST
THU_DisAfterIgnOn
THU_AfeAfterIgnOn</t>
  </si>
  <si>
    <t>MCU_VENDOR_DRIVING_BEHAVIOR_F_SET_STATUS</t>
  </si>
  <si>
    <t>2036</t>
  </si>
  <si>
    <t>本地时间_00E</t>
  </si>
  <si>
    <t>ID_VENDOR_LOCAL_TIME_E</t>
  </si>
  <si>
    <t>VENDOR_LOCAL_TIME_E</t>
  </si>
  <si>
    <t>THU_LocalTimeMonthBegin
THU_LocalTimeYearBegin
THU_LocalTimeDateBegin
THU_LocalTimeHourBegin
THU_LocalTimeMinuteBegin
THU_LocalTimeSecondBegin
THU_LocalTimeSystemBegin
THU_LocalTimeYear2Begin</t>
  </si>
  <si>
    <t>MCU_VENDOR_LOCAL_TIME_E_SET_STATUS</t>
  </si>
  <si>
    <t>2037</t>
  </si>
  <si>
    <t>本地时间_00D</t>
  </si>
  <si>
    <t>ID_VENDOR_LOCAL_TIME_D</t>
  </si>
  <si>
    <t>VENDOR_LOCAL_TIME_D</t>
  </si>
  <si>
    <t>THU_LocalTimeMonthEnd
THU_LocalTimeYearEnd
THU_LocalTimeDateEnd
THU_LocalTimeHourEnd
THU_LocalTimeMinuteEnd
THU_LocalTimeSecondEnd
THU_LocalTimeSystemEnd
THU_LocalTimeYear2End</t>
  </si>
  <si>
    <t>int[]，长度8     
data[0]: THU_LocalTimeMonthEnd, 本地时间月（结束）
data[1]: THU_LocalTimeYearEnd, 本地时间年（结束）
data[2]: THU_LocalTimeDateEnd, 本地时间日（结束）
data[3]: THU_LocalTimeHourEnd, 本地时间时（结束）
data[4]: THU_LocalTimeMinuteEnd, 本地时间分（结束）
data[5]: THU_LocalTimeSecondEnd, 本地时间秒（结束）
data[6]: THU_LocalTimeSystemEnd, 本地时间制式（结束）
data[7]: THU_LocalTimeYear2End, 本地时间年2（结束）</t>
  </si>
  <si>
    <t>MCU_VENDOR_LOCAL_TIME_D_SET_STATUS</t>
  </si>
  <si>
    <t>2038</t>
  </si>
  <si>
    <t>SENSOR_TYPE_ENGINE_COOLAN_TEMPERATURE</t>
  </si>
  <si>
    <t>ENGINE_COOLAN_TEMPERATURE</t>
  </si>
  <si>
    <t>EMS_EngineCoolanTemperature</t>
  </si>
  <si>
    <t>phev:EMS_EngTCoolt</t>
  </si>
  <si>
    <t>0x0~0xFE=-48~142.5℃
0xFF=Invalid</t>
  </si>
  <si>
    <t>MCU_ENGINE_COOLAN_TEMPERATURE_SET_STATUS</t>
  </si>
  <si>
    <t>2039</t>
  </si>
  <si>
    <t>ACC工作模式</t>
  </si>
  <si>
    <t>ID_ADAS_ACC_WORK_MODE</t>
  </si>
  <si>
    <t>ADAS_ACC_WORK_MODE</t>
  </si>
  <si>
    <t>ACC_ACCMode</t>
  </si>
  <si>
    <t>0x0=OFF mode；0x1=Passive mode；0x2 =StandBy mode；
0x3 = Active Control mode；0x4 = Brake Only mode；
0x5= Override；0x6 = Stand Wait mode；0x7 = Failure mode</t>
  </si>
  <si>
    <t>MCU_ADAS_ACC_WORK_MODE_SET_STATUS</t>
  </si>
  <si>
    <t>0x3A</t>
  </si>
  <si>
    <t>203A</t>
  </si>
  <si>
    <t>IACC工作模式</t>
  </si>
  <si>
    <t>ID_ADAS_IACC_WORK_MODE</t>
  </si>
  <si>
    <t>ADAS_IACC_WORK_MODE</t>
  </si>
  <si>
    <t>LAS_IACCMode</t>
  </si>
  <si>
    <t>0x0 =off；0x1 =standby；0x2 =reject；0x3 =active；
0x4 =suspend；0x5 = failure；0x6 =prohibition；0x7 =invalid</t>
  </si>
  <si>
    <t>MCU_ADAS_IACC_WORK_MODE_SET_STATUS</t>
  </si>
  <si>
    <t>0x3B</t>
  </si>
  <si>
    <t>203B</t>
  </si>
  <si>
    <t>雨量强度</t>
  </si>
  <si>
    <t>SENSOR_TYPE_RAIN_FALL_LEVEL</t>
  </si>
  <si>
    <t>RAIN_FALL_LEVEL</t>
  </si>
  <si>
    <t>BCM_RainfallLevel</t>
  </si>
  <si>
    <t>0x0=No rain；0x1=Level 1；0x2=Level 2； 0x3=Level 3；0x4=Level 4；0x5=Level 5； 0x6=Level 6；0x7=Level 7；0x8=Level 8； 0x9=Level 9；0xA=Level 10；0xB=Level 11； 0xC=Level 12；0xD=level 13；0xE=init value； 0xF=Invalid value</t>
  </si>
  <si>
    <t>MCU_RAIN_FALL_LEVEL</t>
  </si>
  <si>
    <t>0x3C</t>
  </si>
  <si>
    <t>203C</t>
  </si>
  <si>
    <t>ID_ADAS_ACC_IACCHWA_MODE</t>
  </si>
  <si>
    <t>ADAS_ACC_IACCHWA_MODE</t>
  </si>
  <si>
    <t>ACC_IACCHWAMode</t>
  </si>
  <si>
    <t>MCU_ADAS_ACC_IACCHWA_MODE_SET_STATUS</t>
  </si>
  <si>
    <t>0x3D</t>
  </si>
  <si>
    <t>203D</t>
  </si>
  <si>
    <t>sensor障碍物距离</t>
  </si>
  <si>
    <t>SENSOR_OBSTACLE_DISTANCE</t>
  </si>
  <si>
    <t>MCU_SENSOR_OBSTACLE_DISTANCE</t>
  </si>
  <si>
    <t>0x3E</t>
  </si>
  <si>
    <t>203E</t>
  </si>
  <si>
    <t>sensor错误标志位</t>
  </si>
  <si>
    <t>SENSOR_ERROR_FLAG</t>
  </si>
  <si>
    <t>0x0=Not Fault；0x1=Fault</t>
  </si>
  <si>
    <t>MCU_SENSOR_ERROR_FLAG</t>
  </si>
  <si>
    <t>0x3F</t>
  </si>
  <si>
    <t>203F</t>
  </si>
  <si>
    <t>雷达扇区距离_2E1</t>
  </si>
  <si>
    <t>ID_ADAS_SECTOR_DISTANCE_2E1</t>
  </si>
  <si>
    <t>ADAS_SECTOR_DISTANCE_2E1</t>
  </si>
  <si>
    <t>对应CanID 2E1
LRM_Sector_Dist 左后中扇区距离
RRM_Sector_Dist 右后中扇区距离
LRC_Sector_Dist 左后角扇区距离
RRC_Sector_Dist 右后角扇区距离
LFC_Sector_Dist 左前角扇区距离
RFC_Sector_Dist 右前角扇区距离
LFM_Sector_Dist 左前中扇区距离
RFM_Sector_Dist 右前中扇区距离</t>
  </si>
  <si>
    <t>data[0]:左后中扇区距离,LRM_Sector_Dist,"0x0=0；0x1-0xFE=1-254；0xFF=invalid"
data[1]:右后中扇区距离,RRM_Sector_Dist,"0x0=0；0x1-0xFE=1-254；0xFF=invalid"
data[2]:左后角扇区距离,LRC_Sector_Dist,"0x0=0；0x1-0x7E=1-126；0x7F=invalid"
data[3]:右后角扇区距离,RRC_Sector_Dist,"0x0=0；0x1-0x7E=1-126；0x7F=invalid"
data[4]:左前角扇区距离,LFC_Sector_Dist,"0x0=0；0x1-0x7E=1-126；0x7F=invalid"
data[5]:右前角扇区距离,RFC_Sector_Dist,"0x0=0；0x1-0x7E=1-126；0x7F=invalid"
data[6]:左前中扇区距离,LFM_Sector_Dist,"0x0=0；0x1-0xFE=1-254；0xFF=invalid"
data[7]:右前中扇区距离,RFM_Sector_Dist,"0x0=0；0x1-0xFE=1-254；0xFF=invalid"</t>
  </si>
  <si>
    <t>MCU_ADAS_SECTOR_DISTANCE_2E1_SET_STATUS</t>
  </si>
  <si>
    <t>2040</t>
  </si>
  <si>
    <t>脱手/脱眼，接管提示</t>
  </si>
  <si>
    <t>ID_ADAS_HANDS_EYES_ON_REQ</t>
  </si>
  <si>
    <t>ADAS_HANDS_EYES_ON_REQ</t>
  </si>
  <si>
    <t xml:space="preserve">int[0]:ADS_EOMWarnning
int[1]:ACC_HandsoffFuncTextinfo
int[2]:ADS_SeatPostureRectifyReq
int[3]:ACC_IACCHWATextInfoForDriver
int[4]:ACC_HandsoffFuncStatus（替换）
int[5]:ACC_TakeoverReqAtIPFail
int[6]:ADS_EOMStatus
int[7]:ADS_EOMTOReq
int[8]:LAS_IACCTakeoverReq（新增）0x0=no request 0x1=level 1 request 0x2=level 2 request 0x3=level 3 r equest 0x4=level 4 request 0x5=reserved 0x6=take over immediately 0x7=invalid
int[9]:LAS_TakeoverReq(新增对应V1.6文档) 0x0=Not Req；0x1:Req；
int[10]:ACC_TakeOverReq  0x0=no TakeOver request 0x1=valid TakeOver request；
int[11]:ACC_AWBlevel 0x0=  no level； 0x1=  level 1；0x2=  level 2；  0x3=  level 3；0x4=  level 4； 0x5-0xF= reserved
</t>
  </si>
  <si>
    <t>MCU_ADAS_HANDS_EYES_ON_REQ_SET_STATUS</t>
  </si>
  <si>
    <t>2041</t>
  </si>
  <si>
    <t>数据有效性(可靠，状体异常等)</t>
  </si>
  <si>
    <t>ID_VENDOR_DATA_VALID</t>
  </si>
  <si>
    <t>MCU_VENDOR_DATA_VALID_SET_STATUS</t>
  </si>
  <si>
    <t>2042</t>
  </si>
  <si>
    <t>蓄电池传感器SOC值</t>
  </si>
  <si>
    <t>SENSOR_TYPE_BCM_SOC_DATA</t>
  </si>
  <si>
    <t>BCM_SOC_DATA</t>
  </si>
  <si>
    <t>BCM_SOC
BCM_SOC_STATE</t>
  </si>
  <si>
    <t>0x65-0xFE=reserved；
0xFF=Invalid（根据BCM_SOC_STATE &lt;15%才有效， 0x0=deviation &gt; 15%；0x1=deviation &lt;15%；0x2=deviation &lt; 10%；0x3=invalid）</t>
  </si>
  <si>
    <t>MCU_BCM_SOC_DATA_SET_STATUS</t>
  </si>
  <si>
    <t>2043</t>
  </si>
  <si>
    <t>ID_BODY_BUCKLE_SWITCH_STATUS</t>
  </si>
  <si>
    <t>BODY_BUCKLE_SWITCH_STATUS</t>
  </si>
  <si>
    <t>MCU_BODY_BUCKLE_SWITCH_STATUS_SET_STATUS</t>
  </si>
  <si>
    <t>2044</t>
  </si>
  <si>
    <t>SENSOR_TYPE_GEAR_SHIFT_POSITION</t>
  </si>
  <si>
    <t>MCU_GEAR_SHIFT_POSITION_SET_STATUS</t>
  </si>
  <si>
    <t>2045</t>
  </si>
  <si>
    <t>加速踏板位置</t>
  </si>
  <si>
    <t>EMS_ACCPEDAL_STATUS</t>
  </si>
  <si>
    <t>data[0]=EMS_AccpedelError(0x0=No error； 0x1=Error)
data[1]=EMS_AccPedal</t>
  </si>
  <si>
    <t>MCU_EMS_ACCPEDAL_STATUS_SET_STATUS</t>
  </si>
  <si>
    <t>2046</t>
  </si>
  <si>
    <t>ACC紧急数据记录请求</t>
  </si>
  <si>
    <t>ID_ADAS_EMERGENCY_RECORD_REQ</t>
  </si>
  <si>
    <t>ADAS_EMERGENCY_RECORD_REQ</t>
  </si>
  <si>
    <t>ACC_EmergencyDataRrdReq</t>
  </si>
  <si>
    <t>0x0=no request；
0x1=Event 1 Request；
0x2=Event 2 Request；
0x3=Image Record；</t>
  </si>
  <si>
    <t>MCU_ADAS_EMERGENCY_RECORD_REQ_SET_STATUS</t>
  </si>
  <si>
    <t>2047</t>
  </si>
  <si>
    <t>钥匙检测</t>
  </si>
  <si>
    <t>ID_ADAS_KEY_DETECTED_STATE</t>
  </si>
  <si>
    <t>ADAS_KEY_DETECTED_STATE</t>
  </si>
  <si>
    <t>PEPS_KeyUndetectedAlarmSignal</t>
  </si>
  <si>
    <t>0x0=Inactive；0x1 =ON</t>
  </si>
  <si>
    <t>MCU_ADAS_KEY_DETECTED_STATE_SET_STATUS</t>
  </si>
  <si>
    <t>2048</t>
  </si>
  <si>
    <t>车道线距离</t>
  </si>
  <si>
    <t>ID_ADAS_LANE_STATUS</t>
  </si>
  <si>
    <t>ADAS_LANE_STATUS</t>
  </si>
  <si>
    <t>ACC_LLaneDistanceFusion
ACC_RLaneDistanceFusion
ACC_HostLaneLeftStatus
ACC_HostLaneRightStatus
ACC_LLaneMarkerType
ACC_RLaneMarkerType</t>
  </si>
  <si>
    <t>data[0]:ACC_LLaneDistanceFusion=车辆中心到左侧车道线的距离
data[1]:ACC_RLaneDistanceFusion=车辆中心到右侧车道线的距离
data[2]:ACC_HostLaneLeftStatus=本车道左侧车道线状态
data[3]:ACC_HostLaneRightStatus=本车道右侧车道线状态
data[4]:ACC_LLaneMarkerType=左侧车道线类型
data[5]:ACC_RLaneMarkerType=右侧车道线类型</t>
  </si>
  <si>
    <t>MCU_ADAS_LANE_STATUS_SET_STATUS</t>
  </si>
  <si>
    <t>2049</t>
  </si>
  <si>
    <t>SENSOR_TYPE_CANID_STATUS</t>
  </si>
  <si>
    <t>CANID_STATUS</t>
  </si>
  <si>
    <t>参考can节点状态表栏</t>
  </si>
  <si>
    <t>0x0:正常，0x1:丢失</t>
  </si>
  <si>
    <t>MCU_CANID_STATUS_SET_STATUS</t>
  </si>
  <si>
    <t>0x4C</t>
  </si>
  <si>
    <t>204C</t>
  </si>
  <si>
    <t>蓄电池传感器温度信号</t>
  </si>
  <si>
    <t>ID_BCM_T_BATT_DATA</t>
  </si>
  <si>
    <t>BCM_T_BATT_DATA</t>
  </si>
  <si>
    <t>BCM_T_BATT</t>
  </si>
  <si>
    <t>0x92-0xFE=reserved；
0xFF=Invalid</t>
  </si>
  <si>
    <t>0x4D</t>
  </si>
  <si>
    <t>204D</t>
  </si>
  <si>
    <t>发动机舱盖状态</t>
  </si>
  <si>
    <t>ID_BCM_HOOD_STATUS</t>
  </si>
  <si>
    <t>BCM_HOOD_STATUS</t>
  </si>
  <si>
    <t>BCM_HoodStatus</t>
  </si>
  <si>
    <t>0x0:OFF 0x1:ON</t>
  </si>
  <si>
    <t>0x4E</t>
  </si>
  <si>
    <t>204E</t>
  </si>
  <si>
    <t>碰撞校验信号</t>
  </si>
  <si>
    <t>ID_SRS_CRASH_OUTPUT_STATUS_CHECK_SUM</t>
  </si>
  <si>
    <t>SRS_CrashOutputStatusCheckSum</t>
  </si>
  <si>
    <t>Checksum
=(SRS_CrashOutputStatus) XOR
0xF</t>
  </si>
  <si>
    <t>0x4F</t>
  </si>
  <si>
    <t>204F</t>
  </si>
  <si>
    <t>手刹状态反馈</t>
  </si>
  <si>
    <t>ID_GW_FBL_HAND_BREAK_STS</t>
  </si>
  <si>
    <t>GW_FBL_HAND_BREAK_STS</t>
  </si>
  <si>
    <t>旧：GW_FblHandBrakesSts
新：EPB_Status</t>
  </si>
  <si>
    <t>0x0=both brakes released;
0x1=both brakes applied;
0x2=both brakes in operation(appplying/releasing);
0x3=unknown;</t>
  </si>
  <si>
    <t>2050</t>
  </si>
  <si>
    <t>车辆起步提醒状态</t>
  </si>
  <si>
    <t>ID_ACC_VEHICLE_START_REMIND_STS</t>
  </si>
  <si>
    <t>ACC_VEHICLE_START_REMIND_STS</t>
  </si>
  <si>
    <t>ACC_VehicleStartRemindSts</t>
  </si>
  <si>
    <t>0x0=off；0x1=passive；0x2=standby；0x3=active</t>
  </si>
  <si>
    <t>EV续驶里程</t>
  </si>
  <si>
    <t>MCU_EV_REMAINING_STATUS_INFO</t>
  </si>
  <si>
    <t>0x56</t>
  </si>
  <si>
    <t>车辆能耗信息E613:N613E613:P613J613E613:M613E613:O613</t>
  </si>
  <si>
    <t>ID_DRV_ENG_CON_SUM</t>
  </si>
  <si>
    <t>PCU_FuelCns200m 近200m油耗
PCU_ECns200m 近200m电耗
PCU_ECnsDrvLongTerm	长期里程驱动电耗
PCU_ECnsAssyLongTerm	长期里程附件电耗
PCU_ECnsDrvSubtotal	小计里程驱动电耗
PCU_ECnsAssySubtotal	小计里程附件电耗
PCU_ECnsDrvAftRechrg	自充电里程驱动电耗
PCU_ECnsAssyAftRechrg	自充电里程附件电耗
PCU_FuelCnsAvgAftRefuel自加油里程平均油耗
PCU_ECnsDrvAftIgnON	本次里程驱动电耗
PCU_ECnsAssyAftIgnON	本次里程附件电耗
PCU_LongTermDrvEcns 长期里程行驶电量
PCU_LongTermAssyEcns 长期里程附件电量
PCU_SubtotalDrvEcns 小计里程行驶电量
PCU_SubtotalAssyEcns 小计里程附件电量
PCU_AftRechrgDrvEcns 自补能起行驶电量
PCU_AftRechrgAssyEcns 自补能起附件电量</t>
  </si>
  <si>
    <t>MCU_DRV_ENG_CON_SUM</t>
  </si>
  <si>
    <t>0x57</t>
  </si>
  <si>
    <t>2057</t>
  </si>
  <si>
    <t>雨量环境光传感器照度</t>
  </si>
  <si>
    <t>ID_RAIN_FALL_LIGHT_LEVEL</t>
  </si>
  <si>
    <t>0x58</t>
  </si>
  <si>
    <t>2058</t>
  </si>
  <si>
    <t>并线辅助模块状态信号</t>
  </si>
  <si>
    <t>ID_ADAS_ACC_PARALLEL_LINE_ASSIST_MODE_STATUS</t>
  </si>
  <si>
    <t>ADAS_ACC_PARALLEL_LINE_ASSIST_MODE_STATUS</t>
  </si>
  <si>
    <t>LCDAL_SystemStatus左侧并线辅助模块状态信号
LCDAR_SystemStatus右侧并线辅助模块状态信号</t>
  </si>
  <si>
    <t>date[0]=0x00时, date[1]=LCDAL_SystemStatus
date[0]=0x01时, date[1]=LCDAR_SystemStatus</t>
  </si>
  <si>
    <t>0x59</t>
  </si>
  <si>
    <t>2059</t>
  </si>
  <si>
    <t>ID_ENG_STRT_SUCCESS</t>
  </si>
  <si>
    <t>EMS_EngStrtSuccess</t>
  </si>
  <si>
    <t xml:space="preserve"> 0x1=Not success；0x2=Success；</t>
  </si>
  <si>
    <t>0x61</t>
  </si>
  <si>
    <t>2061</t>
  </si>
  <si>
    <t>车轮扭矩</t>
  </si>
  <si>
    <t>ID_WHEEL_TORQUE_DISP</t>
  </si>
  <si>
    <t>WHEEL_TORQUE_DISP</t>
  </si>
  <si>
    <t>PCU_LftFrontWhlTorqDisp 左前轮轮端扭矩显示
PCU_RgtFrontWhlTorqDisp 右前轮轮端扭矩显示
PCU_LftRearWhlTorqDisp 左后轮轮端扭矩显示
PCU_RgtRearWhlTorqDisp 右后轮轮端扭矩显示</t>
  </si>
  <si>
    <t>date[0]=0x00, date[1-2]=PCU_LftFrontWhlTorqDisp(单位:Nm，app需将获得值-5400)
date[0]=0x01, date[1-2]=PCU_RgtFrontWhlTorqDisp(单位:Nm，app需将获得值-5400)
date[0]=0x02, date[1-2]=PCU_LftRearWhlTorqDisp(单位:Nm，app需将获得值-5400)
date[0]=0x03, date[1-2]=PCU_RgtRearWhlTorqDisp(单位:Nm，app需将获得值-5400)</t>
  </si>
  <si>
    <t>0x62</t>
  </si>
  <si>
    <t>2062</t>
  </si>
  <si>
    <t>刷写档位相关信息</t>
  </si>
  <si>
    <t>ID_FBL_POWER_INFO</t>
  </si>
  <si>
    <t>BCM_FBLPowerReqFeedback 刷写档位电源反馈</t>
  </si>
  <si>
    <t>开关采集</t>
  </si>
  <si>
    <t>2100</t>
  </si>
  <si>
    <t>按键转态</t>
  </si>
  <si>
    <t>HW_KEY_INPUT( 0x0: UP,0x1: DOWN)</t>
  </si>
  <si>
    <t>MCU_KEY_PRESS_STATUS_SET_INFO</t>
  </si>
  <si>
    <t>byte0:键值高8位
byte1:键值低8位
键值见sheet"按键键值分配"</t>
  </si>
  <si>
    <t>空调控制</t>
  </si>
  <si>
    <t>2200</t>
  </si>
  <si>
    <t>空调整体控制（一次性下发控制指令，主要用于上一次的配置）</t>
  </si>
  <si>
    <t>MPU_HVAC_ALL_CONTROL_SET_INFO</t>
  </si>
  <si>
    <t>2204</t>
  </si>
  <si>
    <t>AQS开关</t>
  </si>
  <si>
    <t>ID_HVAC_AQS_MODE_ON</t>
  </si>
  <si>
    <t>HVAC_AQS_MODE_ON</t>
  </si>
  <si>
    <t>52D:HU_AQSReq</t>
  </si>
  <si>
    <t>常量：HvacPropertyValue : int32_t
  //OFF = 0x01,ON = 0x02,AUTO_ON_OFF = 0x03,ACTIVE = 0x04,INACTIVE = 0x05</t>
  </si>
  <si>
    <t>MPU_HVAC_AQS_MODE_ON_SET_INFO</t>
  </si>
  <si>
    <t>2208</t>
  </si>
  <si>
    <t>前排风量控制档位加减 VehicleAreaSeat</t>
  </si>
  <si>
    <t>ID_HVAC_FAN_SPEED_ADJUST</t>
  </si>
  <si>
    <t>HVAC_FAN_SPEED_ADJUST</t>
  </si>
  <si>
    <t>1-N档位，
0xAA=风量减；
0xBB=风量加</t>
  </si>
  <si>
    <t>MPU_HVAC_FAN_SPEED_ACK_SET_INFO</t>
  </si>
  <si>
    <t>同VehicleAreaSeat一样的枚举类型</t>
  </si>
  <si>
    <t>2209</t>
  </si>
  <si>
    <t>前排出风模式（用VehicleAreaSeat区分）</t>
  </si>
  <si>
    <t>ID_ZONED_FAN_DIRECTION</t>
  </si>
  <si>
    <t>HVAC_FAN_DIRECTION</t>
  </si>
  <si>
    <t>VehicleHvacFanDirection:    
    /**吹脸**/
    FACE = 0x1,
    /**吹脚**/
    FOOT = 0x2,
    /**吹脸/吹脚**/
    FACE_FOOT = 0x3,
    /**除霜**/
    DEFROST = 0x4,
    /**吹脚/除霜(后排无此功能)**/
    FOOT_DEFROST = 0x5,
    /**点击吹脸区域**/
    FACE_PRESS = 0x8,
    /**点击吹脚区域**/
    FOOT_PRESS = 0x9,
    /**点击除霜区域**/
    DEFROST_PRESS = 0xa,</t>
  </si>
  <si>
    <t>MPU_HVAC_FAN_DIRECTION_SET_INFO</t>
  </si>
  <si>
    <t>220A</t>
  </si>
  <si>
    <t>(主驾/副驾)温度控制（自动空调使用）</t>
  </si>
  <si>
    <t>ID_ZONED_TEMP_SETPOINT</t>
  </si>
  <si>
    <t>HVAC_TEMPERATURE_SET</t>
  </si>
  <si>
    <t>MPU_HVAC_TEMPERATURE_SET_SET_INFO</t>
  </si>
  <si>
    <t>enum VehicleAreaSeat : int32_t {
    ROW_1_LEFT   = 0x0001,
    ROW_1_CENTER = 0x0002,
    ROW_1_RIGHT  = 0x0004,
    ROW_2_LEFT   = 0x0010,
    ROW_2_CENTER = 0x0020,
    ROW_2_RIGHT  = 0x0040,
    ROW_3_LEFT   = 0x0100,
    ROW_3_CENTER = 0x0200,
    ROW_3_RIGHT  = 0x0400,
    /**主驾驶位**/
    MAIN_DRIVER  = ROW_1_LEFT,//0x1000
    /**副驾驶位**/
    PASSENGER    = ROW_1_RIGHT,//0x2000
     /**前排**/
    ROW_FRONT    = 0x000F,//0x4000
     /**后排**/
    ROW_REAR     = 0x00F0,//0x8000
};</t>
  </si>
  <si>
    <t>VehicleAreaSeat枚举类型用两个无符号字节表示位置
第一个是高位，第二个是低位,如：
前排：0x4000
第一个data是：0x40
第二个data是:0x00</t>
  </si>
  <si>
    <t>220B</t>
  </si>
  <si>
    <t>ID_HVAC_TEMPERATURE_LV_SET</t>
  </si>
  <si>
    <t>HVAC_TEMPERATURE_LV_SET</t>
  </si>
  <si>
    <t>空调温度设置：0x1~0x10=Level1~Level16；
空调温度获取：0x1~0x10=Level1~Level16</t>
  </si>
  <si>
    <t>MPU_HVAC_TEMPERATURE_LV_SET_SET_INFO</t>
  </si>
  <si>
    <t>220C</t>
  </si>
  <si>
    <t>A/C开关 （空调压缩机状态）</t>
  </si>
  <si>
    <t>ID_ZONED_AC_ON</t>
  </si>
  <si>
    <t>HVAC_AC_ON</t>
  </si>
  <si>
    <t>2F9:HU_Acreq</t>
  </si>
  <si>
    <t>常量：:HvacPropertyValue</t>
  </si>
  <si>
    <t>MPU_HVAC_AC_ON_SET_INFO</t>
  </si>
  <si>
    <t>VehicleAreaSeat</t>
  </si>
  <si>
    <t>220D</t>
  </si>
  <si>
    <t>前除霜开关（区分 VehicleAreaWindow）</t>
  </si>
  <si>
    <t>ID_WINDOW_DEFROSTER_ON</t>
  </si>
  <si>
    <t>HVAC_DEFROSTER</t>
  </si>
  <si>
    <t>常量：HvacPropertyValue : int32_t {
    关闭
    OFF = 0x01,
 开启
    ON = 0x02,
 请求改变状态
    AUTO_ON_OFF = 0x03,
 可用，可操作状态等等
    ACTIVE = 0x04,
 不可用，不可操作状态，置灰等等
    INACTIVE = 0x05,
};</t>
  </si>
  <si>
    <t>MPU_HVAC_DEFROSTER_SET_INFO</t>
  </si>
  <si>
    <t>enum VehicleAreaWindow : int32_t {
    前挡风玻璃
    FRONT_WINDSHIELD  = 0x00000001,
    后挡风玻璃
    REAR_WINDSHIELD   = 0x00000002,
    ROW_1_LEFT        = 0x00000010,
    ROW_1_RIGHT       = 0x00000040,
    ROW_2_LEFT        = 0x00000100,
    ROW_2_RIGHT       = 0x00000400,
    ROW_3_LEFT        = 0x00001000,
    ROW_3_RIGHT       = 0x00004000,
    ROOF_TOP_1        = 0x00010000,
    ROOF_TOP_2        = 0x00020000,
};</t>
  </si>
  <si>
    <t>220E</t>
  </si>
  <si>
    <t>后除霜开关（区分 VehicleAreaWindow）</t>
  </si>
  <si>
    <t>MPU_HVAC_REAR_DEFROSTER_SET_INFO</t>
  </si>
  <si>
    <t>220F</t>
  </si>
  <si>
    <t>内外循环模式切换开关 （为空气循环模式VehicleAreaSeat区分）</t>
  </si>
  <si>
    <t>ID_ZONED_AIR_RECIRCULATION_ON</t>
  </si>
  <si>
    <t>HVAC_RECIRC_ON</t>
  </si>
  <si>
    <t>enum RecircMode : int32_t {
    /**
     * &lt;span style="color: red"&gt;
     * 内循环
     * &lt;/span&gt;
     */
    INNER_LOOP = 0x0,
    /**
     * &lt;span style="color: red"&gt;
     * 外循环
     * &lt;/span&gt;
     */
    OUTSIDE_LOOP = 0x1,
    /**
     * &lt;span style="color: red"&gt;
     * 自动内外循环
     * &lt;/span&gt;
     */
    AUTO_LOOP = 0x2,
    /**
     * &lt;span style="color: red"&gt;
     * 表示请求改变状态
     * &lt;/span&gt;
     */
    AUTO_ON_OFF =  0x3,
    AUTO_OUTSIDE_LOOP = 0x4,  
    AUTO_INNER_LOOP = 0x5,
};</t>
  </si>
  <si>
    <t>MPU_HVAC_RECIRC_ON_SET_INFO</t>
  </si>
  <si>
    <t>2211</t>
  </si>
  <si>
    <t>前排AUTO开关  (打开&amp;关闭自动空调VehicleAreaSeat 区分)</t>
  </si>
  <si>
    <t>ID_ZONED_AUTOMATIC_MODE_ON</t>
  </si>
  <si>
    <t>HVAC_AUTO_ON</t>
  </si>
  <si>
    <t>2F9:HU_FrontAUTOACOnReq</t>
  </si>
  <si>
    <t>MPU_HVAC_AUTO_ON_SET_INFO</t>
  </si>
  <si>
    <t>前排
    ROW_FRONT    = 0x4000,
后排
    ROW_REAR     = 0x8000，</t>
  </si>
  <si>
    <t>2212</t>
  </si>
  <si>
    <t>主驾座椅加热开关 (VehicleAreaSeat 区分)</t>
  </si>
  <si>
    <t>ID_ZONED_SEAT_TEMP</t>
  </si>
  <si>
    <t>HVAC_SEAT_TEMPERATURE</t>
  </si>
  <si>
    <t>506:HU_ACDriverHeatReq</t>
  </si>
  <si>
    <t>0 表示关闭 OFF
加热等级1--等级n</t>
  </si>
  <si>
    <t>MPU_HVAC_SEAT_TEMPERATURE_SET_INFO</t>
  </si>
  <si>
    <t>主驾驶位
    MAIN_DRIVER  = 0x1000,
副驾驶位
    PASSENGER    = 0x2000,</t>
  </si>
  <si>
    <t>2213</t>
  </si>
  <si>
    <t>副驾座椅加热开关 (VehicleAreaSeat 区分)</t>
  </si>
  <si>
    <t>506:HU_ACPassengerHeatReq</t>
  </si>
  <si>
    <t>MPU_HVAC_PASSENGER_SEAT_TEMPERATURE_SET_INFO</t>
  </si>
  <si>
    <t>2214</t>
  </si>
  <si>
    <t>主驾座椅通风开关 ( VehicleAreaSeat 区分)</t>
  </si>
  <si>
    <t>ID_HVAC_SEAT_VENTILATION</t>
  </si>
  <si>
    <t>HVAC_SEAT_VENTILATION</t>
  </si>
  <si>
    <t>506:HU_ACDriverVentilateReq</t>
  </si>
  <si>
    <t>0~N等级，0表示关闭</t>
  </si>
  <si>
    <t>MPU_HVAC_SEAT_VENTILATION_SET_INFO</t>
  </si>
  <si>
    <t>2215</t>
  </si>
  <si>
    <t>副驾座椅通风开关(VehicleAreaSeat 区分)</t>
  </si>
  <si>
    <t>506:HU_ACPassengerVentilateReq</t>
  </si>
  <si>
    <t>MPU_HVAC_PASSENGER_SEAT_VENTILATION_SET_INFO</t>
  </si>
  <si>
    <t>2216</t>
  </si>
  <si>
    <t>后排空调锁 (VehicleAreaSeat 区分)</t>
  </si>
  <si>
    <t>ID_HVAC_SETTING_LOCK</t>
  </si>
  <si>
    <t>HVAC_SETTING_LOCK</t>
  </si>
  <si>
    <t>2F9:HU_RrACPanelLockReq</t>
  </si>
  <si>
    <t>常量：HvacPropertyValue:ON,OFF</t>
  </si>
  <si>
    <t>MPU_HVAC_SETTING_LOCK_SET_INFO</t>
  </si>
  <si>
    <t>使用area值ROW_FRONT,ROW_REAR(需求对应后排)</t>
  </si>
  <si>
    <t>2217</t>
  </si>
  <si>
    <t>温区同步（DUAL/SYNC)模式设置</t>
  </si>
  <si>
    <t>ID_HVAC_DUAL_STATE</t>
  </si>
  <si>
    <t>HVAC_DUAL_STATE</t>
  </si>
  <si>
    <t>2F9:HU_SyncReq</t>
  </si>
  <si>
    <t>0x01=requeset</t>
  </si>
  <si>
    <t>MPU_HVAC_DUAL_STATE_SET_INFO</t>
  </si>
  <si>
    <t>enum VehicleAreaSeat : int32_t {
    ROW_1_LEFT   = 0x0001,
    ROW_1_CENTER = 0x0002,
    ROW_1_RIGHT  = 0x0004,
    ROW_2_LEFT   = 0x0010,
    ROW_2_CENTER = 0x0020,
    ROW_2_RIGHT  = 0x0040,
    ROW_3_LEFT   = 0x0100,
    ROW_3_CENTER = 0x0200,
    ROW_3_RIGHT  = 0x0400,
主驾驶位
    MAIN_DRIVER  = 0x1000,
副驾驶位
    PASSENGER    = 0x2000,
前排
    ROW_FRONT    = 0x4000,
后排
    ROW_REAR     = 0x8000，
};</t>
  </si>
  <si>
    <t>VehicleAreaSeat枚举类型用两个无符号字节表示位置
多个位置表示多个或</t>
  </si>
  <si>
    <t>2219</t>
  </si>
  <si>
    <t>前排空调OFF（空调电源状态 VehicleAreaSeat 区分）</t>
  </si>
  <si>
    <t>ID_ZONED_HVAC_POWER_ON</t>
  </si>
  <si>
    <t>HVAC_POWER_ON</t>
  </si>
  <si>
    <t>MPU_HVAC_POWER_ON_SET_INFO</t>
  </si>
  <si>
    <t>221A</t>
  </si>
  <si>
    <t>MAX AC( VehicleAreaSeat 区分)</t>
  </si>
  <si>
    <t>ID_ZONED_MAX_AC_ON</t>
  </si>
  <si>
    <t>HVAC_MAX_AC_ON</t>
  </si>
  <si>
    <t>MPU_HVAC_MAX_AC_ON_SET_INFO</t>
  </si>
  <si>
    <t>221B</t>
  </si>
  <si>
    <t>后排风量档位设置 VehicleAreaSeat</t>
  </si>
  <si>
    <t>HVAC_FAN_SPEED</t>
  </si>
  <si>
    <t>1~n等级 0表示OFF</t>
  </si>
  <si>
    <t>MPU_HVAC_REAR_FAN_SPEED_ACK_SET_INFO</t>
  </si>
  <si>
    <t>221C</t>
  </si>
  <si>
    <t>后排风量档位控制加减 VehicleAreaSeat</t>
  </si>
  <si>
    <t>2F9:HU_ACRearFanAdjustValueReq</t>
  </si>
  <si>
    <t>1-N档位，
0xAA=DOWN；
0xBB=UP;</t>
  </si>
  <si>
    <t>VehicleAreaSeat区分
前排 ROW_FRONT    = 0x4000,
后排 ROW_REAR     = 0x8000，</t>
  </si>
  <si>
    <t>221D</t>
  </si>
  <si>
    <t>后排空调出风模式控制 (VehicleAreaSeat 区分)</t>
  </si>
  <si>
    <t>2F9:HU_ACRearModeAdjustReq</t>
  </si>
  <si>
    <t>MPU_HVAC_REAR_FAN_DIRECTION_SET_INFO</t>
  </si>
  <si>
    <t>221F</t>
  </si>
  <si>
    <t>后排空调温度控制（自动空调使用） （VehicleAreaSeat 区分）</t>
  </si>
  <si>
    <t>506:HU_ACRearTempAdjustValueReq2</t>
  </si>
  <si>
    <t>//温度设置：0x01=LO；(17.5) 0x02-0x1E=18~32℃；0x1F=HI；(32.5)
  //温度读取：0x01=LO；0x02-0x1E=18~32℃；0x1F=HI</t>
  </si>
  <si>
    <t>MPU_HVAC_REAR_TEMPERATURE_SET_SET_INFO</t>
  </si>
  <si>
    <t>2220</t>
  </si>
  <si>
    <t>后排空调温度控制（电动空调使用）</t>
  </si>
  <si>
    <t>暂无此功能</t>
  </si>
  <si>
    <t>MPU_HVAC_REAR_TEMPERATURE_LV_SET_SET_INFO</t>
  </si>
  <si>
    <t>2221</t>
  </si>
  <si>
    <t>后排空调AUTO开关 (打开&amp;关闭自动空调VehicleAreaSeat 区分)</t>
  </si>
  <si>
    <t>2F9:HU_RearAUTOACOnReq</t>
  </si>
  <si>
    <t>MPU_HVAC_REAR_AUTO_ON_SET_INFO</t>
  </si>
  <si>
    <t>2222</t>
  </si>
  <si>
    <t>后排空调OFF （空调电源状态 VehicleAreaSeat 区分）</t>
  </si>
  <si>
    <t>HU_RearACOfffReq</t>
  </si>
  <si>
    <t>常量：VehiclePropertyReq : int32_t {
0x0=No Req；
0x1=Req；
0x2=reserved；
0x3=Invalid
};</t>
  </si>
  <si>
    <t>MPU_HVAC_REAR_POWER_ON_SET_INFO</t>
  </si>
  <si>
    <t>2223</t>
  </si>
  <si>
    <t>前排(主驾/副驾)调节空调温度强度LV（电动空调使用）</t>
  </si>
  <si>
    <t>ID_HVAC_TEMPERATURE_ADJUST</t>
  </si>
  <si>
    <t>HVAC_TEMPERATURE_ADJUST</t>
  </si>
  <si>
    <t>506:HU_ACDriverTempAdjustValueReq</t>
  </si>
  <si>
    <t>0x0表示降低温度/等级，0x1升高温度/等级</t>
  </si>
  <si>
    <t>MPU_HVAC_TEMPERATURE_ADJUST_SET_INFO</t>
  </si>
  <si>
    <t>2224</t>
  </si>
  <si>
    <t>后排调节空调温度强度LV （电动空调使用）</t>
  </si>
  <si>
    <t>MPU_HVAC_REAR_TEMPERATURE_ADJUST_SET_INFO</t>
  </si>
  <si>
    <t>2225</t>
  </si>
  <si>
    <t>空调控制模式</t>
  </si>
  <si>
    <t>ID_HVAC_CONTROL_MODE</t>
  </si>
  <si>
    <t>HVAC_CONTROL_MODE</t>
  </si>
  <si>
    <t>HU_ACControlMode</t>
  </si>
  <si>
    <t>0x1=Touch Control； 0x2=Voice Control；</t>
  </si>
  <si>
    <t>MPU_HVAC_CONTROL_MODE_SET_INFO</t>
  </si>
  <si>
    <t>2227</t>
  </si>
  <si>
    <t>前挡玻璃加热</t>
  </si>
  <si>
    <t>ID_HVAC_FRONTWIND_SHIELD_WARM</t>
  </si>
  <si>
    <t>HVAC_FRONTWIND_SHIELD_WARM</t>
  </si>
  <si>
    <t>HU_FrontWindshieldWarmReq</t>
  </si>
  <si>
    <t>0x0=inactive； 0x1=on； 0x2=off</t>
  </si>
  <si>
    <t>MPU_HVAC_FRONTWIND_SHIELD_WARM</t>
  </si>
  <si>
    <t>2228</t>
  </si>
  <si>
    <t>香氛功能控制</t>
  </si>
  <si>
    <t>ID_HVAC_APU_CTR</t>
  </si>
  <si>
    <t>HVAC_APU_CTR</t>
  </si>
  <si>
    <t>HU_Request_AFUSt:香氛开启请求
HU_Request_AFUContentleve:香氛浓度控制
HU_Request_AFUchannel:香氛通道选择</t>
  </si>
  <si>
    <t>data[0]=0x00,data[1]=HU_Request_AFUSt:香氛开启请求
data[0]=0x01,data[1]=HU_Request_AFUContentleve:香氛浓度控制
data[0]=0x02,data[1]=HU_Request_AFUchannel:香氛通道选择
data[0]=0x03,data[1]=HU_Request_AFUSt,data[2]=HU_Request_AFUContentleve,data[3]=HU_Request_AFUchannel</t>
  </si>
  <si>
    <t>MPU_HVAC_APU_CTR</t>
  </si>
  <si>
    <t>222B</t>
  </si>
  <si>
    <t>方向盘加热设置</t>
  </si>
  <si>
    <t>ID_STEERING_WHEEL_HEAT_SET</t>
  </si>
  <si>
    <t>STEERING_WHEEL_HEAT_SET</t>
  </si>
  <si>
    <t>HU_SteerWheelHeatSet</t>
  </si>
  <si>
    <t>data[0]=0x00,data[1]=HU_SteerWheelHeatSet:(0x0=inactive；0x1=off；0x2=on；0x3=Reserve)</t>
  </si>
  <si>
    <t>222C</t>
  </si>
  <si>
    <t>左后座椅加热开关 (VehicleAreaSeat 区分)</t>
  </si>
  <si>
    <t>MPU_HVAC_LEFTREAR_SEAT_TEMPERATURE_SET_INFO</t>
  </si>
  <si>
    <t>左后座椅
ROW_2_LEFT = 0x0010,
右后座椅
ROW_2_RIGHT = 0x0040,</t>
  </si>
  <si>
    <t>222D</t>
  </si>
  <si>
    <t>右后座椅加热开关 (VehicleAreaSeat 区分)</t>
  </si>
  <si>
    <t>MPU_HVAC_RIGHTREAR_SEAT_TEMPERATURE_SET_INFO</t>
  </si>
  <si>
    <t>空调控制反馈</t>
  </si>
  <si>
    <t>2300</t>
  </si>
  <si>
    <t>MCU_HVAC_ALL_CONTROL_SET_INFO</t>
  </si>
  <si>
    <t>2301</t>
  </si>
  <si>
    <t>车外PM2.5显示反馈</t>
  </si>
  <si>
    <t>ID_HVAC_AIR_QUALITY_IN_OUT_CAR</t>
  </si>
  <si>
    <t>HVAC_AIR_QUALITY_IN_OUT_CAR</t>
  </si>
  <si>
    <t>510:AC_PM25OutCar</t>
  </si>
  <si>
    <t>enum VehicleAreaInOutCAR : int32_t {
    车内
    INSIDE = 0x1,
     车外
    OUTSIDE = 0x2,
};</t>
  </si>
  <si>
    <t>MCU_HVAC_AIR_QUALITY_OUT_CAR_SET_STATUS</t>
  </si>
  <si>
    <t>2302</t>
  </si>
  <si>
    <t>车内PM2.5显示反馈</t>
  </si>
  <si>
    <t>510:AC_PM25InCar，AC_PM25InCarValid</t>
  </si>
  <si>
    <t>0x000~0x3E8=0~1000；0x3FF=invalid</t>
  </si>
  <si>
    <t>MCU_HVAC_AIR_QUALITY_IN_CAR_SET_STATUS</t>
  </si>
  <si>
    <t>2304</t>
  </si>
  <si>
    <t>AQS开关反馈</t>
  </si>
  <si>
    <t>340:AC_AQSSt</t>
  </si>
  <si>
    <t>MCU_HVAC_AQS_MODE_ON_SET_STATUS</t>
  </si>
  <si>
    <t>2308</t>
  </si>
  <si>
    <t>前排风量控制反馈 VehicleAreaSeat</t>
  </si>
  <si>
    <t>ID_HVAC_FAN_SPEED_ACK</t>
  </si>
  <si>
    <t>HVAC_FAN_SPEED_ACK</t>
  </si>
  <si>
    <t>1~n等级，0xFF=无效值</t>
  </si>
  <si>
    <t>MCU_HVAC_FAN_SPEED_ACK_SET_STATUS</t>
  </si>
  <si>
    <t>2309</t>
  </si>
  <si>
    <t>MCU_HVAC_FAN_DIRECTION_SET_STATUS</t>
  </si>
  <si>
    <t>230A</t>
  </si>
  <si>
    <t>//温度设置：0x01=LO；(17.5) 0x02-0x1E=18~32℃；0x1F=HI；(32.5)
  //温度读取：0x00=LO；0x01-0x1D=18~32℃；0x1E=HI；0x1F=Invalid</t>
  </si>
  <si>
    <t>MCU_HVAC_TEMPERATURE_SET_SET_STATUS</t>
  </si>
  <si>
    <t xml:space="preserve">    ROW_1_LEFT   = 0x0001,
    ROW_1_CENTER = 0x0002,
    ROW_1_RIGHT  = 0x0004,
    ROW_2_LEFT   = 0x0010,
    ROW_2_CENTER = 0x0020,
    ROW_2_RIGHT  = 0x0040,
    ROW_3_LEFT   = 0x0100,
    ROW_3_CENTER = 0x0200,
    ROW_3_RIGHT  = 0x0400,
主驾驶位
    MAIN_DRIVER  = 0x1000,
副驾驶位
    PASSENGER    = 0x2000,
前排
    ROW_FRONT    = 0x4000,
后排
    ROW_REAR     = 0x8000，
};</t>
  </si>
  <si>
    <t>230B</t>
  </si>
  <si>
    <t>(主驾/副驾)温度控制（电动空调使用）反馈</t>
  </si>
  <si>
    <t>data[0]-data[1]=0x1（前排主驾温度反馈）/0x4(前排副驾温度反馈)
data[1] = 0x1~0x10=Level1~Level16</t>
  </si>
  <si>
    <t>MCU_HVAC_TEMPERATURE_LV_SET_SET_STATUS</t>
  </si>
  <si>
    <t>230C</t>
  </si>
  <si>
    <t>A/C开关 （空调压缩机状态）反馈</t>
  </si>
  <si>
    <t>MCU_HVAC_AC_ON_SET_STATUS</t>
  </si>
  <si>
    <t>230D</t>
  </si>
  <si>
    <t>前除霜开关（区分 VehicleAreaWindow）反馈</t>
  </si>
  <si>
    <t>MCU_HVAC_DEFROSTER_SET_STATUS</t>
  </si>
  <si>
    <t>230E</t>
  </si>
  <si>
    <t>后除霜开关（区分 VehicleAreaWindow）反馈</t>
  </si>
  <si>
    <t>MCU_HVAC_REAR_DEFROSTER_SET_STATUS</t>
  </si>
  <si>
    <t>230F</t>
  </si>
  <si>
    <t>内外循环模式切换开关反馈（为空气循环模式(VehicleAreaSeat区分）</t>
  </si>
  <si>
    <t>常量：RecircMode :
内循环 = 0
外循环 = 1
自动内外循环 = 2
表示请求改变状态 = 3
};</t>
  </si>
  <si>
    <t>MCU_HVAC_RECIRC_ON_SET_STATUS</t>
  </si>
  <si>
    <t>2311</t>
  </si>
  <si>
    <t>前排AUTO开关  (打开&amp;关闭自动空调VehicleAreaSeat 区分)反馈</t>
  </si>
  <si>
    <t>340:AC_FrAutoSts</t>
  </si>
  <si>
    <t>MCU_HVAC_AUTO_ON_SET_STATUS</t>
  </si>
  <si>
    <t>2312</t>
  </si>
  <si>
    <t>主驾座椅加热开关 (VehicleAreaSeat 区分)反馈</t>
  </si>
  <si>
    <t>MCU_HVAC_SEAT_TEMPERATURE_SET_STATUS</t>
  </si>
  <si>
    <t>2313</t>
  </si>
  <si>
    <t>副驾座椅加热开关 (VehicleAreaSeat 区分)反馈</t>
  </si>
  <si>
    <t>MCU_HVAC_REAR_SEAT_TEMPERATURE_SET_STATUS</t>
  </si>
  <si>
    <t>2314</t>
  </si>
  <si>
    <t>主驾座椅通风开关 ( VehicleAreaSeat 区分)反馈</t>
  </si>
  <si>
    <t>350:AC_DriverSeatVentilateSts
CD569:FSCM_DrVentilatieSts</t>
  </si>
  <si>
    <t>MCU_HVAC_SEAT_VENTILATION_SET_STATUS</t>
  </si>
  <si>
    <t>2315</t>
  </si>
  <si>
    <t>副驾座椅通风开关 (VehicleAreaSeat 区分)反馈</t>
  </si>
  <si>
    <t>350:AC_PassengerSeatVentilateSts
CD569:FSCM_PaVentilatieSts</t>
  </si>
  <si>
    <t>MCU_HVAC_REAR_SEAT_VENTILATION_SET_STATUS</t>
  </si>
  <si>
    <t>2316</t>
  </si>
  <si>
    <t>后排空调锁反馈 ( VehicleAreaSeat 区分)</t>
  </si>
  <si>
    <t>340:AC_RrpanelLock_St</t>
  </si>
  <si>
    <t>MCU_HVAC_SETTING_LOCK_SET_STATUS</t>
  </si>
  <si>
    <t>2317</t>
  </si>
  <si>
    <t>温区同步（DUAL/SYNC)模式设置反馈（VehicleAreaSeat）</t>
  </si>
  <si>
    <t>ID_ZONED_DUAL_ZONE_ON</t>
  </si>
  <si>
    <t>340:AC_AutoWorkStatus</t>
  </si>
  <si>
    <t>常量：DualState : int32_t {
 单分区
   SINGEL_MODE = 0x0,
 双分区
    DUAL_MODE = 0x1,
 三分区
    TRIPLE_MODE = 0x2,
 四分区
QUADRUPLE_MODE = 0x03,
};</t>
  </si>
  <si>
    <t>MCU_HVAC_DUAL_STATE_SET_STATUS</t>
  </si>
  <si>
    <t>前两个字节是位置信息</t>
  </si>
  <si>
    <t>2319</t>
  </si>
  <si>
    <t>需求中无反馈</t>
  </si>
  <si>
    <t>常量：VehiclePropertyReq : int32_t {
   不请求
    NO_REQUEST = 0x0,
   请求
    REQUEST = 0x1,
};</t>
  </si>
  <si>
    <t>MCU_HVAC_POWER_ON_SET_STATUS</t>
  </si>
  <si>
    <t>enum VehicleAreaSeat : int32_t {
    ROW_1_LEFT   = 0x0001,
    ROW_1_CENTER = 0x0002,
    ROW_1_RIGHT  = 0x0004,
    ROW_2_LEFT   = 0x0010,
    ROW_2_CENTER = 0x0020,
    ROW_2_RIGHT  = 0x0040,
    ROW_3_LEFT   = 0x0100,
    ROW_3_CENTER = 0x0200,
    ROW_3_RIGHT  = 0x0400
};</t>
  </si>
  <si>
    <t>231A</t>
  </si>
  <si>
    <t>MAX AC( VehicleAreaSeat 区分)反馈</t>
  </si>
  <si>
    <t>MCU_HVAC_MAX_AC_ON_SET_STATUS</t>
  </si>
  <si>
    <t>231C</t>
  </si>
  <si>
    <t>后排风量控制反馈 VehicleAreaSeat</t>
  </si>
  <si>
    <t>1~n等级</t>
  </si>
  <si>
    <t>MCU_HVAC_REAR_FAN_SPEED_ACK_SET_STATUS</t>
  </si>
  <si>
    <t>231D</t>
  </si>
  <si>
    <t>后排出风模式控制 (VehicleAreaSeat 区分)反馈</t>
  </si>
  <si>
    <t>340:AC_RrBlowType</t>
  </si>
  <si>
    <t>常量：VehicleHvacFanDirection:   
    /**吹脸**/
    FACE = 0x1,
    /**吹脚**/
    FOOT = 0x2,
    /**吹脸/吹脚**/
    FACE_FOOT = 0x3,
    /**除霜**/
    DEFROST = 0x4,
    /**吹脚/除霜(后排无此功能)**/
    FOOT_DEFROST = 0x5,
    /**点击吹脸区域**/
    FACE_PRESS = 0x8,
    /**点击吹脚区域**/
    FOOT_PRESS = 0x9,
    /**点击除霜区域**/
    DEFROST_PRESS = 0xa,</t>
  </si>
  <si>
    <t>MCU_HVAC_REAR_FAN_DIRECTION_SET_STATUS</t>
  </si>
  <si>
    <t>231F</t>
  </si>
  <si>
    <t>后排温度控制（自动空调使用） （VehicleAreaSeat 区分）反馈</t>
  </si>
  <si>
    <t>340:AC_RearReqTemp</t>
  </si>
  <si>
    <t>MCU_HVAC_REAR_TEMPERATURE_SET_SET_STATUS</t>
  </si>
  <si>
    <t>2320</t>
  </si>
  <si>
    <t>后排温度控制（电动空调使用） （VehicleAreaSeat 区分）反馈</t>
  </si>
  <si>
    <t>MCU_HVAC_REAR_TEMPERATURE_LV_SET_SET_STATUS</t>
  </si>
  <si>
    <t>2321</t>
  </si>
  <si>
    <t>后排AUTO开关 (打开&amp;关闭自动空调VehicleAreaSeat 区分)反馈</t>
  </si>
  <si>
    <t>340:AC_RearAutoSts</t>
  </si>
  <si>
    <t>MCU_HVAC_REAR_AUTO_ON_SET_STATUS</t>
  </si>
  <si>
    <t>2322</t>
  </si>
  <si>
    <t>MCU_HVAC_REAR_POWER_ON_SET_STATUS</t>
  </si>
  <si>
    <t>2323</t>
  </si>
  <si>
    <t>((主驾/副驾)调节空调温度强度LV（电动空调使用）反馈 VehicleAreaSeat</t>
  </si>
  <si>
    <t>340:AC_DriverReqTemp  AC_PaReqTemp</t>
  </si>
  <si>
    <t>MCU_HVAC_TEMPERATURE_ADJUST_SET_STATUS</t>
  </si>
  <si>
    <t>2324</t>
  </si>
  <si>
    <t>后排调节空调温度强度LV（电动空调使用）反馈 VehicleAreaSeat</t>
  </si>
  <si>
    <t>MCU_HVAC_REAR_TEMPERATURE_ADJUST_SET_STATUS</t>
  </si>
  <si>
    <t>2325</t>
  </si>
  <si>
    <t>空调控制模式反馈</t>
  </si>
  <si>
    <t>无反馈</t>
  </si>
  <si>
    <t>MCU_HVAC_CONTROL_MODET_SET_STATUS</t>
  </si>
  <si>
    <t>2326</t>
  </si>
  <si>
    <t>空调显示请求</t>
  </si>
  <si>
    <t>ID_HVAC_DISPLAY_REQ</t>
  </si>
  <si>
    <t>HVAC_DISPLAY_REQ</t>
  </si>
  <si>
    <t>AC_ClimateDisplayReq</t>
  </si>
  <si>
    <t xml:space="preserve"> 0x0=inactive；0x1=active（表示收到显示空调请求）</t>
  </si>
  <si>
    <t>MCU_HVAC_DISPLAY_REQ_SET_STATUS</t>
  </si>
  <si>
    <t>2327</t>
  </si>
  <si>
    <t>前挡玻璃加热工作状态</t>
  </si>
  <si>
    <t>BCM_FrontWindshieldWarmStatus</t>
  </si>
  <si>
    <t>MCU_HVAC_FRONTWIND_SHIELD_WARM_SET_STATUS</t>
  </si>
  <si>
    <t>2328</t>
  </si>
  <si>
    <t>香氛功能控制反馈</t>
  </si>
  <si>
    <t>AC_WorkingSt_AFU:香氛开关状态
AC_ContentLevel_AFU：香氛浓度
AC_Channel_AFU：香氛通道
AC_Type_Channel1_AFU：通道1香型
AC_Type_Channel2_AFU：通道2香型
AC_Type_Channel3_AFU：通道3香型</t>
  </si>
  <si>
    <t>data[0]=0x00,data[1]=AC_WorkingSt_AFU:香氛开关状态
data[0]=0x01,data[1]=AC_ContentLevel_AFU：香氛浓度
data[0]=0x02,data[1]=AC_Channel_AFU：香氛通道
data[0]=0x10,data[1]=AC_Type_Channel1_AFU：通道1香型
data[0]=0x11,data[1]=AC_Type_Channel2_AFU：通道2香型
data[0]=0x12,data[1]=AC_Type_Channel3_AFU：通道3香型</t>
  </si>
  <si>
    <t>MCU_HVAC_APU_CTR</t>
  </si>
  <si>
    <t>2329</t>
  </si>
  <si>
    <t>HU显示状态</t>
  </si>
  <si>
    <t>ID_HVAC_WAKE_REQ</t>
  </si>
  <si>
    <t>HVAC_WAKE_REQ</t>
  </si>
  <si>
    <t>AC_DisplaySt</t>
  </si>
  <si>
    <t>0x0=not used ；0x1=Front display；
0x2=Rear display；0x3=invalid</t>
  </si>
  <si>
    <t>MCU_HVAC_WAKE_REQ</t>
  </si>
  <si>
    <t>232A</t>
  </si>
  <si>
    <t>空调工作状态反馈</t>
  </si>
  <si>
    <t>ID_HVAC_WORK_MODE</t>
  </si>
  <si>
    <t>HVAC_WORK_MODE</t>
  </si>
  <si>
    <t>MCU_HVAC_WORK_MODE</t>
  </si>
  <si>
    <t>232B</t>
  </si>
  <si>
    <t>方向盘加热状态反馈</t>
  </si>
  <si>
    <t>232C</t>
  </si>
  <si>
    <t>左后座椅加热开关 (VehicleAreaSeat 区分)反馈</t>
  </si>
  <si>
    <t>232D</t>
  </si>
  <si>
    <t>右后座椅加热开关 (VehicleAreaSeat 区分)反馈</t>
  </si>
  <si>
    <t>车身信息控制</t>
  </si>
  <si>
    <t>2400</t>
  </si>
  <si>
    <t>远光灯开关</t>
  </si>
  <si>
    <t>ID_HIGH_BEAM_LIGHTS_SWITCH</t>
  </si>
  <si>
    <t>HIGH_BEAM_LIGHTS_SWITCH</t>
  </si>
  <si>
    <t>常量：VehicleLightState</t>
  </si>
  <si>
    <t>MPU_HIGH_BEAM_LIGHTS_STATE_SET_INFO</t>
  </si>
  <si>
    <t>2401</t>
  </si>
  <si>
    <t>近光灯开关</t>
  </si>
  <si>
    <t>ID_HEADLIGHTS_SWITCH</t>
  </si>
  <si>
    <t>HEADLIGHTS_SWITCH</t>
  </si>
  <si>
    <t>常量：VehicleLightSwitch</t>
  </si>
  <si>
    <t>MPU_HEADLIGHTS_STATE_SET_INFO</t>
  </si>
  <si>
    <t>2402</t>
  </si>
  <si>
    <t>雾灯开关</t>
  </si>
  <si>
    <t>ID_FOG_LIGHTS_SWITCH</t>
  </si>
  <si>
    <t>FOG_LIGHTS_SWITCH</t>
  </si>
  <si>
    <t>MPU_FOG_LIGHTS_STATE_SET_INFO</t>
  </si>
  <si>
    <t>传4位
    前挡风玻璃
    FRONT_WINDSHIELD  = 0x00000001,
    后挡风玻璃
    REAR_WINDSHIELD   = 0x00000002,
分别表示前雾灯和后雾灯</t>
  </si>
  <si>
    <t>2403</t>
  </si>
  <si>
    <t>左转向灯开关</t>
  </si>
  <si>
    <t>ID_BODY_TURN_LEFT_SIGNAL_SWITCH</t>
  </si>
  <si>
    <t>BODY_TURN_LEFT_SIGNAL_SWITCH</t>
  </si>
  <si>
    <t>MPU_BODY_TURN_LEFT_SIGNAL_STATE_SET_INFO</t>
  </si>
  <si>
    <t>2404</t>
  </si>
  <si>
    <t>右转向灯开关</t>
  </si>
  <si>
    <t>ID_BODY_TURN_RIGHT_SIGNAL_SWITCH</t>
  </si>
  <si>
    <t>BODY_TURN_RIGHT_SIGNAL_SWITCH</t>
  </si>
  <si>
    <t>MPU_BODY_TURN_RIGHT_SIGNAL_STATE_SET_INFO</t>
  </si>
  <si>
    <t>2405</t>
  </si>
  <si>
    <t>车灯控制</t>
  </si>
  <si>
    <t>ID_BODY_LIGHT_CTR</t>
  </si>
  <si>
    <t>BODY_LIGHT_CTR</t>
  </si>
  <si>
    <t>MPU_BODY_LIGHT_CTR</t>
  </si>
  <si>
    <t>2406</t>
  </si>
  <si>
    <t>位置灯（小灯）（示宽灯）开关</t>
  </si>
  <si>
    <t>ID_BODY_LIGHT_WIDTHLAMP_SW</t>
  </si>
  <si>
    <t>BODY_LIGHT_WIDTHLAMP_SW</t>
  </si>
  <si>
    <t>MPU_BODY_LIGHT_WIDTHLAMP_ON_SET_INFO</t>
  </si>
  <si>
    <t>2407</t>
  </si>
  <si>
    <t>四个车门开关(传入位置 VehicleAreaDoor)</t>
  </si>
  <si>
    <t>ID_DOOR_POS</t>
  </si>
  <si>
    <t>DOOR_POS</t>
  </si>
  <si>
    <t>MPU_DOOR_POS_SET_INFO</t>
  </si>
  <si>
    <t>data[0]：位置，data[1]:数据</t>
  </si>
  <si>
    <t>2408</t>
  </si>
  <si>
    <t>门锁控制(传入位置 VehicleAreaDoor)</t>
  </si>
  <si>
    <t>ID_DOOR_LOCK</t>
  </si>
  <si>
    <t>DOOR_LOCK</t>
  </si>
  <si>
    <t>HU_FourDoorLockSet</t>
  </si>
  <si>
    <t>data[0]-data[3]=0x000055,data[4]=HU_FourDoorLockSet</t>
  </si>
  <si>
    <t>MPU_DOOR_LOCK_SET_INFO</t>
  </si>
  <si>
    <t>MPU_BODY_DOOR_TRUNK_DOOR_STATE_SET_INFO</t>
  </si>
  <si>
    <t>240A</t>
  </si>
  <si>
    <t>车窗控制</t>
  </si>
  <si>
    <t>ID_WINDOW_POS</t>
  </si>
  <si>
    <t>WINDOW_POS</t>
  </si>
  <si>
    <t>data[0]-data[3]：表示车窗区域，通过常量VehicleAreaWindow区分
data[4]：0-100开度，0表示关闭（0%），100表示全开（100%）</t>
  </si>
  <si>
    <t>MPU_WINDOW_POS_SET_INFO</t>
  </si>
  <si>
    <t>enum VehicleAreaWindow : int32_t {
     /**
     * &lt;span style="color: red"&gt;Driver&lt;/span&gt;
     */
    ROW_1_LEFT        = 0x00000010,
    /**
     * &lt;span style="color: red"&gt;Passenger&lt;/span&gt;
     */
    ROW_1_RIGHT       = 0x00000040,
    ROW_2_LEFT        = 0x00000100,
    ROW_2_RIGHT       = 0x00000400,
    ROW_3_LEFT        = 0x00001000,
    ROW_3_RIGHT       = 0x00004000,
};</t>
  </si>
  <si>
    <t>传入对应值</t>
  </si>
  <si>
    <t>240B</t>
  </si>
  <si>
    <t>启动发动机</t>
  </si>
  <si>
    <t>ID_DRIVE_ENGINE_START_ON</t>
  </si>
  <si>
    <t>DRIVE_ENGINE_START_ON</t>
  </si>
  <si>
    <t>MPU_DRIVE_ENGINE_START_ON_SET_INFO</t>
  </si>
  <si>
    <t>240C</t>
  </si>
  <si>
    <t>系统故障与错误</t>
  </si>
  <si>
    <t>SENSOR_FAULT_SYSTEM_CODE_INFO</t>
  </si>
  <si>
    <t>FAULT_SYSTEM_CODE_INFO</t>
  </si>
  <si>
    <t>参见系统故障码表</t>
  </si>
  <si>
    <t>MPU_SYSTEM_ERROR_SET_INFO</t>
  </si>
  <si>
    <t>主要是用于传入的某个功能，反馈对应是否有问题</t>
  </si>
  <si>
    <t>240D</t>
  </si>
  <si>
    <t>SOC休眠信号</t>
  </si>
  <si>
    <t>ID_SOC_SLEEP_SIGN</t>
  </si>
  <si>
    <t>SOC_SLEEP_SIGN</t>
  </si>
  <si>
    <t>RW</t>
  </si>
  <si>
    <t>0x01:SOC休眠准备完成，0x02:忙碌中
0x03:请求进入10s快速休眠</t>
  </si>
  <si>
    <t>MPU_SOC_SLEEP_SIGN_SET_INFO</t>
  </si>
  <si>
    <t>240E</t>
  </si>
  <si>
    <t>屏幕背光触摸状态设置</t>
  </si>
  <si>
    <t>ID_SCREEN_BACKLIGHT_TOUCH_SWITCH</t>
  </si>
  <si>
    <t>SCREEN_BACKLIGHT_TOUCH_SWITCH</t>
  </si>
  <si>
    <t>常量：VehicleScreenMode</t>
  </si>
  <si>
    <t>MPU_BACKLIGHT_TOUCH_SWITCH_SET_INFO</t>
  </si>
  <si>
    <t>240F</t>
  </si>
  <si>
    <t>送宾动画信号</t>
  </si>
  <si>
    <t>ID_AP_DISPLAY_LEAVE_CAR_ANIMATION_STATE</t>
  </si>
  <si>
    <t>AP_DISPLAY_LEAVE_CAR_ANIMATION_STATE</t>
  </si>
  <si>
    <t>HU_SeeOffAnimation</t>
  </si>
  <si>
    <t>MPU_AP_DISPLAY_LEAVE_CAR_ANIMATION_STATE_SET_INFO</t>
  </si>
  <si>
    <t>2411</t>
  </si>
  <si>
    <t>智能交互载体模式</t>
  </si>
  <si>
    <t>ID_ADAS_INTERACTIVE_VOICE_MODE</t>
  </si>
  <si>
    <t>ADAS_INTERACTIVE_VOICE_MODE</t>
  </si>
  <si>
    <t>HU_Interactive_Model</t>
  </si>
  <si>
    <t>0x1=语音唤醒； 0x2=语音识别； 0x3=语音理解； 0x4=语音播报； 0x5=疲劳检测； 0x6=电话来电；</t>
  </si>
  <si>
    <t>MPU_ADAS_INTERACTIVE_VOICE_MODE_SET_INFO</t>
  </si>
  <si>
    <t>2412</t>
  </si>
  <si>
    <t>智能交互载体开关</t>
  </si>
  <si>
    <t>ID_ADAS_INTERACTIVE_SWITCH</t>
  </si>
  <si>
    <t>ADAS_INTERACTIVE_SWITCH</t>
  </si>
  <si>
    <t>HU_Interactive_switch</t>
  </si>
  <si>
    <t>MPU_ADAS_INTERACTIVE_SWITCH_SET_INFO</t>
  </si>
  <si>
    <t>2413</t>
  </si>
  <si>
    <t>本地时间制式</t>
  </si>
  <si>
    <t>ID_VENDOR_LOCAL_TIME_SYSTEM</t>
  </si>
  <si>
    <t>VENDOR_LOCAL_TIME_SYSTEM</t>
  </si>
  <si>
    <t>HU_LocalTimeSystem</t>
  </si>
  <si>
    <t>0x0=24h；
0x1=12h；</t>
  </si>
  <si>
    <t>MPU_VENDOR_LOCAL_TIME_SYSTEM_SET_INFO</t>
  </si>
  <si>
    <t>2415</t>
  </si>
  <si>
    <t>报警音风格设置</t>
  </si>
  <si>
    <t>ID_BODY_AMP_ALARM_STYLE_SET</t>
  </si>
  <si>
    <t>BODY_AMP_ALARM_STYLE_SET</t>
  </si>
  <si>
    <t>HU_AlarmStyleSET</t>
  </si>
  <si>
    <t>0x0=Inactive；
0x1=类型1；
0x2=类型2；
0x3=类型3；</t>
  </si>
  <si>
    <t>MPU_BODY_AMP_ALARM_STYLE_SET</t>
  </si>
  <si>
    <t>2416</t>
  </si>
  <si>
    <t>报警音音量设置</t>
  </si>
  <si>
    <t>ID_BODY_ALARM_VOLUME_SET</t>
  </si>
  <si>
    <t>BODY_ALARM_VOLUME_SET</t>
  </si>
  <si>
    <t>0x0=Inactive；
0x1=低；
0x2=中；
0x3=高；</t>
  </si>
  <si>
    <t>MPU_BODY_ALARM_VOLUME_SET</t>
  </si>
  <si>
    <t>2417</t>
  </si>
  <si>
    <t>间接式胎压监测系统复位请求</t>
  </si>
  <si>
    <t>ID_BODY_INDIRECT_TPM_RESET</t>
  </si>
  <si>
    <t>BODY_INDIRECT_TPM_RESET</t>
  </si>
  <si>
    <t>HU_IndirectTPMSReset</t>
  </si>
  <si>
    <t>0x0=No request；0x1=Request</t>
  </si>
  <si>
    <t>MPU_BODY_INDIRECT_TPM_RESET</t>
  </si>
  <si>
    <t>2418</t>
  </si>
  <si>
    <t>驾驶相关功能</t>
  </si>
  <si>
    <t>ID_BODY_DRIVE_FUNCTION</t>
  </si>
  <si>
    <t>BODY_DRIVE_FUNCTION</t>
  </si>
  <si>
    <t>0x01:HU_CST_FunctionSwitch</t>
  </si>
  <si>
    <t>data[0]=0x01,data[1]=HU_CST_FunctionSwitch(0x0=Inactive；0x1=CST On；0x2=CST Off）</t>
  </si>
  <si>
    <t>MPU_BODY_DRIVE_FUNCTION</t>
  </si>
  <si>
    <t>2419</t>
  </si>
  <si>
    <t>ID_PHEV_CHRG_DIS_SET</t>
  </si>
  <si>
    <t>PHEV_CHRG_DIS_SET</t>
  </si>
  <si>
    <t>MPU_PHEV_CHRG_DIS_SET</t>
  </si>
  <si>
    <t>241A</t>
  </si>
  <si>
    <t>关键任务设置</t>
  </si>
  <si>
    <t>ID_VENDOR_IPO_IMPORTANCE_TASK</t>
  </si>
  <si>
    <t>VENDOR_IPO_IMPORTANCE_TASK</t>
  </si>
  <si>
    <t>0x0=无关键任务；
0x1=有关键任务；</t>
  </si>
  <si>
    <t>车身信息反馈</t>
  </si>
  <si>
    <t>2500</t>
  </si>
  <si>
    <t>远光灯开关反馈</t>
  </si>
  <si>
    <t>BCM_HighBeamStatus</t>
  </si>
  <si>
    <t>0x0=OFF；0x1=ON； 
0x2=Not used；0x3=Reserved</t>
  </si>
  <si>
    <t>MCU_HIGH_BEAM_LIGHTS_STATE_SET_STATUS</t>
  </si>
  <si>
    <t>2501</t>
  </si>
  <si>
    <t>BCM_LowBeamStatus</t>
  </si>
  <si>
    <t>MCU_HEADLIGHTS_STATE_SET_STATUS</t>
  </si>
  <si>
    <t>2502</t>
  </si>
  <si>
    <t>雾灯开关反馈(待定)</t>
  </si>
  <si>
    <t>前：BCM_FrontFoglampStatus
后：BCM_RearFoglampStatus</t>
  </si>
  <si>
    <t>MCU_FOG_LIGHTS_STATE_SET_STATUS</t>
  </si>
  <si>
    <t xml:space="preserve">    前挡风玻璃
    FRONT_WINDSHIELD  = 0x00000001,
    后挡风玻璃
    REAR_WINDSHIELD   = 0x00000002,
分别表示前雾灯和后雾灯</t>
  </si>
  <si>
    <t>2503</t>
  </si>
  <si>
    <t>左转向灯开关反馈</t>
  </si>
  <si>
    <t>BCM_TurnLightSwitchSts</t>
  </si>
  <si>
    <t>MCU_BODY_TURN_LEFT_SIGNAL_STATE_SET_STATUS</t>
  </si>
  <si>
    <t>2504</t>
  </si>
  <si>
    <t>右转向灯开关反馈</t>
  </si>
  <si>
    <t>MCU_BODY_TURN_RIGHT_SIGNAL_STATE_SET_STATUS</t>
  </si>
  <si>
    <t>2505</t>
  </si>
  <si>
    <t>2506</t>
  </si>
  <si>
    <t>位置灯（小灯）（示宽灯）开关反馈</t>
  </si>
  <si>
    <t>BCM_PositionLampSwitchStatus</t>
  </si>
  <si>
    <t>0x0=Off；0x1=On</t>
  </si>
  <si>
    <t>MCU_BODY_LIGHT_WIDTHLAMP_ON_SET_STATUS</t>
  </si>
  <si>
    <t>MCU_DOOR_POS_SET_STATUS</t>
  </si>
  <si>
    <t>2508</t>
  </si>
  <si>
    <t>门锁状态反馈(传入位置 VehicleAreaDoor)</t>
  </si>
  <si>
    <t>BCM_DriverDoorLockStatus
BCM_PassengerDoorLockStatus</t>
  </si>
  <si>
    <t>data[0]-data[3]=area,
data[4]:0x1=Lock；0x2=Unlock；</t>
  </si>
  <si>
    <t>MCU_DOOR_LOCK_SET_STATUS</t>
  </si>
  <si>
    <t>250A</t>
  </si>
  <si>
    <t>车窗控制反馈</t>
  </si>
  <si>
    <t>MCU_WINDOW_POS_SET_STATUS</t>
  </si>
  <si>
    <t>250B</t>
  </si>
  <si>
    <t>启动发动机反馈</t>
  </si>
  <si>
    <t>MCU_DRIVE_ENGINE_START_ON_SET_STATUS</t>
  </si>
  <si>
    <t>250D</t>
  </si>
  <si>
    <t>SOC休眠信号反馈</t>
  </si>
  <si>
    <t>0x01：通知soc休眠,0x02:忙碌中</t>
  </si>
  <si>
    <t>MCU_SOC_SLEEP_SIGN_SET_STATUS</t>
  </si>
  <si>
    <t>250E</t>
  </si>
  <si>
    <t>屏幕背光触摸状态设置反馈</t>
  </si>
  <si>
    <t>MCU_BACKLIGHT_TOUCH_SWITCH_SET_STATUS</t>
  </si>
  <si>
    <t>2510</t>
  </si>
  <si>
    <t>远程闭锁反馈</t>
  </si>
  <si>
    <t>BODY_DOOR_REMOTE_LOCK_REQ</t>
  </si>
  <si>
    <t>VehicleRemoteLockFeedback</t>
  </si>
  <si>
    <t>MCU_BODY_DOOR_REMOTE_LOCK_REQ_SET_STATUS</t>
  </si>
  <si>
    <t>2511</t>
  </si>
  <si>
    <t>闭锁信号</t>
  </si>
  <si>
    <t>ID_BODY_DOOR_LOCK_STATE</t>
  </si>
  <si>
    <t>BODY_DOOR_LOCK_STATE</t>
  </si>
  <si>
    <t>BCM_LockSignal改为：PEPS_LockSignal</t>
  </si>
  <si>
    <t>PEPS_LockSignal</t>
  </si>
  <si>
    <t>常量：VehicleDoorLockState</t>
  </si>
  <si>
    <t>MCU_BODY_DOOR_LOCK_STATE_SET_STATUS</t>
  </si>
  <si>
    <t>2512</t>
  </si>
  <si>
    <t>智能交互载体开关设置状态</t>
  </si>
  <si>
    <t>BCM_Interactive_switch_Status</t>
  </si>
  <si>
    <t>MCU_ADAS_INTERACTIVE_SWITCH_SET_STATUS</t>
  </si>
  <si>
    <t>2513</t>
  </si>
  <si>
    <t>解锁信号</t>
  </si>
  <si>
    <t>ID_BODY_DOOR_UNLOCK_STATE</t>
  </si>
  <si>
    <t>BODY_DOOR_UNLOCK_STATE</t>
  </si>
  <si>
    <t>BCM_UnlockSignal改为：PEPS_UnlockSignal</t>
  </si>
  <si>
    <t>PEPS_UnlockSignal</t>
  </si>
  <si>
    <t>0x0= Inactive；  0x1= 遥控解锁；
0x2= 左前PE解锁；  0x3= 右前PE解锁</t>
  </si>
  <si>
    <t>MCU_BODY_DOOR_UNLOCK_STATE_SET_STATUS</t>
  </si>
  <si>
    <t>2514</t>
  </si>
  <si>
    <t>车灯状态</t>
  </si>
  <si>
    <t>ID_BODY_LIGHT_STATUS</t>
  </si>
  <si>
    <t>BODY_LIGHT_STATUS</t>
  </si>
  <si>
    <t>MCU_BODY_LIGHT_STATUS_SET_STATUS</t>
  </si>
  <si>
    <t>2515</t>
  </si>
  <si>
    <t>报警音风格设置状态</t>
  </si>
  <si>
    <t>AMP_AlarmStyleSETStatus</t>
  </si>
  <si>
    <t>MCU_BODY_AMP_ALARM_STYLE_SET_SET_STATUS</t>
  </si>
  <si>
    <t>2516</t>
  </si>
  <si>
    <t>报警音音量设置状态</t>
  </si>
  <si>
    <t>MCU_BODY_ALARM_VOLUME_SET_SET_STATUS</t>
  </si>
  <si>
    <t>2517</t>
  </si>
  <si>
    <t>胎压复位状态</t>
  </si>
  <si>
    <t>ESP_TPMSresetstatus</t>
  </si>
  <si>
    <t>0x0=Default value(无重置请求)；0x1= Reset Request Received(系统重置已触发)；0x2=Reset On-going(系统重置进行中)；0x3=Reset Failed(系统重置失败)；0x4=Reset Finished(系统重置完成)；0x5～0x7=Reserved(预留)</t>
  </si>
  <si>
    <t>MCU_BODY_INDIRECT_TPM_RESET_SET_STATUS</t>
  </si>
  <si>
    <t>2518</t>
  </si>
  <si>
    <t>MCU_BODY_DRIVE_FUNCTION</t>
  </si>
  <si>
    <t>2519</t>
  </si>
  <si>
    <t>充放电设置反馈</t>
  </si>
  <si>
    <t>PCU_V2LBattLoEngStrFb
PCU_DisCHrgSts
PCU_chargSpeedFB 充电速度反馈
PCU_TriggerSwFB 触发开关反馈
PCU_RemoteEngStrtReq 请求起动发动机（远程起动）</t>
  </si>
  <si>
    <t xml:space="preserve">data[0]=0x00,data[1]=PCU_V2LBattLoEngStrFb(0x0: Disable；0x1: Enable)
data[0]=0x01,data[1]=PCU_DisChrgSts(0x0：OFF；0x1：ON)
data[0]=0x02,data[1]=--
data[0]=0x03,data[1]=--
data[0]=0x04,data[1]=PCU_chargSpeedFB（0x0= reserved；0x1=低；0x2=中；0x3=高）
data[0]=0x05,data[1]=PCU_TriggerSwFB（0x0= reserved；0x1=open；0x2=close）
data[0]=0x06,data[1]=PCU_RemoteEngStrtReq（0x0=无请求；0x1=off 档铅酸电池充电请求起动发动机（远程起动）；0x2=预充动力电池加热请求起动发动机（远程起动）；0x3=预留（远程起动））
</t>
  </si>
  <si>
    <t>MCU_PHEV_CHRG_DIS_SET</t>
  </si>
  <si>
    <t>251A</t>
  </si>
  <si>
    <t>2520</t>
  </si>
  <si>
    <t>充放电模式</t>
  </si>
  <si>
    <t>ID_PHEV_CHRG_DIS_MODE</t>
  </si>
  <si>
    <t>PHEV_CHRG_DIS_MODE</t>
  </si>
  <si>
    <t>MCU_PHEV_CHRG_DIS_MODE</t>
  </si>
  <si>
    <t>2600</t>
  </si>
  <si>
    <t>进入模式</t>
  </si>
  <si>
    <t>ID_DVR_MODE</t>
  </si>
  <si>
    <t>DVR_MODE</t>
  </si>
  <si>
    <t>HU_DVRMode</t>
  </si>
  <si>
    <t>MPU_DVR_MODE_SET_INFO</t>
  </si>
  <si>
    <t>2601</t>
  </si>
  <si>
    <t>DVR录制开关</t>
  </si>
  <si>
    <t>ID_DVR_REC_SWITCH</t>
  </si>
  <si>
    <t>DVR_REC_SWITCH</t>
  </si>
  <si>
    <t>HU_DVREnableSet</t>
  </si>
  <si>
    <t>0x0=Inactive；
 0x1=Off；
 0x2=On；
0x3=Reserved</t>
  </si>
  <si>
    <t>MPU_DVR_REC_SWITCH_SET_INFO</t>
  </si>
  <si>
    <t>2602</t>
  </si>
  <si>
    <t>拍照</t>
  </si>
  <si>
    <t>ID_DVR_SNAP_SHOOT</t>
  </si>
  <si>
    <t>DVR_SNAP_SHOOT</t>
  </si>
  <si>
    <t>HU_ShootControl</t>
  </si>
  <si>
    <t>常量：VehiclePropertyReq</t>
  </si>
  <si>
    <t>MPU_DVR_SNAP_SHOOT_SET_INFO</t>
  </si>
  <si>
    <t>2603</t>
  </si>
  <si>
    <t>紧急保存（一键紧急录制）</t>
  </si>
  <si>
    <t>ID_DVR_EMERGENCY_RECORD</t>
  </si>
  <si>
    <t>DVR_EMERGENCY_RECORD</t>
  </si>
  <si>
    <t>HU_DVREmergencyRecord</t>
  </si>
  <si>
    <t>MPU_DVR_EMERGENCY_RECORD_SET_INFO</t>
  </si>
  <si>
    <t>2604</t>
  </si>
  <si>
    <t>文件目录-回放</t>
  </si>
  <si>
    <t>ID_DVR_REPLAY_MODE</t>
  </si>
  <si>
    <t>DVR_REPLAY_MODE</t>
  </si>
  <si>
    <t>HU_AVMDVRReplayModeReq</t>
  </si>
  <si>
    <t>常量：DvrReplayModeReq</t>
  </si>
  <si>
    <t>MPU_DVR_REPLAY_MODE_SET_INFO</t>
  </si>
  <si>
    <t>2605</t>
  </si>
  <si>
    <t>视频播放器-图片播放器上一页/下一页</t>
  </si>
  <si>
    <t>ID_DVR_SLIDE_PAGING</t>
  </si>
  <si>
    <t>DVR_SLIDE_PAGING</t>
  </si>
  <si>
    <t>HU_DVRBrowseCommand</t>
  </si>
  <si>
    <t>常量：DvrMediaSelect</t>
  </si>
  <si>
    <t>MPU_DVR_MEDIA_SELECT_SET_INFO</t>
  </si>
  <si>
    <t>2606</t>
  </si>
  <si>
    <t>视频播放器-快进/快退</t>
  </si>
  <si>
    <t>ID_DVR_REPLAY_SPEED</t>
  </si>
  <si>
    <t>DVR_REPLAY_SPEED</t>
  </si>
  <si>
    <t>HU_DVRReplaySpeed</t>
  </si>
  <si>
    <t>常量：DvrReplaySpeedVal</t>
  </si>
  <si>
    <t>MPU_DVR_REPLAY_SPEED_SET_INFO</t>
  </si>
  <si>
    <t>2607</t>
  </si>
  <si>
    <t>视频播放器-播放/暂停</t>
  </si>
  <si>
    <t>ID_DVR_REPLAY_COMMAND</t>
  </si>
  <si>
    <t>DVR_REPLAY_COMMAND</t>
  </si>
  <si>
    <t>HU_DVRReplayCommand</t>
  </si>
  <si>
    <t>常量：DvrReplayCommandVal</t>
  </si>
  <si>
    <t>MPU_DVR_REPLAY_COMMAND_SET_INFO</t>
  </si>
  <si>
    <t>2608</t>
  </si>
  <si>
    <t>编辑-删除</t>
  </si>
  <si>
    <t>ID_DVR_DELETE_COMMAND</t>
  </si>
  <si>
    <t>DVR_DELETE_COMMAND</t>
  </si>
  <si>
    <t>MPU_DVR_DELETE_COMMAND_SET_INFO</t>
  </si>
  <si>
    <t>2609</t>
  </si>
  <si>
    <t>编辑-保存为紧急视频</t>
  </si>
  <si>
    <t>ID_DVR_EMERGENCY_COMMAND</t>
  </si>
  <si>
    <t>DVR_EMERGENCY_COMMAND</t>
  </si>
  <si>
    <t>MPU_DVR_EMERGENCY_COMMAND_SET_INFO</t>
  </si>
  <si>
    <t>260A</t>
  </si>
  <si>
    <t>编辑-截屏</t>
  </si>
  <si>
    <t>ID_DVR_PRINT_SCREEN</t>
  </si>
  <si>
    <t>DVR_PRINT_SCREEN</t>
  </si>
  <si>
    <t>HU_DVRPrintScreen</t>
  </si>
  <si>
    <t>MPU_DVR_PRINT_SCREEN_SET_INFO</t>
  </si>
  <si>
    <t>260B</t>
  </si>
  <si>
    <t>循环录制时间设置</t>
  </si>
  <si>
    <t>ID_DVR_RECORDING_CYCLE_SETTING</t>
  </si>
  <si>
    <t>DVR_RECORDING_CYCLE_SETTING</t>
  </si>
  <si>
    <t>HU_RecordingcycleSetting</t>
  </si>
  <si>
    <t>常量：DvrRecordingCycleSettingVal</t>
  </si>
  <si>
    <t>MPU_DVR_RECORDING_CYCLE_SETTING_SET_INFO</t>
  </si>
  <si>
    <t>260C</t>
  </si>
  <si>
    <t>存储卡格式化</t>
  </si>
  <si>
    <t>ID_DVR_FORMAT</t>
  </si>
  <si>
    <t>DVR_FORMAT</t>
  </si>
  <si>
    <t>HU_DVRFormatReq</t>
  </si>
  <si>
    <t>0x0=inactive；
0x1= Format cancel；
0x2=Format；</t>
  </si>
  <si>
    <t>MPU_DVR_FORMAT_SET_INFO</t>
  </si>
  <si>
    <t>260D</t>
  </si>
  <si>
    <t>选择前后左右视图</t>
  </si>
  <si>
    <t>ID_DVR_DISPLAY_VISION</t>
  </si>
  <si>
    <t>DVR_DISPLAY_VISION</t>
  </si>
  <si>
    <t>HU_DVRDisplayVision</t>
  </si>
  <si>
    <t>常量：DvrDisplayVisionVal</t>
  </si>
  <si>
    <t>MPU_DVR_DISPLAY_VISION_SET_INFO</t>
  </si>
  <si>
    <t>260E</t>
  </si>
  <si>
    <t>视频播放器-设置视频播放时间点</t>
  </si>
  <si>
    <t>ID_DVR_VIDEO_PLAY_USER_TIME</t>
  </si>
  <si>
    <t>DVR_VIDEO_PLAY_USER_TIME</t>
  </si>
  <si>
    <t>HU_DVRVideoPlayUserTime</t>
  </si>
  <si>
    <t>0x1~0x1FE（1-510）：时间信息 秒为单位</t>
  </si>
  <si>
    <t>MPU_DVR_VIDEO_PLAY_USER_TIME_SET_INFO</t>
  </si>
  <si>
    <t>260F</t>
  </si>
  <si>
    <t>编辑-进入/退出编辑模式</t>
  </si>
  <si>
    <t>ID_DVR_EDIT_MODE_COMMAND</t>
  </si>
  <si>
    <t>DVR_EDIT_MODE_COMMAND</t>
  </si>
  <si>
    <t>EDIT_ENTER = 0x1,
EDIT_CANCEL = 0x2</t>
  </si>
  <si>
    <t>MPU_DVR_EDIT_MODE_COMMAND_SET_INFO</t>
  </si>
  <si>
    <t>2610</t>
  </si>
  <si>
    <t>编辑-编辑模式（文件选择）</t>
  </si>
  <si>
    <t>ID_DVR_EDIT_SELECTED</t>
  </si>
  <si>
    <t>DVR_EDIT_SELECTED</t>
  </si>
  <si>
    <t>HU_DVREditSelected</t>
  </si>
  <si>
    <t>Not Selected；0x1=Selected；bit0: Play1；bit1: Play2；bit2: Play3；bit3: Play4；bit4: 
     * Play5；bit5: Play6；bit6: Play7；bit7: Play8；bit8: Play9；bit9~bit12: Reserved</t>
  </si>
  <si>
    <t>MPU_DVR_EDIT_SELECTED_SET_INFO</t>
  </si>
  <si>
    <t>2611</t>
  </si>
  <si>
    <t>视频播放器-图片播放器上一个/下一个</t>
  </si>
  <si>
    <t>ID_DVR_MEDIA_SELECT</t>
  </si>
  <si>
    <t>DVR_MEDIA_SELECT</t>
  </si>
  <si>
    <t>HU_DVRVedioSeek</t>
  </si>
  <si>
    <t xml:space="preserve">0x1=Prev；0x2=next；0x3=exit </t>
  </si>
  <si>
    <t>MPU_DVR_DVR_VEDIO_SEEK_SET_INFO</t>
  </si>
  <si>
    <t>2612</t>
  </si>
  <si>
    <t>语言设置</t>
  </si>
  <si>
    <t>ID_DVR_LANGUAGE_SET</t>
  </si>
  <si>
    <t>DVR_LANGUAGE_SET</t>
  </si>
  <si>
    <t>HU_LanguageSet</t>
  </si>
  <si>
    <t>常量：DvrLanguageReq</t>
  </si>
  <si>
    <t>MPU_DVR_LANGUAGE_SET_INFO</t>
  </si>
  <si>
    <t>2613</t>
  </si>
  <si>
    <t>录音开关</t>
  </si>
  <si>
    <t>ID_DVR_TAPE</t>
  </si>
  <si>
    <t>DVR_TAPE</t>
  </si>
  <si>
    <t>HU_DVRTapeSet</t>
  </si>
  <si>
    <t>VehiclePropertyValue</t>
  </si>
  <si>
    <t>MPU_DVR_TAPE_SET_INFO</t>
  </si>
  <si>
    <t>2614</t>
  </si>
  <si>
    <t>DVR畸变校正开关</t>
  </si>
  <si>
    <t>ID_DVR_DISTORT_CORRECT_SWITCH</t>
  </si>
  <si>
    <t>DVR_DISTORT_CORRECT_SWITCH</t>
  </si>
  <si>
    <t>MPU_DVR_DISTORT_CORRECT_SWITCH</t>
  </si>
  <si>
    <t>2615</t>
  </si>
  <si>
    <t>DVR实时显示请求</t>
  </si>
  <si>
    <t>ID_DVR_REALTIME_DISPLAY</t>
  </si>
  <si>
    <t>DVR_REALTIME_DISPLAY</t>
  </si>
  <si>
    <t>HU_RealTimeReq</t>
  </si>
  <si>
    <t>常量：VehiclePropertyEnterQuit</t>
  </si>
  <si>
    <t>MPU_DVR_REALTIME_DISPLAY</t>
  </si>
  <si>
    <t>2616</t>
  </si>
  <si>
    <t>DVR回放请求</t>
  </si>
  <si>
    <t>ID_DVR_REBROADCAST</t>
  </si>
  <si>
    <t>DVR_REBROADCAST</t>
  </si>
  <si>
    <t>HU_RebroadcastReq</t>
  </si>
  <si>
    <t>MPU_DVR_REBROADCAST</t>
  </si>
  <si>
    <t>2617</t>
  </si>
  <si>
    <t>车外远程监控上传状态</t>
  </si>
  <si>
    <t>ID_AVM_REMOTE_DETECT_UPLOAD_STATUS</t>
  </si>
  <si>
    <t>AVM_REMOTE_DETECT_UPLOAD_STATUS</t>
  </si>
  <si>
    <t>HU_EXT_RemoteDetectUploadStatus</t>
  </si>
  <si>
    <t>常量：VehiclePropertyYesNo:
0x1=Yes;0x2=No</t>
  </si>
  <si>
    <t>MPU_AVM_REMOTE_DETECT_UPLOAD_STATUS</t>
  </si>
  <si>
    <t>2618</t>
  </si>
  <si>
    <t>DVR语言同步</t>
  </si>
  <si>
    <t>ID_DVR_LANGUAGE_SYNC</t>
  </si>
  <si>
    <t>DVR_LANGUAGE_SYNC</t>
  </si>
  <si>
    <t>MPU_DVR_LANGUAGE_SYNC</t>
  </si>
  <si>
    <t>2619</t>
  </si>
  <si>
    <t>DVR主题切换</t>
  </si>
  <si>
    <t>ID_DVR_THEME_CHANGE</t>
  </si>
  <si>
    <t>DVR_THEME_CHANGE</t>
  </si>
  <si>
    <t>HU_ThemeChange</t>
  </si>
  <si>
    <t>0x0=Theme1;0x1=Theme2;0x2=Theme3;0x3~0x7=Reserved</t>
  </si>
  <si>
    <t>MPU_DVR_THEME_CHANGE</t>
  </si>
  <si>
    <t>DVR_SD_CAPACITY</t>
  </si>
  <si>
    <t>MPU_DVR_SD_CAPACITY</t>
  </si>
  <si>
    <t>2626</t>
  </si>
  <si>
    <t>远程视频监控状态</t>
  </si>
  <si>
    <t>ID_DVR_TBOX_REMOTE_DIS_REQ</t>
  </si>
  <si>
    <t>DVR_TBOX_REMOTE_DIS_REQ</t>
  </si>
  <si>
    <t>HU_RemoteDispSts</t>
  </si>
  <si>
    <t>0x0=Inactive; 0x1=Active</t>
  </si>
  <si>
    <t>MPU_DVR_TBOX_REMOTE_DIS_REQ</t>
  </si>
  <si>
    <t>2627</t>
  </si>
  <si>
    <t>经纬度设置</t>
  </si>
  <si>
    <t>ID_VENDOR_LOCATION_LATITUDE_LONGITUDE</t>
  </si>
  <si>
    <t>DVR_CUR_LOCATION</t>
  </si>
  <si>
    <t>HU_CurrentLocationValid
HU_CurrentLocationLongitude
HU_CurrentLocationLatitude</t>
  </si>
  <si>
    <t>byte[0]:HU_CurrentLocationValid
byte[1]-byte[4]:HU_CurrentLocationLongitude
byte[5]-byte[8]:HU_CurrentLocationLatitude</t>
  </si>
  <si>
    <t>MPU_DVR_CUR_LOCATION</t>
  </si>
  <si>
    <t>ID_DVR_LOCAL_TIME_SET</t>
  </si>
  <si>
    <t>DVR_LOCAL_TIME_SET</t>
  </si>
  <si>
    <t>HU_LocalTimeValid
HU_LocalTimeYear
HU_LocalTimeMonth
HU_LocalTimeDate
HU_LocalTimeHour
HU_LocalTimeMinute
HU_LocalTimeSecond
HU_LocalTimeSystem</t>
  </si>
  <si>
    <t>byte[0]:HU_LocalTimeValid
byte[1]:HU_LocalTimeYear
byte[2]:HU_LocalTimeMonth
byte[3]:HU_LocalTimeDate
byte[4]:HU_LocalTimeHour
byte[5]:HU_LocalTimeMinute
byte[6]:HU_LocalTimeSecond
byte[7]:HU_LocalTimeSystem</t>
  </si>
  <si>
    <t>MPU_DVR_LOCAL_TIME_SET</t>
  </si>
  <si>
    <t>前视行车记录仪反馈</t>
  </si>
  <si>
    <t>2700</t>
  </si>
  <si>
    <t>进入模式反馈</t>
  </si>
  <si>
    <t>AVM_DVRModeFeedback</t>
  </si>
  <si>
    <t>常量：DvrMode</t>
  </si>
  <si>
    <t>MCU_DVR_MODE_SET_STATUS</t>
  </si>
  <si>
    <t>2701</t>
  </si>
  <si>
    <t>DVR录制开关反馈</t>
  </si>
  <si>
    <t>DVR_DVREnableSetStatus</t>
  </si>
  <si>
    <t>MCU_DVR_REC_SWITCH_SET_STATUS</t>
  </si>
  <si>
    <t>2702</t>
  </si>
  <si>
    <t>拍照反馈</t>
  </si>
  <si>
    <t>DVR_PhotographResult</t>
  </si>
  <si>
    <t>0x0=invalid；
0x1=success；
0x2=fail；</t>
  </si>
  <si>
    <t>MCU_DVR_SNAP_SHOOT_SET_STATUS</t>
  </si>
  <si>
    <t>2703</t>
  </si>
  <si>
    <t>紧急保存（一键紧急录制）反馈</t>
  </si>
  <si>
    <t>DVR_EmergencyRecordStatus</t>
  </si>
  <si>
    <t>MCU_DVR_EMERGENCY_RECORD_SET_STATUS</t>
  </si>
  <si>
    <t>2704</t>
  </si>
  <si>
    <t>文件目录-回放反馈</t>
  </si>
  <si>
    <t>DVR_ReplayMode</t>
  </si>
  <si>
    <t>常量：DvrReplayModeRet</t>
  </si>
  <si>
    <t>MCU_DVR_REPLAY_MODE_SET_STATUS</t>
  </si>
  <si>
    <t>2705</t>
  </si>
  <si>
    <t>当前页视频/图片数量</t>
  </si>
  <si>
    <t>ID_DVR_CURRENT_VIDEO_COUNTS</t>
  </si>
  <si>
    <t>DVR_CURRENT_VIDEO_COUNTS</t>
  </si>
  <si>
    <t>AVM_CurrentVideo_counts</t>
  </si>
  <si>
    <t>MCU_DVR_CURRENT_VIDEO_COUNTS_SET_STATUS</t>
  </si>
  <si>
    <t>2706</t>
  </si>
  <si>
    <t>AVM_DVRReplaySpeedStatus</t>
  </si>
  <si>
    <t>MCU_DVR_REPLAY_SPEED_SET_STATUS</t>
  </si>
  <si>
    <t>2707</t>
  </si>
  <si>
    <t>AVM_DVRReplayCommandStatus</t>
  </si>
  <si>
    <t>can信号值</t>
  </si>
  <si>
    <t>MCU_DVR_REPLAY_COMMAND_SET_STATUS</t>
  </si>
  <si>
    <t>2708</t>
  </si>
  <si>
    <t>AVM_DVRDeleteStatus</t>
  </si>
  <si>
    <t>常量：DvrDeleteRet</t>
  </si>
  <si>
    <t>MCU_DVR_DELETE_COMMAND_SET_STATUS</t>
  </si>
  <si>
    <t>2709</t>
  </si>
  <si>
    <t>DVR_NormalToEmergency</t>
  </si>
  <si>
    <t>常量：DvrEmergencyRecordRet</t>
  </si>
  <si>
    <t>MCU_DVR_EMERGENCY_COMMAND_SET_STATUS</t>
  </si>
  <si>
    <t>270A</t>
  </si>
  <si>
    <t>DVR_PrintScreenFeedback</t>
  </si>
  <si>
    <t>0x0=inactive；
0x1 =successful；
0x2=failure；
0x3= invalid</t>
  </si>
  <si>
    <t>MCU_DVR_PRINT_SCREEN_SET_STATUS</t>
  </si>
  <si>
    <t>270B</t>
  </si>
  <si>
    <t>DVR_RecordingCycleSetStatus</t>
  </si>
  <si>
    <t>MCU_DVR_RECORDING_CYCLE_SETTING_SET_STATUS</t>
  </si>
  <si>
    <t>270C</t>
  </si>
  <si>
    <t>DVR_FormatStatus</t>
  </si>
  <si>
    <t>常量：DvrFormatRet</t>
  </si>
  <si>
    <t>MCU_DVR_FORMAT_SET_STATUS</t>
  </si>
  <si>
    <t>270D</t>
  </si>
  <si>
    <t>DVR_DisplayVison</t>
  </si>
  <si>
    <t>MCU_DVR_DISPLAY_VISION_SET_STATUS</t>
  </si>
  <si>
    <t>270E</t>
  </si>
  <si>
    <t>视频播放器-当前播放的时间信息</t>
  </si>
  <si>
    <t>ID_DVR_VIDEO_CUR_TIME</t>
  </si>
  <si>
    <t>DVR_VIDEO_CUR_TIME</t>
  </si>
  <si>
    <t>AVM_DVRVideoPlayTime</t>
  </si>
  <si>
    <t>MCU_DVR_VIDEO_PLAY_TIME_TIME_SET_STATUS</t>
  </si>
  <si>
    <t>270F</t>
  </si>
  <si>
    <t>视频播放器-视频总时长</t>
  </si>
  <si>
    <t>ID_DVR_VIDEO_TOTAL_TIME</t>
  </si>
  <si>
    <t>AVM_DVRVideoTimeLength</t>
  </si>
  <si>
    <t>MCU_DVR_VIDEO_PLAY_ALL_TIME_SET_STATUS</t>
  </si>
  <si>
    <t>2710</t>
  </si>
  <si>
    <t>故障提示-SD卡故障</t>
  </si>
  <si>
    <t>ID_DVR_SDCARDERROR_STATUS</t>
  </si>
  <si>
    <t>DVR_SDCARDERROR_STATUS</t>
  </si>
  <si>
    <t>DVR_SdcardErrorStatus</t>
  </si>
  <si>
    <t>常量：DvrSdCardErrorStatus</t>
  </si>
  <si>
    <t>MCU_DVR_SD_ERR_SET_STATUS</t>
  </si>
  <si>
    <t>2711</t>
  </si>
  <si>
    <t>故障提示-SD卡容量提示</t>
  </si>
  <si>
    <t>ID_DVR_SDCARDFULL_STATUS</t>
  </si>
  <si>
    <t>DVR_SdcardFullStatus</t>
  </si>
  <si>
    <t>常量：DvrSdCardFullStatus</t>
  </si>
  <si>
    <t>MCU_DVR_SD_RLERR_SET_STATUS</t>
  </si>
  <si>
    <t>2712</t>
  </si>
  <si>
    <t>ID_DVR_SYSTEM_ERROR</t>
  </si>
  <si>
    <t>DVR_ERROR</t>
  </si>
  <si>
    <t>DVR_Error</t>
  </si>
  <si>
    <t>常量：DvrSystemErrorRet</t>
  </si>
  <si>
    <t>MCU_DVR_SYS_ERR_SET_STATUS</t>
  </si>
  <si>
    <t>2713</t>
  </si>
  <si>
    <t>录音开关反馈</t>
  </si>
  <si>
    <t>DVR_DVRTapeSetStatus</t>
  </si>
  <si>
    <t>MCU_DVR_TAPE_SET_STATUS</t>
  </si>
  <si>
    <t>2714</t>
  </si>
  <si>
    <t>DVR畸变校正反馈</t>
  </si>
  <si>
    <t>MCU_DVR_DISTORT_CORRECT_SWITCH</t>
  </si>
  <si>
    <t>2720</t>
  </si>
  <si>
    <t>DVR模式反馈</t>
  </si>
  <si>
    <t>ID_AVM_DVR_MODE_FEEDBACK</t>
  </si>
  <si>
    <t>0x0=Inactive;0x1=RealTimeMode;0x2=ReplayMode;0x3=SettingMode;</t>
  </si>
  <si>
    <t>MCU_AVM_DVR_MODE_FEEDBACK</t>
  </si>
  <si>
    <t>2721</t>
  </si>
  <si>
    <t>DVR编辑状态反馈</t>
  </si>
  <si>
    <t>ID_AVM_DVR_EDIT_FEEDBACK</t>
  </si>
  <si>
    <t>AVM_DVREditFeedback</t>
  </si>
  <si>
    <t>0x0=off; 0x1=on</t>
  </si>
  <si>
    <t>MCU_AVM_DVR_EDIT_FEEDBACK</t>
  </si>
  <si>
    <t>2722</t>
  </si>
  <si>
    <t>DVR SD卡错误状态</t>
  </si>
  <si>
    <t>MCU_DVR_SDCARDERROR_STATUS</t>
  </si>
  <si>
    <t>2723</t>
  </si>
  <si>
    <t>DVR提供的存储占用百分比反馈</t>
  </si>
  <si>
    <t>ID_DVR_STORGE_PERCENT</t>
  </si>
  <si>
    <t>DVR_StoragePercent</t>
  </si>
  <si>
    <t>0~100%</t>
  </si>
  <si>
    <t>MCU_DVR_STORGE_PERCENT</t>
  </si>
  <si>
    <t>2724</t>
  </si>
  <si>
    <t>sd卡容量查询反馈</t>
  </si>
  <si>
    <t>2725</t>
  </si>
  <si>
    <t>远程监控请求信号</t>
  </si>
  <si>
    <t>ID_DVR_TBOX_REMOTE_DETECT_REQ</t>
  </si>
  <si>
    <t>DVR_TBOX_REMOTE_DETECT_REQ</t>
  </si>
  <si>
    <t>0x0=Inactive;0x1=Active;</t>
  </si>
  <si>
    <t>MCU_DVR_TBOX_REMOTE_DETECT_REQ</t>
  </si>
  <si>
    <t>2726</t>
  </si>
  <si>
    <t>远程视频监控请求</t>
  </si>
  <si>
    <t>MCU_DVR_TBOX_REMOTE_DIS_REQ_SET_STATUS</t>
  </si>
  <si>
    <t>2729</t>
  </si>
  <si>
    <t>遥控或远程起动请求</t>
  </si>
  <si>
    <t>ID_DVR_PEPS_REMOTE_START_REQ</t>
  </si>
  <si>
    <t>PEPS_RemoteStartReq</t>
  </si>
  <si>
    <t>0x0= Not Remote Start；    0x1= Remote Start；</t>
  </si>
  <si>
    <t>MCU_DVR_PEPS_REMOTE_START_REQ_SET_STATUS</t>
  </si>
  <si>
    <t>全景影像显示</t>
  </si>
  <si>
    <t>2800</t>
  </si>
  <si>
    <t>2D视图切换</t>
  </si>
  <si>
    <t>ID_AVM_COORDINATE_TRANSFER</t>
  </si>
  <si>
    <t>AVM_COORDINATE_TRANSFER</t>
  </si>
  <si>
    <t>没用到</t>
  </si>
  <si>
    <t>MPU_AVM_2D_ENABLE_SET_INFO</t>
  </si>
  <si>
    <t>2801</t>
  </si>
  <si>
    <t>2D 3D 切换状态</t>
  </si>
  <si>
    <t>ID_AVM_3D_ENABLE</t>
  </si>
  <si>
    <t>AVM_3D_ENABLE</t>
  </si>
  <si>
    <t>HU_3DAVMReq</t>
  </si>
  <si>
    <t>0x0=Disable；0x1=Enable</t>
  </si>
  <si>
    <t>MPU_AVM_3D_ENABLE_SET_INFO</t>
  </si>
  <si>
    <t>2802</t>
  </si>
  <si>
    <t>AVM显示请求</t>
  </si>
  <si>
    <t>ID_AVM_DISPLAY_SWITCH</t>
  </si>
  <si>
    <t>AVM_DISPLAY_SWITCH</t>
  </si>
  <si>
    <t>HU_AVMswitch</t>
  </si>
  <si>
    <t>0x0=No Request;0x1=Request</t>
  </si>
  <si>
    <t>MPU_AVM_DISPLAY_SWITCH_SET_INFO</t>
  </si>
  <si>
    <t>2803</t>
  </si>
  <si>
    <t>引导线开关</t>
  </si>
  <si>
    <t>ID_EVS_AVM_LINE</t>
  </si>
  <si>
    <t>AVM_LINE_SWITCH</t>
  </si>
  <si>
    <t>HU_PACModeSelect</t>
  </si>
  <si>
    <t>0x0=normal；0x1=parallel；
0x2=asistant line off；0x3=Invalid；</t>
  </si>
  <si>
    <t>MPU_AVM_LINE_SWITCH_SET_INFO</t>
  </si>
  <si>
    <t>2804</t>
  </si>
  <si>
    <t>移动物体检测开关</t>
  </si>
  <si>
    <t>ID_AVM_MOD_ENABLE</t>
  </si>
  <si>
    <t>AVM_MOD_ENABLE</t>
  </si>
  <si>
    <t>HU_MODEnable</t>
  </si>
  <si>
    <t>MPU_AVM_MOD_ENABLE_SET_INFO</t>
  </si>
  <si>
    <t>2805</t>
  </si>
  <si>
    <t>转向灯触发全景开关</t>
  </si>
  <si>
    <t>ID_AVM_RADAR_TRIGGER_SWITCH</t>
  </si>
  <si>
    <t>AVM_TURNLIGHT_TRIGGER_SWITCH</t>
  </si>
  <si>
    <t>HU_TurnLightAVMSwitch</t>
  </si>
  <si>
    <t>MPU_AVM_TURNLIGHT_TRIGGER_SWITCH_SET_INFO</t>
  </si>
  <si>
    <t>2806</t>
  </si>
  <si>
    <t>雷达触发全景开关</t>
  </si>
  <si>
    <t>ID_EVS_AVM_RADARSWITCH</t>
  </si>
  <si>
    <t>AVM_RADAR_TRIGGER_SWITCH</t>
  </si>
  <si>
    <t>HU_RadarAVMSwitch</t>
  </si>
  <si>
    <t>MPU_AVM_RADAR_TRIGGER_SWITCH_SET_INFO</t>
  </si>
  <si>
    <t>2807</t>
  </si>
  <si>
    <t>车身颜色设置</t>
  </si>
  <si>
    <t>ID_AVM_BODY_COLOR_STATUS</t>
  </si>
  <si>
    <t>AVM_BODY_COLOR_STATUS</t>
  </si>
  <si>
    <t>HU_BodyColourSet</t>
  </si>
  <si>
    <t>0x1-0xE=color 1- color 0xE</t>
  </si>
  <si>
    <t>MPU_AVM_BODY_COLOR_STATUS_SET_INFO</t>
  </si>
  <si>
    <t>2808</t>
  </si>
  <si>
    <t>轮廓样式设置</t>
  </si>
  <si>
    <t>ID_AVM_WHEEL_HUB_STYLE</t>
  </si>
  <si>
    <t>AVM_WHEEL_HUB_STYLE</t>
  </si>
  <si>
    <t>HU_WheelHubSet</t>
  </si>
  <si>
    <t>轮毂样式设置
0x0:Inactive；
0x1:type 1；
0x2:type 2；
0x3:type 3；
0x4:type 4；</t>
  </si>
  <si>
    <t>MPU_AVM_WHEEL_HUB_STYLE_SET_INFO</t>
  </si>
  <si>
    <t>2809</t>
  </si>
  <si>
    <t>车牌号设置</t>
  </si>
  <si>
    <t>ID_AVM_LICENSE_NUMBER_SET</t>
  </si>
  <si>
    <t>AVM_LICENSE_NUMBER_SET</t>
  </si>
  <si>
    <t>参数说明</t>
  </si>
  <si>
    <t>MPU_AVM_LICENSE_NUMBER_ACK_SET_INFO</t>
  </si>
  <si>
    <t>280A</t>
  </si>
  <si>
    <t>AVM_显示角度请求
(HU发送屏幕坐标 触屏状态 界面操作信号 AVM_显示角度请求)</t>
  </si>
  <si>
    <t>ID_AVM_SCREEN_INFO</t>
  </si>
  <si>
    <t>SCREEN_INFO</t>
  </si>
  <si>
    <t>HU_Xlevel;HU_Ylevel;HU_ScreenOperateStatus;HU_InterfaceChangeSingnal;HU_VisionAngleReq</t>
  </si>
  <si>
    <t>见参数说明,共7个字节:
HU发送屏幕坐标 触屏状态 界面操作信号 AVM_显示角度请求
data[0]-data[1]  =  X坐标  两个字节
data[2]-data[3]  =  Y坐标  两个字节
data[4] =  触摸状态     0：nopress， 1:press， 3：move
data[5] = HU_InterfaceChangeSingnal，0x0:Still； 0x1:Press； 0x2:Left； 0x3:Right；0x4:Up； 0x5:Down；0x6:TwoSides；
data[6] = HU_VisionAngleReq， 0x0:No Request；0x1:120°请求；0x2:180°请求；0x3:Invalid</t>
  </si>
  <si>
    <t>MPU_2DSCREEN_INFO_SET_INFO</t>
  </si>
  <si>
    <t>280B</t>
  </si>
  <si>
    <t>AVM显示形式</t>
  </si>
  <si>
    <t>ID_AVM_DISPLAY_FORM</t>
  </si>
  <si>
    <t>AVM_DISPLAY_FORM</t>
  </si>
  <si>
    <t>HU_Xlevel;HU_Ylevel;HU_VisionAngleReq</t>
  </si>
  <si>
    <t>常量：VehicleDisplayForm:
     * &lt;span style="color: red"&gt;No Request&lt;/span&gt;
     */
    AVMFORM_NO = 0x0,
    /**
     * &lt;span style="color: red"&gt;&lt;/span&gt;
     */
    ALLFRONT = 0x1,
    /**
     * &lt;span style="color: red"&gt;&lt;/span&gt;
     */
    ALLLEFT = 0x2,
    /**
     * &lt;span style="color: red"&gt;&lt;/span&gt;
     */
    ALLRIGHT = 0x3,
    /**
     * &lt;span style="color: red"&gt;&lt;/span&gt;
     */
    ALLREAR = 0x4,
    /**
     * &lt;span style="color: red"&gt;&lt;/span&gt;
     */
    _120FRONT = 0x5,
    /**
     * &lt;span style="color: red"&gt;&lt;/span&gt;
     */
    _180FRONT = 0x6,
    /**
     * &lt;span style="color: red"&gt;&lt;/span&gt;
     */
    LEFTRIGHT = 0x7,
    /**
     * &lt;span style="color: red"&gt;&lt;/span&gt;
     */
    _120REAR = 0x8,
    /**
     * &lt;span style="color: red"&gt;&lt;/span&gt;
     */
    _180REAR = 0X9,
    /**
     * &lt;span style="color: red"&gt;&lt;/span&gt;
     */
    ALL3DFRONT = 0xB,
    /**
     * &lt;span style="color: red"&gt;&lt;/span&gt;
     */
    ALL3DREAR = 0xC,
    /**
     * &lt;span style="color: red"&gt;&lt;/span&gt;
     */
    ALL3DLEFT = 0xD,
    /**
     * &lt;span style="color: red"&gt;&lt;/span&gt;
     */
    ALL3DRIGHT = 0xE,
    /**
     * &lt;span style="color: red"&gt;&lt;/span&gt;
     */
    ALL3DLEFTFRONT = 0xF,
    /**
     * &lt;span style="color: red"&gt;&lt;/span&gt;
     */
    ALL3DLEFTREAR = 0x10,
    /**
     * &lt;span style="color: red"&gt;&lt;/span&gt;
     */
    ALL3DRIGHTFRONT = 0x11,
    /**
     * &lt;span style="color: red"&gt;&lt;/span&gt;
     */
    ALL3DRIGHTREAR = 0x12,
    /**
     * &lt;span style="color: red"&gt;&lt;/span&gt;
     */
    ALLFRONTLOOKDOWN = 0x13,
    /**
     * &lt;span style="color: red"&gt;&lt;/span&gt;
     */
    ALLREARLOOKDOWN = 0x14,
    /**
     * &lt;span style="color: red"&gt;&lt;/span&gt;
     */
    SPLASH = 0x15,
    /**
     * &lt;span style="color: red"&gt;ALL + TopFront&lt;/span&gt;
     */
    ALLTOPFRONT = 0x16,</t>
  </si>
  <si>
    <t>MPU_3DSCREEN_INFO_SET_INFO</t>
  </si>
  <si>
    <t>280C</t>
  </si>
  <si>
    <t>透明车身</t>
  </si>
  <si>
    <t>ID_AVM_TRANSPARENT_CAR_SWITCH</t>
  </si>
  <si>
    <t>AVM_TRANSPARENT_CAR_SWITCH</t>
  </si>
  <si>
    <t>HU_TransparentValueCarRequest
HU_TransparentCarSwitch</t>
  </si>
  <si>
    <t>data[0]=0x00,data[1]=HU_TransparentValueCarRequest（0x1~0x65=0% ~ 100% 透明度值）
data[0]=0x01,data[1]=HU_TransparentCarSwitch（0x0=Inactive；0x1=Off；0x2=On；）</t>
  </si>
  <si>
    <t>MPU_AVM_TRANSPARENT_CAR_SWITCH</t>
  </si>
  <si>
    <t>280D</t>
  </si>
  <si>
    <t>3D视图水平角度请求</t>
  </si>
  <si>
    <t>ID_AVM_3D_HOR_ANGLE</t>
  </si>
  <si>
    <t>AVM_3D_HOR_ANGLE</t>
  </si>
  <si>
    <t>HU_3DHorAngleReq</t>
  </si>
  <si>
    <t>0x0=inactive;0x1-0x169=0~360°</t>
  </si>
  <si>
    <t>MPU_AVM_3D_HOR_ANGLE</t>
  </si>
  <si>
    <t>280E</t>
  </si>
  <si>
    <t>360全景检测请求</t>
  </si>
  <si>
    <t>ID_AVM_DETECTION_REQUEST</t>
  </si>
  <si>
    <t>AVM_DETECTION_REQUEST</t>
  </si>
  <si>
    <t>MPU_AVM_DETECTION_REQUEST</t>
  </si>
  <si>
    <t>280F</t>
  </si>
  <si>
    <t>车牌号值校验和</t>
  </si>
  <si>
    <t>AVM_LICENSENUMBER_CHECKSUM</t>
  </si>
  <si>
    <t>Checksum=(字符内容1 +字符内容2 …+ 字符内容n) XOR 0xFF</t>
  </si>
  <si>
    <t>MPU_AVM_LICENSENUMBER_CHECKSUM</t>
  </si>
  <si>
    <t>2813</t>
  </si>
  <si>
    <t>自动俯视大图开关</t>
  </si>
  <si>
    <t>ID_AVM_TOPLOOK_DOWN_SWITCH</t>
  </si>
  <si>
    <t>AVM_TOPLOOK_DOWN_SWITCH</t>
  </si>
  <si>
    <t>HU_TopLookDownSwitch</t>
  </si>
  <si>
    <t>MPU_AVM_TOPLOOK_DOWN_SWITCH</t>
  </si>
  <si>
    <t>2814</t>
  </si>
  <si>
    <t>远程泊车视频监控</t>
  </si>
  <si>
    <t>ID_APA_REMOTE_DISP_STS</t>
  </si>
  <si>
    <t>APA_REMOTE_DISP_STS</t>
  </si>
  <si>
    <t>HU_APARemoteDispSts</t>
  </si>
  <si>
    <t>0x0=off；0x1=on</t>
  </si>
  <si>
    <t>MPU_APA_REMOTE_DISP_STS</t>
  </si>
  <si>
    <t>2815</t>
  </si>
  <si>
    <t>远程泊车AVM显示形式</t>
  </si>
  <si>
    <t>ID_TBOX_AVM_DISPLAY_FORM</t>
  </si>
  <si>
    <t>TBOX_AVM_DISPLAY_FORM</t>
  </si>
  <si>
    <t>HU_AVM_DisplayForm</t>
  </si>
  <si>
    <t>MPU_TBOX_AVM_DISPLAY_FORM</t>
  </si>
  <si>
    <t>2816</t>
  </si>
  <si>
    <t>内置全景设置</t>
  </si>
  <si>
    <t>ID_AVM_INNER_SET</t>
  </si>
  <si>
    <t>AVM_INNER_SET</t>
  </si>
  <si>
    <t>AVM_DisplayReq</t>
  </si>
  <si>
    <t>data[0]=0x00,data[1]=AVM_DisplayReq
data[0]=0x01,data[1]=--</t>
  </si>
  <si>
    <t>MPU_AVM_INNER_SET</t>
  </si>
  <si>
    <t>2817</t>
  </si>
  <si>
    <t>全车速全景开关</t>
  </si>
  <si>
    <t>ID_AVM_SPEED_PANORAMIC_SELECT</t>
  </si>
  <si>
    <t>AVM_SPEED_PANORAMIC_SELECT</t>
  </si>
  <si>
    <t>HU_FullSpeedPanoramicSelect</t>
  </si>
  <si>
    <t>0x0=Not Active；0x1=Open；
0x2=Close；0x3=Invalid</t>
  </si>
  <si>
    <t>MPU_AVM_SPEED_PANORAMIC_SELECT</t>
  </si>
  <si>
    <t>2818</t>
  </si>
  <si>
    <t>RADS开关信号</t>
  </si>
  <si>
    <t>ID_AVM_RADS_SWITCH</t>
  </si>
  <si>
    <t>AVM_RADS_SWITCH</t>
  </si>
  <si>
    <t>HU_RADSSwitch</t>
  </si>
  <si>
    <t>0x0=inactive； 0x1=on；0x2=off；0x3=Reserved</t>
  </si>
  <si>
    <t>MPU_AVM_RADS_SWITCH</t>
  </si>
  <si>
    <t>2819</t>
  </si>
  <si>
    <t>全景触发方式</t>
  </si>
  <si>
    <t>ID_AVM_TRIGGER_METHOD</t>
  </si>
  <si>
    <t>AVM_TRIGGER_METHOD</t>
  </si>
  <si>
    <t>0x0=no request ；0x1=硬按键触发；0x2=语音触发；0x3=软开关触发；</t>
  </si>
  <si>
    <t>MPU_AVM_TRIGGER_METHOD</t>
  </si>
  <si>
    <t>281A</t>
  </si>
  <si>
    <t>给摄像头上电通知</t>
  </si>
  <si>
    <t>ID_AVM_CAMERA_POWER_ON</t>
  </si>
  <si>
    <t>AVM_CAMERA_POWER_ON</t>
  </si>
  <si>
    <t>0x01:上电通知</t>
  </si>
  <si>
    <t>281B</t>
  </si>
  <si>
    <t>坡道触发全景</t>
  </si>
  <si>
    <t>ID_RAMP_AVM_SWITCH</t>
  </si>
  <si>
    <t>RAMP_AVM_SWITCH</t>
  </si>
  <si>
    <t>HU_RampAVMSwitch</t>
  </si>
  <si>
    <t>0x0=Inactive
0x1=Off
0x2=On
0x3=Reserved</t>
  </si>
  <si>
    <t>28FF</t>
  </si>
  <si>
    <t>全景通用设置</t>
  </si>
  <si>
    <t>ID_AVM_COMMON_SET</t>
  </si>
  <si>
    <t>AVM_COMMON_SET</t>
  </si>
  <si>
    <t>HU_AVMRampReq</t>
  </si>
  <si>
    <t>data[0]=0x00,
data[1]=HU_AVMRampReql(0x0=No Request;0x1=Request)
data[0]=0x01,data[1]=--</t>
  </si>
  <si>
    <t>MCU_AVM_MSG_FEEDBACK</t>
  </si>
  <si>
    <t>全景影像显示反馈</t>
  </si>
  <si>
    <t>2900</t>
  </si>
  <si>
    <t>2D视图切换反馈</t>
  </si>
  <si>
    <t>MCU_AVM_2D_ENABLE_SET_STATUS</t>
  </si>
  <si>
    <t>2901</t>
  </si>
  <si>
    <t>2D 3D 切换状态反馈</t>
  </si>
  <si>
    <t>MCU_AVM_3D_ENABLE_SET_STATUS</t>
  </si>
  <si>
    <t>2902</t>
  </si>
  <si>
    <t>AVM_显示角度</t>
  </si>
  <si>
    <t>ID_AVM_VISION_ANGLE_REQUES</t>
  </si>
  <si>
    <t>AVM_VISION_ANGLE_REQUES</t>
  </si>
  <si>
    <t>AVM_VisionAngle</t>
  </si>
  <si>
    <t>常量：VehicleAVMAngle : int32_t {
    /**
     * &lt;span style="color: red"&gt;120°&lt;/span&gt;
     */
    AVMANGLE_120 = 0x1,
    /**
     * &lt;span style="color: red"&gt;180°&lt;/span&gt;
     */
    AVMANGLE_180 = 0x2,
};</t>
  </si>
  <si>
    <t>MCU_AVM_DISPLAY_SWITCH_SET_STATUS</t>
  </si>
  <si>
    <t>2903</t>
  </si>
  <si>
    <t>引导线开关反馈</t>
  </si>
  <si>
    <t>AVM_LineOnOff</t>
  </si>
  <si>
    <t>MCU_AVM_LINE_SWITCH_SET_STATUS</t>
  </si>
  <si>
    <t>2904</t>
  </si>
  <si>
    <t>移动物体检测开关反馈</t>
  </si>
  <si>
    <t>AVM_MODFeedback</t>
  </si>
  <si>
    <t>MCU_AVM_MOD_ENABLE_SET_STATUS</t>
  </si>
  <si>
    <t>2905</t>
  </si>
  <si>
    <t>转向灯触发全景开关反馈</t>
  </si>
  <si>
    <t>AVM_TurnlightFeedback</t>
  </si>
  <si>
    <t>MCU_AVM_TURNLIGHT_TRIGGER_SWITCH_SET_STATUS</t>
  </si>
  <si>
    <t>2906</t>
  </si>
  <si>
    <t>雷达触发全景开关反馈</t>
  </si>
  <si>
    <t>AVM_RadarAVMFeedback</t>
  </si>
  <si>
    <t>MCU_AVM_RADAR_TRIGGER_SWITCH_SET_STATUS</t>
  </si>
  <si>
    <t>2907</t>
  </si>
  <si>
    <t>车身颜色设置反馈</t>
  </si>
  <si>
    <t>AVM_BodyColourSetStatus</t>
  </si>
  <si>
    <t>MCU_AVM_BODY_COLOR_STATUS_SET_STATUS</t>
  </si>
  <si>
    <t>2908</t>
  </si>
  <si>
    <t>轮廓样式设置反馈</t>
  </si>
  <si>
    <t>AVM_WheelHubSetSetStatus</t>
  </si>
  <si>
    <t>MCU_AVM_WHEEL_HUB_STYLE_SET_STATUS</t>
  </si>
  <si>
    <t>2909</t>
  </si>
  <si>
    <t>车牌号设置反馈</t>
  </si>
  <si>
    <t>MCU_AVM_LICENSE_NUMBER_ACK_SET_STATUS</t>
  </si>
  <si>
    <t>290A</t>
  </si>
  <si>
    <t>AVM_显示角度请求反馈</t>
  </si>
  <si>
    <t>MCU_2DSCREEN_INFO_SET_STATUS</t>
  </si>
  <si>
    <t>290B</t>
  </si>
  <si>
    <t>获取AVM显示模式</t>
  </si>
  <si>
    <t>MCU_3DSCREEN_INFO_SET_STATUS</t>
  </si>
  <si>
    <t>290C</t>
  </si>
  <si>
    <t>透明车身反馈信号</t>
  </si>
  <si>
    <t>AVM_TransparentValueCarFeedback
AVM_TransparentCarFeedback</t>
  </si>
  <si>
    <t>data[0]=0x00,data[1]=AVM_TransparentValueCarFeedback（0x0=Inactive；0x1~0x65=0% ~ 100% 透明度值）
data[0]=0x01,data[1]=AVM_TransparentCarFeedback（0x0=Inactive；0x1=Off；0x2=On；）</t>
  </si>
  <si>
    <t>MCU_AVM_TRANSPARENT_CAR_SWITCH</t>
  </si>
  <si>
    <t>290D</t>
  </si>
  <si>
    <t>3D视图水平角度状态</t>
  </si>
  <si>
    <t>AVM_3DHorAngleStatus</t>
  </si>
  <si>
    <t>MCU_AVM_3D_HOR_ANGLE</t>
  </si>
  <si>
    <t>290E</t>
  </si>
  <si>
    <t>AVM速度过快禁止显示提醒</t>
  </si>
  <si>
    <t>ID_AVM_OVERSPEED_WARNING</t>
  </si>
  <si>
    <t>AVM_OverspeedWarning</t>
  </si>
  <si>
    <t>MCU_AVM_OVERSPEED_WARNING</t>
  </si>
  <si>
    <t>290F</t>
  </si>
  <si>
    <t>MCU_AVM_DISPLAY_SWITCH</t>
  </si>
  <si>
    <t>2910</t>
  </si>
  <si>
    <t>移动物体检测声音报警信号</t>
  </si>
  <si>
    <t>AVM_MODAlert_Sound</t>
  </si>
  <si>
    <t>常量：AvmOdAlert</t>
  </si>
  <si>
    <t>MCU_AVM_OBJECT_DETECT_ALERT</t>
  </si>
  <si>
    <t>2911</t>
  </si>
  <si>
    <t>录制完成反馈信号</t>
  </si>
  <si>
    <t>ID_AVM_RECORD_STATUS</t>
  </si>
  <si>
    <t>AVM_RecordFeedback</t>
  </si>
  <si>
    <t>0x1=recording;0x2=record finished;</t>
  </si>
  <si>
    <t>MCU_AVM_RECORD_STATUS</t>
  </si>
  <si>
    <t>2912</t>
  </si>
  <si>
    <t>全景行车记录回放模式状态</t>
  </si>
  <si>
    <t>ID_DVR_360_REPLAY_MODE</t>
  </si>
  <si>
    <t>AVM_AVMDVRReplayModeStatus</t>
  </si>
  <si>
    <t>常量：Dvr360ReplayModeRet</t>
  </si>
  <si>
    <t>MCU_DVR_360_REPLAY_MODE</t>
  </si>
  <si>
    <t>2913</t>
  </si>
  <si>
    <t>自动俯视大图反馈信号</t>
  </si>
  <si>
    <t>AVM_TopLookDownFeedback</t>
  </si>
  <si>
    <t>MCU_AVM_TOPLOOK_DOWN_SWITCH</t>
  </si>
  <si>
    <t>2914</t>
  </si>
  <si>
    <t>全景摄像头状态</t>
  </si>
  <si>
    <t xml:space="preserve">data[0] = AVM_FrontCameraSts (0x0=No Error; 0x1=Error;)
data[1] = AVM_RearCameraSts (0x0=No Error; 0x1=Error;)
data[2] = AVM_LeftCameraSts (0x0=No Error; 0x1=Error;)
data[3] = AVM_RightCameraSts (0x0=No Error; 0x1=Error;)
</t>
  </si>
  <si>
    <t>MCU_AVM_CAMERA_STATUS_SET_STATUS</t>
  </si>
  <si>
    <t>2915</t>
  </si>
  <si>
    <t>TBOX_AVM_DisplayForm</t>
  </si>
  <si>
    <t>0x0=No Request； 0x1=All+Front；0x2=All+Left；0x3=All+Right；0x4=All+rear；</t>
  </si>
  <si>
    <t>MCU_TBOX_AVM_DISPLAY_FORM_SET_STATUS</t>
  </si>
  <si>
    <t>2917</t>
  </si>
  <si>
    <t>全车速全景开关反馈</t>
  </si>
  <si>
    <t>AVM_FullSpeedPanoramicOnOff</t>
  </si>
  <si>
    <t>MCU_AVM_SPEED_PANORAMIC_SELECT_SET_STATUS</t>
  </si>
  <si>
    <t>2918</t>
  </si>
  <si>
    <t>RADS开关信号反馈</t>
  </si>
  <si>
    <t>APA_RADSStatus改为：RADSswitch_sts</t>
  </si>
  <si>
    <t>MCU_AVM_RADS_SWITCH_SET_STATUS</t>
  </si>
  <si>
    <t>2919</t>
  </si>
  <si>
    <t>全景触发方式状态</t>
  </si>
  <si>
    <t>0x0=Not Active；
0x1=转向灯触发；
0x2=雷达触发；
0x3=AVM硬按键触发；
0x4=AVM语音触发；
0x5=AVM软开关触发；
0x6=档位触发；
0x7=APA硬按键触发；
0x8=APA语音触发；
0X9=APA软开关触发；
0XA=远程直播触发；
0XB=远程拍照触发
0XC=远程挪车触发；
0XD=坡道出发;
0xE~0XF=reserved</t>
  </si>
  <si>
    <t>MCU_AVM_TRIGGER_METHOD</t>
  </si>
  <si>
    <t>291A</t>
  </si>
  <si>
    <t>给摄像头上电通知反馈</t>
  </si>
  <si>
    <t>0x00:默认
0x01:上电成功</t>
  </si>
  <si>
    <t>MCU_AVM_CAMERA_POWER_ON</t>
  </si>
  <si>
    <t>291B</t>
  </si>
  <si>
    <t>坡道触发全景反馈</t>
  </si>
  <si>
    <t>AVM_RampFeedback</t>
  </si>
  <si>
    <t>291F</t>
  </si>
  <si>
    <t>全景信息反馈（杂）</t>
  </si>
  <si>
    <t>ID_AVM_MSG_FEEDBACK</t>
  </si>
  <si>
    <t>AVM_MSG_FEEDBACK</t>
  </si>
  <si>
    <t>BCM_CameraControl</t>
  </si>
  <si>
    <t>data[0]=0x00,data[1]=BCM_CameraControl(0x0= InActive ；0x1=open ；0x2=Close；0x3= Reserved)
data[0]=0x01,data[1]=--</t>
  </si>
  <si>
    <t>29FF</t>
  </si>
  <si>
    <t>全景通用设置反馈</t>
  </si>
  <si>
    <t>APA_AVMRampVerFeedback</t>
  </si>
  <si>
    <t>data[0]=0x00,
data[1]=APA_AVMRampVerFeedbackl(0x0=无反馈；0x1=带坡道功能)
data[0]=0x01,data[1]=--</t>
  </si>
  <si>
    <t>升级</t>
  </si>
  <si>
    <t>3000</t>
  </si>
  <si>
    <t>远程升级条件请求</t>
  </si>
  <si>
    <t>ID_VENDOR_UPDATE_MCU_REQ</t>
  </si>
  <si>
    <t>参考MCU升级说明文档</t>
  </si>
  <si>
    <t>MPU_MSG_RMT_UPDATE_CONDITION_REQ_SET_INFO</t>
  </si>
  <si>
    <t>3001</t>
  </si>
  <si>
    <t>MPU_MSG_RMT_UPDATE_SET_INFO</t>
  </si>
  <si>
    <t>3034</t>
  </si>
  <si>
    <t>请求数据下载</t>
  </si>
  <si>
    <t>MPU_MSG_RMT_UPDATE_REQ_SET_INFO</t>
  </si>
  <si>
    <t>3036</t>
  </si>
  <si>
    <t>数据下载</t>
  </si>
  <si>
    <t>MPU_MSG_RMT_UPDATE_START_SET_INFO</t>
  </si>
  <si>
    <t>3037</t>
  </si>
  <si>
    <t>完成数据下载</t>
  </si>
  <si>
    <t>MPU_MSG_RMT_UPDATE_DONE_SET_INFO</t>
  </si>
  <si>
    <t>3031</t>
  </si>
  <si>
    <t>升级完成</t>
  </si>
  <si>
    <t>MPU_MSG_RMT_UPDATE_DONE_CHECK</t>
  </si>
  <si>
    <t>3011</t>
  </si>
  <si>
    <t>ID_VENDOR_UPDATE_MCU_RESTART_ECU_REQ</t>
  </si>
  <si>
    <t>0x00 or 0x01 or VehiclePropertyReq</t>
  </si>
  <si>
    <t>MPU_VENDOR_UPDATE_MCU_RESTART_ECU_REQ</t>
  </si>
  <si>
    <t>3040</t>
  </si>
  <si>
    <t>OTA 状态</t>
  </si>
  <si>
    <t>ID_OTA_UPDATE_STATE</t>
  </si>
  <si>
    <t>THU_OTAStatus</t>
  </si>
  <si>
    <t>THU_OTAStatus:0x0=Inactive;0x1=Install detection;0x2=Installing;</t>
  </si>
  <si>
    <t>MPU_OTA_UPDATE_STATE</t>
  </si>
  <si>
    <t>升级反馈</t>
  </si>
  <si>
    <t>3100</t>
  </si>
  <si>
    <t>远程升级条件反馈</t>
  </si>
  <si>
    <t>MCU_MSG_RMT_UPDATE_CONDITION_ACK_SET_STATUS</t>
  </si>
  <si>
    <t>3101</t>
  </si>
  <si>
    <t>请求模式切换反馈</t>
  </si>
  <si>
    <t>MCU_MSG_RMT_UPDATE_MODE_SET_STATUS</t>
  </si>
  <si>
    <t>3134</t>
  </si>
  <si>
    <t>请求数据下载反馈</t>
  </si>
  <si>
    <t>MCU_MSG_RMT_UPDATE_REQ_SET_STATUS</t>
  </si>
  <si>
    <t>3136</t>
  </si>
  <si>
    <t>数据下载反馈</t>
  </si>
  <si>
    <t>MCU_MSG_RMT_UPDATE_START_SET_STATUS</t>
  </si>
  <si>
    <t>3137</t>
  </si>
  <si>
    <t>完成数据下载反馈</t>
  </si>
  <si>
    <t>MCU_MSG_RMT_UPDATE_DONE_SET_STATUS</t>
  </si>
  <si>
    <t>3131</t>
  </si>
  <si>
    <t>升级完成反馈</t>
  </si>
  <si>
    <t>MCU_MSG_RMT_UPDATE_DONE_CHECK_STATUS</t>
  </si>
  <si>
    <t>取消mcu升级</t>
  </si>
  <si>
    <t>ID_VENDOR_UPDATE_MCU_CANCEL_SET</t>
  </si>
  <si>
    <t>暂时不涉及MCU</t>
  </si>
  <si>
    <t>ID_VENDOR_UPDATE_STATE</t>
  </si>
  <si>
    <t>OTA状态</t>
  </si>
  <si>
    <t>3140</t>
  </si>
  <si>
    <t>GW_OTAmode</t>
  </si>
  <si>
    <t>GW_OTAmode:0x0=OTAinactive；
0x1=OTAmode1-车内升级安全执行中；
0x2= OTAmode2-车外升级安全执行中；
0x3=OTAmode3-Reserved;
0x4=OTAmode4-车内升级非安全执行中;
0x5=OTAmode5-车外升级非安全执行中;
0x6=OTAmode6-车内升级条件检测中;
0x7=OTAmode7-车外升级条件检测中;
0x7-0xF:Reserved;</t>
  </si>
  <si>
    <t>MCU_OTA_UPDATE_STATE</t>
  </si>
  <si>
    <t>其他设置</t>
  </si>
  <si>
    <t>3200</t>
  </si>
  <si>
    <t>MCU 数据透传发送</t>
  </si>
  <si>
    <t>3-N(长度未知)</t>
  </si>
  <si>
    <t>bytes,共10个字节
byte[0]-byte[1]:CanID
byte[2]-byte[9]:data</t>
  </si>
  <si>
    <t>MPU_VENDOR_MCU_SEND_DATA_SET_INFO</t>
  </si>
  <si>
    <t>调节和获取屏幕亮度（0-1000）</t>
  </si>
  <si>
    <t>ID_DISPLAY_BRIGHTNESS</t>
  </si>
  <si>
    <t>0-1000</t>
  </si>
  <si>
    <t>MPU_DISPLAY_BRIGHTNESS_SET_INFO</t>
  </si>
  <si>
    <t>3202</t>
  </si>
  <si>
    <t>BCall道路救援电话</t>
  </si>
  <si>
    <t>ID_VENDOR_BCALL_REQ</t>
  </si>
  <si>
    <t>BCallTYPE</t>
  </si>
  <si>
    <t>MPU_VENDOR_BCALL_REQ_SET_INFO</t>
  </si>
  <si>
    <t>3203</t>
  </si>
  <si>
    <t>功放静音状态信息</t>
  </si>
  <si>
    <t>ID_VENDOR_AMPLIFIER_SWITCH_STATUS</t>
  </si>
  <si>
    <t>MPU_VENDOR_AMPLIFIER_SWITCH_STATUS_SET_INFO</t>
  </si>
  <si>
    <t>3204</t>
  </si>
  <si>
    <t>调节和获取屏幕亮度（0-100）</t>
  </si>
  <si>
    <t>0-100</t>
  </si>
  <si>
    <t>3205</t>
  </si>
  <si>
    <t>请求获取MCU版本</t>
  </si>
  <si>
    <t>ID_VENDOR_MCU_VERSION_REQ</t>
  </si>
  <si>
    <t>MPU_VENDOR_MCU_VERSION_REQ_SET_INFO</t>
  </si>
  <si>
    <t>3206</t>
  </si>
  <si>
    <t>ID_VENDOR_OFF_LINE_REQ</t>
  </si>
  <si>
    <t>MPU_VENDOR_OFF_LINE_REQ_SET_INFO</t>
  </si>
  <si>
    <t>3207</t>
  </si>
  <si>
    <t>ID_VENDOR_OFF_LINE_SET</t>
  </si>
  <si>
    <t>MPU_VENDOR_OFF_LINE_SET_SET_INFO</t>
  </si>
  <si>
    <t>3208</t>
  </si>
  <si>
    <t>请求TUID信息</t>
  </si>
  <si>
    <t>ID_VENDOR_TUID_REQ</t>
  </si>
  <si>
    <t>MPU_TUID_REQ_SET_INFO</t>
  </si>
  <si>
    <t>3209</t>
  </si>
  <si>
    <t>设置tuid信息</t>
  </si>
  <si>
    <t>ID_CAR_TUID_INFO</t>
  </si>
  <si>
    <t>THU - 16字节终端TUID号（32个十六进制数字</t>
  </si>
  <si>
    <t>MPU_SET_TUID_INFO_SET_INFO</t>
  </si>
  <si>
    <t>320A</t>
  </si>
  <si>
    <t>请求倒车影像</t>
  </si>
  <si>
    <t>REVERSE_CAMERA</t>
  </si>
  <si>
    <t>常量：VehiclePropertyReqVehiclePropertyValue</t>
  </si>
  <si>
    <t>MPU_REVERSE_CAMERA_SET_INFO</t>
  </si>
  <si>
    <t>320B</t>
  </si>
  <si>
    <t>mpu请求仪表升级</t>
  </si>
  <si>
    <t>VENDOR_IC_UPDATE_REQ</t>
  </si>
  <si>
    <t>常量：VehiclePropertyReqVehiclePropertyReq</t>
  </si>
  <si>
    <t>MPU_VENDOR_IC_UPDATE_REQ_SET_INFO</t>
  </si>
  <si>
    <t>320C</t>
  </si>
  <si>
    <t>设置MCU时间</t>
  </si>
  <si>
    <t>ID_VENDOR_MCU_TIME</t>
  </si>
  <si>
    <t>VENDOR_MCU_TIME</t>
  </si>
  <si>
    <t xml:space="preserve">长度为8byte：     Values[0]=timezone,暂未具体定义
    Values[1]=(Clock Mode): 00:无意义,01:AM ,02:PM , 03:24Hr
     Values[2]=hour
     Values[3]=minute
     Values[4]=second
     Values[5]=year
     Values[6]=month 值范围：1-12
     Values[7]=day   值范围：1-31
</t>
  </si>
  <si>
    <t>MPU_VENDOR_MCU_TIME_SET_INFO</t>
  </si>
  <si>
    <t>320D</t>
  </si>
  <si>
    <t>请求获取MCU当前时间</t>
  </si>
  <si>
    <t>ID_VENDOR_MCU_TIME_REQ</t>
  </si>
  <si>
    <t>VENDOR_MCU_TIME_REQ</t>
  </si>
  <si>
    <t>MPU_VENDOR_MCU_TIME_REQ_SET_INFO</t>
  </si>
  <si>
    <t>320E</t>
  </si>
  <si>
    <t>请求IMEI信息</t>
  </si>
  <si>
    <t>ID_VENDOR_IMEI_REQ</t>
  </si>
  <si>
    <t>VENDOR_IMEI_REQ</t>
  </si>
  <si>
    <t>MPU_VENDOR_IMEI_REQ_SET_INFO</t>
  </si>
  <si>
    <t>320F</t>
  </si>
  <si>
    <t>请求ICCID</t>
  </si>
  <si>
    <t>ID_VENDOR_ICCID_REQ</t>
  </si>
  <si>
    <t>VENDOR_ICCID_REQ</t>
  </si>
  <si>
    <t>MPU_VENDOR_ICCID_REQ_SET_INFO</t>
  </si>
  <si>
    <t>3210</t>
  </si>
  <si>
    <t>ID_VENDOR_SECRET_REQ</t>
  </si>
  <si>
    <t>VENDOR_SECRET_REQ</t>
  </si>
  <si>
    <t>这里没用到，在3310里回复用到</t>
  </si>
  <si>
    <t>MPU_VENDOR_SECRET_REQ_SET_INFO</t>
  </si>
  <si>
    <t>3212</t>
  </si>
  <si>
    <t>证书ID</t>
  </si>
  <si>
    <t>VENDOR_CERTIFICATE_ID</t>
  </si>
  <si>
    <t xml:space="preserve">NO_REQUEST = 0x0,
REQUEST = 0x1,
</t>
  </si>
  <si>
    <t>3213</t>
  </si>
  <si>
    <t>ID_VENDOR_TBOX_VERSION_REQ</t>
  </si>
  <si>
    <t>VENDOR_TBOX_VERSION_REQ</t>
  </si>
  <si>
    <t>MPU_VENDOR_TBOX_VERSION_REQ_SET_INFO</t>
  </si>
  <si>
    <t>3214</t>
  </si>
  <si>
    <t>请求TBOX 固件版本号</t>
  </si>
  <si>
    <t>ID_VENDOR_TBOX_FW_VERSION_REQ</t>
  </si>
  <si>
    <t>VENDOR_TBOX_FW_VERSION_REQ</t>
  </si>
  <si>
    <t>MPU_VENDOR_TBOX_FW_VERSION_REQ_SET_INFO</t>
  </si>
  <si>
    <t>3215</t>
  </si>
  <si>
    <t>ID_VENDOR_HW_VERSION_REQ</t>
  </si>
  <si>
    <t>VENDOR_HW_VERSION_REQ</t>
  </si>
  <si>
    <t>MPU_VENDOR_HW_VERSION_REQ_SET_INFO</t>
  </si>
  <si>
    <t>3216</t>
  </si>
  <si>
    <t>设置证书秘钥到MCU</t>
  </si>
  <si>
    <t>ID_VENDOR_CERTIFICATE_SET</t>
  </si>
  <si>
    <t>VENDOR_CERTIFICATE_SET</t>
  </si>
  <si>
    <t>MPU_VENDOR_CERTIFICATE_SET_SET_INFO</t>
  </si>
  <si>
    <t>3217</t>
  </si>
  <si>
    <t>信息安全-签名源数据发送</t>
  </si>
  <si>
    <t>ID_VENDOR_SAVE_SIGN_DATA</t>
  </si>
  <si>
    <t>VENDOR_SAVE_SIGN_DATA</t>
  </si>
  <si>
    <t>BYTES</t>
  </si>
  <si>
    <t>MPU_VENDOR_SAVE_SIGN_DATA_INFO</t>
  </si>
  <si>
    <t>3218</t>
  </si>
  <si>
    <t>信息安全-灌装私钥数据</t>
  </si>
  <si>
    <t>ID_VENDOR_SAVE_FILL_PRIVATE_KEY</t>
  </si>
  <si>
    <t>VENDOR_SAVE_FILL_PRIVATE_KEY</t>
  </si>
  <si>
    <t>目前单包数据大小200，超过分包发送，总大小2byte，块序号1byte，数据（数据从pData[6]开始，Byte3/Byte4表示数据长度，Byte5表示块序号）</t>
  </si>
  <si>
    <t>MPU_VENDOR_SAVE_FILL_PRIVATE_KEY_INFO</t>
  </si>
  <si>
    <t>3219</t>
  </si>
  <si>
    <t>信息安全-加密的会话秘钥</t>
  </si>
  <si>
    <t>ID_VENDOR_SAVE_ENCRYPTED_SECRET_KEY</t>
  </si>
  <si>
    <t>VENDOR_SAVE_ENCRYPTED_SECRET_KEY</t>
  </si>
  <si>
    <t>目前单包数据大小200，超过分包发送，总大小2byte，块序号1byte，数据</t>
  </si>
  <si>
    <t>MPU_VENDOR_SAVE_ENCRYPTED_SECRET_KEY_INFO</t>
  </si>
  <si>
    <t>3220</t>
  </si>
  <si>
    <t>信息安全-车控指令加密</t>
  </si>
  <si>
    <t>ID_VENDOR_SAVE_CAR_CONTROL_CODE</t>
  </si>
  <si>
    <t>VENDOR_SAVE_CAR_CONTROL_CODE</t>
  </si>
  <si>
    <t>N</t>
  </si>
  <si>
    <t>目前单包数据大小200，超过分包发送，总大小2byte，块序号2byte，数据</t>
  </si>
  <si>
    <t>MPU_VENDOR_SAVE_CAR_CONTROL_CODE_INFO</t>
  </si>
  <si>
    <t>3221</t>
  </si>
  <si>
    <t>IMS_状态信号</t>
  </si>
  <si>
    <t>ID_VENDOR_IMS_STATUS</t>
  </si>
  <si>
    <t>VENDOR_IMS_STATUS</t>
  </si>
  <si>
    <t>MPU_VENDOR_IMS_STATUS_SET_INFO</t>
  </si>
  <si>
    <t>3222</t>
  </si>
  <si>
    <t>请求MCU维持网络</t>
  </si>
  <si>
    <t>s202</t>
  </si>
  <si>
    <t>ID_MCU_HOLD_ON_NETWORK</t>
  </si>
  <si>
    <t>MCU_HOLD_ON_NETWORK</t>
  </si>
  <si>
    <t>0x01：请求维持网络
0x02：释放网络</t>
  </si>
  <si>
    <t>MPU_HOLD_ON_NETWORK_SET_INFO</t>
  </si>
  <si>
    <t>3223</t>
  </si>
  <si>
    <t>无线充电开关</t>
  </si>
  <si>
    <t>ID_BODY_WIRELESS_CHARGING_ON</t>
  </si>
  <si>
    <t>BODY_WIRELESS_CHARGING_ON</t>
  </si>
  <si>
    <t>MPU_BODY_WIRELESS_CHARGING_ON_SET_INFO</t>
  </si>
  <si>
    <t>3224</t>
  </si>
  <si>
    <t>USB模式选择</t>
  </si>
  <si>
    <t>ID_MCU_USB_MODE_SELECT</t>
  </si>
  <si>
    <t>MCU_USB_MODE_SELECT</t>
  </si>
  <si>
    <t>data[0]:0x0=无效，0x1=CDP;0x2=DCP;0x3=SDP（CDP:充电下行端口；DCP:专用充电端口；SDP:标准下行端口）
data[1]:0x0=无效，0x1=ADB模式,0x2=USB模式，0x3=CAN请求打开ADB，0x4=can请求关闭ADB，0x5=请求MCU复位USB</t>
  </si>
  <si>
    <t>MPU_USB_MODE_SELECT_SET_INFO</t>
  </si>
  <si>
    <t>3225</t>
  </si>
  <si>
    <t>信息安全-SE模式</t>
  </si>
  <si>
    <t>ID_VENDOR_SAVE_SE_MODE_SELECT</t>
  </si>
  <si>
    <t>VENDOR_SAVE_SE_MODE_SELECT</t>
  </si>
  <si>
    <t>0x01:非SE模式
0x02:SE模式</t>
  </si>
  <si>
    <t>MPU_VENDOR_SAVE_SE_MODE_SELECT_SET_INFO</t>
  </si>
  <si>
    <t>3226</t>
  </si>
  <si>
    <t>影像显示状态</t>
  </si>
  <si>
    <t>ID_MCU_VIDEO_STATUS</t>
  </si>
  <si>
    <t>MCU_VIDEO_STATUS</t>
  </si>
  <si>
    <t>0x00:影像未显示， 显示0x01:影像显示中</t>
  </si>
  <si>
    <t>MPU_MCU_VIDEO_STATUS_SET_INFO</t>
  </si>
  <si>
    <t>3230</t>
  </si>
  <si>
    <t>通知MCU重启系统指令</t>
  </si>
  <si>
    <t>ID_VENDOR_MCU_RESTART_REQ</t>
  </si>
  <si>
    <t>VENDOR_MCU_RESTART_REQ</t>
  </si>
  <si>
    <t>NO_REQUEST = 0x0,
REQUEST = 0x1,//mcu重启SOC
SOC_REBOOT = 0x2,//SOC reboot
REQ_REBOOT_DELAY = 0x3, /请求在Hu重新唤醒的时候，重新上电
SOC_IS_OK = 0x4, //标志SOC状态is OK</t>
  </si>
  <si>
    <t>MPU_VENDOR_MCU_RESTART_REQ_SET_INFO</t>
  </si>
  <si>
    <t>3232</t>
  </si>
  <si>
    <t>恢复出厂设置（明确CAN哪些内容）</t>
  </si>
  <si>
    <t>ID_VENDOR_FACTORY_RESET</t>
  </si>
  <si>
    <t>VENDOR_FACTORY_RESET</t>
  </si>
  <si>
    <t>详情见0300协议</t>
  </si>
  <si>
    <t>1，恢复屏幕亮度</t>
  </si>
  <si>
    <t>MPU_VENDOR_FACTORY_RET_SET_INFO</t>
  </si>
  <si>
    <t>3234</t>
  </si>
  <si>
    <t>MPU请求MCU复位4G/AI</t>
  </si>
  <si>
    <t>ID_VENDOR_MCU_RESET_4G_REQ</t>
  </si>
  <si>
    <t>VENDOR_MCU_RESET_4G_REQ</t>
  </si>
  <si>
    <t>NO_REQUEST = 0x0,
REQUEST_4G = 0x1
REQUEST_AI = 0X2</t>
  </si>
  <si>
    <t>MPU_VENDOR_MCU_RESET_4G_REQ_INFO</t>
  </si>
  <si>
    <t>data[0]
0x00：不复位
0x01：复位
其他：无效</t>
  </si>
  <si>
    <t>3235</t>
  </si>
  <si>
    <t>MPU告知MCU，4G，CPU升级中</t>
  </si>
  <si>
    <t>ID_VENDOR_NOTICE_MCU_UPDATE_STATUS</t>
  </si>
  <si>
    <t>VENDOR_NOTICE_MCU_UPDATE_STATUS</t>
  </si>
  <si>
    <t>0x00：没有升级
0x01：4G升级中
0x02：CPU升级中
特别的：0x03：CPU和4G都在升级中
0xFF:请求当前状态</t>
  </si>
  <si>
    <t>MPU_NOTICE_MCU_HAS_INF</t>
  </si>
  <si>
    <t>data[0]
0x00：没有升级
0x01：4G升级中
0x02：CPU升级中
其他：无效
特别的：0x03：CPU和4G都在升级中</t>
  </si>
  <si>
    <t>3236</t>
  </si>
  <si>
    <t>MPU获取MCU的app应用有效标志位</t>
  </si>
  <si>
    <t>ID_MCU_APP_FLAG_REQ</t>
  </si>
  <si>
    <t>MCU_APP_FLAG_REQ</t>
  </si>
  <si>
    <t>MPU_VENDOR_MCU_APP_FLAG_REQ_INFO</t>
  </si>
  <si>
    <t>data[0]
0x01：获取MCU的APP状态
其他：无效</t>
  </si>
  <si>
    <t>3237</t>
  </si>
  <si>
    <t>MPU通知MCU，DSP初始化完成，可以DeMUTE</t>
  </si>
  <si>
    <t>ID_MCU_NOTICE_MCU_DSP_STATUS</t>
  </si>
  <si>
    <t>MPU_NOTICE_MCU_DSP_STATUS</t>
  </si>
  <si>
    <t>0x00：初始化中，设置静音，关闭PA
 0x01：初始化完成，解除静音,打开PA</t>
  </si>
  <si>
    <t>MPU_MPU_NOTICE_MCU_DSP_STATUS</t>
  </si>
  <si>
    <t>data[0]
0x00：初始化中
0x01：初始化完成
其他：无效</t>
  </si>
  <si>
    <t>3238</t>
  </si>
  <si>
    <t>MPU通知MCU拉高4G引脚电平(开启)，拉低4G引脚的电平（关闭）</t>
  </si>
  <si>
    <t>ID_VENDOR_UPDATE_MCU_4G_USB_BOOT_REQ</t>
  </si>
  <si>
    <t>MPU_4G_USB_BOOT</t>
  </si>
  <si>
    <t>0x01：关闭(拉低电平)
0x02：开启(拉高电平)
0xFF:请求当前状态</t>
  </si>
  <si>
    <t>MPU_MPU_4G_USB_BOOT</t>
  </si>
  <si>
    <t>3239</t>
  </si>
  <si>
    <t>请求VIN</t>
  </si>
  <si>
    <t>ID_VENDOR_VIN_REQ</t>
  </si>
  <si>
    <t>VENDOR_VIN_REQ</t>
  </si>
  <si>
    <t>MPU_VENDOR_VIN_REQ</t>
  </si>
  <si>
    <t>323a</t>
  </si>
  <si>
    <t>TBOX运输模式请求</t>
  </si>
  <si>
    <t>ID_VENDOR_TBOX_TRANSPORT_MODE</t>
  </si>
  <si>
    <t>VENDOR_TBOX_TRANSPORT_MODE</t>
  </si>
  <si>
    <t>MPU_VENDOR_TBOX_TRANSPORT_MODE</t>
  </si>
  <si>
    <t>323b</t>
  </si>
  <si>
    <t>设置VIN码</t>
  </si>
  <si>
    <t>ID_VENDOR_VIN_INFO</t>
  </si>
  <si>
    <t>VENDOR_VIN_INFO</t>
  </si>
  <si>
    <t>bytes</t>
  </si>
  <si>
    <t>MPU_VENDOR_VIN_INFO</t>
  </si>
  <si>
    <t>323C</t>
  </si>
  <si>
    <t>SOC_MCU相关设置</t>
  </si>
  <si>
    <t>ID_MCU_SOC_MCU_SETTINGS</t>
  </si>
  <si>
    <t>MCU_SOC_MCU_SETTINGS</t>
  </si>
  <si>
    <t>byte[],两个字节:
byte[0]: 0x00-关键任务标志
byte[1]: 0x00=取消关键任务标志，0x01=标志有关键任务</t>
  </si>
  <si>
    <t>MPU_MCU_SOC_MCU_SETTINGS</t>
  </si>
  <si>
    <t>SOC请求获取被MCU重启的原因</t>
  </si>
  <si>
    <t>ID_MCU_SOC_REBOOT_REASON_REQ</t>
  </si>
  <si>
    <t>MCU_SOC_REBOOT_REASON_REQ</t>
  </si>
  <si>
    <t xml:space="preserve">    /**
     * &lt;span style="color: red"&gt;不请求&lt;/span&gt;
     */
    NO_REQUEST = 0x0,
    /**
     * &lt;span style="color: red"&gt;请求&lt;/span&gt;
     */
    REQUEST = 0x1,</t>
  </si>
  <si>
    <t>SOC请求获取MCU上报的后台诊断信息</t>
  </si>
  <si>
    <t>ID_MCU_SOC_DIAGNOSIS_REQ</t>
  </si>
  <si>
    <t>MCU_SOC_DIAGNOSIS_REQ</t>
  </si>
  <si>
    <t>环境温度设置</t>
  </si>
  <si>
    <t>ID_HU_ENVIRONMENTAL_TEMP</t>
  </si>
  <si>
    <t>HU_ENVIRONMENTAL_TEMP</t>
  </si>
  <si>
    <t>3240</t>
  </si>
  <si>
    <t>测功机设置</t>
  </si>
  <si>
    <t>ID_MCU_ROLLER_BENCH</t>
  </si>
  <si>
    <t>MCU_ROLLER_BENCH</t>
  </si>
  <si>
    <t>3241</t>
  </si>
  <si>
    <t>上位机摄像头升级完成后通知MCU</t>
  </si>
  <si>
    <t>ID_MCU_CAMEAR_UPGRADE</t>
  </si>
  <si>
    <t>MCU_CAMEAR_UPGRADE</t>
  </si>
  <si>
    <t>反馈结果发送给诊断仪，无CAN信号：ID:70E Data:71 01 03 24</t>
  </si>
  <si>
    <t>3242</t>
  </si>
  <si>
    <t>主机序列号SN查询</t>
  </si>
  <si>
    <t>ID_VENDOR_SN_REQ</t>
  </si>
  <si>
    <t>VehiclePropertyReq  0x0:NoRequest      0x1:Request</t>
  </si>
  <si>
    <t>3243</t>
  </si>
  <si>
    <t>设置主机系列号SN</t>
  </si>
  <si>
    <t>ID_VENDOR_SN_INFO</t>
  </si>
  <si>
    <t>VENDOR_SN_INFO</t>
  </si>
  <si>
    <t>byte[0]=长度
byte[1-n]：具体的数据</t>
  </si>
  <si>
    <t>3244</t>
  </si>
  <si>
    <t>ID_SCREEN_COMMON_SET</t>
  </si>
  <si>
    <t>HU_ScreRotaAngSet
HU_ScreAngCalib
HU_ScreSmartAngSet</t>
  </si>
  <si>
    <t>3245</t>
  </si>
  <si>
    <t>信息安全-MCU主动上报已签名数据数据结果</t>
  </si>
  <si>
    <t>ID_MCU_ACTIVE_SEND_SIGNED_DATA</t>
  </si>
  <si>
    <t>0x01=FAIL
0x02=SUCCESS</t>
  </si>
  <si>
    <t>3246</t>
  </si>
  <si>
    <t>信息安全-MCU主动上报设备证书数据结果</t>
  </si>
  <si>
    <t>ID_MCU_ACTIVE_SEND_CERTIFICATE</t>
  </si>
  <si>
    <t>MCU_ACTIVE_SEND_CERTIFICATE</t>
  </si>
  <si>
    <t>byte[0]=帧索引；
byte[1]=返回结果（0x01=FAIL，0x02=SUCCESS）</t>
  </si>
  <si>
    <t>3247</t>
  </si>
  <si>
    <t>信息安全-MCU主动上报TUID信息结果</t>
  </si>
  <si>
    <t>ID_MCU_ACTIVE_SNED_TUID</t>
  </si>
  <si>
    <t>MCU_ACTIVE_SNED_TUID</t>
  </si>
  <si>
    <t>3248</t>
  </si>
  <si>
    <t>MCU诊断</t>
  </si>
  <si>
    <t>ID_MCU_DIAGNOSIS_DATA_INFO</t>
  </si>
  <si>
    <t>N+1</t>
  </si>
  <si>
    <t>32F8</t>
  </si>
  <si>
    <t>东软工程模式诊断AD值（下行）</t>
  </si>
  <si>
    <t>ID_NEUSOFT_DIAGNOSIS_AD_DATA</t>
  </si>
  <si>
    <t>NEUSOFT_DIAGNOSIS_AD_DATA</t>
  </si>
  <si>
    <t>Byte[0]
0x01:开启诊断数据上报
0x00:关闭诊断数据上报</t>
  </si>
  <si>
    <t>32F9</t>
  </si>
  <si>
    <t>诊断故障</t>
  </si>
  <si>
    <t>ID_DIAGNOSIS_DATA</t>
  </si>
  <si>
    <t>32FA</t>
  </si>
  <si>
    <t>ID_NEUSOFT_DIAGNOSIS_DATA</t>
  </si>
  <si>
    <t>32FB</t>
  </si>
  <si>
    <t>MCU_ENC_TEST</t>
  </si>
  <si>
    <t>data[0]=0x00;data[1]=-----
data[0]=0x01;data[1]=ENC0(0x0=OFF;0x1=ON;）
data[0]=0x02;data[1]=ENC1(0x0=OFF;0x1=ON;）
data[0]=0x03;data[1]=ENC2(0x0=OFF;0x1=ON;）
data[0]=0x04;data[1]=ENC3(0x0=OFF;0x1=ON;）</t>
  </si>
  <si>
    <t>STRESS_TEST_DATA</t>
  </si>
  <si>
    <t>32FD</t>
  </si>
  <si>
    <t>ID_SEND_MSG_TO_MCU</t>
  </si>
  <si>
    <t>数据透传：
data[0]=n,字节长度 data[1]---data[n]</t>
  </si>
  <si>
    <t>32FE</t>
  </si>
  <si>
    <t>ID_SEND_DATA_TO_MCU</t>
  </si>
  <si>
    <t>SEND_DATA_TO_MCU</t>
  </si>
  <si>
    <t>数据透传：
data[0] = 0(下发系统版本号),data[1]=n,字节长度 data[2]---data[n]</t>
  </si>
  <si>
    <t>其他设置反馈</t>
  </si>
  <si>
    <t>3300</t>
  </si>
  <si>
    <t>MCU Log</t>
  </si>
  <si>
    <t>MCU_VENDOR_MCU_RECV_DATA_SET_STATUS</t>
  </si>
  <si>
    <t>3301</t>
  </si>
  <si>
    <t>调节和获取屏幕亮度反馈(0-1000)</t>
  </si>
  <si>
    <t>MCU_DISPLAY_BRIGHTNESS_SET_STATUS</t>
  </si>
  <si>
    <t>3302</t>
  </si>
  <si>
    <t>BCall道路救援电话反馈</t>
  </si>
  <si>
    <t>ID_VENDOR_BCALL_STATE</t>
  </si>
  <si>
    <t>S111MCA海外：mute=0x1,not mute=0x00
其他：BCallTYPE</t>
  </si>
  <si>
    <t>MCU_VENDOR_BCALL_STATE_SET_STATUS</t>
  </si>
  <si>
    <t>3303</t>
  </si>
  <si>
    <t>功放静音状态信息反馈</t>
  </si>
  <si>
    <t>MCU_VENDOR_AMPLIFIER_SWITCH_STATUS_SET_STATUS</t>
  </si>
  <si>
    <t>3304</t>
  </si>
  <si>
    <t>调节和获取屏幕亮度反馈(0-100)</t>
  </si>
  <si>
    <t>3305</t>
  </si>
  <si>
    <t>MCU版本反馈</t>
  </si>
  <si>
    <t>CV:A.0.0（8字节）</t>
  </si>
  <si>
    <t>MCU_VENDOR_MCU_VERSION_SET_STATUS</t>
  </si>
  <si>
    <t>3306</t>
  </si>
  <si>
    <t>ID_VENDOR_OFF_LINE_STATUS</t>
  </si>
  <si>
    <t>MCU_VENDOR_OFF_LINE_STATUS_SET_STATUS</t>
  </si>
  <si>
    <t>3308</t>
  </si>
  <si>
    <t>TUID信息反馈</t>
  </si>
  <si>
    <t>THU - 16字节终端TUID号（32个十六进制数字）</t>
  </si>
  <si>
    <t>MCU_TUID_INFO_SET_STATUS</t>
  </si>
  <si>
    <t>330A</t>
  </si>
  <si>
    <t>请求倒车影像反馈</t>
  </si>
  <si>
    <t>MCU_REVERSE_CAMERA_SET_STATUS</t>
  </si>
  <si>
    <t>330B</t>
  </si>
  <si>
    <t>mpu请求仪表升级反馈</t>
  </si>
  <si>
    <t>0：不允许  1：允许</t>
  </si>
  <si>
    <t>MCU_VENDOR_IC_UPDATE_ACK_SET_STATUS</t>
  </si>
  <si>
    <t>330C</t>
  </si>
  <si>
    <t>MCU时间反馈</t>
  </si>
  <si>
    <t>长度为8，分别顺序如下：
     Values[0]=timezone,暂未具体定义
     Values[1]=(Clock Mode): 00:无意义,01:AM ,02:PM , 03:24Hr
     Values[2]=hour
     Values[3]=minute
     Values[4]=second
     Values[5]=year
     Values[6]=month 值范围：1-12
     Values[7]=day   值范围：1-31</t>
  </si>
  <si>
    <t>MCU_VENDOR_MCU_TIME_SET_STATUS</t>
  </si>
  <si>
    <t>330E</t>
  </si>
  <si>
    <t>请求IMEI反馈</t>
  </si>
  <si>
    <t>ID_VENDOR_IMEI_ACK</t>
  </si>
  <si>
    <t>MCU_VENDOR_IMEI_ACK_SET_STATUS</t>
  </si>
  <si>
    <t>330F</t>
  </si>
  <si>
    <t>请求ICCID反馈</t>
  </si>
  <si>
    <t>ID_VENDOR_ICCID_ACK</t>
  </si>
  <si>
    <t>string:10字节 20个十六进制数</t>
  </si>
  <si>
    <t>MCU_VENDOR_ICCID_ACK_SET_STATUS</t>
  </si>
  <si>
    <t>3310</t>
  </si>
  <si>
    <t>请求证书秘钥反馈</t>
  </si>
  <si>
    <t>0、0x00 流程开始，SOC清空本地证书目录
1、0x01 指令数据域包括数据包总数（2Byte）、文件大小(4Byte)、包超时间间隔(1Byte)、文件名称（32Byte）、证书ID编号（25Byte）。
2、上位机发送升级数据包 子命令0x02，每包数据大小为64Byte，最后一包数据不满64Byte按照实际数据长度发送。
3、上位机发送升级数据包结束指令 子命令0x03，指令数据域为CRC校验（2Byte）。
4、回复：3210 0 成功 1 失败</t>
  </si>
  <si>
    <t>MCU_VENDOR_CERTIFICATE_ACK_SET_STATUS</t>
  </si>
  <si>
    <t>3311</t>
  </si>
  <si>
    <t>秘钥反馈</t>
  </si>
  <si>
    <t>3-N(长度未知)没有用到</t>
  </si>
  <si>
    <t>bytes 秘钥数据</t>
  </si>
  <si>
    <t>MCU_VENDOR_SECRET_ACK_SET_STATUS</t>
  </si>
  <si>
    <t>3312</t>
  </si>
  <si>
    <t>MCU_VENDOR_CERTIFICATE_ID_SET_STATUS</t>
  </si>
  <si>
    <t>3313</t>
  </si>
  <si>
    <t>TBOX 软件版本号</t>
  </si>
  <si>
    <t>ID_VENDOR_TBOX_VERSION</t>
  </si>
  <si>
    <t>MCU_VENDOR_TBOX_VERSION_SET_STATUS</t>
  </si>
  <si>
    <t>3314</t>
  </si>
  <si>
    <t>TBOX 固件版本号</t>
  </si>
  <si>
    <t>ID_VENDOR_TBOX_FW_VERSION</t>
  </si>
  <si>
    <t>VENDOR_TBOX_FW_VERSION</t>
  </si>
  <si>
    <t>MCU_VENDOR_TBOX_FW_VERSION_SET_STATUS</t>
  </si>
  <si>
    <t>3315</t>
  </si>
  <si>
    <t>请求硬件版本号反馈</t>
  </si>
  <si>
    <t>HV:A.0.0（8字节）</t>
  </si>
  <si>
    <t>MCU_VENDOR_HW_VERSION_ACK_SET_STATUS</t>
  </si>
  <si>
    <t>3316</t>
  </si>
  <si>
    <t>设置证书秘钥到MCU反馈</t>
  </si>
  <si>
    <t>给app结果: 0x00默认值 0x01成功 0x02失败
==================================================================================================
vehicle与MCU的协议 以下步骤会重复两次，分别传送证书和密钥，MCU以后缀名区分是证书还是密钥
1、3216 子命令0x01 请求将证书密钥传入MCU 01
 2、3316 0x01ok 其他异常   01
3、3216 子命令0x02 数据包总数（1Byte）、文件大小(4Byte)、证书ID编号（25Byte）。 02xxxx...
 4、3316 子命令0x02 0x01ok 其他异常 0201
-----------------------------------------------------------------------------------
5、3216 子命令0x03，数据包编号N（1Byte），每包数据大小为200Byte，最后一包数据不满200Byte按照实际数据长度发送。03xxxxx...
 6、3316 子命令0x03，0x01ok其他异常 N数据包  0301N
-----------------------------------------------------------------------------------
7、3216 子命令0x04，CRC校验（2Byte）码。 04xxxx
 8、3316 子命令0x04，01CRC校验成功,其他失败  0401
==================================================================================================</t>
  </si>
  <si>
    <t>MCU_VENDOR_CERTIFICATE_SET_SET_STATUS</t>
  </si>
  <si>
    <t>3317</t>
  </si>
  <si>
    <t>信息安全-已签名数据反馈</t>
  </si>
  <si>
    <t>MCU_VENDOR_SAVE_SIGN_DATA_STATUS</t>
  </si>
  <si>
    <t>3318</t>
  </si>
  <si>
    <t>信息安全-灌装私钥数据反馈</t>
  </si>
  <si>
    <t>默认值：0x00, 成功:0x01, 失败:0x02</t>
  </si>
  <si>
    <t>MCU_VENDOR_SAVE_FILL_PRIVATE_KEY_STATUS</t>
  </si>
  <si>
    <t>3319</t>
  </si>
  <si>
    <t>信息安全-加密的会话秘钥反馈</t>
  </si>
  <si>
    <t>MCU_VENDOR_SAVE_ENCRYPTED_SECRET_KEY_STATUS</t>
  </si>
  <si>
    <t>331A</t>
  </si>
  <si>
    <t>DSP固件版本号</t>
  </si>
  <si>
    <t>ID_VENDOR_DSP_VERSION</t>
  </si>
  <si>
    <t>VENDOR_DSP_VERSION</t>
  </si>
  <si>
    <t>MCU_VENDOR_DSP_VERSION_SET_STATUS</t>
  </si>
  <si>
    <t>3320</t>
  </si>
  <si>
    <t>信息安全-车控指令加密反馈</t>
  </si>
  <si>
    <t>MCU_VENDOR_SAVE_CAR_CONTROL_CODE_STATUS</t>
  </si>
  <si>
    <t>3322</t>
  </si>
  <si>
    <t>MCU网络状态反馈</t>
  </si>
  <si>
    <t>0x01:网络运行中
0x02:网络已休眠</t>
  </si>
  <si>
    <t>MCU_HOLD_ON_NETWORK_SET_STATUS</t>
  </si>
  <si>
    <t>3323</t>
  </si>
  <si>
    <t>无线充电开关反馈</t>
  </si>
  <si>
    <t>MCU_BODY_WIRELESS_CHARGING_ON_SET_STATUS</t>
  </si>
  <si>
    <t>3330</t>
  </si>
  <si>
    <t>通知MCU重启系统指令反馈</t>
  </si>
  <si>
    <t>NO_REQUEST = 0x0,
REQUEST = 0x1,//mcu重启SOC
SOC_REBOOT = 0x2,//SOC reboot</t>
  </si>
  <si>
    <t>MCU_VENDOR_MCU_RESTART_REQ_SET_STATUS</t>
  </si>
  <si>
    <t>信息安全-SE模式反馈</t>
  </si>
  <si>
    <t>0x00: 非SE模式
0x01: SE模式</t>
  </si>
  <si>
    <t>MCU_VENDOR_SAVE_SE_MODE_SELECT_SET_STATUS</t>
  </si>
  <si>
    <t>3326</t>
  </si>
  <si>
    <t>信息安全-SE工作状态</t>
  </si>
  <si>
    <t>ID_VENDOR_SAVE_SE_WORK_STATUS</t>
  </si>
  <si>
    <t>0x00:表示SE不存在或工作异常
0x01:表示SE存在且工作正常(已罐装私钥)
0x02:表示SE存在但没有罐装私钥</t>
  </si>
  <si>
    <t>MCU_VENDOR_SAVE_SE_WORK_STATUS_SET_STATUS</t>
  </si>
  <si>
    <t>3327</t>
  </si>
  <si>
    <t>ID_VENDOR_SAVE_SIGN_STATUS</t>
  </si>
  <si>
    <t>VENDOR_SAVE_SIGN_STATUS</t>
  </si>
  <si>
    <t>MCU_VENDOR_SAVE_SIGN_STATUS_SET_STATUS</t>
  </si>
  <si>
    <t>3331</t>
  </si>
  <si>
    <t>MPU请求MCU复位4G/AI反馈</t>
  </si>
  <si>
    <t>NO_REQUEST = 0x0,
REQUEST_4G = 0x1
REQUEST_AI = 0x2
AI_ERROR = 0x03</t>
  </si>
  <si>
    <t>MCU_VENDOR_MCU_RESET_4G_REQ_SET_STATUS</t>
  </si>
  <si>
    <t>电源状态（硬线）</t>
  </si>
  <si>
    <t>MCU_MCU_GPIO_POWE_STATUS</t>
  </si>
  <si>
    <t>3333</t>
  </si>
  <si>
    <t>MCU告知MPU，4G，CPU升级中的状态反馈</t>
  </si>
  <si>
    <t>0x00：没有升级
0x01：4G升级中
0x02：CPU升级中
其他：无效
特别的：0x03：CPU和4G都在升级中</t>
  </si>
  <si>
    <t>MCU_VENDOR_NOTICE_MCU_UPDATE_STATUS_SET_STATUS</t>
  </si>
  <si>
    <t>3334</t>
  </si>
  <si>
    <t>倒车状态</t>
  </si>
  <si>
    <t>SENSOR_TYPE_REVERSE_SIGNAL</t>
  </si>
  <si>
    <t>MCU_REVERSE_SIGNAL_SET_STATUS</t>
  </si>
  <si>
    <t>3335</t>
  </si>
  <si>
    <t>按键语音提示说明</t>
  </si>
  <si>
    <t>/**
     * &lt;span style="color: red"&gt;
     * 按键查询状态 \n
     * int32Values[0]: 按键 KeyId\n
     * int32Values[1]: 按键状态 0x00-未按下 0x01-按下 VehiclePropertyYesNo \n
     * KeyId.EPB_SWITCH按键状态：EpbStatus&lt;/span&gt;
     * @change_mode VehiclePropertyChangeMode:ON_CHANGE
     * @access VehiclePropertyAccess:READ
     * 
     */</t>
  </si>
  <si>
    <t>MCU_KEY_QUERY_INFO_SET_STATUS</t>
  </si>
  <si>
    <t>3336</t>
  </si>
  <si>
    <t>MCU反馈APP应用有效标志位</t>
  </si>
  <si>
    <t>ID_MCU_APP_FLAG_ACK</t>
  </si>
  <si>
    <t>0x00：在bootloader区域，应用无效
0x01：在APP区域，应用有效
其他：无效</t>
  </si>
  <si>
    <t>MCU_ACK_MCU_APP_STATUS</t>
  </si>
  <si>
    <t>data[0]
0x00：在bootloader区域，应用无效
0x01：在APP区域，应用有效
其他：无效</t>
  </si>
  <si>
    <t>3338</t>
  </si>
  <si>
    <t>MPU通知MCU拉高4G引脚电平(开启)，拉低4G引脚的电平（关闭）反馈</t>
  </si>
  <si>
    <t>0x01：关闭(拉低电平)
0x02：开启(拉高电平)
其他：无效</t>
  </si>
  <si>
    <t>MCU_MPU_4G_USB_BOOT_SET_STATUS</t>
  </si>
  <si>
    <t>3337</t>
  </si>
  <si>
    <t>MCU通知MPU PA工作状态</t>
  </si>
  <si>
    <t>0x00：处于静音状态，关闭PA,
0x01：已解除静音,打开PA</t>
  </si>
  <si>
    <t>MCU_MPU_NOTICE_MCU_DSP_STATUS</t>
  </si>
  <si>
    <t>data[0]
0x00：MUTE
0x01：DE_MUTE
其他：无效</t>
  </si>
  <si>
    <t>3339</t>
  </si>
  <si>
    <t>17个字节</t>
  </si>
  <si>
    <t>MCU_VENDOR_VIN_INFO</t>
  </si>
  <si>
    <t>333a</t>
  </si>
  <si>
    <t>TBOX运输模式状态</t>
  </si>
  <si>
    <t>333C</t>
  </si>
  <si>
    <t>SOC_MCU相关设置反馈</t>
  </si>
  <si>
    <t>MCU_MCU_SOC_MCU_SETTINGS_SET_STATUS</t>
  </si>
  <si>
    <t>MCU反馈重启SOC的原因</t>
  </si>
  <si>
    <t>MCU_MCU_SOC_REBOOT_REASON_REQ</t>
  </si>
  <si>
    <t>0X3E</t>
  </si>
  <si>
    <t>333E</t>
  </si>
  <si>
    <t>MCU反馈上传的后台诊断信息</t>
  </si>
  <si>
    <t>见后续详细定义</t>
  </si>
  <si>
    <t>MCU_MCU_SOC_DIAGNOSIS_REQ</t>
  </si>
  <si>
    <t>0X40</t>
  </si>
  <si>
    <t>3340</t>
  </si>
  <si>
    <t>测功机反馈</t>
  </si>
  <si>
    <t>0X41</t>
  </si>
  <si>
    <t>3341</t>
  </si>
  <si>
    <t>上位机摄像头升级请求</t>
  </si>
  <si>
    <t>信号来自诊断仪，无CAN信号：ID:706 Data: 31 01 03 24</t>
  </si>
  <si>
    <t>byte[0]=00, byte[1] = 0x1 （摄像头升级请求） 0x2(查询摄像头升级结果)</t>
  </si>
  <si>
    <t>3342</t>
  </si>
  <si>
    <t>主机序列号SN查询结果反馈</t>
  </si>
  <si>
    <t>3343</t>
  </si>
  <si>
    <t>设置主机系列号SN结果反馈</t>
  </si>
  <si>
    <t>VehiclePropertyRet
0x01：SUCCESS
0x02：FAILED</t>
  </si>
  <si>
    <t>3344</t>
  </si>
  <si>
    <t>屏幕相关反馈</t>
  </si>
  <si>
    <t>RCCS_ScreRotaAngFB
RCCS_ScreAngCalibFB
RCCS_ScreSmartAngSetFB</t>
  </si>
  <si>
    <t>data[0]=0x00, data[1]=RCCS_ScreRotaAngFB（0x0=Inactive；0x01=-10°；0x02=-9°；0x03=-8°；0x04=-7°；0x05=-6°；0x06=-5°；0x07=-4°；
0x08=-3°；0x09=-2°；0x0A=-1°；0x0B=0°；0x0C=1°；0x0D=2°；0x0E=3°；0x0F=4°；0x10=5°；0x11=6°；0x12=7°；0x13=8°；0x14=9°；
0x15=10°；0x16~0x1F=Reserved；）
data[0]=0x01, data[1]=RCCS_ScreAngCalibFB(0x0=Inactive；0x1=校准中；0x2=校准完成；0x3=校准异常；)
data[0]=0x02, data[1]=RCCS_ScreSmartAngSetFB(0x0=Inactive；0x1=Open；0x2=Close；0x3=Reserved；)</t>
  </si>
  <si>
    <t>3345</t>
  </si>
  <si>
    <t>信息安全-MCU主动上报已签名数据数据</t>
  </si>
  <si>
    <t>byte[0]=帧索引，byte[1]=帧总数，byte[2]=帧长度，byte[3~N]=帧数据，一帧最大200长度</t>
  </si>
  <si>
    <t>3346</t>
  </si>
  <si>
    <t>信息安全-MCU主动上报设备证书数据</t>
  </si>
  <si>
    <t>3347</t>
  </si>
  <si>
    <t>信息安全-MCU主动上报TUID信息</t>
  </si>
  <si>
    <t>TUID，16个字节</t>
  </si>
  <si>
    <t>3348</t>
  </si>
  <si>
    <t>MCU诊断请求</t>
  </si>
  <si>
    <t>ID_MCU_DIAGNOSIS_DATA_REQ</t>
  </si>
  <si>
    <t>33A0</t>
  </si>
  <si>
    <t>备用电池log获取</t>
  </si>
  <si>
    <t>ID_VENDOR_BATTERY_BACKUP_GET</t>
  </si>
  <si>
    <t>显示范围0~255,默认值为0</t>
  </si>
  <si>
    <t>33F8</t>
  </si>
  <si>
    <t>东软工程模式诊断AD值（上行）</t>
  </si>
  <si>
    <t>33F9</t>
  </si>
  <si>
    <t>诊断故障反馈</t>
  </si>
  <si>
    <t>data[0]=0x00;data[1]=中控显示屏线路故障状态反馈(0x0=非故障；0x1=故障)
data[0]=0x01;data[1]=USB过电流故障状态反馈(0x0=正常；0x1=过电流)</t>
  </si>
  <si>
    <t>33FA</t>
  </si>
  <si>
    <t>东软诊断协议（上行）</t>
  </si>
  <si>
    <t>33FC</t>
  </si>
  <si>
    <t>压测数据(上行)</t>
  </si>
  <si>
    <t>数据透传（收到什么回什么）：字节数组</t>
  </si>
  <si>
    <t>0XFD</t>
  </si>
  <si>
    <t>33FD</t>
  </si>
  <si>
    <t>自动化测试数据传输（上传）</t>
  </si>
  <si>
    <t>n+1</t>
  </si>
  <si>
    <t>33FF</t>
  </si>
  <si>
    <t>mcu请求下发系统版本号</t>
  </si>
  <si>
    <t>ID_MCU_DATA_REQ</t>
  </si>
  <si>
    <t>data[0] = 0(MCU请求获取系统版本号), data[1] = 0x0=no request; 0x1=request</t>
  </si>
  <si>
    <t>3401</t>
  </si>
  <si>
    <t>PCP 音量调节类型</t>
  </si>
  <si>
    <t>ID_VENDOR_PCP_SOUND_ADJUST_TYPE</t>
  </si>
  <si>
    <t>HU_PCPSoundAdjustType</t>
  </si>
  <si>
    <t>常量：VehiclePassengerVolType : int32_t {
    Multimedia = 0x00,
    NAVI = 0x01,
    TTS = 0x02,
    Phone = 0x03,
};</t>
  </si>
  <si>
    <t>MPU_PCP_SOUND_ADJUST_TYPE_SET_INFO</t>
  </si>
  <si>
    <t>3402</t>
  </si>
  <si>
    <t>PCP 音量显示类型</t>
  </si>
  <si>
    <t>ID_VENDOR_PCP_SOUND_DISPLAY_TYPE</t>
  </si>
  <si>
    <t>PCP_SOUND_DISPLAY_TYPE</t>
  </si>
  <si>
    <t>HU_PCPSoundDisplayType</t>
  </si>
  <si>
    <t>MPU_PCP_SOUND_DISPLAY_TYPE_SET_INFO</t>
  </si>
  <si>
    <t>3403</t>
  </si>
  <si>
    <t>PCP 静音状态</t>
  </si>
  <si>
    <t>ID_VENDOR_PCP_VOLUME_MUTE_STATUS</t>
  </si>
  <si>
    <t>PCP_VOLUME_MUTE</t>
  </si>
  <si>
    <t>HU_PhoneVolumeMute
HU_SystemVolumeMute</t>
  </si>
  <si>
    <t>int[],长度2:
data[0]表示音量类型: 0x01=电话，0x02=娱乐系
data[1]表示静态状态: 0x01=Mute，0x02=Not Mute</t>
  </si>
  <si>
    <t>MPU_PCP_VOLUME_MUTE_SET_INFO</t>
  </si>
  <si>
    <t>3405</t>
  </si>
  <si>
    <t>PCP 显示音量状态</t>
  </si>
  <si>
    <t>ID_VENDOR_PCP_VOLUME_STATUS</t>
  </si>
  <si>
    <t>PCP_VOLUME_STATUS</t>
  </si>
  <si>
    <t>HU_MultiMediaVolumeStatus
HU_TTSVolumeStatus
HU_TeleTBOXVolumeStatus
HU_NavVolumeStatus</t>
  </si>
  <si>
    <t>int[0]表示音量类型: VehiclePassengerVolType
int[1]表示具体的音量值: 0x0~0x28=Volume0~Volume40，导航音量范围：0x0~0xA=Volume0~Volume10
enum VehiclePassengerVolType : int32_t {
    Multimedia = 0x00,
    NAVI = 0x01,
    TTS = 0x02,
    Phone = 0x03,
};</t>
  </si>
  <si>
    <t>MPU_PCP_VOLUME_STATUS_SET_INFO</t>
  </si>
  <si>
    <t>3520</t>
  </si>
  <si>
    <t>副驾控制面板音量调节</t>
  </si>
  <si>
    <t>ID_VENDOR_PCP_VOLUME_ADJUST</t>
  </si>
  <si>
    <t>PCP_VolumeAdjustLevel
PCP_VolumeAdjustDirection</t>
  </si>
  <si>
    <t>dats[0] =PCP_VolumeAdjustDirection，方向: 0x1=Up，0x2=Down
data[1]=PCP_VolumeAdjustLevel，等级: 0x1=Level1；0x2=Level2；0x3=Level3；0x4=Level4；0x5=Level5；0x6=LongPress；</t>
  </si>
  <si>
    <t>3521</t>
  </si>
  <si>
    <t>副驾控制面板静音</t>
  </si>
  <si>
    <t>ID_VENDOR_PCP_VOLUME_MUTE_SET</t>
  </si>
  <si>
    <t>0x1=Mute；0x2=NotMute</t>
  </si>
  <si>
    <t>MCU_PCP_VOLUME_MUTE_SET_SET_STATUS</t>
  </si>
  <si>
    <t>3522</t>
  </si>
  <si>
    <t>副驾控制面板音量调节灵敏度状态</t>
  </si>
  <si>
    <t>ID_VENDOR_PCP_VOL_ADJUST_SENSTIVE_STATUS</t>
  </si>
  <si>
    <t>HU_PCPVolAdjustSenstiveSet</t>
  </si>
  <si>
    <t>0x01=senstive 1, 0x02=senstive 2, 0x03=senstive 3</t>
  </si>
  <si>
    <t>MCU_PCP_VOL_ADJUST_SENSTIVE_STATUS_SET_STATUS</t>
  </si>
  <si>
    <t>3600</t>
  </si>
  <si>
    <t>语音选择第几个车位/找到泊车车位数量</t>
  </si>
  <si>
    <t>CarAdasManager.APA5</t>
  </si>
  <si>
    <t>ID_APA_SLOT_NUM_AND_SELECT</t>
  </si>
  <si>
    <t>APA_SLOT_NUM_AND_SELECT</t>
  </si>
  <si>
    <t>HU_SlotVoiceSelect</t>
  </si>
  <si>
    <t>0x0=idle；0x1=1；0x2=2；0x3=3；0x4=4；0x5=5；0x6=6；0x7=7；0x8=8；0x9=9；0xA=10；</t>
  </si>
  <si>
    <t>3601</t>
  </si>
  <si>
    <t>语音控制APA开启</t>
  </si>
  <si>
    <t>ID_APA_ACTIVE_FOR_VOICE</t>
  </si>
  <si>
    <t>APA_ACTIVE_FOR_VOICE</t>
  </si>
  <si>
    <t>HU_APAActive2</t>
  </si>
  <si>
    <t>0x0=Invalid；0x1=Activate；0x2=Deactivate；</t>
  </si>
  <si>
    <t>MPU_APA_ACTIVE_FOR_VOICE_SET_INFO</t>
  </si>
  <si>
    <t>3602</t>
  </si>
  <si>
    <t>用户选择泊车模式</t>
  </si>
  <si>
    <t>ID_APA_PARKING_MODE_SELECT</t>
  </si>
  <si>
    <t>APA_PARKING_MODE_SELECT</t>
  </si>
  <si>
    <t>HU_ParkingModeSelect</t>
  </si>
  <si>
    <t>0x0=Inactive；0x1=InteriorParking；0x2=RemoteParking；0x3=ParkingResume</t>
  </si>
  <si>
    <t>MPU_APA_PARKING_MODE_SELECT_SET_INFO</t>
  </si>
  <si>
    <t>3603</t>
  </si>
  <si>
    <t>用户选择的车位</t>
  </si>
  <si>
    <t>ID_ADAS_APA_SLOT_USER_STATE</t>
  </si>
  <si>
    <t>ADAS_APA_SLOT_USER_STATE</t>
  </si>
  <si>
    <t>HU_SlotUserSelected</t>
  </si>
  <si>
    <t>0x0=No selected；0x1=Left Slot 1；0x2=Left Slot 2；0x3=Right Slot 1；0x4=Right Slot
2；0x5=Left Park Out；0x6=Right ParkOut ；</t>
  </si>
  <si>
    <t>MPU_ADAS_APA_SLOT_USER_STATE_SET_INFO</t>
  </si>
  <si>
    <t>3604</t>
  </si>
  <si>
    <t>APA模式选择</t>
  </si>
  <si>
    <t>ID_ADAS_APA_MODE</t>
  </si>
  <si>
    <t>ADAS_APA_MODE</t>
  </si>
  <si>
    <t>HU_APAModeSelect</t>
  </si>
  <si>
    <t>0x0=Parallel Mode（平行）；0x1=Cross Mode（垂直）；
0x2= POC Mode （泊出）；0x3=Invalid；0x4=Echelon Mode（斜列式）；0x5=function
off；0x6=default；0x7=No selection</t>
  </si>
  <si>
    <t>MPU_ADAS_APA_MODE_SET_INFO</t>
  </si>
  <si>
    <t>3605</t>
  </si>
  <si>
    <t>垂直泊车进入模式设置</t>
  </si>
  <si>
    <t>ID_APA_CROSS_MODE_SELECT</t>
  </si>
  <si>
    <t>APA_CROSS_MODE_SELECT</t>
  </si>
  <si>
    <t>HU_CrossParkingModeSet</t>
  </si>
  <si>
    <t>0x0=Inactive；
0x1=Back In；
0x2=Head In；</t>
  </si>
  <si>
    <t>MPU_APA_CROSS_MODE_SELECT</t>
  </si>
  <si>
    <t>3606</t>
  </si>
  <si>
    <t>泊车过程语音交互设置</t>
  </si>
  <si>
    <t>ID_APA_PARK_VOICE_IN_SET</t>
  </si>
  <si>
    <t>APA_PARK_VOICE_IN_SET</t>
  </si>
  <si>
    <t>HU_ParkVoiceIntSetStatus</t>
  </si>
  <si>
    <t>0x0=inactive; 0x1= On; 0x2= Off</t>
  </si>
  <si>
    <t>MPU_APA_PARK_VOICE_IN_SET</t>
  </si>
  <si>
    <t>3607</t>
  </si>
  <si>
    <t>HU确认开始泊车</t>
  </si>
  <si>
    <t>ID_ADAS_APA_PARKING_CONFIRM_STATE</t>
  </si>
  <si>
    <t>ADAS_APA_PARKING_CONFIRM_STATE</t>
  </si>
  <si>
    <t>HU_ParkingConfirm</t>
  </si>
  <si>
    <t>MPU_ADAS_APA_PARKING_CONFIRM_STATE_SET_INFO</t>
  </si>
  <si>
    <t>3608</t>
  </si>
  <si>
    <t>HU确认恢复泊车</t>
  </si>
  <si>
    <t>ID_ADAS_APA_PARKING_RESUME_STATE</t>
  </si>
  <si>
    <t>ADAS_APA_PARKING_RESUME_STATE</t>
  </si>
  <si>
    <t>HU_ParkingResume</t>
  </si>
  <si>
    <t>MPU_ADAS_APA_PARKING_RESUME_STATE_SET_INFO</t>
  </si>
  <si>
    <t>3609</t>
  </si>
  <si>
    <t>HZP功能</t>
  </si>
  <si>
    <t>ID_APA_HZP_FUNCTION_CTR</t>
  </si>
  <si>
    <t>APA_HZP_FUNCTION_CTR</t>
  </si>
  <si>
    <t>HU_HZPRecomendRes
HU_HZPOnOff</t>
  </si>
  <si>
    <t>data[0]=0x00;data[1]=HU_HZPRecomendRes(0x0=default；0x1=accepted)
data[0]=0x01;data[1]=HU_HZPOnOff(0x0=off；0x1=on)</t>
  </si>
  <si>
    <t>360A</t>
  </si>
  <si>
    <t>ID_APA_HU_APA_ACTIVE</t>
  </si>
  <si>
    <t>APA_HU_APA_ACTIVE</t>
  </si>
  <si>
    <t>HU_APAActive</t>
  </si>
  <si>
    <t>0x0=disactive；0x1=active</t>
  </si>
  <si>
    <t>MPU_APA_HU_APA_ACTIVE</t>
  </si>
  <si>
    <t>360B</t>
  </si>
  <si>
    <t>恢复泊车(用户触发APA开关)</t>
  </si>
  <si>
    <t>CarAdasManager.APA6</t>
  </si>
  <si>
    <t>ID_APA_HU_APA_TRIGGER_SWITCH</t>
  </si>
  <si>
    <t>HU_APATriggerSwitch</t>
  </si>
  <si>
    <t>0x0=Invalid
0x1=Icon On 
0x2=Icon Off
0x3=Icon InteriorParking
0x4=Icon RemoteParking
0x5=Icon Left ParkOut
0x6=Icon RightParkOut
0x7=Icon Parking Suspend
0x8=Icon Parking Resume
0x9=Icon Parking Cancel
0xA=Tone Activate
0xB=Tone Deactivate
0xC=Tone InteriorParking
0xD=Tone RemoteParking
0xE=OutsideTone Activate
0xF=OutsideTone PauseReq
0x10=OutsideTone Deactivate
0x11=OutsideTone Left Parkout 
0x12=OutsideTone Right Parkout 
0x13=OutsideTone Vertical Forward 
0x14=OutsideTone Vertical Backward 
0x15-0x1F=Reserved</t>
  </si>
  <si>
    <t>360C</t>
  </si>
  <si>
    <t>泊车新手模式开启关闭</t>
  </si>
  <si>
    <t>CarAdasManager.APA7</t>
  </si>
  <si>
    <t>ID_APA_HU_EDUCATING_MODE_ON_OFF</t>
  </si>
  <si>
    <t>HU_EducatingModeOnOff</t>
  </si>
  <si>
    <t xml:space="preserve">0x1=OFF； 
0x2=ON； </t>
  </si>
  <si>
    <t>APA功能开关</t>
  </si>
  <si>
    <t>ID_APA_APA_ON_OFF</t>
  </si>
  <si>
    <t>APA_APA_ON_OFF</t>
  </si>
  <si>
    <t>HU_APAOnOff</t>
  </si>
  <si>
    <t>0x0=invalid；0x1=OFF；0x2=ON；0x3=reserved；</t>
  </si>
  <si>
    <t>MPU_APA_APA_ON_OFF_SET_STATUS</t>
  </si>
  <si>
    <t>36FF</t>
  </si>
  <si>
    <t>APA通用设置</t>
  </si>
  <si>
    <t>ID_APA_COMMON_SET</t>
  </si>
  <si>
    <t>3700</t>
  </si>
  <si>
    <t>找到泊车车位数量</t>
  </si>
  <si>
    <t>APA_NumberofParkingSlot</t>
  </si>
  <si>
    <t>3705</t>
  </si>
  <si>
    <t>垂直泊车进入模式选择请求</t>
  </si>
  <si>
    <t>APA_CrossModeSelectReq</t>
  </si>
  <si>
    <t>0x0=No Request；0x1=Request</t>
  </si>
  <si>
    <t>MCU_APA_CROSS_MODE_SELECT_SET_STATUS</t>
  </si>
  <si>
    <t>3706</t>
  </si>
  <si>
    <t>泊车过程语音交互设置反馈</t>
  </si>
  <si>
    <t>APA_ParkVoiceIntSet</t>
  </si>
  <si>
    <t>MCU_APA_PARK_VOICE_IN_SET_SET_STATUS</t>
  </si>
  <si>
    <t>3709</t>
  </si>
  <si>
    <t>HZP功能反馈</t>
  </si>
  <si>
    <t>APA_HZPRecomendReq
APA_HZPOnOff
APA_HZPActivationSts</t>
  </si>
  <si>
    <t>data[0]=0x00;data[1]=APA_HZPRecomendReq(0x0=No Request; 0x1=Request)
data[0]=0x01;data[1]=APA_HZPOnOff(0x0=off；0x1=on)
data[0]=0x02;data[1]=APA_HZPActivationSts(0x0=inactive；0x1=parkin；0x2=parkout；0x3=not in condition；0x4=failure)</t>
  </si>
  <si>
    <t>MCU_APA_HZP_FUNCTION_CTR</t>
  </si>
  <si>
    <t>370C</t>
  </si>
  <si>
    <t>泊车新手模式开关反馈</t>
  </si>
  <si>
    <t>APA_EducatingModeSts</t>
  </si>
  <si>
    <t>0x1=OFF；
0x2=ON</t>
  </si>
  <si>
    <t>3720</t>
  </si>
  <si>
    <t>APA开关状态</t>
  </si>
  <si>
    <t>ID_APA_BUTTON_PRESS</t>
  </si>
  <si>
    <t>APA_ButtonPress</t>
  </si>
  <si>
    <t>0x0: PSC button idle, 0x1: PSC button pressed</t>
  </si>
  <si>
    <t>MCU_APA_BUTTON_PRESS_SET_STATUS</t>
  </si>
  <si>
    <t>3721</t>
  </si>
  <si>
    <t>泊车进度条显示</t>
  </si>
  <si>
    <t>ID_ADAS_APA_PARKING_PERCENTAGE_INFO</t>
  </si>
  <si>
    <t>APA_ParkingPercentage</t>
  </si>
  <si>
    <t>0-100%</t>
  </si>
  <si>
    <t>MCU_ADAS_APA_PARKING_PERCENTAGE_INFO_SET_STATUS</t>
  </si>
  <si>
    <t>3722</t>
  </si>
  <si>
    <t>APA功能指示</t>
  </si>
  <si>
    <t>ID_APA_INDICATION</t>
  </si>
  <si>
    <t>APA_indication</t>
  </si>
  <si>
    <t>0x0: No function is active,0x1: pPSC is active（Parallel水平泊车）,0x2: cPSC is active（Cross 垂直泊车）
0x3: POC is active （泊车出库）,0x4=ePSCisactive ,0x5=Invalid</t>
  </si>
  <si>
    <t>MCU_APA_INDICATION_SET_STATUS</t>
  </si>
  <si>
    <t>3723</t>
  </si>
  <si>
    <t>自动泊车车位提示</t>
  </si>
  <si>
    <t>ID_ADAS_APA_SLOT_NOTICE_INFO</t>
  </si>
  <si>
    <t>APA_Slot Notice</t>
  </si>
  <si>
    <t>常量：APASlotNotice</t>
  </si>
  <si>
    <t>MCU_ADAS_APA_SLOT_NOTICE_INFO_SET_STATUS</t>
  </si>
  <si>
    <t>3724</t>
  </si>
  <si>
    <t>APA激活状态</t>
  </si>
  <si>
    <t>ID_APA_ACTIVATION_STATUS</t>
  </si>
  <si>
    <t>APA_Activation_Status</t>
  </si>
  <si>
    <t>0x0 = Init；0x1 = Standby；0x2 = Active；0x3 = ManeuverFinished；
0x4 = Suspend；0x5 = Abort；</t>
  </si>
  <si>
    <t>MCU_APA_ACTIVATION_STATUS_SET_STATUS</t>
  </si>
  <si>
    <t>3725</t>
  </si>
  <si>
    <t>自动泊车过程提示信号/APA动态车位提示</t>
  </si>
  <si>
    <t>ID_ADAS_APA_DYNAMIC_SLOT_NOTICE</t>
  </si>
  <si>
    <t>APA_DynamicSlotWarning</t>
  </si>
  <si>
    <t>0x0 =No warning；0x1 =Warning</t>
  </si>
  <si>
    <t>MCU_ADAS_APA_DYNAMIC_SLOT_NOTICE_SET_STATUS</t>
  </si>
  <si>
    <t>3726</t>
  </si>
  <si>
    <t>自动泊车车位类型/距离</t>
  </si>
  <si>
    <t>ID_ADAS_APA_SLOT_TYPE_DISTANCE</t>
  </si>
  <si>
    <t>MCU_ADAS_APA_SLOT_TYPE_DISTANCE_SET_STATUS</t>
  </si>
  <si>
    <t>3727</t>
  </si>
  <si>
    <t>自动泊车过程提示信号</t>
  </si>
  <si>
    <t>ID_ADAS_APA_PARK_NOTICE_INFO</t>
  </si>
  <si>
    <t>ADAS_APA_PARK_NOTICE_INFO</t>
  </si>
  <si>
    <t>APA_ParkNotice_5</t>
  </si>
  <si>
    <t>参考can信号</t>
  </si>
  <si>
    <t>MCU_ADAS_APA_PARK_NOTICE_INFO_SET_STATUS</t>
  </si>
  <si>
    <t>3728</t>
  </si>
  <si>
    <t>APA功能开启状态</t>
  </si>
  <si>
    <t>ID_ADAS_APA_FUNCTION_ON_OFF_STATE</t>
  </si>
  <si>
    <t>ADAS_APA_FUNCTION_ON_OFF_STATE</t>
  </si>
  <si>
    <t>APA_FunctionOnOffSts</t>
  </si>
  <si>
    <t>常量：APAFunctionOnOffStatus(8666以及之前老平台使用)
0x0= Off；
0x1= searching；
0x2=Remote Vertical In&amp;Out  On；
0x3=RemoteByAPP On；
0x4=RemoteByOneKey On；　
0x5=Remote function on；
0x6=APAparkin；
0x7=APAparkout；
0x8=RemoteByAPPVerticalInOutOn；
0x9=4G Remote Vertical In&amp;Out On； 
0xA=4G Remote ParkingOut；
0xB=4G Remote function on；
0xC=4G ParkHoming；
0xD=4G Parking On；
0xE=HZPParkin；
0xF=HZPParkout；
0x10=AVPParkin；
0x11=AVPParkout；
0x12=Remotefullfunction；
0x13=RADS；
0x14=RemotebyAPPparkingout；
（C928及以后项目使用）</t>
  </si>
  <si>
    <t>MCU_ADAS_APA_FUNCTION_ON_OFF_STATE_SET_STATUS</t>
  </si>
  <si>
    <t>3729</t>
  </si>
  <si>
    <t>LAEB提示</t>
  </si>
  <si>
    <t>ID_APA_LAEB_NOTICE</t>
  </si>
  <si>
    <t>APA_LAEB_NOTICE</t>
  </si>
  <si>
    <t>APA_LAEBNotice</t>
  </si>
  <si>
    <t>0x0=Off；0x1=On；0x2=Reminding；0x3=Braking；</t>
  </si>
  <si>
    <t>MCU_APA_LAEB_NOTICE_SET_STATUS</t>
  </si>
  <si>
    <t>372A</t>
  </si>
  <si>
    <t>泊车模式可用状态</t>
  </si>
  <si>
    <t>ID_APA_PARKING_MODE_AVAILABLE_STS</t>
  </si>
  <si>
    <t>APA_PARKING_MODE_AVAILABLE_STS</t>
  </si>
  <si>
    <t>APA_ParkingModeAvailableSts</t>
  </si>
  <si>
    <t>0x0=idle；0x1=InteriorParkingMode；0x2=RemoteParkingMode；0x3=DoubleMode</t>
  </si>
  <si>
    <t>MCU_APA_PARKING_MODE_AVAILABLE_STS_SET_STATUS</t>
  </si>
  <si>
    <t>372B</t>
  </si>
  <si>
    <t>ASP主动提示开启关闭</t>
  </si>
  <si>
    <t>ID_ADAS_APA_ASP_REMIND_ON</t>
  </si>
  <si>
    <t>ADAS_APA_ASP_REMIND_ON</t>
  </si>
  <si>
    <t>APA_ASPRemindEnableSts</t>
  </si>
  <si>
    <t>MCU_ADAS_APA_ASP_REMIND_ON_SET_STATUS</t>
  </si>
  <si>
    <t>372C</t>
  </si>
  <si>
    <t>APA系统故障</t>
  </si>
  <si>
    <t>ID_APA_SYSTEM_FAILURE_FLAG</t>
  </si>
  <si>
    <t>APA_SYSTEM_FAILURE_FLAG</t>
  </si>
  <si>
    <t>APA_SystemFailureFlag</t>
  </si>
  <si>
    <t>0x0=Not Failure；0x1=Front sersor Failure；0x2=Real sensor Failure；0x3=camera blocked;
0x4=Front camera failure;0x5=Rear camera failure;0x6=Left camera failure;
0x7=Right camera failure;0x8=system failure;0x9=EPS functional limitation;
0xA= LAEB Failure;0xB=LASP Failure;0xC=SVA Failure;
0xD=EMS functional limitation;0xE=SP functional limitation;0xF= ESL functional limitation;0x10=iBCM functional
limitation，0x11=SRS functional limitation，0x12=RFBT functional limitation，0x13=HU functional limitation，
0x14=IP functional limitation，0x15=APA Switch Failure，</t>
  </si>
  <si>
    <t>MCU_APA_SYSTEM_FAILURE_FLAG_SET_STATUS</t>
  </si>
  <si>
    <t>372D</t>
  </si>
  <si>
    <t>ID_APA_SECTOR_DIST_2FD</t>
  </si>
  <si>
    <t>APA_SECTOR_DIST_2FD</t>
  </si>
  <si>
    <t>LFF_Sector_Dist
RFF_Sector_Dist
LRF_Sector_Dist
RRF_Sector_Dist
RRS_LoudspeakersPosition</t>
  </si>
  <si>
    <t>data[0]：LFF_Sector_Dist：0 表示未探测到障碍物不进行显示，障碍物距离单位厘米
data[1]：RFF_Sector_Dist：0 表示未探测到障碍物不进行显示，障碍物距离单位厘米
data[2]：LRF_Sector_Dist：0 表示未探测到障碍物不进行显示，障碍物距离单位厘米
data[3]：RRF_Sector_Dist：0 表示未探测到障碍物不进行显示，障碍物距离单位厘米
data[4]: RRS_LoudspeakersPosition：bit0=左前门扬声器；bit1=右前门扬声器；bit2=左后门扬声器；bit3=右后门扬声器；(每个bit：0表示不响，1表示响)</t>
  </si>
  <si>
    <t>RRS_LoudspeakersPosition信号未找到</t>
  </si>
  <si>
    <t>MCU_APA_SECTOR_DIST_2FD_SET_STATUS</t>
  </si>
  <si>
    <t>372E</t>
  </si>
  <si>
    <t>障碍物距离-2A6</t>
  </si>
  <si>
    <t>ID_APA_SECTOR_DIST_2A6</t>
  </si>
  <si>
    <t>APA_SECTOR_DIST_2A6</t>
  </si>
  <si>
    <t>LRM_Sector_Dist
RRM_Sector_Dist
LRC_Sector_Dist
RRC_Sector_Dist
LRS_Sector_Dist
RRS_Sector_Dist</t>
  </si>
  <si>
    <t>data[0]:0x0=0；0x1-0xFE=1-254；
data[1]:0x0=0；0x1-0xFE=1-254；
data[2]:0x0=0；0x1-0xFE=1-127；
data[3]:0x0=0；0x1-0xFE=1-127；
data[4]:0x0=0；0x1-0xFE=1-127；
data[5]:0x0=0；0x1-0xFE=1-127；</t>
  </si>
  <si>
    <t>MCU_APA_SECTOR_DIST_2A6_SET_STATUS</t>
  </si>
  <si>
    <t>372F</t>
  </si>
  <si>
    <t>障碍物距离-2A7</t>
  </si>
  <si>
    <t>ID_APA_SECTOR_DIST_2A7</t>
  </si>
  <si>
    <t>APA_SECTOR_DIST_2A7</t>
  </si>
  <si>
    <t>LFM_Sector_Dist
RFM_Sector_Dist
LFC_Sector_Dist
RFC_Sector_Dist
LFS_Sector_Dist
RFS_Sector_Dist</t>
  </si>
  <si>
    <t>data[0] = LFM_Sector_Dist：0x0=0；0x1-0xFE=1-127
data[1] = RFM_Sector_Dist：0x0=0；0x1-0xFE=1-127
data[2] = LFC_Sector_Dist：0x0=0；0x1-0xFE=1-127
data[3] = RFC_Sector_Dist：0x0=0；0x1-0xFE=1-127
data[4] = LFS_Sector_Dist：0x0=0；0x1-0xFE=1-127
data[5] = RFS_Sector_Dist：0x0=0；0x1-0xFE=1-127</t>
  </si>
  <si>
    <t>MCU_APA_SECTOR_DIST_2A7_SET_STATUS</t>
  </si>
  <si>
    <t>3730</t>
  </si>
  <si>
    <t>盲点检测/换道辅助使能开关</t>
  </si>
  <si>
    <t>ID_ADAS_APA_BSD_LCA_ON</t>
  </si>
  <si>
    <t>ADAS_APA_BSD_LCA_ON</t>
  </si>
  <si>
    <t>0x0=StartUp On；0x1=On；0x2=Off；0x3=Trailer Off</t>
  </si>
  <si>
    <t>MCU_ADAS_APA_BSD_LCA_ON_SET_STATUS</t>
  </si>
  <si>
    <t>3731</t>
  </si>
  <si>
    <t>前后角识别/报警方式识别</t>
  </si>
  <si>
    <t>ID_RRS_WARNING_FREQUENCY_TYPE</t>
  </si>
  <si>
    <t>RRS_WARNING_FREQUENCY_TYPE</t>
  </si>
  <si>
    <t>RRS_WarningFrequency
RRS_WarningType</t>
  </si>
  <si>
    <t>data[0] = 0x0=不报警； 0x1= 前角（940Hz）；0x2= 后角（750Hz）； 0x3=错误报警（1500Hz）
data[1] = 0x0=不报警； 0x1= 长鸣区报警；0x2= 间歇音1报警（报警75ms，不报警175ms）；0x3=间歇音2报警（报警75ms，不报警425ms）；0x4= 间歇音3报警（预留）；0x5=长鸣区前后同时报警（前角报警0.5s，后角报警0.5s）；0x6=错误3S报警（长鸣3s）；0x7=系统无错误提示（鸣叫0.5s）</t>
  </si>
  <si>
    <t>MCU_RRS_WARNING_FREQUENCY_TYPE_SET_STATUS</t>
  </si>
  <si>
    <t>3732</t>
  </si>
  <si>
    <t>倒车雷达工作模式/开关动作</t>
  </si>
  <si>
    <t>ID_RRS_MODE_AND_BUTTON_PRESS</t>
  </si>
  <si>
    <t>RRS_MODE_AND_BUTTON_PRESS</t>
  </si>
  <si>
    <t>RRS_MODE
RRS_ButtonPress</t>
  </si>
  <si>
    <t>data[0]: 0x0=Off；0x1=Standby；0x2=FrontRearActive；0x3=FrontActive；0x4=RearActive；0x5=SystemFailure；
data[1]: 0x0=PASbuttonidel;0x1=PASbuttonpressed</t>
  </si>
  <si>
    <t>MCU_RRS_MODE_AND_BUTTON_PRESS_SET_STATUS</t>
  </si>
  <si>
    <t>3733</t>
  </si>
  <si>
    <t>前/后区雷达状态</t>
  </si>
  <si>
    <t>ID_DRIVE_RADAR_SIDE_ZONE_STATE</t>
  </si>
  <si>
    <t>DRIVE_RADAR_SIDE_ZONE_STATE</t>
  </si>
  <si>
    <t>RRS_SideZoneStatus_Front
RRS_SideZoneStatus_Rear</t>
  </si>
  <si>
    <t>data[0] = RRS_SideZoneStatus_Front：前扇区雷达状态，可取值0x0 = None,0x1 = Left,0x2 = Right,0x3 = Left and Right
data[1] = RRS_SideZoneStatus_Rear：后扇区雷达状态，可取值0x0 = None,0x1 = Left,0x2 = Right,0x3 = Left and Right</t>
  </si>
  <si>
    <t>MCU_DRIVE_RADAR_SIDE_ZONE_STATE_SET_STATUS</t>
  </si>
  <si>
    <t>3734</t>
  </si>
  <si>
    <t>RADS过程提示</t>
  </si>
  <si>
    <t>ID_APA_RADS_NOTICE</t>
  </si>
  <si>
    <t>APA_RADS_NOTICE</t>
  </si>
  <si>
    <t>APA_RADSNotice</t>
  </si>
  <si>
    <t>0x0=IDLE；0x1=No Path；0x2=No Runing Function cancel；0x3=Stop the car；0x4=System chose ELS auto mode；0x5=Close the door_park out；0x6=Start System Release Brake；0x7=System Runing；0x8=System suspend Gear change；0x9=System  suspend EPB ON；0xA=System  suspend ACC padel pressed；0xB=System suspend  Object On Path；0xC=successful System ；0xD=Release Brake；0xE=Park out resume ；0xF=Systen canceled；0x10=Slope too high function cancel；0x11=vehicle not standstill；0x12=Gear not P；0x13=System out overtime；0x14=System Resume Object Tracked；0x15=System OUT Object Tracked；0x16-0x1E=RESERVED；0x1F=invalid；</t>
  </si>
  <si>
    <t>MCU_APA_RADS_NOTICE_SET_STATUS</t>
  </si>
  <si>
    <t>3735</t>
  </si>
  <si>
    <t>遥控泊车状态</t>
  </si>
  <si>
    <t>ID_APA_PEPS_REMOTE_STATUS</t>
  </si>
  <si>
    <t>APA_PEPS_REMOTE_STATUS</t>
  </si>
  <si>
    <t>PEPS_APA_LockFeedback
PEPS_APA_Engine0ffFeedback
PEPS_APA_CloseWinFeedback</t>
  </si>
  <si>
    <t>data[0]=PEPS_APA_LockFeedback
data[1]=PEPS_APA_Engine0ffFeedback
data[2]=PEPS_APA_CloseWinFeedback
data[3]-data[4]=预留</t>
  </si>
  <si>
    <t>MCU_APA_PEPS_REMOTE_STATUS</t>
  </si>
  <si>
    <t>3736</t>
  </si>
  <si>
    <t>APA功能反馈</t>
  </si>
  <si>
    <t>ID_APA_FUNCTION_FB</t>
  </si>
  <si>
    <t>APA_FUNCTION_FB</t>
  </si>
  <si>
    <t>MCU_APA_FUNCTION_FB</t>
  </si>
  <si>
    <t>APA功能状态</t>
  </si>
  <si>
    <t>APA_APAOnOff</t>
  </si>
  <si>
    <t>MCU_APA_APA_ON_OFF_SET_STATUS</t>
  </si>
  <si>
    <t>LSC功能开启状态</t>
  </si>
  <si>
    <t>ID_APA_LSC_ACTION</t>
  </si>
  <si>
    <t>APA_LSCAction</t>
  </si>
  <si>
    <t>MCU_APA_LSC_ACTION_SET_STATUS</t>
  </si>
  <si>
    <t>3741</t>
  </si>
  <si>
    <t>ID_APA_PARK_NOTICE_4</t>
  </si>
  <si>
    <t>APA_PARK_NOTICE_4</t>
  </si>
  <si>
    <t>APA_ParkNotice_4</t>
  </si>
  <si>
    <t>0x0= IDLE；0x1= 'Search Slot；0x2=Stop the car；0x3= Parking Mode selection；0x4= Fasten seat belts for driver_park in；0x5= Close the door_park in；0x6= No Standstill Brake_park in；0x7= PMO chose ELS auto mode；0x8= Brake and Long_Button；0x9= Rele_Bra_Park；0xA = Parking in；0xB= Park in suspend ACC pedal pressed；0xC= Park in suspend Handle Gear shift；0xD =park in suspend Driver seatbelt unfastened；0xE =Park in suspend Door open；0xF =Park in suspend EPB ON；0x10= Park in suspend resume；0x11=Parking system error；0x12=Successful Park in；0x13=PMO slot too big；0x14=PMO slot too small；0x15=PMO side selection；0x16=PMO suspend Handle Gear Shift；0x17=Fasten seat belts_park out；0x18= Close the door _park out；0x19= PMO chose ELS auto mode；0x1A=FP4U button longpressed and braking check；0x1B= Start PMO Release Brake；0x1C=Parking out；0x1D= PMO suspend ACC padel pressed；0x1E= PMO suspend Gear change；0x1F= PMO suspend driver seat belt unfastened；0x20= PMO suspend door open；0x21= PMO suspend EPB ON；0x22= Park out resume；0x23= Parking  canceled；0x24= Park off speed too fast；0x25= successful PMO；0x26= Speed too high please slow down；0x27= Slot search off speed too high；0x28= Remote Parking active；0x29= forward remote parking；0x2A= backward remote parking；0x2B= remote Parking finish；0x2C=Forward(S302 APA4.0:APA_ParkNotice_4)；0x2D=Backward(S302 APA4.0:EMS  functional limitation)；0x2E=Parking in Reversed(S302 APA4.0:ESP functional limitation)；0x2F=Parking out reverse(S302 APA4.0:ESL functional limitation)；0x30=Speed too high Parking Quit；0x31=stop； 0x32=Gear R；0x33=Gear D；0x34=Slope too high function cancel；0x35=vehicle not standstill；0x36=Gear not P；0x37=EPB not clamp；0x38=Guidence_Wait_for_steeringcomplete；0x39=Abort_Hand on detect；0x3A=Abort_max number of maneouvres；0x3B=Abort_GuidanceTimeout；0x3C=Abort_Other_reasons；0x3D=Cancle_ACCMode；0x3E=Shift Gear to D</t>
  </si>
  <si>
    <t>MCU_APA_PARK_NOTICE_4</t>
  </si>
  <si>
    <t>3742</t>
  </si>
  <si>
    <t>车位号信息</t>
  </si>
  <si>
    <t>ID_APA_PARK_SPACE_NUMBER</t>
  </si>
  <si>
    <t>AVM_ParkingSpaceNumber</t>
  </si>
  <si>
    <t>三个字节的整数
0x000000为无效车位号信息~0xFFFFFF为清除APP车位号信息</t>
  </si>
  <si>
    <t>37FF</t>
  </si>
  <si>
    <t>APA通用设置反馈</t>
  </si>
  <si>
    <t>3800</t>
  </si>
  <si>
    <t>钥匙关联状态</t>
  </si>
  <si>
    <t>ID_ADAS_KEY_VEH_RELEVANCE_STATE</t>
  </si>
  <si>
    <t>ADAS_KEY_VEH_RELEVANCE_STATE</t>
  </si>
  <si>
    <t>HU_KeyRelevanceState</t>
  </si>
  <si>
    <t>常量：KeyRelevanceStatus: int32_t{
    NO_KEY = 0x1,
    KEY1 = 0x2,
    KEY2 = 0x3,
    KEY1_KEY2 = 0x4,
};</t>
  </si>
  <si>
    <t>3801</t>
  </si>
  <si>
    <t>用户状态设置</t>
  </si>
  <si>
    <t>ID_AP_USER_STATE</t>
  </si>
  <si>
    <t>AP_USER_STATE</t>
  </si>
  <si>
    <t>常量：UserStatus : int32_t{
    /**
    * &lt;span style="color: red"&gt;用户1&lt;/span&gt;
    */
    USER1 = 0x1,
    /**
    * &lt;span style="color: red"&gt;用户2&lt;/span&gt;
    */
    USER2 = 0x2,
    /**
    * &lt;span style="color: red"&gt;用户3&lt;/span&gt;
    */
    USER3 = 0x3,
    /**
    * &lt;span style="color: red"&gt;用户4&lt;/span&gt;
    */
    USER4 = 0x4,
};</t>
  </si>
  <si>
    <t>MPU_AP_USER_STATE_SET_INFO</t>
  </si>
  <si>
    <t>3802</t>
  </si>
  <si>
    <t>用户ID收到反馈</t>
  </si>
  <si>
    <t>ID_VENDOR_BLEU_USER_ID</t>
  </si>
  <si>
    <t>VENDOR_BLEU_USER_ID</t>
  </si>
  <si>
    <t>MPU_VENDOR_BLEU_USER_ID</t>
  </si>
  <si>
    <t>用户中心设置反馈</t>
  </si>
  <si>
    <t>3900</t>
  </si>
  <si>
    <t>钥匙编号</t>
  </si>
  <si>
    <t>ID_ADAS_KEY_VEH_NUMBER_INFO</t>
  </si>
  <si>
    <t>ADAS_KEY_VEH_NUMBER_INFO</t>
  </si>
  <si>
    <t>PEPS_KeyNumber</t>
  </si>
  <si>
    <t>0x1-0x6=Key1-Key6</t>
  </si>
  <si>
    <t>MCU_ADAS_KEY_VEH_NUMBER_INFO_SET_STATUS</t>
  </si>
  <si>
    <t>3901</t>
  </si>
  <si>
    <t>IMS_DriverID</t>
  </si>
  <si>
    <t>MCU_AP_USER_STATE_SET_STATUS</t>
  </si>
  <si>
    <t>3902</t>
  </si>
  <si>
    <t>用户ID报文</t>
  </si>
  <si>
    <t>GW_BLEUserID</t>
  </si>
  <si>
    <t>can信号透传：data[0]=n,报文长度
data[1]---data[n]</t>
  </si>
  <si>
    <t>MCU_VENDOR_BLEU_USER_ID_SET_STATUS</t>
  </si>
  <si>
    <t>3A00</t>
  </si>
  <si>
    <t>音频-声音音效设置</t>
  </si>
  <si>
    <t>ID_MCU_DSP_SOUND_EFFECTS_CTR</t>
  </si>
  <si>
    <t>MCU_DSP_SOUND_EFFECTS_CTR</t>
  </si>
  <si>
    <t>MPU_MCU_DSP_SOUND_EFFECTS_CTR_SET_INFO</t>
  </si>
  <si>
    <t>3A01</t>
  </si>
  <si>
    <t>音频-音量控制</t>
  </si>
  <si>
    <t>ID_MCU_DSP_VOLUME_CTR</t>
  </si>
  <si>
    <t>MCU_DSP_VOLUME_CTR</t>
  </si>
  <si>
    <t>MPU_MCU_DSP_VOLUME_CTR_SET_INFO</t>
  </si>
  <si>
    <t>3A02</t>
  </si>
  <si>
    <t>音频-静音控制</t>
  </si>
  <si>
    <t>ID_MCU_DSP_VOLUME_MUTE_CTR</t>
  </si>
  <si>
    <t>MCU_DSP_VOLUME_MUTE_CTR</t>
  </si>
  <si>
    <t>MPU_MCU_DSP_VOLUME_MUTE_CTR_SET_INFO</t>
  </si>
  <si>
    <t>3A03</t>
  </si>
  <si>
    <t>当前音源状态</t>
  </si>
  <si>
    <t>MPU_MCU_OUTLAY_DSP_SOURCE_SET_INFO</t>
  </si>
  <si>
    <t>3A04</t>
  </si>
  <si>
    <t>内置功放-音源混音</t>
  </si>
  <si>
    <t>0x01:多媒体音源
0x02:蓝牙电话音源
0x03:语音交互音源
0x04:触摸提示音源
0x05:ECALL音源
0x06:BCALL音源
0x07:导航音源</t>
  </si>
  <si>
    <t>data[0]:音源
data[1]:音量</t>
  </si>
  <si>
    <t>3A05</t>
  </si>
  <si>
    <t>音频-喇叭出音设置</t>
  </si>
  <si>
    <t>ID_MCU_DSP_LOUDSPEAKER_SET</t>
  </si>
  <si>
    <t>MCU_DSP_LOUDSPEAKER_SET</t>
  </si>
  <si>
    <t>* byte[],长度2
* data[0]:音源
* 0x01:多媒体音源状态
* 0x02:蓝牙电话音源状态
* 0x03:语音交互音源状态
* 0x04:触摸提示音源状态
* 0x05:ECALL音源状态
* 0x06:BCALL音源状态
* 0x07:导航音源状态
* data[1]选择对应的喇叭,可以组合使用，对应bit位置1表示出声：
* bit0=FL
* bit1=FR
* bit2=RL
* bit3=RR
* bit4-bit7预留</t>
  </si>
  <si>
    <t>MPU_MCU_DSP_LOUDSPEAKER_SET_SET_INFO</t>
  </si>
  <si>
    <t>3A06</t>
  </si>
  <si>
    <t>外置MIC模式设置</t>
  </si>
  <si>
    <t>ID_MCU_DSP_MIC_MODE</t>
  </si>
  <si>
    <t>MCU_DSP_MIC_MODE</t>
  </si>
  <si>
    <t>0x01:电话
0x02:语音识别</t>
  </si>
  <si>
    <t>MPU_MCU_DSP_MIC_MODE_SET_INFO</t>
  </si>
  <si>
    <t>3A07</t>
  </si>
  <si>
    <t>MIC增益控制</t>
  </si>
  <si>
    <t>ID_MCU_DSP_MIC_GAIN_CTR</t>
  </si>
  <si>
    <t>MCU_DSP_MIC_GAIN_CTR</t>
  </si>
  <si>
    <t>0-20</t>
  </si>
  <si>
    <t>MPU_MCU_DSP_MIC_GAIN_CTR</t>
  </si>
  <si>
    <t>3A08</t>
  </si>
  <si>
    <t>REF增益控制</t>
  </si>
  <si>
    <t>ID_MCU_DSP_REF_GAIN_CTR</t>
  </si>
  <si>
    <t>MCU_DSP_REF_GAIN_CTR</t>
  </si>
  <si>
    <t>MPU_MCU_DSP_REF_GAIN_CTR</t>
  </si>
  <si>
    <t>3A09</t>
  </si>
  <si>
    <t>音频-音频信息更新请求</t>
  </si>
  <si>
    <t>ID_MCU_DSP_UPDATE_DATA</t>
  </si>
  <si>
    <t>MCU_DSP_UPDATE_DATA</t>
  </si>
  <si>
    <t>0x01:请求</t>
  </si>
  <si>
    <t>MPU_MCU_DSP_UPDATE_DATA</t>
  </si>
  <si>
    <t>3A0A</t>
  </si>
  <si>
    <t>音量曲线标定</t>
  </si>
  <si>
    <t>ID_MCU_VOLUME_CURVE</t>
  </si>
  <si>
    <t>MCU_VOLUME_CURVE</t>
  </si>
  <si>
    <t>data[0]:音量等级（0-20）
data[1]:音量参数高8位（0x00-0xFF）
data[2]:音量参数低8位（0x00-0xFF）</t>
  </si>
  <si>
    <t>3A0B</t>
  </si>
  <si>
    <t>车外喊话音源配置</t>
  </si>
  <si>
    <t>ID_CALL_OUT_SOUND_SOURCE_CFG</t>
  </si>
  <si>
    <t>CALL_OUT_SOUND_SOURCE_CFG</t>
  </si>
  <si>
    <t>3A20</t>
  </si>
  <si>
    <t>外置功放-头枕扬声器设置</t>
  </si>
  <si>
    <t>ID_MCU_DSP_OUT_SPK_SET</t>
  </si>
  <si>
    <t>MCU_DSP_OUT_SPK_SET</t>
  </si>
  <si>
    <t>HU_SPKChannelSET</t>
  </si>
  <si>
    <t>MPU_MCU_DSP_OUT_SPK_SET</t>
  </si>
  <si>
    <t>HU_LRHeadSPKBalanceSET</t>
  </si>
  <si>
    <t>HU_HeadSPKNIVISET</t>
  </si>
  <si>
    <t>HU_HeadSPKTelSET</t>
  </si>
  <si>
    <t>3A21</t>
  </si>
  <si>
    <t>外置功放-音效设置</t>
  </si>
  <si>
    <t>ID_MCU_DSP_OUT_EFFECT_SET</t>
  </si>
  <si>
    <t>MCU_DSP_OUT_EFFECT_SET</t>
  </si>
  <si>
    <t>MPU_MCU_DSP_OUT_EFFECT_SET</t>
  </si>
  <si>
    <t>data[0]=0x01:自定义音效设置; data[1]:0x0=Inactive；0x1=标准；0x2=流行；0x3=摇滚；0x4=爵士；0x5=古典；0x06=人声；0x7=自定义</t>
  </si>
  <si>
    <t>HU_CustomTrebleSET</t>
  </si>
  <si>
    <t>data[0]=0x02:自定义高音设置; data[1]:0x0=Inactive;0x1-0xF=-7 - 7</t>
  </si>
  <si>
    <t>data[0]=0x03:自定义中音设置; data[1]:0x0=Inactive;0x1-0xF=-7 - 7</t>
  </si>
  <si>
    <t>HU_CustomBassSET</t>
  </si>
  <si>
    <t>data[0]=0x04:自定义低音设置; data[1]:0x0=Inactive;0x1-0xF=-7 - 7</t>
  </si>
  <si>
    <t>HU_SurgingSound</t>
  </si>
  <si>
    <t>3A22</t>
  </si>
  <si>
    <t>外置功放-声场设置</t>
  </si>
  <si>
    <t>ID_MCU_DSP_OUT_SOUND_FIELD_SET</t>
  </si>
  <si>
    <t>MCU_DSP_OUT_SOUND_FIELD_SET</t>
  </si>
  <si>
    <t>HU_SoundFieldSET</t>
  </si>
  <si>
    <t>MPU_MCU_DSP_OUT_SOUND_FIELD_SET</t>
  </si>
  <si>
    <t>data[0]=0x01:声场前后平衡设置; data[1]:0x0=Inactive;0x1-0xFF=-127 - 127</t>
  </si>
  <si>
    <t>data[0]=0x02:声场左右平衡设置; data[1]:0x0=Inactive;0x1-0xFF=-127 - 127</t>
  </si>
  <si>
    <t>3A23</t>
  </si>
  <si>
    <t>外置功放-音量设置</t>
  </si>
  <si>
    <t>ID_MCU_DSP_OUT_VOL_SET</t>
  </si>
  <si>
    <t>MCU_DSP_OUT_VOL_SET</t>
  </si>
  <si>
    <t>MPU_MCU_DSP_OUT_VOL_SET</t>
  </si>
  <si>
    <t>HU_TELBCALLVolSET</t>
  </si>
  <si>
    <t>HU_TTSVRVolSET</t>
  </si>
  <si>
    <t>HU_MUTESET</t>
  </si>
  <si>
    <t>HU_VOLSpeedLevEnableSET</t>
  </si>
  <si>
    <t>3A26</t>
  </si>
  <si>
    <t>音频-单通道静音设置</t>
  </si>
  <si>
    <t>ID_MCU_SINGLE_CHANNEL_MUTE_SET</t>
  </si>
  <si>
    <t>MCU_SINGLE_CHANNEL_MUTE_SET</t>
  </si>
  <si>
    <t>bit0=导航播报；
bit1=多媒体；
bit2=电话；
bit3=语音；
bit4~bit7= Reserved
 (每个bit：-0表示“解除静音”-1表示“静音”)
1个字节高位在前低位在后</t>
  </si>
  <si>
    <t>3A27</t>
  </si>
  <si>
    <t>混音开关设置</t>
  </si>
  <si>
    <t>ID_MCU_MIX_MEIDIA_SET</t>
  </si>
  <si>
    <t>data[0]=0x0, data[1] =HU_MixMediaAndNav（0x0=inactive；0x1=On；0x2=Off；0x3=Reserved）
data[0]=0x1, data[1] =HU_MixMediaAndRadar（0x0=inactive；0x1=On；0x2=Off；0x3=Reserved）</t>
  </si>
  <si>
    <t>3A28</t>
  </si>
  <si>
    <t>ID_IP_SET_MCU_DSP_OUT_VOL_RELATE</t>
  </si>
  <si>
    <t>IP_SET_MCU_DSP_OUT_VOL_RELATE</t>
  </si>
  <si>
    <t>IP_VoiceReq  警示类声音请求提示信号 
IP_TurnWarningReq 转向声音请求提示信号 
IP_SeatBeltWarningReq 安全带未系声音请求提示信号 
IP_MsgWarningReq 信息提示音请求信号</t>
  </si>
  <si>
    <t>3B00</t>
  </si>
  <si>
    <t>音频-声音音效设置状态</t>
  </si>
  <si>
    <t>data[0]:0x01=3D音效， data[1]:打开(0x01),关闭(0x02)
data[0]:0x02=音效模式EQ， data[1]:FLAT(0x01)、POP(0x02)、ROCK(0x03)、JAZZ(0x04)、CLASSIC(0x05)、VOCAL(0x06)
data[0]:0x03=均衡器-高音， data[1]:0-14（-7 - 7）
data[0]:0x04=均衡器-中音， data[1]:0-14（-7 - 7）
data[0]:0x05=均衡器-低音， data[1]:0-14（-7 - 7）
data[0]:0x06=声场-前后平衡音， data[1]:0-14（-7 - 7）
data[0]:0x07=声场-左右平衡音， data[1]:0-14（-7 - 7）
data[0]:0x08=Renaco音效模式设置， data[1]:Mode_0 = 0,Mode_1 = 1(Default),Mode_2 = 2,Mode_3 = 3,Mode_4 = 4
data[0]:0x09=声场集合， data[1]:前后平衡音(0-14)，data[2]:左右平衡音(0-14)</t>
  </si>
  <si>
    <t>MCU_MCU_DSP_SOUND_EFFECTS_CTR_SET_STATUS</t>
  </si>
  <si>
    <t>3B01</t>
  </si>
  <si>
    <t>音频-音量控制状态</t>
  </si>
  <si>
    <t>MCU_MCU_DSP_VOLUME_CTR_SET_STATUS</t>
  </si>
  <si>
    <t>3B02</t>
  </si>
  <si>
    <t>音频-静音控制状态</t>
  </si>
  <si>
    <t>可以组合使用 ，静音时对应bit = 1，非静音为bit = 0：
bit0=提示音
bit1=导航
bit2=电话
bit3=多媒体
bit4=按键音
bit5=雷达提示音
bit6=MIC
bit7-bit15预留</t>
  </si>
  <si>
    <t>MCU_MCU_DSP_VOLUME_MUTE_CTR_SET_STATUS</t>
  </si>
  <si>
    <t>3B07</t>
  </si>
  <si>
    <t>MIC增益i控制反馈</t>
  </si>
  <si>
    <t>MCU_MCU_DSP_MIC_GAIN_CTR_SET_STATUS</t>
  </si>
  <si>
    <t>3B08</t>
  </si>
  <si>
    <t>REF增益控制反馈</t>
  </si>
  <si>
    <t>MCU_MCU_DSP_REF_GAIN_CTR_SET_STATUS</t>
  </si>
  <si>
    <t>3B09</t>
  </si>
  <si>
    <t>音频-音频信息反馈</t>
  </si>
  <si>
    <t>参考音频信息栏</t>
  </si>
  <si>
    <t>MCU_MCU_DSP_UPDATE_DATA_SET_STATUS</t>
  </si>
  <si>
    <t>0x0a</t>
  </si>
  <si>
    <t>3B0A</t>
  </si>
  <si>
    <t>音量曲线标定反馈</t>
  </si>
  <si>
    <t>0x0b</t>
  </si>
  <si>
    <t>3B0B</t>
  </si>
  <si>
    <t>车外喊话音源配置反馈</t>
  </si>
  <si>
    <t>3B20</t>
  </si>
  <si>
    <t>外置功放-头枕扬声器设置反馈</t>
  </si>
  <si>
    <t>AMP_SPKChannelSETStatus</t>
  </si>
  <si>
    <t>data[0]=0x00:扬声器通道设置; data[1]:0x0=Inactive;0x1=头枕模式;0x2=全部扬声器发音;0x3=头枕关闭</t>
  </si>
  <si>
    <t>MCU_MCU_DSP_OUT_SPK_SET_SET_STATUS</t>
  </si>
  <si>
    <t>AMP_LRHeadSPKBalanceSETStatus</t>
  </si>
  <si>
    <t>data[0]=0x01:头枕扬声器声场左右平衡设置; data[1]:0x0=Inactive;0x1 - 0x1F=-15 - 15</t>
  </si>
  <si>
    <t>AMP_HeadSPKNIVISETStatus</t>
  </si>
  <si>
    <t>data[0]=0x02:导航播报头枕输出设置; data[1]:0x0=Inactive;0x1=OFF;0x2=ON</t>
  </si>
  <si>
    <t>AMP_HeadSPKTelSETStatus</t>
  </si>
  <si>
    <t>data[0]=0x03:蓝牙电话头枕输出设置; data[1]:0x0=Inactive;0x1=OFF;0x2=ON</t>
  </si>
  <si>
    <t>3B21</t>
  </si>
  <si>
    <t>外置功放-音效设置反馈</t>
  </si>
  <si>
    <t>AMP_SoundEffectSETStatus</t>
  </si>
  <si>
    <t>MCU_MCU_DSP_OUT_EFFECT_SET_SET_STATUS</t>
  </si>
  <si>
    <t>3B22</t>
  </si>
  <si>
    <t>外置功放-声场设置反馈</t>
  </si>
  <si>
    <t>AMP_SoundFieldSETStatus</t>
  </si>
  <si>
    <t>data[0]=0x00:声场设置; data[1]:0x0=Inactive；0x1=自定义；0x2=主驾模式；0x3=均衡模式</t>
  </si>
  <si>
    <t>MCU_MCU_DSP_OUT_SOUND_FIELD_SET_SET_STATUS</t>
  </si>
  <si>
    <t>3B23</t>
  </si>
  <si>
    <t>外置功放-音量设置反馈</t>
  </si>
  <si>
    <t>AMP_MediaVolSETStatus</t>
  </si>
  <si>
    <t>MCU_MCU_DSP_OUT_VOL_SET_SET_STATUS</t>
  </si>
  <si>
    <t>AMP_TELBCALLVolSETStatus</t>
  </si>
  <si>
    <t>data[0]=0x01:蓝牙电话音量/becall音量设置; data[1]:0x0=Inactive;0x1-0x29=step0（MUTE)-step40</t>
  </si>
  <si>
    <t>AMP_TTSVRVolSETStatus</t>
  </si>
  <si>
    <t>data[0]=0x02:TTS/语音音量设置; data[1]:0x0=Inactive;0x1-0x29=step0（MUTE)-step40</t>
  </si>
  <si>
    <t>AMP_NAVIVolSETStatus</t>
  </si>
  <si>
    <t>data[0]=0x03:导航播报音量设置; data[1]:0x0=Inactive;0x1-0x29=step0（MUTE)-step40</t>
  </si>
  <si>
    <t>AMP_TouchVolSETStatus</t>
  </si>
  <si>
    <t>data[0]=0x04:触摸提示音量设置; data[1]:0x0=Inactive；0x1=低；0x2=中；0x3=高；0x4=关</t>
  </si>
  <si>
    <t>AMP_MUTESETStatus</t>
  </si>
  <si>
    <t>data[0]=0x05:静音设置状态; data[1]:0x0=Inactive；0x1=非静音；0x2=静音</t>
  </si>
  <si>
    <t>data[0]=0x06:音量随速调节功能设置状态; data[0]:0x0=Inactive；0x1=关闭；0x2=打开；</t>
  </si>
  <si>
    <t>AMP_VOLSpeedLevSETStatus</t>
  </si>
  <si>
    <t>data[0]=0x07:音量随速调节等级设置状态; data[1]:0x0=Inactive；0x1=关闭；0x2=L1；0x3=L2；0x4=L3；</t>
  </si>
  <si>
    <t>data[0]=0x08:副驾头枕音量设置; data[1]:0x0=Inactive;0x1-0x29=step0（MUTE)-step40
data[0]=0x09:导航静音设置; data[1]:0x0=Inactive；0x1=非静音；0x2=静音
data[0]=0x0A:媒体静音设置; data[1]:0x0=Inactive；0x1=非静音；0x2=静音
data[0]=0x0B:电话静音设置; data[1]:0x0=Inactive；0x1=非静音；0x2=静音
data[0]=0x0C:TTS静音设置; data[1]:0x0=Inactive；0x1=非静音；0x2=静音
data[0]=0x0D:KTV&amp;Ecall静音设置; data[1]:0x0=Inactive；0x1=非静音；0x2=静音</t>
  </si>
  <si>
    <t>3B24</t>
  </si>
  <si>
    <t>VehiclePropertyValue ：1--off（不静音）   2--on（静音）</t>
  </si>
  <si>
    <t>3B25</t>
  </si>
  <si>
    <t>音频DSP状态</t>
  </si>
  <si>
    <t>data[0]:  0： 内置功放 1： 外置功放 
data[1]: dsp运行状态： 0 ： init； 1：running : 2: off 
data[2]:dsp error 字段
data[3]: 功放 error 字段
data[4] -data[5]: 命令cmdsid
data[6]-data[20]: 命令数据异常值</t>
  </si>
  <si>
    <t>3B26</t>
  </si>
  <si>
    <t>AMP_SingleChannelMuteSETStatus</t>
  </si>
  <si>
    <t>3B27</t>
  </si>
  <si>
    <t>混音开关状态</t>
  </si>
  <si>
    <t>data[0]=0x0, data[1] =AMP_MixMediaAndNavState（0x0=inactive；0x1=On；0x2=Off；0x3=Reserved）
data[0]=0x1, data[1] =AMP_MixMediaAndRadarState（0x0=inactive；0x1=On；0x2=Off；0x3=Reserved）</t>
  </si>
  <si>
    <t>3C00</t>
  </si>
  <si>
    <t>诊断-全景标定</t>
  </si>
  <si>
    <t>自动标定</t>
  </si>
  <si>
    <t>data[0]:0x00
data[1]:0x00=失败，0x01=成功，0x02=标定中</t>
  </si>
  <si>
    <t>MPU_DGS_AVM_CALIBRATION</t>
  </si>
  <si>
    <t>手动标定</t>
  </si>
  <si>
    <t>data[0]:0x01
data[1]：</t>
  </si>
  <si>
    <t>3C01</t>
  </si>
  <si>
    <t>HU反馈诊断结果（HU发起，将诊断结果传递给诊断仪）</t>
  </si>
  <si>
    <t>ID_DIAGNOSTIC_REQ</t>
  </si>
  <si>
    <t>data[0]=0x0（诊断仪请求调起电检APP进行诊断，诊断结束结果下发）;data[1]=0x1-0x11(具体取值说明《参照车云质检系统功能需求说明书》)</t>
  </si>
  <si>
    <t>诊断反馈</t>
  </si>
  <si>
    <t>3D00</t>
  </si>
  <si>
    <t>诊断-全景标定请求</t>
  </si>
  <si>
    <t>data[0]:0x00
data[1]（新项目使用）:0x1=开始预检  车门状态; 0x02=开始预检  打开全景; 0x3=开始标定
data[1]（CD569使用）:0x1=进入自动标定(标定功能预检查);0x2=开始标定流程</t>
  </si>
  <si>
    <t>MCU_DGS_AVM_CALIBRATION_SET_STATUS</t>
  </si>
  <si>
    <t>3D01</t>
  </si>
  <si>
    <t>诊断信号（诊断仪端发起）</t>
  </si>
  <si>
    <t>data[0]=0x0（诊断仪请求调起电检APP进行诊断）;data[1]=预留</t>
  </si>
  <si>
    <t>3E00</t>
  </si>
  <si>
    <t>收音机设置</t>
  </si>
  <si>
    <t>ID_MCU_RADIO_SET</t>
  </si>
  <si>
    <t>MCU_RADIO_SET</t>
  </si>
  <si>
    <t>byte[0]=0x00</t>
  </si>
  <si>
    <t>byte[1]:
0x00:取消搜台操作 cancle()
0x01:播放电台 start() 
0x02:停止电台 stop() 
0x03:打开媒体 openMedia() 
0x04:打开FM/AM收音机 openRadio()
0x05:打开DAB收音机 openDAB() 
0x6:关闭DAB收音机
closeDAB()</t>
  </si>
  <si>
    <t>频点上下切换</t>
  </si>
  <si>
    <t>byte[0]=0x01</t>
  </si>
  <si>
    <t xml:space="preserve">byte[1]:
0x00:AM,0x01:FM,0x02:DAB
AM/FM
byte[2]: 
0x00:上一个频点 nextTune() 87.5-&gt;87.6
0x01:下一个频点 prevTune() 87.6-&gt;87.5
DAB
byte[2]: 
无意义 
</t>
  </si>
  <si>
    <t>band波段切换</t>
  </si>
  <si>
    <t>byte[0]=0x02</t>
  </si>
  <si>
    <t xml:space="preserve">byte[1]:
0x00:切换波段AM
0x01:切换波段FM
</t>
  </si>
  <si>
    <t>搜台</t>
  </si>
  <si>
    <t>byte[0]=0x03</t>
  </si>
  <si>
    <t xml:space="preserve">byte[1]:
0x00:AM;0x01:FM;0x02:DAB
byte[2]:
AM/FM
0x00:搜索电台列表
0x01:向下搜台，搜到有效电台播放
0x02:向上搜台，搜到有效电台播放
DAB
0x03:搜索频点列表
</t>
  </si>
  <si>
    <t>设置频点</t>
  </si>
  <si>
    <t>byte[0]=0x04</t>
  </si>
  <si>
    <t>区域设置</t>
  </si>
  <si>
    <t>byte[0]=0x06</t>
  </si>
  <si>
    <t>byte[1]:
0x00:中国/中东/非洲
0x01:欧洲1
0x02:欧洲2
0x03:东欧1
0x04:东欧2
0x05:澳洲
0x06:美国
0x07:拉美
0x08:东南亚
0x09:日本</t>
  </si>
  <si>
    <t>DAB请求MCU查找FM（Dab_findFMwithPicode）</t>
  </si>
  <si>
    <t>byte[0]=0x07</t>
  </si>
  <si>
    <t>byte[1]=n：数据个数
byte[2-2n]：具体的数据，DAB传递过来的是u16，这里每个u16用两个字节存储</t>
  </si>
  <si>
    <t>DAB请求MCU获取当前成功调台SNR（DAB_GetCurFMQuality）</t>
  </si>
  <si>
    <t>byte[0]=0x08</t>
  </si>
  <si>
    <t>byte[1]：保留位置，目前默认置0</t>
  </si>
  <si>
    <t>3F00</t>
  </si>
  <si>
    <t>收音机设置反馈</t>
  </si>
  <si>
    <t>byte[1]：
0x1=PLAYING 未实现,播放中
0x2=PLAYSTOP 未实现，未播放
0x3=SCANNING 搜台中
0x4=SCANOVER 搜台完成/取消搜台
byte[2]:异常状态，参数待定</t>
  </si>
  <si>
    <t>搜索到的电台</t>
  </si>
  <si>
    <t>byte[1]:0x00:AM,0x01:FM,0x02:DAB
AM/FM
byte[2]-byte[3]:
FM:8750-10800 AM:531-1629
DAB
byte[2]: freq_index
byte[3][4][5][6]: service_id
byte[7][8][9][10]: component_id
byte[11]-byte[31]:信息 16个有效字节</t>
  </si>
  <si>
    <t>当前band频点</t>
  </si>
  <si>
    <t xml:space="preserve">byte[1]:0x00:AM,0x01:FM,0x02:DAB
AM/FM 
byte[2]-byte[3]:当前频点
FM:8750-10800 AM:531-1629
DAB
byte[2]: freq_index
byte[3][4][5][6]: service_id
byte[7][8][9][10]: component_id
</t>
  </si>
  <si>
    <t>Radio搜索状态</t>
  </si>
  <si>
    <t>byte[1]:
0x00:搜索电台列表中  
0x01:向下搜台中
0x02:向上搜台中
0x03:搜索频点列表中
0x04:向下搜频点中
0x05:向上搜频点中
0x06:搜索节目列表中
0x07:向下搜节目中
0x08:向上搜节目中</t>
  </si>
  <si>
    <t>电台列表</t>
  </si>
  <si>
    <t>byte[0]=0x05</t>
  </si>
  <si>
    <t>2n+2</t>
  </si>
  <si>
    <t xml:space="preserve">AM/FM
byte[1]=电台个数n
byte[2]-byte[n*2+1]:电台列表(2个字节代表一个频点，例：频点1=byte[2]&lt;&lt;8|byte[3])
</t>
  </si>
  <si>
    <t>区域设置反馈</t>
  </si>
  <si>
    <t>MCU向DAB反馈FM查找结果（App_findFMresult）</t>
  </si>
  <si>
    <t>byte[1]：调台成功结果
byte[2-3]：成功的picode</t>
  </si>
  <si>
    <t>MCU向DAB反馈当前成功调台SNR（App_CurFMQuality）</t>
  </si>
  <si>
    <t>byte[1]：执行结果
byte[2]：SNR值（数据类型s8，范围-128-127）</t>
  </si>
  <si>
    <t>PHEV相关设置</t>
  </si>
  <si>
    <t>4000</t>
  </si>
  <si>
    <t>滑行回收等级请求</t>
  </si>
  <si>
    <t>ID_PHEV_COAST_LEVEL_REQ</t>
  </si>
  <si>
    <t>PHEV_COAST_LEVEL_REQ</t>
  </si>
  <si>
    <t>0x0=Initial；
0x1=Standard；
0x2=Strong；
0x3= feeble</t>
  </si>
  <si>
    <t>4001</t>
  </si>
  <si>
    <t>外接充电电流限值</t>
  </si>
  <si>
    <t>ID_PHEV_CHRG_IMAX_LIMIT</t>
  </si>
  <si>
    <t>PHEV_CHRG_IMAX_LIMIT</t>
  </si>
  <si>
    <t>HU_ChrgImaxlimt</t>
  </si>
  <si>
    <t>0x0=Inactive ；
0x1=8A；
0x2=10A；
0x3=13A；
0x4=最大</t>
  </si>
  <si>
    <t>MPU_PHEV_CHRG_IMAX_LIMIT</t>
  </si>
  <si>
    <t>4002</t>
  </si>
  <si>
    <t>最大充电量设置</t>
  </si>
  <si>
    <t>ID_PHEV_MAC_CHRG_SOC_SET</t>
  </si>
  <si>
    <t>PHEV_MAC_CHRG_SOC_SET</t>
  </si>
  <si>
    <t>HU_MacChrgSOCSet</t>
  </si>
  <si>
    <t>0x0-0x64=0%-100%；</t>
  </si>
  <si>
    <t>MPU_PHEV_MAC_CHRG_SOC_SET</t>
  </si>
  <si>
    <t>4003</t>
  </si>
  <si>
    <t>电量保持目标SOC</t>
  </si>
  <si>
    <t>ID_PHEV_SAVE_TARGET_SOC</t>
  </si>
  <si>
    <t>PHEV_PHEV_SAVE_TARGET_SOC</t>
  </si>
  <si>
    <t>MPU_PHEV_PHEV_SAVE_TARGET_SOC</t>
  </si>
  <si>
    <t>4004</t>
  </si>
  <si>
    <t>导航总里程/剩余里程</t>
  </si>
  <si>
    <t>ID_TMC_DISTANCE</t>
  </si>
  <si>
    <t>TMC_DISTANCE</t>
  </si>
  <si>
    <t>HU_TMCTotalDistance
HU_TMCremainDistance</t>
  </si>
  <si>
    <t>单位KM(无效值:0x3FF)
data[0]-data[1]=HU_TMCTotalDistance
data[2]-data[3]=HU_TMCremainDistance</t>
  </si>
  <si>
    <t>MPU_TMC_DISTANCE</t>
  </si>
  <si>
    <t>4005</t>
  </si>
  <si>
    <t>第1-8段长度</t>
  </si>
  <si>
    <t>ID_TMC_SEGMENT_DISTANCE</t>
  </si>
  <si>
    <t>TMC_SEGMENT_DISTANCE</t>
  </si>
  <si>
    <t>HU_TMCNo1SegmentDistance
HU_TMCNo2SegmentDistance
HU_TMCNo3SegmentDistance
HU_TMCNo4SegmentDistance
HU_TMCNo5SegmentDistance
HU_TMCNo6SegmentDistance
HU_TMCNo7SegmentDistance
HU_TMCNo8SegmentDistance</t>
  </si>
  <si>
    <t>data[0]=HU_TMCNo1SegmentDistance
data[1]=HU_TMCNo2SegmentDistance
data[2]=HU_TMCNo3SegmentDistance
data[3]=HU_TMCNo4SegmentDistance
data[4]=HU_TMCNo5SegmentDistance
data[5]=HU_TMCNo6SegmentDistance
data[6]=HU_TMCNo7SegmentDistance
data[7]=HU_TMCNo8SegmentDistance</t>
  </si>
  <si>
    <t>MPU_TMC_SEGMENT_DISTANCE</t>
  </si>
  <si>
    <t>4006</t>
  </si>
  <si>
    <t>第1-8段通行时间</t>
  </si>
  <si>
    <t>ID_TMC_SEGMENT_TIME</t>
  </si>
  <si>
    <t>TMC_SEGMENT_TIME</t>
  </si>
  <si>
    <t>HU_TMCNo1SegmentTime
HU_TMCNo2SegmentTime
HU_TMCNo3SegmentTime
HU_TMCNo4SegmentTime
HU_TMCNo5SegmentTime
HU_TMCNo6SegmentTime
HU_TMCNo7SegmentTime
HU_TMCNo8SegmentTime</t>
  </si>
  <si>
    <t>data[0]-data[1]=HU_TMCNo1SegmentTime
data[2]-data[3]=HU_TMCNo2SegmentTime
data[4]-data[5]=HU_TMCNo3SegmentTime
data[6]-data[7]=HU_TMCNo4SegmentTime
data[8]-data[9]=HU_TMCNo5SegmentTime
data[10]-data[11]=HU_TMCNo6SegmentTime
data[12]-data[13]=HU_TMCNo7SegmentTime
data[14]-data[15]=HU_TMCNo8SegmentTime</t>
  </si>
  <si>
    <t>MPU_TMC_SEGMENT_TIME</t>
  </si>
  <si>
    <t>4007</t>
  </si>
  <si>
    <t>第1-8段拥堵状态</t>
  </si>
  <si>
    <t>ID_TMC_SEGMENT_STS</t>
  </si>
  <si>
    <t>TMC_SEGMENT_STS</t>
  </si>
  <si>
    <t>TMCNo1SegmentSts
TMCNo2SegmentSts
TMCNo3SegmentSts
TMCNo4SegmentSts
TMCNo5SegmentSts
TMCNo6SegmentSts
TMCNo7SegmentSts
TMCNo8SegmentSts</t>
  </si>
  <si>
    <t>0X0=未知状态（蓝色），0x1=畅通（绿色），0x2=缓行（黄色），0x3=拥堵（红色），0x4=严重拥堵（深红色），0x5=行驶过的路段（灰色），0X7=Invilid
每个信号占用1个字节：比如
data[0]=TMCNo1SegmentSts
data[1]=TMCNo2SegmentSts
data[2]=TMCNo3SegmentSts
data[3]=TMCNo4SegmentSts
data[4]=TMCNo5SegmentSts
data[5]=TMCNo6SegmentSts
data[6]=TMCNo7SegmentSts
data[7]=TMCNo8SegmentSts</t>
  </si>
  <si>
    <t>MPU_TMC_SEGMENT_STS</t>
  </si>
  <si>
    <t>4008</t>
  </si>
  <si>
    <t>爱创模式设置</t>
  </si>
  <si>
    <t>ID_PHEV_IX_SET</t>
  </si>
  <si>
    <t>PHEV_IX_SET</t>
  </si>
  <si>
    <t>data[0]=HU_IxModePrior 爱创空间首选模式设置(0x0=inactive; 0x1=动力澎湃; 0x2=露营模式; 0x3=佛系长续航; 0x4=自定义 1; 0x5=自定义 2; 0x6=自定义 3; 0x7=i-EV 模式；0x8~0xE=reserved(保留)；0xF=Invalid)
data[1]=HU_IxWritePowerOutputReq I-X写入动力输出设置请求(0x0=inactive；0x01=佛系; 0x02=普通; 0x03=激进; 0x04~0x6=Reserved（ 保留）; 0x7=Invalid)
data[2]=HU_IxWriteCoastLevelReq I-X写入滑行回收等级请求(0x0=Initial；0x1=Standard；0x2=Strong；0x3=Reserved)
data[3]=HU_IxWriteSavetargetSOC I-X写入电量保持设置(0x00=inactive; 0x01-0x64=1%-100%; 0x65-0xFE=Reserved；0xFF=Invalid)
data[4]=HU_IxWriteReq I-X写入请求(0x0=inactive；0x01=写入请求; 0x02=Reserved；0x03=Reserved)</t>
  </si>
  <si>
    <t>4009</t>
  </si>
  <si>
    <t>ID_PHEV_FUNCTION_SET</t>
  </si>
  <si>
    <t>PHEV_FUNCTION_SET</t>
  </si>
  <si>
    <t xml:space="preserve"> 0x0A</t>
  </si>
  <si>
    <t>400A</t>
  </si>
  <si>
    <t>ID_PHEV_DRV_MODE_SET</t>
  </si>
  <si>
    <t>PHEV_DRV_MODE_SET</t>
  </si>
  <si>
    <t>MPU_PHEV_DRV_MODE_SET</t>
  </si>
  <si>
    <t>400C</t>
  </si>
  <si>
    <t>能耗显示相关请求</t>
  </si>
  <si>
    <t>ID_ENG_DIS_REL_REQ</t>
  </si>
  <si>
    <t>ENG_DIS_REL_REQ</t>
  </si>
  <si>
    <t>MPU_ENG_DIS_REL_REQ</t>
  </si>
  <si>
    <t>驾驶模式信号</t>
  </si>
  <si>
    <t>ID_PHEV_DRV_MODE</t>
  </si>
  <si>
    <t>PHEV_DRV_MODE</t>
  </si>
  <si>
    <t>0x0=reserved；0x1=EV；0x2=HEV； 0x3=Super Race；0x4=i-X;0x5=smart；0x6=特殊场景；0x7=增程模式</t>
  </si>
  <si>
    <t>MPU_PHEV_DRV_MODE</t>
  </si>
  <si>
    <t>ID_PHEV_COMMON_SET</t>
  </si>
  <si>
    <t>MPU_PHEV_COMMON_SET</t>
  </si>
  <si>
    <t>4100</t>
  </si>
  <si>
    <t>滑行回收等级请求反馈</t>
  </si>
  <si>
    <t>0x0=Initial；
0x1=Standard
0x2=Strong；
0x3= feeble</t>
  </si>
  <si>
    <t>4101</t>
  </si>
  <si>
    <t>外接充电电流限值反馈</t>
  </si>
  <si>
    <t>PCU_ChrgImaxlimtFB</t>
  </si>
  <si>
    <t>0x0=Inactive；
0x1=8A；
0x2=10A；
0x3=13A；
0x4=最大</t>
  </si>
  <si>
    <t>MCU_PHEV_CHRG_IMAX_LIMIT</t>
  </si>
  <si>
    <t>4102</t>
  </si>
  <si>
    <t>最大充电量设置反馈</t>
  </si>
  <si>
    <t>PCU_MacChrgSOCSetFB</t>
  </si>
  <si>
    <t>0x0-0x64=0%-100%；
0xFF=Invalid；</t>
  </si>
  <si>
    <t>MCU_PHEV_MAC_CHRG_SOC_SET</t>
  </si>
  <si>
    <t>4103</t>
  </si>
  <si>
    <t>电量保持目标SOC反馈</t>
  </si>
  <si>
    <t>PCU_SavetargetSOCSts</t>
  </si>
  <si>
    <t>0x00=inactive;
0x01-0x64=1%-100%;
0x65-0xFE=Reserved；
0xFF=Invalid</t>
  </si>
  <si>
    <t>MCU_PHEV_PHEV_SAVE_TARGET_SOC</t>
  </si>
  <si>
    <t>4108</t>
  </si>
  <si>
    <t>爱创模式设置反馈</t>
  </si>
  <si>
    <t>data[0]=PCU_IxModePriorSts 爱创空间首选模式设置反馈
data[1]=PCU_IxPowerOutputSts I-X动力输出反馈
data[2]=PCU_IxCoastLevelSts I-X滑行能量等级反馈
data[3]=PCU_IxSavetargetSOCSts I-X电量保持反馈</t>
  </si>
  <si>
    <t>data[0]=PCU_IxModePriorSts 爱创空间首选模式设置反馈(0x0=inactive；0x1=动力澎湃；0x2=露营模式; 0x3=佛系长续航；0x4=自定义 1；0x5=自定义 2；0x6=自定义 3；0x7=i-EV 模式；0x8~0xE=reserved(保留)；0xF=Invalid)
data[1]=PCU_IxPowerOutputSts I-X动力输出反馈(0x0=inactive；0x01=佛系; 0x02=普通; 0x03=激进; 0x04~0x6=Reserved （ 保 留 ）；0x7=Invalid)
data[2]=PCU_IxCoastLevelSts I-X滑行能量等级反馈(0x0=Initial；0x1=Standard；0x2=Strong；0x3=Reserved)
data[3]=PCU_IxSavetargetSOCSts I-X电量保持反馈(0x00=inactive；0x01-0x64=1%-100%；0x65-0xFE=Reserved；0xFF=Invalid)</t>
  </si>
  <si>
    <t>MCU_PHEV_IX_SET</t>
  </si>
  <si>
    <t>4109</t>
  </si>
  <si>
    <t>PHEV相关设置反馈</t>
  </si>
  <si>
    <t xml:space="preserve">PCU_IxModeMemoryEnableSts  
PCU_BattHeatFunSts 电池保温开关的反馈
PCU_BattHeatSlpTiStoreReq
PCU_BatHeatSetFeedback
PCU_BatHeatingExeFeedback
PCU_BattHeatingStartReq
PCU_BattHeatSlpTi 保温功能休眠时间
PCU_BatHeatExeFeedback 电池加热执行反馈
PCU_BatHeatExitFeedback 电池加热执行退出反馈
</t>
  </si>
  <si>
    <t>410A</t>
  </si>
  <si>
    <t>驾驶模式设置反馈</t>
  </si>
  <si>
    <t>MCU_PHEV_DRV_MODE_SET</t>
  </si>
  <si>
    <t>驾驶模式功能提示</t>
  </si>
  <si>
    <t>ID_DRV_FUNCTION_INFO</t>
  </si>
  <si>
    <t>MCU_DRV_FUNCTION_INFO</t>
  </si>
  <si>
    <t>410C</t>
  </si>
  <si>
    <t>能耗显示相关请求反馈</t>
  </si>
  <si>
    <t>4110</t>
  </si>
  <si>
    <t>PCU_DrvMod</t>
  </si>
  <si>
    <t>MCU_PHEV_DRV_MODE</t>
  </si>
  <si>
    <t>混动系统能量流</t>
  </si>
  <si>
    <t>ID_PHEV_SYS_EGY_FLOW</t>
  </si>
  <si>
    <t>PCU_SysEgyFlow</t>
  </si>
  <si>
    <t>MCU_PHEV_SYS_EGY_FLOW</t>
  </si>
  <si>
    <t>4112</t>
  </si>
  <si>
    <t>保温功能休眠时间</t>
  </si>
  <si>
    <t>ID_PCU_BATT_HEAT_SLP_TI</t>
  </si>
  <si>
    <t>PCU_BattHeatSlpTi</t>
  </si>
  <si>
    <t>data[0-1]=PCU_BattHeatSlpTi  (0x0=No Feedback；0x1~0x5A0=1~1440min；0x5A0~0x7FE=预留；0x7FF=无效值)</t>
  </si>
  <si>
    <t>4113</t>
  </si>
  <si>
    <t>混动系统文本提示</t>
  </si>
  <si>
    <t>ID_PHEV_SYS_INF_DIS+E1211:H1212</t>
  </si>
  <si>
    <t>PCU_SysinfDis</t>
  </si>
  <si>
    <t>0x0=初始值；
0x1=启动车辆请拔出充电枪；
0x2=充电或放电时，请确认保持在P档或激活驻车制动；
0x3=请关闭充电盖板；
0x4=动力电池电量低，请充电；
0x5=动力电池电量低，EV 条件不满足；
0x6=环境温度过低，EV 条件不满足；
0x7=车速过高， EV 条件不满足；
0x8=EV 条件不满足；
0x9=动力电池电量低，请启动车辆；
0xB=动力电池电量低，请启动发动机；
0xC=请进行电机自学习；
0xD=动力电池电量低， 发动机启动；
0xE=自适应巡航中， 请保持在 HEV模式；
0xF=动力电池电量低，正在充电中，请等待；
0x10=充电功能已开启， 电池加热中；
0x11=车辆未闭锁， 充电功率低；
0x12=充电功率低， 请检查充电电流设置或充电装置；
0x13=动力电池温度低， 启动条件不满足；
0x14=电量低， 自动进入节能模式；
0x15-0x1F=预留</t>
  </si>
  <si>
    <t>MCU_PHEV_SYS_INF_DIS</t>
  </si>
  <si>
    <t>4114</t>
  </si>
  <si>
    <t>ID_PHEV_DC_CHRG_CNCTR_STS</t>
  </si>
  <si>
    <t>ID_PCU_BOOKING_CHRG_EXE_FB</t>
  </si>
  <si>
    <t>PCU_BookingChrgExeFeedback</t>
  </si>
  <si>
    <t>0x0=No Feedback；
0x1=执行成功；
0x2=未接充电枪 ；
0x3=执行失败（用户操作可恢复）；
0x4=执行失败（用户操作无法恢复）；
0x5~0x7=Reserved</t>
  </si>
  <si>
    <t>4116</t>
  </si>
  <si>
    <t>充电增加纯电里程</t>
  </si>
  <si>
    <t>ID_PCU_CHRG_EXTEND_EDTE</t>
  </si>
  <si>
    <t>KM</t>
  </si>
  <si>
    <t>41FE</t>
  </si>
  <si>
    <t>ID_PHEV_STATUS_FEEDBACK</t>
  </si>
  <si>
    <t>41FF</t>
  </si>
  <si>
    <t>MCU_PHEV_COMMON_SET</t>
  </si>
  <si>
    <t>1、所有需要标识超时的信号各占2bit，一次性发送所有超时信号的标识；
2、如果末尾存在非can数据bit，为填充bit;
3、根据can信号数量m取对应位数；</t>
  </si>
  <si>
    <t>序号</t>
  </si>
  <si>
    <t>can信号ID</t>
  </si>
  <si>
    <t xml:space="preserve"> bit</t>
  </si>
  <si>
    <t>value</t>
  </si>
  <si>
    <t>00：在线
01：离线
10/11：无效值</t>
  </si>
  <si>
    <t>ESP_VehicleSpeedValid</t>
  </si>
  <si>
    <t>2~3</t>
  </si>
  <si>
    <t>4~5</t>
  </si>
  <si>
    <t>PCU_FuelLevelPercent</t>
  </si>
  <si>
    <t>6~7</t>
  </si>
  <si>
    <t>EMS_EngineCoolanTemperatureError</t>
  </si>
  <si>
    <t>EMS_EngineStatus</t>
  </si>
  <si>
    <t>PCU_SOCDsp</t>
  </si>
  <si>
    <t xml:space="preserve">PCU_SOColorReq </t>
  </si>
  <si>
    <t>PCU_eDTE</t>
  </si>
  <si>
    <t>PCU_eDTEDesignformula_FB</t>
  </si>
  <si>
    <t>TPMS_SystemFailureWarning</t>
  </si>
  <si>
    <t>BCM_TirePresureSignalStatus</t>
  </si>
  <si>
    <t>TPMS_LFLeakageWarning</t>
  </si>
  <si>
    <t>TPMS_RFLeakageWarning</t>
  </si>
  <si>
    <t>TPMS_RRLeakageWarning</t>
  </si>
  <si>
    <t>TPMS_LRLeakageWarning</t>
  </si>
  <si>
    <t>TPMS_Suggestion</t>
  </si>
  <si>
    <t>TPMS_AerateFlag</t>
  </si>
  <si>
    <t>TPMS_Commendatorypressure</t>
  </si>
  <si>
    <t>TPMS_LFPressureWarning</t>
  </si>
  <si>
    <t>TPMS_RFPressureWarning</t>
  </si>
  <si>
    <t>TPMS_LRPressureWarning</t>
  </si>
  <si>
    <t>TPMS_RRPressureWarning</t>
  </si>
  <si>
    <t>PCU_ECnsAvgLongTerm</t>
  </si>
  <si>
    <t>PCU_FuelAvgLongTerm</t>
  </si>
  <si>
    <t>PCU_EnergyAvgLongTerm</t>
  </si>
  <si>
    <t>PCU_ECnsAvgSubtotal</t>
  </si>
  <si>
    <t>PCU_FuelAvgSubtotal</t>
  </si>
  <si>
    <t>PCU_EnergyAvgSubtotal</t>
  </si>
  <si>
    <t>HU_SubtotalClrSw</t>
  </si>
  <si>
    <t>PCU_ECnsAvgAftIgnON</t>
  </si>
  <si>
    <t>PCU_FuelAvgAftIgnON</t>
  </si>
  <si>
    <t>PCU_EnergyAvgAftIgnON</t>
  </si>
  <si>
    <t>PCU_EcnsAvgAftRechrg</t>
  </si>
  <si>
    <t>PCU_FuelAvgAftRechrg</t>
  </si>
  <si>
    <t>PCU_EnergyAvgAftRechrg</t>
  </si>
  <si>
    <t>PCU_DteDisp</t>
  </si>
  <si>
    <t>HU_LocalTimeHour</t>
  </si>
  <si>
    <t>HU_LocalTimeMinute</t>
  </si>
  <si>
    <t>PCU_VehChrgDchaStsinfDis</t>
  </si>
  <si>
    <t>BMS_PredChrgTi</t>
  </si>
  <si>
    <t>PCU_ExtChrgPw</t>
  </si>
  <si>
    <t>BMS_ChrgModeDisp</t>
  </si>
  <si>
    <t>OBC_ObcChrgInpAcU</t>
  </si>
  <si>
    <t>OBC_ObcChrgInpAcI</t>
  </si>
  <si>
    <t>CHM_output_volt</t>
  </si>
  <si>
    <t>CHM_output_curr</t>
  </si>
  <si>
    <t>BCM_KeyAlarmStatus</t>
  </si>
  <si>
    <t>PCU_DrvMod2</t>
  </si>
  <si>
    <t>PCU_SpecialModeSetFB</t>
  </si>
  <si>
    <t>PCU_ForceEVStatus</t>
  </si>
  <si>
    <t>TM1_MotTqReal</t>
  </si>
  <si>
    <t>EPCU_LeElPedalSts</t>
  </si>
  <si>
    <t>EPCU_RiElPedalSts</t>
  </si>
  <si>
    <t>BCM_DriverDoorStatus</t>
  </si>
  <si>
    <t>LCM_DimmerLevel</t>
  </si>
  <si>
    <t>HU_IPDimmingModeSet</t>
  </si>
  <si>
    <t>EMS_OilPressureSts</t>
  </si>
  <si>
    <t>EMS_MILIndcd</t>
  </si>
  <si>
    <t>SRS_DriverBuckleSwitchStatus</t>
  </si>
  <si>
    <t>SRS_PassengerBuckleSwitchStatus</t>
  </si>
  <si>
    <t>SRS_LeftRearBuckleSwitchSts</t>
  </si>
  <si>
    <t>SRS_MiddleRearBuckleSwitchSts</t>
  </si>
  <si>
    <t>SRS_RightRearBuckleSwitchSts</t>
  </si>
  <si>
    <t>SRS_WarningLamp Status(写法错误：SRS_WarningLampStatus)</t>
  </si>
  <si>
    <t>EPS_EPSFailed</t>
  </si>
  <si>
    <t>IBCU_BrakeFluid_Warning</t>
  </si>
  <si>
    <t>ESP_ABSFailStatus</t>
  </si>
  <si>
    <t>ESP_ESPFunctionStatus</t>
  </si>
  <si>
    <t>ESP_TCSFailStatus</t>
  </si>
  <si>
    <t>ESP_AutoHoldActive</t>
  </si>
  <si>
    <t>ESP_AutoHoldStandby</t>
  </si>
  <si>
    <t>EPB_FailureLamp</t>
  </si>
  <si>
    <t>EPB_FunctionLamp</t>
  </si>
  <si>
    <t>EPB_TextDisplay</t>
  </si>
  <si>
    <t>PEPS_StartIndicatorSignal</t>
  </si>
  <si>
    <t>BCM_PassengerDoorStatus</t>
  </si>
  <si>
    <t>BCM_LeftRearDoorStatus</t>
  </si>
  <si>
    <t>BCM_RightRearDoorStatus</t>
  </si>
  <si>
    <t>BCM_TrunkDoorStatus</t>
  </si>
  <si>
    <t>BCM_RearFoglampStatus</t>
  </si>
  <si>
    <t>BCM_PositionlampStatus</t>
  </si>
  <si>
    <t>PCU_ChrgCblConntd</t>
  </si>
  <si>
    <t>PCU_ChrgStsLamp_IP</t>
  </si>
  <si>
    <t>PCU_DisChrgeLamp</t>
  </si>
  <si>
    <t>PCU_Batt12VFltIndcnLi</t>
  </si>
  <si>
    <t>PCU_SysFltIndcnLi</t>
  </si>
  <si>
    <t>PCU_RdyIndcnLi</t>
  </si>
  <si>
    <t>BMS_BcuBattSocUnderLamp</t>
  </si>
  <si>
    <t>PCU_SOCSaveSts</t>
  </si>
  <si>
    <t>EMS_EngSts</t>
  </si>
  <si>
    <t>EMS_FuelCapLeakDisplay</t>
  </si>
  <si>
    <t>TCU_GearForDisplay</t>
  </si>
  <si>
    <t>BCM_TurnLightSwithSts</t>
  </si>
  <si>
    <t>SAS_Steeringangle</t>
  </si>
  <si>
    <t>TCU_GearForDislay</t>
  </si>
  <si>
    <t xml:space="preserve">EMS_Neutralgear </t>
  </si>
  <si>
    <t>ESP5_F_VehicleSpeed</t>
  </si>
  <si>
    <t>ESP5_N_VehicleSpeed</t>
  </si>
  <si>
    <t>PEPS_UnallowStartSignal_Not_PN</t>
  </si>
  <si>
    <t>BCM_BuzzerWarningMode</t>
  </si>
  <si>
    <t>PEPS_KeyInCarAlarmSignal</t>
  </si>
  <si>
    <t>GW_DigKeyTimWarn</t>
  </si>
  <si>
    <t>BCM_ BLEKeyIndicator</t>
  </si>
  <si>
    <t>BCM_SunroofStatus</t>
  </si>
  <si>
    <t>DSM_MemoryAlarm</t>
  </si>
  <si>
    <t>DSM_MemorySetSwitch</t>
  </si>
  <si>
    <t>PCU_SysfltinfDis</t>
  </si>
  <si>
    <t>EMS_EngProtectionRemind</t>
  </si>
  <si>
    <t>EMS_LowPreOilPumpProRemind</t>
  </si>
  <si>
    <t>EMS_MILIndcdLightInfo</t>
  </si>
  <si>
    <t>BMS_HeatSftySts</t>
  </si>
  <si>
    <t>PCU_TipInf o_PullChrgrBefStrt</t>
  </si>
  <si>
    <t>PCU_TipInfo_LowSocStrtEng</t>
  </si>
  <si>
    <t>PCU_TipInfo_LowSocReqChrg</t>
  </si>
  <si>
    <t>PCU_TipInfo_12VChrgSysFlt</t>
  </si>
  <si>
    <t>PCU_TipInfo_SocLowChrgn</t>
  </si>
  <si>
    <t>PCU_TipInfo_ELockUnclsdChrgn</t>
  </si>
  <si>
    <t>PCU_TipInfo_ChrgPwrLow</t>
  </si>
  <si>
    <t>PCU_TipInfo_BattTLow</t>
  </si>
  <si>
    <t>PCU_EnterParkingModeReminder</t>
  </si>
  <si>
    <t xml:space="preserve">PCU_FltInfo _SysLoLvlFlt </t>
  </si>
  <si>
    <t>PCU_FltInfo_TMSFlt</t>
  </si>
  <si>
    <t>PCU_FltInfo_HVPuPdFaild</t>
  </si>
  <si>
    <t>PCU_FltInfo_OnlyEV</t>
  </si>
  <si>
    <t>PCU_FltInfo _DrvAbltyInsuff</t>
  </si>
  <si>
    <t>PCU_FltInfo_ELockRelsFlt</t>
  </si>
  <si>
    <t>PCU_FltInfo_DCACFlt</t>
  </si>
  <si>
    <t>PCU_TipInfo_InhbEV</t>
  </si>
  <si>
    <t>TCU_PowerplantStatusIPReq</t>
  </si>
  <si>
    <t xml:space="preserve">	TCU_DriverReminderIPReq</t>
  </si>
  <si>
    <t>GM_Resolvercalibrstatus</t>
  </si>
  <si>
    <t>TM1_Resolvercalibrstatus</t>
  </si>
  <si>
    <t>TM2_Resolvercalibrstatus</t>
  </si>
  <si>
    <t>BCM_FuelTankRefuelTextInfo</t>
  </si>
  <si>
    <t>BDC_LockDispWord</t>
  </si>
  <si>
    <t>BDC_InnerDcacFltDispReq</t>
  </si>
  <si>
    <t>ACC_Target1Detection</t>
  </si>
  <si>
    <t>ACC_Target1ID</t>
  </si>
  <si>
    <t>ACC_Target1Type</t>
  </si>
  <si>
    <t>ACC_Target1Direction</t>
  </si>
  <si>
    <t>ACC_Target1LngRange</t>
  </si>
  <si>
    <t>ACC_Target1LatRange</t>
  </si>
  <si>
    <t>ACC_Target1ZoneID</t>
  </si>
  <si>
    <t>LCDAR_Left_BSD_LCAAlert</t>
  </si>
  <si>
    <t>LCDAR_BSD_LCAAlert</t>
  </si>
  <si>
    <t>ACC_LLLaneDetection</t>
  </si>
  <si>
    <t>ACC_HostLaneLeftStatus</t>
  </si>
  <si>
    <t>ACC_LLaneMarkerType</t>
  </si>
  <si>
    <t>ACC_HostLaneRightStatus</t>
  </si>
  <si>
    <t>ACC_RLaneMarkerType</t>
  </si>
  <si>
    <t>ACC_RRLaneDetection</t>
  </si>
  <si>
    <t>ADS_PathShow_Status</t>
  </si>
  <si>
    <t>ADS_PathShowLngRange</t>
  </si>
  <si>
    <t>ADS_PathShow_C1</t>
  </si>
  <si>
    <t>ADS_PathShow_C2</t>
  </si>
  <si>
    <t>ADS_PathShow_C3</t>
  </si>
  <si>
    <t>ACC_LaneEquationC1</t>
  </si>
  <si>
    <t>ACC_LaneEquationC2</t>
  </si>
  <si>
    <t>ACC_LaneEquationC3</t>
  </si>
  <si>
    <t>ADS_DisToRamp</t>
  </si>
  <si>
    <t>ADS_RampSide</t>
  </si>
  <si>
    <t>ADS_PathThroughRamp</t>
  </si>
  <si>
    <t>ADS_RampStatus</t>
  </si>
  <si>
    <t>ADS_TunnelDis</t>
  </si>
  <si>
    <t>ADS_TunnelStatus</t>
  </si>
  <si>
    <t>ADS_TSRHostNextSpdLimit</t>
  </si>
  <si>
    <t>ADS_TSRHostNextSpdLimitDist</t>
  </si>
  <si>
    <t>LAS_TLAObjectDetection_LeftLane</t>
  </si>
  <si>
    <t>LAS_TLAObjectColour_LeftLane</t>
  </si>
  <si>
    <t>LAS_TLAObjectType_LeftLane</t>
  </si>
  <si>
    <t>LAS_TLAObjectStatus_LeftLane</t>
  </si>
  <si>
    <t>LAS_TLAArrowDirection_LeftLane</t>
  </si>
  <si>
    <t>LAS_TLAObjectDetection_HostLane</t>
  </si>
  <si>
    <t>LAS_TLAObjectColour_HostLane</t>
  </si>
  <si>
    <t>LAS_TLAObjectType_HostLane</t>
  </si>
  <si>
    <t>LAS_TLAObjectStatus_HostLane</t>
  </si>
  <si>
    <t>LAS_TLAArrowDirection_HostLane</t>
  </si>
  <si>
    <t>LAS_TLAWarninglevel</t>
  </si>
  <si>
    <t>LAS_TLAObjectDetection_RightLane</t>
  </si>
  <si>
    <t>LAS_TLAObjectColour_RightLane</t>
  </si>
  <si>
    <t>LAS_TLAObjectType_RightLane</t>
  </si>
  <si>
    <t>LAS_TLAObjectStatus_RightLane</t>
  </si>
  <si>
    <t>LAS_TLAArrowDirection_RightLane</t>
  </si>
  <si>
    <t>LAS_RoadSignType_Llane</t>
  </si>
  <si>
    <t>LAS_RoadSignCenterLngRange_Llane</t>
  </si>
  <si>
    <t>LAS_RoadSignType_Hlane</t>
  </si>
  <si>
    <t>LAS_RoadSignCenterLngRange_Hlane</t>
  </si>
  <si>
    <t>LAS_RoadSignType_Rlane</t>
  </si>
  <si>
    <t>LAS_RoadSignCenterLngRange_Rlane</t>
  </si>
  <si>
    <t>LAS_CrosswalkLngRange_Hlane</t>
  </si>
  <si>
    <t>LAS_TLAStopLine_HostLane</t>
  </si>
  <si>
    <t>ACC_SetSpeed</t>
  </si>
  <si>
    <t>ACC_TimeGapSet</t>
  </si>
  <si>
    <t>ACC_LngTakeOverReq</t>
  </si>
  <si>
    <t>ACC_IACCHWATextInfoForDriver</t>
  </si>
  <si>
    <t>ACC_LatTakeoverReq</t>
  </si>
  <si>
    <t>ACC_FCWLatentWarning</t>
  </si>
  <si>
    <t>ACC_FCWPreWarning</t>
  </si>
  <si>
    <t>ACC_AWBActive</t>
  </si>
  <si>
    <t>ADS_FRC_Left_FCTALAlert</t>
  </si>
  <si>
    <t>ADS_FRC_Right_FCTARAlert</t>
  </si>
  <si>
    <t>ACC_AEBCtrlType</t>
  </si>
  <si>
    <t>ACC_Voiceinfo</t>
  </si>
  <si>
    <t>ACC_LDWStatus</t>
  </si>
  <si>
    <t>LAS_OverspeedVisualWarning</t>
  </si>
  <si>
    <t>LAS_OverspeedSoundWarning</t>
  </si>
  <si>
    <t>LAS_HMAStatus</t>
  </si>
  <si>
    <t>LAS_FrontCameraFailureStatus</t>
  </si>
  <si>
    <t>ADS_FLC_SystemStatus</t>
  </si>
  <si>
    <t>ADS_FRC_SystemStatus</t>
  </si>
  <si>
    <t>GW_ADSSecocVerifyFailureFlag</t>
  </si>
  <si>
    <t>ACC_PCW_preWarning</t>
  </si>
  <si>
    <t>ACC_AWBavailable</t>
  </si>
  <si>
    <t>ACC_AEBDecCtrlAvail</t>
  </si>
  <si>
    <t>LCDAL_RCWAlert</t>
  </si>
  <si>
    <t>LCDAL_CTAAlert</t>
  </si>
  <si>
    <t>LCDAR_CTAAlert</t>
  </si>
  <si>
    <t>LCDAL_SEAAlert</t>
  </si>
  <si>
    <t>LCDAR_SEAAlert</t>
  </si>
  <si>
    <t>ACC_AEBActive</t>
  </si>
  <si>
    <t>LCDAL_Right_RCWAlert</t>
  </si>
  <si>
    <t>LCDAR_Left_RCTAAlert</t>
  </si>
  <si>
    <t>LCDAR_RCTAAlert</t>
  </si>
  <si>
    <t>LCDAL_Right_SEAAlert</t>
  </si>
  <si>
    <t>IBCU_BrakeDiscHighTempWarning</t>
  </si>
  <si>
    <t>ESP_ElectricBoostFailStatus</t>
  </si>
  <si>
    <t>BDC_LockDispSts</t>
  </si>
  <si>
    <t>TCU_ParkRelAPosnIPReq</t>
  </si>
  <si>
    <t>TCU_ParkSelectIPReq</t>
  </si>
  <si>
    <t>TCU_ESLFaultIPReq</t>
  </si>
  <si>
    <t>TCU_ARCFaultIPReq</t>
  </si>
  <si>
    <t>RRS_SystemFailureFlag</t>
  </si>
  <si>
    <t>AC_EnvironmentalTempVD</t>
  </si>
  <si>
    <t>AC_EnvironmentalTemp</t>
  </si>
  <si>
    <t>TPMS_LFTyrePressure</t>
  </si>
  <si>
    <t>TPMS_RFTyrePressure</t>
  </si>
  <si>
    <t>TPMS_LRTyrePressure</t>
  </si>
  <si>
    <t>TPMS_RRTyrePressure</t>
  </si>
  <si>
    <t>EMS_CooltTErr</t>
  </si>
  <si>
    <t>PCU_Drivescore</t>
  </si>
  <si>
    <t>PCU_Quickscore</t>
  </si>
  <si>
    <t>PCU_Breakscore</t>
  </si>
  <si>
    <t>PCU_TotalDrivescore</t>
  </si>
  <si>
    <t>TM2_MotTqReal</t>
  </si>
  <si>
    <t>ACC_LLLaneDis</t>
  </si>
  <si>
    <t>ACC_RRLaneDis</t>
  </si>
  <si>
    <t>ACC_RLaneDistanceFusion</t>
  </si>
  <si>
    <t>ACC_LLaneDistanceFusion</t>
  </si>
  <si>
    <t>ACC_Target2Detection</t>
  </si>
  <si>
    <t>ACC_Target2ID</t>
  </si>
  <si>
    <t>ACC_Target2Type</t>
  </si>
  <si>
    <t>ACC_Target2Direction</t>
  </si>
  <si>
    <t>ACC_Target2LngRange</t>
  </si>
  <si>
    <t>ACC_Target2LatRange</t>
  </si>
  <si>
    <t>ACC_Target2ZoneID</t>
  </si>
  <si>
    <t>ACC_Target3Detection</t>
  </si>
  <si>
    <t>ACC_Target3ID</t>
  </si>
  <si>
    <t>ACC_Target3Type</t>
  </si>
  <si>
    <t>ACC_Target3Direction</t>
  </si>
  <si>
    <t>ACC_Target3LngRange</t>
  </si>
  <si>
    <t>ACC_Target3LatRange</t>
  </si>
  <si>
    <t>ACC_Target3ZoneID</t>
  </si>
  <si>
    <t>ACC_Target4Detection</t>
  </si>
  <si>
    <t>ACC_Target4ID</t>
  </si>
  <si>
    <t>ACC_Targe4Type</t>
  </si>
  <si>
    <t>ACC_Target4Direction</t>
  </si>
  <si>
    <t>ACC_Target4LngRange</t>
  </si>
  <si>
    <t>ACC_Target4LatRange</t>
  </si>
  <si>
    <t>ACC_Target4ZoneID</t>
  </si>
  <si>
    <t>ESP_EBDFailStatus</t>
  </si>
  <si>
    <t>LRC_Sector_Dist</t>
  </si>
  <si>
    <t>RRC_Sector_Dist</t>
  </si>
  <si>
    <t>LRM_Sector_Dist</t>
  </si>
  <si>
    <t>RRM_Sector_Dist</t>
  </si>
  <si>
    <t>LFC_Sector_Dist</t>
  </si>
  <si>
    <t>RFC_Sector_Dist</t>
  </si>
  <si>
    <t>LFM_Sector_Dist</t>
  </si>
  <si>
    <t>RFM_Sector_Dist</t>
  </si>
  <si>
    <t>ESP_LatAccel</t>
  </si>
  <si>
    <t>ESP_LongAccel</t>
  </si>
  <si>
    <t>CarWashModelRequest</t>
  </si>
  <si>
    <t>PCU_FltInfo_SysHiLvlFlt</t>
  </si>
  <si>
    <t>PCU_SysfltinfDisz</t>
  </si>
  <si>
    <t>PEPS_KeyBatteryStatus</t>
  </si>
  <si>
    <t>BCM_RLS_Light_switch_reason</t>
  </si>
  <si>
    <t>TCU_DriverRemindIPReq</t>
  </si>
  <si>
    <t>PCU_TipInfo_DchaStrtEngIndcn</t>
  </si>
  <si>
    <t>PCU_OffRoadCrpSts</t>
  </si>
  <si>
    <t>ATS_WaringInfo</t>
  </si>
  <si>
    <t>EDL_LockDispWord</t>
  </si>
  <si>
    <t>VMC_VMCSuspwarm</t>
  </si>
  <si>
    <t>BCM_SecHighBeamStatus</t>
  </si>
  <si>
    <t>TRM_TurnIndicatorLeftError</t>
  </si>
  <si>
    <t>TRM_TurnIndicatorRightError</t>
  </si>
  <si>
    <t>TRM_RearFoglampError</t>
  </si>
  <si>
    <t>TRM_RearPositionLampError</t>
  </si>
  <si>
    <t>TRM_BrakeLampError</t>
  </si>
  <si>
    <t>TRM_ReverseLampError</t>
  </si>
  <si>
    <t>TRM_ConnectSts</t>
  </si>
  <si>
    <t>PCU_FuelLevelDiag</t>
  </si>
  <si>
    <t>BCM_DrvrSts</t>
  </si>
  <si>
    <t>EDL_LockDispSts</t>
  </si>
  <si>
    <t>BCM_ChargeCoverSts</t>
  </si>
  <si>
    <t>RRS_LoudspeakersPosition</t>
  </si>
  <si>
    <t>RRS_WarningType</t>
  </si>
  <si>
    <t>RRS_WarningFrequency</t>
  </si>
  <si>
    <t>PCU_ParkingModeReminder</t>
  </si>
  <si>
    <t>PEPS_PEPSFailStatus</t>
  </si>
  <si>
    <t>PEPS_PowerDistributionFaultBit</t>
  </si>
  <si>
    <t>PCU_REEVDrvMod</t>
  </si>
  <si>
    <t>PCU_RngExtnEgyFlwDisp</t>
  </si>
  <si>
    <t>PCU_BatEgyFlwDisp</t>
  </si>
  <si>
    <t>PCU_FrontMotEgyFlwDisp</t>
  </si>
  <si>
    <t>PCU_RearMotEgyFlwDisp</t>
  </si>
  <si>
    <t>PCU_PlugChrgEgyFlwDisp</t>
  </si>
  <si>
    <t>PCU_OffRoadCrpTipInfo</t>
  </si>
  <si>
    <t>PCU_OffRoadCrpTarSpd</t>
  </si>
  <si>
    <t>BCM_InnerDcacFltDispReq</t>
  </si>
  <si>
    <t>PCU_LftFrontWhlTorqDisp</t>
  </si>
  <si>
    <t>PCU_RgtFrontWhlTorqDisp</t>
  </si>
  <si>
    <t>EMS_BrakePedalStatus</t>
  </si>
  <si>
    <t>EMS_IdleStopStatus</t>
  </si>
  <si>
    <t>EMS_SSMWarningLampCtrol</t>
  </si>
  <si>
    <t>EMS_CruiseIndicate</t>
  </si>
  <si>
    <t>EMS_CruiseActiveIndicate</t>
  </si>
  <si>
    <t>EMS_TargetCruiseSpeed</t>
  </si>
  <si>
    <t>EMS_CruiseUnavailDisplay</t>
  </si>
  <si>
    <t>EMS_GPF_State</t>
  </si>
  <si>
    <t>TCU_FailureLamp</t>
  </si>
  <si>
    <t>TCU_TransFailureStatus</t>
  </si>
  <si>
    <t>TCU_ReqTranTempWarning</t>
  </si>
  <si>
    <t>TCU_BuzzerReq</t>
  </si>
  <si>
    <t>TCU_TransTempWarning</t>
  </si>
  <si>
    <t>ESP_HBBFunctionSTATUS</t>
  </si>
  <si>
    <t>ESP_TPMS_MalfunctionStatus</t>
  </si>
  <si>
    <t>ACC_SBUNCountDown</t>
  </si>
  <si>
    <t>ACC_DOSECountDown</t>
  </si>
  <si>
    <t>ACC_HandsOnReq</t>
  </si>
  <si>
    <t>PCU_LftRearWhlTorqDisp</t>
  </si>
  <si>
    <t>PCU_RgtRearWhlTorqDisp</t>
  </si>
  <si>
    <t>PCU_VcuRdySts</t>
  </si>
  <si>
    <t>LCDAR_BSD_LCASoundWar</t>
  </si>
  <si>
    <t>TMS_BattWrmSts</t>
  </si>
  <si>
    <t>PCU_BrkPedlSts</t>
  </si>
  <si>
    <t>IBCU_BrakePedalApplied</t>
  </si>
  <si>
    <t>ESP_BrakeLightOnRequest</t>
  </si>
  <si>
    <t>LCDAL_SystemStatus</t>
  </si>
  <si>
    <t>LCDAR_SystemStatus</t>
  </si>
  <si>
    <t>BMS_BattIntrHeatActv</t>
  </si>
  <si>
    <t>PEPS_UnallowStart_ESCL_LOCK</t>
  </si>
  <si>
    <t>PEPS_IMMOFailedAlarmsignal</t>
  </si>
  <si>
    <t>PEPS_UnallowStart_ESCL_Error</t>
  </si>
  <si>
    <t>ACC_LAEBActive</t>
  </si>
  <si>
    <t>BCM_DriveMode_3FD</t>
  </si>
  <si>
    <t>PEPS_KeyStandbyPositionIndicator</t>
  </si>
  <si>
    <t>HU_LocalTimeValid</t>
  </si>
  <si>
    <t>BCM_DriveMode</t>
  </si>
  <si>
    <t>EMS_CoolanTemperatureError</t>
  </si>
  <si>
    <t>EMS_MIL</t>
  </si>
  <si>
    <t>EMS_CruiseControlStatus</t>
  </si>
  <si>
    <t>ACM_ShifterGearAPosnIPReq</t>
  </si>
  <si>
    <t>ACM_NotMatchMPosnIPReq</t>
  </si>
  <si>
    <t>ACM_ParkSelectIPReq</t>
  </si>
  <si>
    <t>ACM_EngStatusIPReq</t>
  </si>
  <si>
    <t>EMS_AgsErrorStateDisplay</t>
  </si>
  <si>
    <t>ACM_ESLFaultIPReq</t>
  </si>
  <si>
    <t>ACM_ARCFaultIPReq</t>
  </si>
  <si>
    <t>BCM_StatusLowBeam</t>
  </si>
  <si>
    <t>BCM_PowerOffDisplayReq</t>
  </si>
  <si>
    <t>PCU_LftFrontWhlSlpDisp</t>
  </si>
  <si>
    <t>PCU_RgtFrontWhlSlpDisp</t>
  </si>
  <si>
    <t>PCU_LftRearWhlSlpDisp</t>
  </si>
  <si>
    <t>PCU_RgtRearWhlSlpDisp</t>
  </si>
  <si>
    <t>注：
本页面记录vehicle从非MCU侧获取到的信息，上报给应用模块的
相关接口ID说明。由于数据源不是MCU，所以无协议ID。</t>
  </si>
  <si>
    <t>功能说明</t>
  </si>
  <si>
    <t>所属项目</t>
  </si>
  <si>
    <r>
      <rPr>
        <sz val="11"/>
        <color rgb="FF000000"/>
        <rFont val="宋体"/>
        <family val="3"/>
        <charset val="134"/>
      </rPr>
      <t>M</t>
    </r>
    <r>
      <rPr>
        <sz val="11"/>
        <color rgb="FF000000"/>
        <rFont val="宋体"/>
        <family val="3"/>
        <charset val="134"/>
      </rPr>
      <t>anager_x000D_</t>
    </r>
    <phoneticPr fontId="0" type="noConversion"/>
  </si>
  <si>
    <t>外设设备状态上报</t>
  </si>
  <si>
    <t>C589</t>
  </si>
  <si>
    <t>ID_DEV_STATUS_REPORT</t>
  </si>
  <si>
    <t>DEV_STATUS_REPORT</t>
  </si>
  <si>
    <t>areaId=0x00（USB HUB设备状态上报）, value=（0x0=设备未接入，0x1=设备接入）
areaId=0x01（VBUS事件）, value=不作处理
areaId=0x02（模拟不支持设备）, value=（0x0=设备未接入，0x1=设备接入）
areaId=0x03（摄像头）, value=（0x0=设备未接入，0x1=设备接入）
areaId=0x04（微软无线接收器）, value=（0x0=设备未接入，0x1=设备接入）
areaId=0x05（usb转wlan口）, value=（0x0=设备未接入，0x1=设备接入）
areaId=0x06（鼠标）, value=（0x0=设备未接入，0x1=设备接入）
areaId=0x07（键盘）, value=（0x0=设备未接入，0x1=设备接入）
areaId=0x08（耳机）, value=（0x0=设备未接入，0x1=设备接入）</t>
  </si>
  <si>
    <t>功能项</t>
  </si>
  <si>
    <t xml:space="preserve"> data[0]/areaId</t>
  </si>
  <si>
    <t>Hex</t>
  </si>
  <si>
    <t>CAN</t>
  </si>
  <si>
    <t>data[1]/value</t>
  </si>
  <si>
    <t>自适应巡航</t>
  </si>
  <si>
    <t>GW_MFS_Crusie_switch</t>
  </si>
  <si>
    <t>需要提示 = 0x01</t>
  </si>
  <si>
    <t>备注1,对于MCU:
共两个字节数据，
第一个字节表示功能，
第二个字节是对应的参数值</t>
  </si>
  <si>
    <t>0x0 = 无动作
0x1 = 电量低即将关闭电源
0x2 = 关闭电源
0x3 = 电量消耗过多即将关闭电源</t>
  </si>
  <si>
    <t>电池模式</t>
  </si>
  <si>
    <t>DrvMod</t>
  </si>
  <si>
    <t>EV = 0x01,Auto = 0x02,
Save = 0x03,Charge = 0x04</t>
  </si>
  <si>
    <t>左侧开门预警推送</t>
  </si>
  <si>
    <t>LCDAL_SEAAlert(左2AE)</t>
  </si>
  <si>
    <t>0x0=No SEA warning,0x1=SEA warning level 1,0x2=SEA exiting,0x3=SEA warning level 2</t>
  </si>
  <si>
    <t>已有</t>
  </si>
  <si>
    <t>右侧开门预警推送</t>
  </si>
  <si>
    <t>DERVE MODE</t>
  </si>
  <si>
    <t>0x0=Normal； 0x1=Eco；0x2 =Sport  ； 0x3=Snow；0x4=Sport+(reserved)；0x5=individual(C928:Smart)；0x6=Race； 0x7~0xE=Reserved；0xF=Invalid</t>
  </si>
  <si>
    <t>启动方式提示</t>
  </si>
  <si>
    <t>0x0：Inactive
0x1：请踩下制动踏板提示</t>
  </si>
  <si>
    <t>燃油低信号</t>
  </si>
  <si>
    <t>IP_FuelLow</t>
  </si>
  <si>
    <t>0x1：油量低
0x0：正常</t>
  </si>
  <si>
    <t>陡坡缓降</t>
  </si>
  <si>
    <t>ESP_HDC_DISPLAY</t>
  </si>
  <si>
    <t>OFF = 0x1    关闭
ON = 0x2     开启</t>
  </si>
  <si>
    <t>备注2,对于应用:
areadId表示功能，
value是对应的参数值</t>
  </si>
  <si>
    <t>自动除雾工作状态</t>
  </si>
  <si>
    <t>AC_AutoDefogWorkSts</t>
  </si>
  <si>
    <t>0x0=inactive；0x1=LowLevel；0x2=MidLevel；0x3=HighLevel</t>
  </si>
  <si>
    <t>前行人预警</t>
  </si>
  <si>
    <t>VCU_VSPSt</t>
  </si>
  <si>
    <t>电源管理等级</t>
  </si>
  <si>
    <t>BCM_PMSLevel</t>
  </si>
  <si>
    <t>0x0=电量正常；
0x1=电量低；
0x2=电量消耗过多；</t>
  </si>
  <si>
    <t>道路模式</t>
  </si>
  <si>
    <t>VCU_RodeModDisp</t>
  </si>
  <si>
    <t>Nomal = 0x00,Snow = 0x01,
Sand-Mud = 0x02,Hill = 0x03</t>
  </si>
  <si>
    <t>四驱锁止</t>
  </si>
  <si>
    <t>PrpelMod</t>
  </si>
  <si>
    <t>车道偏离</t>
  </si>
  <si>
    <t>LCM_LASSwitch</t>
  </si>
  <si>
    <t>NO_PRESS = 0
PRESS = 1</t>
  </si>
  <si>
    <t>限速开关</t>
  </si>
  <si>
    <t>VCU_ASLIndicate</t>
  </si>
  <si>
    <t>无线充电警示信息</t>
  </si>
  <si>
    <t>蜂鸣器报警模式</t>
  </si>
  <si>
    <t>0x0=OFF；0x1=FollwoMeLight；
0x2=LockSpeedSetOFF；0x3=LockSpeedSetON；
0x4=KeyLearnSuccess；0x5=DriverDoorUnlockModeSetOFF；
0x6=DriverDoorUnlockModeSetON；
0x7-0xF=Reserved；0x10=LightON；
0x11=RoofWinOpen；0x12=KeyInCarAlarm；0x13=KeyUndetectedAlarm；0x14=ExitActiveArm；
0x15=DoorOpenLock；0x16=KeyLowBat；
0x17=PassengerSeatBeltWarning；0x18=Reserved；
0x19=DriverSeatBeltWarning；0x1A=Reserved；
0x1B=DoorOpen；0x1C=PowerManagementNotice；
0x1D=PowerDownWarning；0x1E—0x1F Reserved</t>
  </si>
  <si>
    <t>未知</t>
  </si>
  <si>
    <t>STT不能停机提示信号</t>
  </si>
  <si>
    <t>EMS_STTUnavailDisplay</t>
  </si>
  <si>
    <t>0x0=NoDisp； 0x1=Reserved；
 0x2=Safetybelt； 0x3=BrakePedel；</t>
  </si>
  <si>
    <t>档位显示</t>
  </si>
  <si>
    <t>0x0=Reserved；0x1=1stgear；0x2=2ndgear；0x3=3rdgear；0x4=4thgear；0x5=5thgear；0x6=6thgear；0x7=Parking；0x8=Reverse；0x9=Neutral；0xA=Drange；0xB=Srange；0xC=7thgear；0xD=8thgear；</t>
  </si>
  <si>
    <t>文本显示</t>
  </si>
  <si>
    <t>0x0=Notextmessage；0x1=Gradienttoohigh；0x2=Clampforcenotenough；0x3=Fastenseatbelt；0x4=Openparkbrakebyswitch；0x5=Pressbrakepedal；0x6=Vehicle Speed too high；；0x7=DynPrkgActived；0x8=Release EPB by shiftt；</t>
  </si>
  <si>
    <t>空挡信号</t>
  </si>
  <si>
    <t>EMS_Neutralgear</t>
  </si>
  <si>
    <t>0x0=Not Neutral Gear；
0x1=Neutral Gear；
0x2=Reserved；
0x3=Invalid</t>
  </si>
  <si>
    <t>启动时档位报警信号</t>
  </si>
  <si>
    <t>0x0=Inactive；0x1=未在P/N档</t>
  </si>
  <si>
    <t>启动电子转向锁未解锁报警</t>
  </si>
  <si>
    <t>0x0=Inactive；0x1=ESCL未解锁</t>
  </si>
  <si>
    <t>启动时电子转向锁故障报警</t>
  </si>
  <si>
    <t>0x0=Inactive；0x1=ESCL故障</t>
  </si>
  <si>
    <t>IMMO认证失败报警信号</t>
  </si>
  <si>
    <t>0x0=Inactive；0x1=IMMO与EMS认证失败</t>
  </si>
  <si>
    <t>钥匙备用启动位置提示</t>
  </si>
  <si>
    <t>0x0=Inactive；0x1=ON</t>
  </si>
  <si>
    <t>钥匙在车内报警信号</t>
  </si>
  <si>
    <t>数字钥匙时间警告</t>
  </si>
  <si>
    <t>0x0=Inactive；
0x1=剩余时间等于0min；
0x2=剩余时间小于等于15min；
0x3=剩余时间小于等于30min；
0x4-0x7=无效值</t>
  </si>
  <si>
    <t>启动提示</t>
  </si>
  <si>
    <t>EMS_StartPrompt</t>
  </si>
  <si>
    <t>0x0=无提示；0x1=踩离合器和制动踏板启动；
0x2=踩离合器启动</t>
  </si>
  <si>
    <t>油箱盖未拧紧提示</t>
  </si>
  <si>
    <t>蓝牙钥匙提示信号</t>
  </si>
  <si>
    <t>弹射起步显示信号</t>
  </si>
  <si>
    <t>EMS_RaceStartDisplay</t>
  </si>
  <si>
    <t>0x0=NoDisplay；
0x1=条件不满足，不建议弹射起步；
0x2=弹射激活；</t>
  </si>
  <si>
    <t>电池长时间未充满电</t>
  </si>
  <si>
    <t>BMS_BattNoFuChargReq</t>
  </si>
  <si>
    <t>0x0=无请求；0x1=有请求；</t>
  </si>
  <si>
    <t>电池热失控报警信号</t>
  </si>
  <si>
    <t>0x0=No error；0x1=error</t>
  </si>
  <si>
    <t>制动液位报警</t>
  </si>
  <si>
    <t>0x0=Normal；
0x1=low；
0x2=empty/Reserved；
0x3=Invalid；</t>
  </si>
  <si>
    <t>制动盘温过高报警</t>
  </si>
  <si>
    <t>0x0=no failure；
0x1=OverheatLevel1；
0x2=OverheatLevel2；
0x3=reserved；</t>
  </si>
  <si>
    <t>发动机冷却液温度故障</t>
  </si>
  <si>
    <t>0x0=No error；0x1=Error；</t>
  </si>
  <si>
    <t>电子助力故障状态</t>
  </si>
  <si>
    <t>0x0=No request to the warning lamp；
0x1=Yellow requested；
0x2=Red requested；
0x3=Reserved</t>
  </si>
  <si>
    <t>系统高等级故障提示</t>
  </si>
  <si>
    <t>0x0=初始值；0x1=系统通讯故障，请靠边停车；</t>
  </si>
  <si>
    <t>电池热失控状态</t>
  </si>
  <si>
    <t>40</t>
  </si>
  <si>
    <t>0x0=no error；0x1=error</t>
  </si>
  <si>
    <t>GPF再生提示</t>
  </si>
  <si>
    <t>41</t>
  </si>
  <si>
    <t>0x0=默认值，不显示；0x1=GPF需要再生；0x2=GPF正在再生；0x3=GPF再生保 护；0x4=GPF堵塞无法再生；0x5=reserved；0x6=reserved；0x7=invalid；</t>
  </si>
  <si>
    <t>怠速起停退出提示</t>
  </si>
  <si>
    <t>42</t>
  </si>
  <si>
    <t>EMS_STTQuitDisplay</t>
  </si>
  <si>
    <t>0x0=Off； 0x1=ON；0x2=Reserved ；0x3=error</t>
  </si>
  <si>
    <t>变速箱温度报警</t>
  </si>
  <si>
    <t>43</t>
  </si>
  <si>
    <t>0x0=No warning request；0x1=Transmission hot；0x2=Transmission overheat；0x3=Transmission cold</t>
  </si>
  <si>
    <t>蜂鸣器状态</t>
  </si>
  <si>
    <t>44</t>
  </si>
  <si>
    <t>BuzzerStaus</t>
  </si>
  <si>
    <t>0x0=Silent；（静音）0x1=Beep 1；（鸣响1次，开始工作提示音，策略处理中）
0x2=Beep 2；（鸣响2次，学习成功提示音，策略处理中）
0x3= Beep 3；（鸣响3次，防夹及电机热保护提示音，策略处理中）
0x4=Beep 4；（鸣响4次，车速或档位异常提示音，策略处理中）0x5~0x7=reserve</t>
  </si>
  <si>
    <t>加油请求信号</t>
  </si>
  <si>
    <t>45</t>
  </si>
  <si>
    <t>2D</t>
  </si>
  <si>
    <t>BCM_RefuelReq</t>
  </si>
  <si>
    <t>0x0=无请求；0x1=有请求</t>
  </si>
  <si>
    <t>怠速停机状态信号</t>
  </si>
  <si>
    <t>46</t>
  </si>
  <si>
    <t>2E</t>
  </si>
  <si>
    <t>0x0=非怠速停机状态；
0x1=怠速停机状态，屏蔽充电指示灯和机油压力报警灯</t>
  </si>
  <si>
    <t>起停系统警告灯控制</t>
  </si>
  <si>
    <t>47</t>
  </si>
  <si>
    <t>2F</t>
  </si>
  <si>
    <t>0x0 =OFF；   0x1 =ON</t>
  </si>
  <si>
    <t>巡航指示灯</t>
  </si>
  <si>
    <t>48</t>
  </si>
  <si>
    <t>巡航激活指示灯</t>
  </si>
  <si>
    <t>49</t>
  </si>
  <si>
    <t>0x0=OFF； 0x1=ON</t>
  </si>
  <si>
    <t>巡航条件不满足显示</t>
  </si>
  <si>
    <t>50</t>
  </si>
  <si>
    <t>0x0=NO Display； 0x1=Display</t>
  </si>
  <si>
    <t>蜂鸣器</t>
  </si>
  <si>
    <t>51</t>
  </si>
  <si>
    <t>0x0=OFF；0x1=WarningA；0x2=WarningB；0x3=WarningC；0x4=WarningD；0x5=Notused；0x6=Notused；0x7=Notused</t>
  </si>
  <si>
    <t>车道偏离预警惩罚模式告警</t>
  </si>
  <si>
    <t>52</t>
  </si>
  <si>
    <t>ACC_LDWinhaitWarning</t>
  </si>
  <si>
    <t>0x0=No Warning；0x1=LDW suspend warning；</t>
  </si>
  <si>
    <t>LKA惩罚模式告警</t>
  </si>
  <si>
    <t>53</t>
  </si>
  <si>
    <t>ACC_LKAinhaitWarning</t>
  </si>
  <si>
    <t>0x0=no warning； 0x1=left warning； 0x2=right warning；</t>
  </si>
  <si>
    <t>EV模式起发动机提醒</t>
  </si>
  <si>
    <t>54</t>
  </si>
  <si>
    <t>PCU_EVModEngStrtReminder</t>
  </si>
  <si>
    <t>0x0=Inactive；
0x1=需求功率大，发动机辅助驱动；
0x2~0x3=Reserved</t>
  </si>
  <si>
    <t>电池加热工作状态</t>
  </si>
  <si>
    <t>55</t>
  </si>
  <si>
    <t>0x0=OFF；0x1=ON；</t>
  </si>
  <si>
    <t>电池内部加热激活</t>
  </si>
  <si>
    <t>56</t>
  </si>
  <si>
    <t>0x0=no active；0x1=heat active；0x2=保留；0x3=加热中止</t>
  </si>
  <si>
    <t>BMS充电过程故障信息</t>
  </si>
  <si>
    <t>57</t>
  </si>
  <si>
    <t>BMS_ChrgErrinfo</t>
  </si>
  <si>
    <t>0x0=交流无请求；
0x1=交流充电停止；
0x2=电网波动，交流充电时间延长；
0x3=交流充电完成；
0x4=交流充电插座接地不良，请更换充电插座；
0x5=无法充电，请执行充电启动操作；
0x6=直流无请求；
0x7=直流充电停止；
0x8=直流充电完成；
0x9=无法充电，请执行充电启动操作；
0xA=电池温度低，建议对电池加热文字提示；
0xB=充电桩能力受限，充电时间延长；
0xC=充电桩异常，请换桩充电；
0xD~0xF=预留</t>
  </si>
  <si>
    <t>并线盲区声音报警</t>
  </si>
  <si>
    <t>58</t>
  </si>
  <si>
    <t>0x0=No Warning；0x1=Warning</t>
  </si>
  <si>
    <t>换挡器在A位置出提示</t>
  </si>
  <si>
    <t>59</t>
  </si>
  <si>
    <t>0x0=No Display request;0x1=Press Brake to move the shift lever;0x2=Press Unlock Button to move the shift lever;0x3=Slow speed down to shift lever</t>
  </si>
  <si>
    <t>换挡器在M位置出提示</t>
  </si>
  <si>
    <t>60</t>
  </si>
  <si>
    <t>0x0=No Display request；0x1=Move Shift Lever to right</t>
  </si>
  <si>
    <t>不满足入P条件提示</t>
  </si>
  <si>
    <t>61</t>
  </si>
  <si>
    <t>0x0=No Display request；0x1=Only Shift to Park when vehicle is stationary</t>
  </si>
  <si>
    <t>发动机状态不满足提示</t>
  </si>
  <si>
    <t>62</t>
  </si>
  <si>
    <t>0x0=No Display request；0x1=start engine to shift lever；0x2= shift lever after engine status is running；0x3=Reserved</t>
  </si>
  <si>
    <t>熄火提示请求</t>
  </si>
  <si>
    <t>63</t>
  </si>
  <si>
    <t>0x0 = 不提示；  0x1 =提示；</t>
  </si>
  <si>
    <t>故障项</t>
  </si>
  <si>
    <t>hex</t>
  </si>
  <si>
    <t>0x0=Not Failure；
0x1=Front sersor Failure；
0x2=Real sensor Failure；
0x3=camera blocked
0x4=Front camera failure;
0x5=Rear camera failure;
0x6=Left camera failure;
0x7=Right camera failure;
0x8=system failure;
0x9=EPS functional limitation;
0xA=LAEB Failure;
0xB=LASP Failure;
0xC=SVA Failure;
0xD=EMS functional limitation;
0xE=ESP functional limitation;
0xF=ESL functional limitation;</t>
  </si>
  <si>
    <t>MCU通信</t>
  </si>
  <si>
    <t>0x0=No Error,0x1=Error</t>
  </si>
  <si>
    <t>MFD通信</t>
  </si>
  <si>
    <t>发动机系统/MIL指示灯信号</t>
  </si>
  <si>
    <t>EMS_MIL
phev:EMS_MILIndcd</t>
  </si>
  <si>
    <t>0x0=Off； 0x1=ON；
0x2=Reserved ；0x3=Error</t>
  </si>
  <si>
    <t>安全气囊系统/SRS故障信号（警告灯信号）</t>
  </si>
  <si>
    <t>SRS_WarningLampStatus</t>
  </si>
  <si>
    <t>0x0=Lamp off；  
0x1=Lamp on； 
0x2=Lamp Flashing； 
0x3=Not Used</t>
  </si>
  <si>
    <t>变速器系统/变速箱故障状态</t>
  </si>
  <si>
    <t>TCU_TransFailureStatus
phev:TCU_FailureLamp（8666以及之前老平台使用）</t>
  </si>
  <si>
    <t>0x0=Normal；  0x1=Fail without limp home mode；
0x2=Fail with limp home mode；  0x3=undefine</t>
  </si>
  <si>
    <t>ABS防抱死系统/ABS故障</t>
  </si>
  <si>
    <t>PEPS系统故障</t>
  </si>
  <si>
    <t>助力转向系统/助力转向故障位</t>
  </si>
  <si>
    <t>0x0=No Fail；0x1=Fail</t>
  </si>
  <si>
    <t>车身稳定系统(TCS/ESP故障)</t>
  </si>
  <si>
    <t>胎压系统故障/TPMS系统故障报警</t>
  </si>
  <si>
    <t>LAS(道保持辅助系统) /系统故障报警</t>
  </si>
  <si>
    <t>LAS_LASFailure</t>
  </si>
  <si>
    <t>0x0=No Error；0x1=camera blocked；
0x2=temporary failure；0x3=permanent failure</t>
  </si>
  <si>
    <t>机油压力报警</t>
  </si>
  <si>
    <t>0x0=No Error；0x1=camera blocked；
0x2=temporary failure；0x4=permanent failure</t>
  </si>
  <si>
    <t>胎压系统故障报警/TPMS系统故障报警</t>
  </si>
  <si>
    <t>0x0=No Error；0x1=camera blocked；
0x2=temporary failure；0x5=permanent failure</t>
  </si>
  <si>
    <t>倒车雷达故障/RSS系统故障</t>
  </si>
  <si>
    <t>2E0:0x0=Not Failure；0x1=Failure
2FF:0x0=Not Failure；0x1=Front Failure；
0x2=Real Failure；0x3=System Failure</t>
  </si>
  <si>
    <t>雨量传感器故障</t>
  </si>
  <si>
    <t>BCM_Statusrainsensor</t>
  </si>
  <si>
    <t>自动大灯状态</t>
  </si>
  <si>
    <t>BLAS_HMAStatus/LAS_HMAStatus</t>
  </si>
  <si>
    <t>0x0=Off；0x1=Standby；
0x2=Active；0x3=Failure</t>
  </si>
  <si>
    <t>不确定</t>
  </si>
  <si>
    <t>前位置灯故障状态</t>
  </si>
  <si>
    <t>BCM_FrontPositionLampError</t>
  </si>
  <si>
    <t>后位置灯故障状态</t>
  </si>
  <si>
    <t>BCM_RearPositionLampError</t>
  </si>
  <si>
    <t>左位置灯故障状态</t>
  </si>
  <si>
    <t>BCM_LeftPositionLampError</t>
  </si>
  <si>
    <t>右位置灯故障状态</t>
  </si>
  <si>
    <t>BCM_RightPositionLampError</t>
  </si>
  <si>
    <t>左近光灯故障状态</t>
  </si>
  <si>
    <t>BCM_LeftLowBeamError</t>
  </si>
  <si>
    <t>右近光灯故障状态</t>
  </si>
  <si>
    <t>BCM_RightLowBeamError</t>
  </si>
  <si>
    <t>左前雾灯故障状态</t>
  </si>
  <si>
    <t>BCM_LeftFrontFoglampError</t>
  </si>
  <si>
    <t>右前雾灯故障状态</t>
  </si>
  <si>
    <t>BCM_RightFrontFoglampError</t>
  </si>
  <si>
    <t>左后雾灯故障状态</t>
  </si>
  <si>
    <t>BCM_LeftRearFoglampError</t>
  </si>
  <si>
    <t>右后雾灯故障状态</t>
  </si>
  <si>
    <t>BCM_RightRearFoglampError</t>
  </si>
  <si>
    <t>左转向灯故障状态</t>
  </si>
  <si>
    <t>BCM_TurnIndicatorLeftError</t>
  </si>
  <si>
    <t>右转向灯故障状态</t>
  </si>
  <si>
    <t>BCM_TurnIndicatorRightError</t>
  </si>
  <si>
    <t>刹车灯故障状态</t>
  </si>
  <si>
    <t>BCM_BrakeLampError</t>
  </si>
  <si>
    <t>高位制动灯故障状态</t>
  </si>
  <si>
    <t>BCM_CHMLampError</t>
  </si>
  <si>
    <t>倒车灯故障状态</t>
  </si>
  <si>
    <t>BCM_ReverseLampError</t>
  </si>
  <si>
    <t>左日间行车灯故障状态</t>
  </si>
  <si>
    <t>BCM_LeftDayLampError</t>
  </si>
  <si>
    <t>右日间行车灯故障状态</t>
  </si>
  <si>
    <t>BCM_RightDayLampError</t>
  </si>
  <si>
    <t>EMS_CoolanTemperatureError
PHEV:EMS_CooltTErr</t>
  </si>
  <si>
    <t>TCU 请求仪表显示油温信息</t>
  </si>
  <si>
    <t>TCU_ReqTranTempWarning
phev:TCU_TransFluidTemp</t>
  </si>
  <si>
    <t>0x0=no warning request；
0x1=Transmission hot；
0x2=Transmission overheat；</t>
  </si>
  <si>
    <t>换档器存在故障时，对仪表的显示请求</t>
  </si>
  <si>
    <t>0x0=No Display request; 0x1=Shift Lever malfunction, Service Required</t>
  </si>
  <si>
    <t>执行机构发生故障时，
对仪表的显示需求(包 括 Limphome，在 P 档
卡滞、在非 P 档卡滞、
在 P 与非 P 之间卡滞)</t>
  </si>
  <si>
    <t>0x0=No Display request; 0x1=Park Actuator Fault, Service Required</t>
  </si>
  <si>
    <t>故障指示灯</t>
  </si>
  <si>
    <t>DCT变速器主压状态</t>
  </si>
  <si>
    <t>TCU_LinePressureFailureStatus</t>
  </si>
  <si>
    <t>0x0=Normal； 0x1=Failure</t>
  </si>
  <si>
    <t>ESL故障显示需求</t>
  </si>
  <si>
    <t>ACM_ESLFaultIPReq
phev:TCU_ESLFaultIPReq</t>
  </si>
  <si>
    <t>0x0=No Display request； 0x1=Park  Actuator Fault</t>
  </si>
  <si>
    <t>ACM故障显示需求</t>
  </si>
  <si>
    <t>错误指示灯</t>
  </si>
  <si>
    <t>0x0=Lamp OFF；  0x1=Lamp ON；
0x2=Lamp Flashing；  0x3=Invalid</t>
  </si>
  <si>
    <t>电源分配故障</t>
  </si>
  <si>
    <t>0x0=No Error；0x1=Error</t>
  </si>
  <si>
    <t>光传感器故障信号</t>
  </si>
  <si>
    <t>0x0=NO error；0x1=Error</t>
  </si>
  <si>
    <t>香氛系统-通信故障</t>
  </si>
  <si>
    <t>LINError</t>
  </si>
  <si>
    <t>0x0: No error; 0x1: Error</t>
  </si>
  <si>
    <t>香氛系统-系统故障</t>
  </si>
  <si>
    <t>SystemError</t>
  </si>
  <si>
    <t>0x0: no error
0x1: Over Voltage error
0x2:Under Voltage error
0x3:Temperature error
0x4:Reserved
…
0xE:Reserved
0xFInvalid  value</t>
  </si>
  <si>
    <t>香氛系统-硬件故障</t>
  </si>
  <si>
    <t>HardwareEror</t>
  </si>
  <si>
    <t>0x0: No error
0z1: fan error
0x2: motor error
0x3：fan&amp;motor error
0x4：Reserved
…
0xF：Reserved</t>
  </si>
  <si>
    <t>EBD故障</t>
  </si>
  <si>
    <t>0x0=No error； 0x1=Error</t>
  </si>
  <si>
    <t>HBB工作状态</t>
  </si>
  <si>
    <t>ESP_HBBFunctionStatus</t>
  </si>
  <si>
    <t>0x0=HBB Standby；0x1=HBB Vacuum Boost Failure；
0x2=HBB Failure；0x3=Disable</t>
  </si>
  <si>
    <t>主动进气格栅故障</t>
  </si>
  <si>
    <t>0x0=NoDisplay;0x1=Display</t>
  </si>
  <si>
    <t>香氛系统故障</t>
  </si>
  <si>
    <t>AC_ErrorOfAFU</t>
  </si>
  <si>
    <t>0x0=no error；0x1= Over Voltage error；0x2=Under Voltage error；0x3=Temperature error；0x4= LIN error of AFU；0x5=fan error；0x6=motor error；0x7=fan&amp;motor error；
0x8~0xF=Reserved</t>
  </si>
  <si>
    <t>模块检测故障标志</t>
  </si>
  <si>
    <t>0x0=传感器正常；0x1=开路（阻值大于正常值）；0x2=短路（阻值小于正常值）；0x3=Reserve；</t>
  </si>
  <si>
    <t>胎压故障状态</t>
  </si>
  <si>
    <t>0x0= TPMS Work OK；0x1=TPMS MalFunction</t>
  </si>
  <si>
    <t>发动机转速故障</t>
  </si>
  <si>
    <t>EMS_EngineSpeedError</t>
  </si>
  <si>
    <t>协议</t>
  </si>
  <si>
    <t>参数</t>
  </si>
  <si>
    <t>备注</t>
  </si>
  <si>
    <t>备注1（上行）</t>
  </si>
  <si>
    <t>备注2（下行）</t>
  </si>
  <si>
    <t>18--
19--</t>
  </si>
  <si>
    <t>0x01=OTA</t>
  </si>
  <si>
    <t>采用SPI通道</t>
  </si>
  <si>
    <t>为了保证数据对称，所有协议第一个字节都是对应的数据类型</t>
  </si>
  <si>
    <t>0x02=远特工厂自动化测试</t>
  </si>
  <si>
    <t>采用串口通道</t>
  </si>
  <si>
    <t>0x03=SOC DTC透传MCU（私有UDS协议）</t>
  </si>
  <si>
    <t>0x04=透明车身&amp;LDW</t>
  </si>
  <si>
    <t>ICAR:
data[0]=ACC_LDWStatus LDW状态
data[1]=ACC_HostLaneLeftStatus 本车道左侧车道线状态
data[2]=ACC_HostLaneRightStatus 本车道右侧车道线状态
data[3]=LAS_FrontCameraFailureStatus 前置智能摄像头状态
data[4]-data[9]预留
V5:
data[0]=LAS_LDWStatus
data[1]=LAS_HostLaneLeftStatus
data[2]=LAS_HostLaneRightStatus
data[3]=LAS_LASFailure
data[4]=LAS_VoiceWarning
data[5]-data[9]预留</t>
  </si>
  <si>
    <r>
      <rPr>
        <sz val="11"/>
        <color rgb="FF000000"/>
        <rFont val="宋体"/>
        <family val="3"/>
        <charset val="134"/>
      </rPr>
      <t>0x05=</t>
    </r>
    <r>
      <rPr>
        <sz val="11"/>
        <color rgb="FF000000"/>
        <rFont val="宋体"/>
        <family val="3"/>
        <charset val="134"/>
      </rPr>
      <t>刷写的</t>
    </r>
    <r>
      <rPr>
        <sz val="11"/>
        <color rgb="FF000000"/>
        <rFont val="宋体"/>
        <family val="3"/>
        <charset val="134"/>
      </rPr>
      <t>PDU</t>
    </r>
    <r>
      <rPr>
        <sz val="11"/>
        <color rgb="FF000000"/>
        <rFont val="宋体"/>
        <family val="3"/>
        <charset val="134"/>
      </rPr>
      <t>（通过</t>
    </r>
    <r>
      <rPr>
        <sz val="11"/>
        <color rgb="FF000000"/>
        <rFont val="宋体"/>
        <family val="3"/>
        <charset val="134"/>
      </rPr>
      <t>UDS</t>
    </r>
    <r>
      <rPr>
        <sz val="11"/>
        <color rgb="FF000000"/>
        <rFont val="宋体"/>
        <family val="3"/>
        <charset val="134"/>
      </rPr>
      <t>例程）</t>
    </r>
    <r>
      <rPr>
        <sz val="11"/>
        <color rgb="FF000000"/>
        <rFont val="宋体"/>
        <family val="3"/>
        <charset val="134"/>
      </rPr>
      <t>/</t>
    </r>
    <r>
      <rPr>
        <sz val="11"/>
        <color rgb="FFFF0000"/>
        <rFont val="宋体"/>
        <family val="3"/>
        <charset val="134"/>
      </rPr>
      <t>以太网诊断（通过</t>
    </r>
    <r>
      <rPr>
        <sz val="11"/>
        <color rgb="FFFF0000"/>
        <rFont val="宋体"/>
        <family val="3"/>
        <charset val="134"/>
      </rPr>
      <t>UDS</t>
    </r>
    <r>
      <rPr>
        <sz val="11"/>
        <color rgb="FFFF0000"/>
        <rFont val="宋体"/>
        <family val="3"/>
        <charset val="134"/>
      </rPr>
      <t>例程）</t>
    </r>
    <r>
      <rPr>
        <sz val="11"/>
        <color rgb="FFFF0000"/>
        <rFont val="宋体"/>
        <family val="3"/>
        <charset val="134"/>
      </rPr>
      <t>_x000D_</t>
    </r>
    <phoneticPr fontId="0" type="noConversion"/>
  </si>
  <si>
    <r>
      <rPr>
        <sz val="11"/>
        <color rgb="FF000000"/>
        <rFont val="宋体"/>
        <family val="3"/>
        <charset val="134"/>
      </rPr>
      <t>0x06=</t>
    </r>
    <r>
      <rPr>
        <sz val="11"/>
        <color rgb="FFFF0000"/>
        <rFont val="宋体"/>
        <family val="3"/>
        <charset val="134"/>
      </rPr>
      <t>SOC DID</t>
    </r>
    <r>
      <rPr>
        <sz val="11"/>
        <color rgb="FFFF0000"/>
        <rFont val="宋体"/>
        <family val="3"/>
        <charset val="134"/>
      </rPr>
      <t>透传</t>
    </r>
    <r>
      <rPr>
        <sz val="11"/>
        <color rgb="FFFF0000"/>
        <rFont val="宋体"/>
        <family val="3"/>
        <charset val="134"/>
      </rPr>
      <t>MCU_x000D_</t>
    </r>
    <phoneticPr fontId="0" type="noConversion"/>
  </si>
  <si>
    <t>0x07=OTA（INFO CAN）</t>
  </si>
  <si>
    <t>采用SPI通道（用于区分0x01 DATA CAN）</t>
  </si>
  <si>
    <r>
      <rPr>
        <sz val="12"/>
        <rFont val="Droid Sans"/>
        <family val="1"/>
      </rPr>
      <t>0</t>
    </r>
    <r>
      <rPr>
        <sz val="11"/>
        <color rgb="FF000000"/>
        <rFont val="宋体"/>
        <family val="3"/>
        <charset val="134"/>
      </rPr>
      <t>x08=</t>
    </r>
    <r>
      <rPr>
        <sz val="11"/>
        <color rgb="FF000000"/>
        <rFont val="宋体"/>
        <family val="3"/>
        <charset val="134"/>
      </rPr>
      <t>华阳产线自动化</t>
    </r>
    <r>
      <rPr>
        <sz val="11"/>
        <color rgb="FF000000"/>
        <rFont val="宋体"/>
        <family val="3"/>
        <charset val="134"/>
      </rPr>
      <t>_x000D_</t>
    </r>
    <phoneticPr fontId="0" type="noConversion"/>
  </si>
  <si>
    <r>
      <rPr>
        <sz val="12"/>
        <rFont val="Droid Sans"/>
        <family val="1"/>
      </rPr>
      <t>采用</t>
    </r>
    <r>
      <rPr>
        <sz val="12"/>
        <rFont val="Droid Sans"/>
        <family val="1"/>
      </rPr>
      <t>S</t>
    </r>
    <r>
      <rPr>
        <sz val="11"/>
        <color rgb="FF000000"/>
        <rFont val="宋体"/>
        <family val="3"/>
        <charset val="134"/>
      </rPr>
      <t>PI</t>
    </r>
    <r>
      <rPr>
        <sz val="11"/>
        <color rgb="FF000000"/>
        <rFont val="宋体"/>
        <family val="3"/>
        <charset val="134"/>
      </rPr>
      <t>通道</t>
    </r>
    <r>
      <rPr>
        <sz val="11"/>
        <color rgb="FF000000"/>
        <rFont val="宋体"/>
        <family val="3"/>
        <charset val="134"/>
      </rPr>
      <t>_x000D_</t>
    </r>
    <phoneticPr fontId="0" type="noConversion"/>
  </si>
  <si>
    <t>CarSensorManager.SENSOR_TYPE_BODY_MIX_INFO</t>
  </si>
  <si>
    <t>左后轮状态</t>
  </si>
  <si>
    <t>ESP_RearLeftWheelStatus</t>
  </si>
  <si>
    <t>0x0=Normal；0x1=Single Wheel Warning；
0x2=General Warning；0x3=invalid</t>
  </si>
  <si>
    <t>右前轮状态</t>
  </si>
  <si>
    <t>ESP_FrontRightWheelStatus</t>
  </si>
  <si>
    <t>左前轮状态</t>
  </si>
  <si>
    <t>ESP_FrontLeftWheelStatus</t>
  </si>
  <si>
    <t>右后轮状态</t>
  </si>
  <si>
    <t>ESP_RearRghtWheelStatus</t>
  </si>
  <si>
    <t>左前轮胎漏气等级信号</t>
  </si>
  <si>
    <t>0x0=No any tire；
0x1=Left Front tire quik leakage；0x2=Left Front tire slow leakage；
0x3=Reserved</t>
  </si>
  <si>
    <t>右前轮胎漏气等级信号</t>
  </si>
  <si>
    <t>0x0=No any tire；
0x1=Right Front tire  quik leakage；0x2=Right Front tire  slow leakage；
0x3=Reserved</t>
  </si>
  <si>
    <t>右后轮胎漏气等级信号</t>
  </si>
  <si>
    <t>0x0=No any tire；
0x1=Right Rear tire quik leakage；0x2=Right Rear tire slow leakage；</t>
  </si>
  <si>
    <t>左后轮胎漏气等级信号</t>
  </si>
  <si>
    <t>0x0=No any tire；
0x1=Left Rear tire quik leakage；
0x2=Left Rear tire quik leakage；
0x3=Reserved</t>
  </si>
  <si>
    <t>TPMS温馨提示</t>
  </si>
  <si>
    <t>轮胎加气标志位</t>
  </si>
  <si>
    <t>0x0=invalid；0x1=active</t>
  </si>
  <si>
    <t>轮胎推荐加气值</t>
  </si>
  <si>
    <t>TPMS_Commendatory pressure</t>
  </si>
  <si>
    <t>0x0=invalid；0x1=2.0bar；0x2=2.1bar；0x3=2.2bar；0x4=2.3bar；0x5=2.4；0x6=2.5bar；0x7=2.6bar；0x8=2.7bar；0x9=2.9bar；0xA-0xF=reseved</t>
  </si>
  <si>
    <t>警戒状态信息</t>
  </si>
  <si>
    <t>0x0 = Disarmed；0x1 = Prearmed； 
0x2 = Armed；0x3 = Activated</t>
  </si>
  <si>
    <t>寻车信号</t>
  </si>
  <si>
    <t>PEPS_SearchCarSignal</t>
  </si>
  <si>
    <t>解锁触发原因</t>
  </si>
  <si>
    <t>BCM_UnlockTrigger</t>
  </si>
  <si>
    <t>0x0=none；0x1=RKE解锁；0x2=PKE解锁；0x3=中控解锁；0x4=驻车解锁；0x5=钥匙在车内解锁；0x6=机械解锁；0x7=远程解锁；0x8=蓝牙解锁；0x9=HU解锁；0xA=主动迎宾解锁；0xB=关门解锁功能；0xC=ACC安全停车解锁；0xD=开放功能解锁；0xE=NFC解锁；0xF=UWB实体钥匙解锁；0x10=远程音乐灯光秀解锁；0x11=人脸解锁；0x12=分级迎宾解锁</t>
  </si>
  <si>
    <t>闭锁触发原因</t>
  </si>
  <si>
    <t>BCM_LockTrigger</t>
  </si>
  <si>
    <t>0x00=none;0x01=RKE闭锁;0x02=PKE闭锁;0x03=中控闭锁;0x04=速度落锁;0x05=二次落锁;0x06=机械闭锁；0x07=远程闭锁0x08=蓝牙闭锁；0x09=离车自动闭锁；0x10=HU闭锁；0xA=APA后闭锁；0xB=主动迎宾闭锁；0xC=开放功能闭锁</t>
  </si>
  <si>
    <t>横向接管请求</t>
  </si>
  <si>
    <t>0x0=no request；0x1=level 1 request；
0x2=level 2 request；
0x3=reserved</t>
  </si>
  <si>
    <t>纵向接管请求</t>
  </si>
  <si>
    <t>AEB减速激活</t>
  </si>
  <si>
    <t>0x0= not Active；  0x1= Active.</t>
  </si>
  <si>
    <t>handsOn请求</t>
  </si>
  <si>
    <t>0x0=no request；0x1=level 1 request；0x2=level 2 request；0x3=level 3 request；0x4=level 4 request；0x5~0x7=reserved</t>
  </si>
  <si>
    <t>驾驶辅助声音信息</t>
  </si>
  <si>
    <t>0x0=no voice；
0x1=latentWarning voive；
0x2=FCW/AEB voice；
0x3=ACC object detect voice；
0x4=ACC object disappeared voice；
0x5=ACC/IACC takeover request voice；
0x6=Lane Left dangerous warning  voice；
0x7=Lane Right dangerous warning  voice；
0x8=reserved；
0x9=IACC Active voice；
0xA=IACC exit voice；
0xB=reserved；
0xC=reserved；
0xD=cruise unintended exit；
0x0E=TrafficWarning；
0xF~0x1F=reserved</t>
  </si>
  <si>
    <t>前碰撞预警提醒</t>
  </si>
  <si>
    <t>0x0= no warning；  0x1= warning</t>
  </si>
  <si>
    <t>AWB激活</t>
  </si>
  <si>
    <t>前向左侧横向预警报警信号</t>
  </si>
  <si>
    <t>0x0=No FCTA warning; 0x1=FCTA warning Level1; 0x2=FCTA warning Level2; 0x3=FCTA warning Level3</t>
  </si>
  <si>
    <t>前向右侧横向预警报警信号</t>
  </si>
  <si>
    <t>EPB状态</t>
  </si>
  <si>
    <t>0x0=both brakes released；  0x1=both brakes applied；
0x2=both brakes in operation (applying/releasing)；
0x3 =unknown</t>
  </si>
  <si>
    <t>AEB请求类型</t>
  </si>
  <si>
    <t>0x0=no request；
0x1=AEB C&amp;U（AEB车辆）；
0x2=AEB VRU（AEB行人）；
0x3=AEB Cyclist（AEB骑行者）；
0x4=EBA（制动辅助）；
0x5=FCTB（前向横向AEB）；
0x6=RCTB(后向横向AEB)；
0x7~0xF=Reserved</t>
  </si>
  <si>
    <t>BMS_SOC</t>
  </si>
  <si>
    <t>0-100（百分比）</t>
  </si>
  <si>
    <t>充电状态</t>
  </si>
  <si>
    <t>BMS_ChrgSts</t>
  </si>
  <si>
    <t>0x0=uncharged;
0x1=charging;
0x2=fullofcharge;
0x3=chargeend；</t>
  </si>
  <si>
    <t>电池故障等级</t>
  </si>
  <si>
    <t>BMS_FltRnk</t>
  </si>
  <si>
    <t>0x0=No error；0x1=faultrank1；0x2=faultrank2；0x3=faultrank3；0x4=faultrank4；0x5=faultrank5；0x6=faultrank6；0x7=faultrank7；0x8=faultrank8；</t>
  </si>
  <si>
    <t>低里程提醒</t>
  </si>
  <si>
    <t>0x0=初始值；0x1=已到达放电燃油限值，即将关闭对外放电</t>
  </si>
  <si>
    <t>低电量继续车外放电起动发动机提示</t>
  </si>
  <si>
    <t>0x0=初始值；0x1=电池电量低，将停止放电，可起动发动机以继续使用；0x2=电池电量低，即将起动发动机用于对外放电</t>
  </si>
  <si>
    <t>车辆充电模式</t>
  </si>
  <si>
    <t>0x0=Regenchargemode；0x1=ACchargemode；0x2=DCchargemode；0x3=预留</t>
  </si>
  <si>
    <t>充电电缆连接</t>
  </si>
  <si>
    <t>0x0=No Cable Connected；0x1=Charge Calbe Connected</t>
  </si>
  <si>
    <t>电池充电模式</t>
  </si>
  <si>
    <t>BMS_ChrgMod</t>
  </si>
  <si>
    <t>0x0=nochargemode；
0x1=10AhomeACcharge；
0x2=10Acablecontrolcharge；
0x3=16AACchargestake/cablecontrolcharge；
0x4=32AACchargestake；
0x5=63AACchargestake；
0x6=DCcharge；
0x7=AC/DCmodevalid；
0x8=ACsemi-connection；
0x9=ACchargeunconventionality；
0xA=DCchargeunconventionality；</t>
  </si>
  <si>
    <t>交流枪状态</t>
  </si>
  <si>
    <t>BMS_AcChrgCnctrSts</t>
  </si>
  <si>
    <t>0x0=NoConnected；
0x1=ChargeConnected；
0x2=SimiConnected；
0x3=DisChargeReadyStatus；
0x4=DisChargeValidStatus；
0x5=IllegalConnected</t>
  </si>
  <si>
    <t>安全距离提醒报警</t>
  </si>
  <si>
    <t>轮胎温度值</t>
  </si>
  <si>
    <t>TPMS_TireTemperature</t>
  </si>
  <si>
    <t>APP需要将拿到的值X * 1 - 40</t>
  </si>
  <si>
    <t>主驾座椅人员状态</t>
  </si>
  <si>
    <t>0x0=无人；0x1=有人</t>
  </si>
  <si>
    <t>充电盖板状态</t>
  </si>
  <si>
    <t>0x0=Closed(闭)；0x1=Open(开)；</t>
  </si>
  <si>
    <t>SAS标定状态</t>
  </si>
  <si>
    <t>SAS_Calibrated</t>
  </si>
  <si>
    <t>0x0=No Failure；    0x1 =Failure</t>
  </si>
  <si>
    <t>手刹开关状态信号</t>
  </si>
  <si>
    <t>IP_HandBrakeSwitch</t>
  </si>
  <si>
    <t>0x0=no use；0x=in use</t>
  </si>
  <si>
    <t>BDC检测蓄电池电压值</t>
  </si>
  <si>
    <t>BCM_BattU</t>
  </si>
  <si>
    <t>（0~200）APP需要将拿到的值X * 0.1</t>
  </si>
  <si>
    <t>整车电源管理等级</t>
  </si>
  <si>
    <t>BCM_PowerManageLevel</t>
  </si>
  <si>
    <t>0x0 =Valid； 0x1 =Level1；
0x2 = Level2；  0x3 = Level3；0x4= Level4；0x5-0x6=Reserve；0x7 =Invalid</t>
  </si>
  <si>
    <t>车辆模式信号</t>
  </si>
  <si>
    <t>0x0=车辆处于用户模式 ；
0x1= 车辆处于工厂模式；
0x2=车辆处于运输模式；
0x3= Reserved</t>
  </si>
  <si>
    <t>左前轮打滑状态显示</t>
  </si>
  <si>
    <t>0x0 = No Slip；0x1 = Slip；</t>
  </si>
  <si>
    <t>右前轮打滑状态显示</t>
  </si>
  <si>
    <t>左后轮打滑状态显示</t>
  </si>
  <si>
    <t>Framework 按键定义值</t>
  </si>
  <si>
    <t>驱动 input 注册的 EV_KEY 值</t>
  </si>
  <si>
    <t>按键</t>
  </si>
  <si>
    <t>Key Code
Name</t>
  </si>
  <si>
    <t>Key Code
Value</t>
  </si>
  <si>
    <t>input macro define</t>
  </si>
  <si>
    <t>EV_KEY
Code</t>
  </si>
  <si>
    <r>
      <rPr>
        <b/>
        <sz val="10"/>
        <color rgb="FF595959"/>
        <rFont val="微软雅黑"/>
        <family val="2"/>
        <charset val="134"/>
      </rPr>
      <t>灰色背景</t>
    </r>
    <r>
      <rPr>
        <b/>
        <sz val="10"/>
        <color rgb="FFFF0000"/>
        <rFont val="微软雅黑"/>
        <family val="2"/>
        <charset val="134"/>
      </rPr>
      <t>为</t>
    </r>
    <r>
      <rPr>
        <b/>
        <sz val="10"/>
        <color rgb="FFFF0000"/>
        <rFont val="微软雅黑"/>
        <family val="2"/>
        <charset val="134"/>
      </rPr>
      <t>Android</t>
    </r>
    <r>
      <rPr>
        <b/>
        <sz val="10"/>
        <color rgb="FFFF0000"/>
        <rFont val="微软雅黑"/>
        <family val="2"/>
        <charset val="134"/>
      </rPr>
      <t>原生定义的按键</t>
    </r>
    <r>
      <rPr>
        <b/>
        <sz val="10"/>
        <color rgb="FFFF0000"/>
        <rFont val="微软雅黑"/>
        <family val="2"/>
        <charset val="134"/>
      </rPr>
      <t>,</t>
    </r>
    <r>
      <rPr>
        <b/>
        <sz val="10"/>
        <color rgb="FF376091"/>
        <rFont val="微软雅黑"/>
        <family val="2"/>
        <charset val="134"/>
      </rPr>
      <t>蓝色背景</t>
    </r>
    <r>
      <rPr>
        <b/>
        <sz val="10"/>
        <color rgb="FFFF0000"/>
        <rFont val="微软雅黑"/>
        <family val="2"/>
        <charset val="134"/>
      </rPr>
      <t>为驱动原生定义的</t>
    </r>
    <r>
      <rPr>
        <b/>
        <sz val="10"/>
        <color rgb="FFFF0000"/>
        <rFont val="微软雅黑"/>
        <family val="2"/>
        <charset val="134"/>
      </rPr>
      <t>EV_KEY</t>
    </r>
    <r>
      <rPr>
        <b/>
        <sz val="10"/>
        <color rgb="FFFF0000"/>
        <rFont val="微软雅黑"/>
        <family val="2"/>
        <charset val="134"/>
      </rPr>
      <t>值</t>
    </r>
    <r>
      <rPr>
        <b/>
        <sz val="10"/>
        <color rgb="FFFF0000"/>
        <rFont val="微软雅黑"/>
        <family val="2"/>
        <charset val="134"/>
      </rPr>
      <t>_x000D_</t>
    </r>
    <phoneticPr fontId="0" type="noConversion"/>
  </si>
  <si>
    <t>方
向
盘</t>
  </si>
  <si>
    <t>SEEK+</t>
  </si>
  <si>
    <t>KEYCODE_MEDIA_NEXT</t>
  </si>
  <si>
    <t>KEY_F1</t>
  </si>
  <si>
    <t>Framework KeyCode 定义位置：</t>
  </si>
  <si>
    <t>SEEK-</t>
  </si>
  <si>
    <t>KEYCODE_MEDIA_PREVIOUS</t>
  </si>
  <si>
    <t>KEY_F2</t>
  </si>
  <si>
    <t>android/frameworks/native/include/android/keycodes.h</t>
  </si>
  <si>
    <t>语音控制</t>
  </si>
  <si>
    <t>KEYCODE_VOICE_ASSIST</t>
  </si>
  <si>
    <t>KEY_V</t>
  </si>
  <si>
    <t>0x2f</t>
  </si>
  <si>
    <t>驱动 input EV_KEY 定义位置：(芯片厂商如有改动根据芯片厂商给出的目录)</t>
  </si>
  <si>
    <t>音量-</t>
  </si>
  <si>
    <t>KEYCODE_VOLUME_DOWN</t>
  </si>
  <si>
    <t>KEY_F3</t>
  </si>
  <si>
    <t>android/external/kernel-headers/original/uapi/linux/input-event-codes.h</t>
  </si>
  <si>
    <t>音量+</t>
  </si>
  <si>
    <t>KEYCODE_VOLUME_UP</t>
  </si>
  <si>
    <t>KEY_F4</t>
  </si>
  <si>
    <t>静音</t>
  </si>
  <si>
    <t>KEYCODE_VOLUME_MUTE</t>
  </si>
  <si>
    <t>KEY_MUTE</t>
  </si>
  <si>
    <t>Framework KeyCode 与 驱动 EV_KEY 映射关系，可以新建 kl 文件进行对应关系，具体写法可以参照：</t>
  </si>
  <si>
    <t>MODE</t>
  </si>
  <si>
    <t>KEYCODE_CAR_MODE</t>
  </si>
  <si>
    <t>BTN_MODE</t>
  </si>
  <si>
    <t>0x13c</t>
  </si>
  <si>
    <t>frameworks/base/data/keyboards/*.kl</t>
  </si>
  <si>
    <t>电话接听</t>
  </si>
  <si>
    <t>KEYCODE_CALL</t>
  </si>
  <si>
    <t>KEY_REPLY</t>
  </si>
  <si>
    <t>0xe8</t>
  </si>
  <si>
    <t>为了不影响原生文件结构，新增的 kl 一般由芯片厂商或硬件供应商厂商根据驱动建立映射文件并存放在供应商目录中，通过mk进行拷贝到镜像文件中</t>
  </si>
  <si>
    <t>电话挂断</t>
  </si>
  <si>
    <t>KEYCODE_ENDCALL</t>
  </si>
  <si>
    <t>KEY_F11</t>
  </si>
  <si>
    <t>自定义按键（一键通）</t>
  </si>
  <si>
    <t>KEYCODE_CAR_PTT</t>
  </si>
  <si>
    <t>BTN_START</t>
  </si>
  <si>
    <t>0x13b</t>
  </si>
  <si>
    <t xml:space="preserve">根据远特驱动已注册的 EV_KEY Code 来适配的特殊方案
只适用于远特 T7 8X  等等 平台
适配设备名为 chinatsp_keypad 的 输入设备
</t>
  </si>
  <si>
    <t>娱
乐
控
制
面
板</t>
  </si>
  <si>
    <t>KEY_PAGEDOWN</t>
  </si>
  <si>
    <t>0x6d</t>
  </si>
  <si>
    <t>KEY_PAGEUP</t>
  </si>
  <si>
    <t>0x68</t>
  </si>
  <si>
    <t>KEY_VOLUMEDOWN</t>
  </si>
  <si>
    <t>从实机中获取到的 /dev/input/event1 得到的按键注册信息如下：</t>
  </si>
  <si>
    <t>KEY_VOLUMEUP</t>
  </si>
  <si>
    <t>多媒体</t>
  </si>
  <si>
    <t>KEYCODE_CAR_MEDIA</t>
  </si>
  <si>
    <t>KEY_M</t>
  </si>
  <si>
    <t>电源</t>
  </si>
  <si>
    <t>KEYCODE_POWER</t>
  </si>
  <si>
    <t>KEY_POWER</t>
  </si>
  <si>
    <t>主页</t>
  </si>
  <si>
    <t>KEYCODE_HOME</t>
  </si>
  <si>
    <t>KEY_HOME</t>
  </si>
  <si>
    <t>0x66</t>
  </si>
  <si>
    <t>返回</t>
  </si>
  <si>
    <t>KEYCODE_BACK</t>
  </si>
  <si>
    <t>KEY_BACK</t>
  </si>
  <si>
    <t>0x9e</t>
  </si>
  <si>
    <t>导航</t>
  </si>
  <si>
    <t>KEYCODE_CAR_NAVI</t>
  </si>
  <si>
    <t>KEY_N</t>
  </si>
  <si>
    <t>关屏</t>
  </si>
  <si>
    <t>KEYCODE_CAR_DISP</t>
  </si>
  <si>
    <t>KEY_HOMEPAGE</t>
  </si>
  <si>
    <t>0xac</t>
  </si>
  <si>
    <t>副屏关屏</t>
  </si>
  <si>
    <t>KEYCODE_BUTTON_THUMBR</t>
  </si>
  <si>
    <t>BTN_THUMBR</t>
  </si>
  <si>
    <t>0x13e</t>
  </si>
  <si>
    <t>FM/AM</t>
  </si>
  <si>
    <t>KEYCODE_CAR_FM_AM</t>
  </si>
  <si>
    <t>customize 1</t>
  </si>
  <si>
    <t>0x12c</t>
  </si>
  <si>
    <t>其
他
按
键</t>
  </si>
  <si>
    <t>波段切换开关状态</t>
  </si>
  <si>
    <t>KEYCODE_CAR_BAND</t>
  </si>
  <si>
    <t>customize 4</t>
  </si>
  <si>
    <t>0x13f</t>
  </si>
  <si>
    <t>蓝牙电话切换开关状态</t>
  </si>
  <si>
    <t>KEYCODE_CAR_BT_TEL</t>
  </si>
  <si>
    <t>KEY_PHONE</t>
  </si>
  <si>
    <t>0xa9</t>
  </si>
  <si>
    <t>前选开关状态</t>
  </si>
  <si>
    <t>KEYCODE_CAR_PRE_SELECTION</t>
  </si>
  <si>
    <t>KEY_F5</t>
  </si>
  <si>
    <t>后选开关状态</t>
  </si>
  <si>
    <t>KEYCODE_CAR_POST_SELECTION</t>
  </si>
  <si>
    <t>KEY_F6</t>
  </si>
  <si>
    <t>设置开关状态</t>
  </si>
  <si>
    <t>KEYCODE_SETTINGS</t>
  </si>
  <si>
    <t>KEY_SETUP</t>
  </si>
  <si>
    <t>0x8d</t>
  </si>
  <si>
    <t>入碟/出碟按键</t>
  </si>
  <si>
    <t>KEYCODE_CAR_EJECT_CLOSE_CD</t>
  </si>
  <si>
    <t>BTN_X</t>
  </si>
  <si>
    <t>0x133</t>
  </si>
  <si>
    <t>TONE开关状态</t>
  </si>
  <si>
    <t>KEYCODE_CAR_TONE</t>
  </si>
  <si>
    <t>KEY_I</t>
  </si>
  <si>
    <t>扫描开关状态</t>
  </si>
  <si>
    <t>KEYCODE_CAR_SCAN</t>
  </si>
  <si>
    <t>KEY_S</t>
  </si>
  <si>
    <t>0x1f</t>
  </si>
  <si>
    <t>远特驱动键值对照表：</t>
  </si>
  <si>
    <t>表示已用</t>
  </si>
  <si>
    <t>频点调节旋钮，频点降低</t>
  </si>
  <si>
    <t>KEYCODE_CAR_FREQ_ADJUST_DOWN</t>
  </si>
  <si>
    <t>KEY_F7</t>
  </si>
  <si>
    <t>KEY_R</t>
  </si>
  <si>
    <t>UNKNOWN</t>
  </si>
  <si>
    <t>频点调节旋钮，频点增加</t>
  </si>
  <si>
    <t>KEYCODE_CAR_FREQ_ADJUST_UP</t>
  </si>
  <si>
    <t>KEY_F8</t>
  </si>
  <si>
    <t>0x12d</t>
  </si>
  <si>
    <t>音量调节旋钮，音量减小</t>
  </si>
  <si>
    <t>KEYCODE_CAR_VOLUME_ADJUST_DOWN</t>
  </si>
  <si>
    <t>KEY_F9</t>
  </si>
  <si>
    <t>KEY_A</t>
  </si>
  <si>
    <t>0x1e</t>
  </si>
  <si>
    <t>0x12e</t>
  </si>
  <si>
    <t>音量调节旋钮，音量增大</t>
  </si>
  <si>
    <t>KEYCODE_CAR_VOLUME_ADJUST_UP</t>
  </si>
  <si>
    <t>KEY_F10</t>
  </si>
  <si>
    <t>BTN_DEAD</t>
  </si>
  <si>
    <t>0x12f</t>
  </si>
  <si>
    <t>行车记录仪按键开关状态</t>
  </si>
  <si>
    <t>KEYCODE_CAR_DVR</t>
  </si>
  <si>
    <t>KEY_D</t>
  </si>
  <si>
    <t>BTN_A</t>
  </si>
  <si>
    <t>0x130</t>
  </si>
  <si>
    <t>KEYCODE_CAR_AVM_BVM</t>
  </si>
  <si>
    <t>BTN_C</t>
  </si>
  <si>
    <t>0x132</t>
  </si>
  <si>
    <t>BTN_B</t>
  </si>
  <si>
    <t>0x131</t>
  </si>
  <si>
    <r>
      <rPr>
        <sz val="10"/>
        <color rgb="FF000000"/>
        <rFont val="微软雅黑"/>
        <family val="2"/>
        <charset val="134"/>
      </rPr>
      <t>SIRI</t>
    </r>
    <r>
      <rPr>
        <sz val="10"/>
        <color rgb="FF000000"/>
        <rFont val="微软雅黑"/>
        <family val="2"/>
        <charset val="134"/>
      </rPr>
      <t>开关状态</t>
    </r>
    <r>
      <rPr>
        <sz val="10"/>
        <color rgb="FF000000"/>
        <rFont val="微软雅黑"/>
        <family val="2"/>
        <charset val="134"/>
      </rPr>
      <t>_x000D_</t>
    </r>
    <phoneticPr fontId="0" type="noConversion"/>
  </si>
  <si>
    <t>KEYCODE_CAR_SIRI</t>
  </si>
  <si>
    <t>BTN_Y</t>
  </si>
  <si>
    <t>0x134</t>
  </si>
  <si>
    <t>快退开关状态</t>
  </si>
  <si>
    <t>KEYCODE_MEDIA_REWIND</t>
  </si>
  <si>
    <t>KEY_REWIND</t>
  </si>
  <si>
    <t>0xa8</t>
  </si>
  <si>
    <t>快进开关状态</t>
  </si>
  <si>
    <t>KEYCODE_MEDIA_FAST_FORWARD</t>
  </si>
  <si>
    <t>KEY_FASTFORWARD</t>
  </si>
  <si>
    <t>0xd0</t>
  </si>
  <si>
    <r>
      <rPr>
        <sz val="10"/>
        <color rgb="FF000000"/>
        <rFont val="微软雅黑"/>
        <family val="2"/>
        <charset val="134"/>
      </rPr>
      <t>FM</t>
    </r>
    <r>
      <rPr>
        <sz val="10"/>
        <color rgb="FF000000"/>
        <rFont val="微软雅黑"/>
        <family val="2"/>
        <charset val="134"/>
      </rPr>
      <t>单按键开关状态</t>
    </r>
    <r>
      <rPr>
        <sz val="10"/>
        <color rgb="FF000000"/>
        <rFont val="微软雅黑"/>
        <family val="2"/>
        <charset val="134"/>
      </rPr>
      <t>_x000D_</t>
    </r>
    <phoneticPr fontId="0" type="noConversion"/>
  </si>
  <si>
    <t>KEYCODE_CAR_FM</t>
  </si>
  <si>
    <t>customize 2</t>
  </si>
  <si>
    <t>BTN_Z</t>
  </si>
  <si>
    <t>0x135</t>
  </si>
  <si>
    <r>
      <rPr>
        <sz val="10"/>
        <color rgb="FF000000"/>
        <rFont val="微软雅黑"/>
        <family val="2"/>
        <charset val="134"/>
      </rPr>
      <t>AM</t>
    </r>
    <r>
      <rPr>
        <sz val="10"/>
        <color rgb="FF000000"/>
        <rFont val="微软雅黑"/>
        <family val="2"/>
        <charset val="134"/>
      </rPr>
      <t>单按键开关状态</t>
    </r>
    <r>
      <rPr>
        <sz val="10"/>
        <color rgb="FF000000"/>
        <rFont val="微软雅黑"/>
        <family val="2"/>
        <charset val="134"/>
      </rPr>
      <t>_x000D_</t>
    </r>
    <phoneticPr fontId="0" type="noConversion"/>
  </si>
  <si>
    <t>KEYCODE_CAR_AM</t>
  </si>
  <si>
    <t>customize 3</t>
  </si>
  <si>
    <t>BTN_TL</t>
  </si>
  <si>
    <t>0x136</t>
  </si>
  <si>
    <t>SOS</t>
  </si>
  <si>
    <t>KEYCODE_CAR_SOS</t>
  </si>
  <si>
    <t>BTN_TR</t>
  </si>
  <si>
    <t>0x137</t>
  </si>
  <si>
    <t>全景单按键</t>
  </si>
  <si>
    <t>KEYCODE_CAR_AVM</t>
  </si>
  <si>
    <t>BTN_TL2</t>
  </si>
  <si>
    <t>0x138</t>
  </si>
  <si>
    <t>盲区单按键</t>
  </si>
  <si>
    <t>KEYCODE_CAR_BVM</t>
  </si>
  <si>
    <t>BTN_TR2</t>
  </si>
  <si>
    <t>0x139</t>
  </si>
  <si>
    <r>
      <rPr>
        <sz val="10"/>
        <color rgb="FF000000"/>
        <rFont val="微软雅黑"/>
        <family val="2"/>
        <charset val="134"/>
      </rPr>
      <t>前雷达开启</t>
    </r>
    <r>
      <rPr>
        <sz val="10"/>
        <color rgb="FF000000"/>
        <rFont val="微软雅黑"/>
        <family val="2"/>
        <charset val="134"/>
      </rPr>
      <t>/</t>
    </r>
    <r>
      <rPr>
        <sz val="10"/>
        <color rgb="FF000000"/>
        <rFont val="微软雅黑"/>
        <family val="2"/>
        <charset val="134"/>
      </rPr>
      <t>关闭</t>
    </r>
    <r>
      <rPr>
        <sz val="10"/>
        <color rgb="FF000000"/>
        <rFont val="微软雅黑"/>
        <family val="2"/>
        <charset val="134"/>
      </rPr>
      <t>_x000D_</t>
    </r>
    <phoneticPr fontId="0" type="noConversion"/>
  </si>
  <si>
    <t>KEYCODE_CAR_FT_RADAR</t>
  </si>
  <si>
    <t>BTN_SELECT</t>
  </si>
  <si>
    <t>0x13a</t>
  </si>
  <si>
    <t>360视频紧急录制</t>
  </si>
  <si>
    <t>KEYCODE_CAR_360_RECORD</t>
  </si>
  <si>
    <t>自动泊车</t>
  </si>
  <si>
    <t>KEYCODE_CAR_APA</t>
  </si>
  <si>
    <t>五向键</t>
  </si>
  <si>
    <t>KEYCODE_DPAD_UP</t>
  </si>
  <si>
    <t>KEY_UP</t>
  </si>
  <si>
    <t>0x67</t>
  </si>
  <si>
    <t>BTN_THUMBL</t>
  </si>
  <si>
    <t>0x13d</t>
  </si>
  <si>
    <t>KEYCODE_DPAD_DOWN</t>
  </si>
  <si>
    <t>KEY_DOWN</t>
  </si>
  <si>
    <t>0x6c</t>
  </si>
  <si>
    <t>KEYCODE_DPAD_LEFT</t>
  </si>
  <si>
    <t>KEY_LEFT</t>
  </si>
  <si>
    <t>0x69</t>
  </si>
  <si>
    <t>KEYCODE_DPAD_RIGHT</t>
  </si>
  <si>
    <t>KEY_RIGHT</t>
  </si>
  <si>
    <t>0x6a</t>
  </si>
  <si>
    <t>BTN_TOOL_PEN</t>
  </si>
  <si>
    <t>0x140</t>
  </si>
  <si>
    <t>BTN_TOOL_RUBBER</t>
  </si>
  <si>
    <t>0x141</t>
  </si>
  <si>
    <t>KEYCODE_CRUSIE</t>
  </si>
  <si>
    <t>多功能方向盘巡航取消</t>
  </si>
  <si>
    <t>KEYCODE_BUTTON_THUMBL</t>
  </si>
  <si>
    <t>空按键(按键音)</t>
  </si>
  <si>
    <t>KEYCODE_NULL</t>
  </si>
  <si>
    <t>AKEYCODE_F12</t>
  </si>
  <si>
    <t>仪表菜单切换</t>
  </si>
  <si>
    <t>KEYCODE_MENU</t>
  </si>
  <si>
    <t>KEY_MENU</t>
  </si>
  <si>
    <t>0x8b</t>
  </si>
  <si>
    <t>BTN_TOOL_BRUSH</t>
  </si>
  <si>
    <t>0x142</t>
  </si>
  <si>
    <t>以上黑色字体的驱动 EV_KEY Code 的部分与长安标准设计的键值吻合</t>
  </si>
  <si>
    <t>BTN_TOOL_PENCIL</t>
  </si>
  <si>
    <t>0x143</t>
  </si>
  <si>
    <t>BTN_TOOL_AIRBRUSH</t>
  </si>
  <si>
    <t>0x144</t>
  </si>
  <si>
    <t>BTN_TOOL_FINGER</t>
  </si>
  <si>
    <t>0x145</t>
  </si>
  <si>
    <t>BTN_TOOL_MOUSE</t>
  </si>
  <si>
    <t>0x146</t>
  </si>
  <si>
    <t>微信</t>
  </si>
  <si>
    <t>KEYCODE_WECHAT</t>
  </si>
  <si>
    <t>BTN_TOOL_LENS</t>
  </si>
  <si>
    <t>0x147</t>
  </si>
  <si>
    <t>车内拍照</t>
  </si>
  <si>
    <t>KEYCODE_CAR_PHOTOGRAPH</t>
  </si>
  <si>
    <t>BTN_TOOL_QUINTTAP</t>
  </si>
  <si>
    <t>0x148</t>
  </si>
  <si>
    <t>S202DA新增</t>
  </si>
  <si>
    <t>BTN_STYLUS3</t>
  </si>
  <si>
    <t>0x149</t>
  </si>
  <si>
    <t>多功能方向盘巡航
GW_MFS_Crusie_switch</t>
  </si>
  <si>
    <t>BTN_TOUCH</t>
  </si>
  <si>
    <t>0x14a</t>
  </si>
  <si>
    <t>KEYCODE_ACC_IACCHWA</t>
  </si>
  <si>
    <t>BTN_STYLUS</t>
  </si>
  <si>
    <t>0x14b</t>
  </si>
  <si>
    <t>BTN_STYLUS2</t>
  </si>
  <si>
    <t>0x14c</t>
  </si>
  <si>
    <t>BTN_TOOL_DOUBLETAP</t>
  </si>
  <si>
    <t>0x14d</t>
  </si>
  <si>
    <t>BTN_TOOL_TRIPLETAP</t>
  </si>
  <si>
    <t>0x14e</t>
  </si>
  <si>
    <t>BTN_TOOL_QUADTAP</t>
  </si>
  <si>
    <t>0x14f</t>
  </si>
  <si>
    <t>CAN节点丢失状态表</t>
  </si>
  <si>
    <t>字节序号</t>
  </si>
  <si>
    <t>canId</t>
  </si>
  <si>
    <t>状态</t>
  </si>
  <si>
    <t>data[0]</t>
  </si>
  <si>
    <t>AVM_3E0</t>
  </si>
  <si>
    <t>data[1]</t>
  </si>
  <si>
    <t>AVM_2D8</t>
  </si>
  <si>
    <t>data[2]</t>
  </si>
  <si>
    <t>AVM_3AD</t>
  </si>
  <si>
    <t>data[3]</t>
  </si>
  <si>
    <t>AVM_3B7</t>
  </si>
  <si>
    <t>data[4]</t>
  </si>
  <si>
    <t>AVM_612</t>
  </si>
  <si>
    <t>data[5]</t>
  </si>
  <si>
    <t>GW_312（C857）</t>
  </si>
  <si>
    <t>data[6]</t>
  </si>
  <si>
    <t>GW_244（C857）</t>
  </si>
  <si>
    <t>data[7]</t>
  </si>
  <si>
    <t>data[8]</t>
  </si>
  <si>
    <t>data[9]</t>
  </si>
  <si>
    <t>data[10]</t>
  </si>
  <si>
    <t>data[11]</t>
  </si>
  <si>
    <t>GW_5FF（C857）</t>
  </si>
  <si>
    <t>data[12]</t>
  </si>
  <si>
    <t>GW_3DA（C857）</t>
  </si>
  <si>
    <t>data[13]</t>
  </si>
  <si>
    <t>GW_2AD（C857）</t>
  </si>
  <si>
    <t>data[14]</t>
  </si>
  <si>
    <t>GW_3FE（C857）</t>
  </si>
  <si>
    <t>data[15]</t>
  </si>
  <si>
    <t>GW_307（C857）</t>
  </si>
  <si>
    <t>data[16]</t>
  </si>
  <si>
    <t>GW_33B（C857）</t>
  </si>
  <si>
    <t>data[17]</t>
  </si>
  <si>
    <t>GW_396（C857）</t>
  </si>
  <si>
    <t>data[18]</t>
  </si>
  <si>
    <t>GW_1CB（C857）</t>
  </si>
  <si>
    <t>data[19]</t>
  </si>
  <si>
    <t>GW_190（C857）</t>
  </si>
  <si>
    <t>data[20]</t>
  </si>
  <si>
    <t>GW_34C（C857）</t>
  </si>
  <si>
    <t>data[21]</t>
  </si>
  <si>
    <t>HUD_33E（C857）</t>
  </si>
  <si>
    <t>data[22]</t>
  </si>
  <si>
    <t>GW_3FC（C857）</t>
  </si>
  <si>
    <t>data[23]</t>
  </si>
  <si>
    <t>GW_371（C857）</t>
  </si>
  <si>
    <t>data[24]</t>
  </si>
  <si>
    <t>GW_39A（C857）</t>
  </si>
  <si>
    <t>data[25]</t>
  </si>
  <si>
    <t>GW_3EA（C857）</t>
  </si>
  <si>
    <t>data[26]</t>
  </si>
  <si>
    <t>GW_330（C857）</t>
  </si>
  <si>
    <t>data[27]</t>
  </si>
  <si>
    <t>GW_39B（C857）</t>
  </si>
  <si>
    <t>远特</t>
  </si>
  <si>
    <t>长安</t>
  </si>
  <si>
    <t>长安原始</t>
  </si>
  <si>
    <t>键值表</t>
  </si>
  <si>
    <t>通道(注意物理通道的映射)</t>
  </si>
  <si>
    <t>阻值</t>
  </si>
  <si>
    <t>方向盘AD</t>
  </si>
  <si>
    <r>
      <rPr>
        <sz val="11"/>
        <color rgb="FF000000"/>
        <rFont val="宋体"/>
        <family val="3"/>
        <charset val="134"/>
      </rPr>
      <t>B</t>
    </r>
    <r>
      <rPr>
        <sz val="11"/>
        <color rgb="FF000000"/>
        <rFont val="宋体"/>
        <family val="3"/>
        <charset val="134"/>
      </rPr>
      <t>Q01_x000D_</t>
    </r>
    <phoneticPr fontId="0" type="noConversion"/>
  </si>
  <si>
    <r>
      <rPr>
        <sz val="11"/>
        <color rgb="FF000000"/>
        <rFont val="宋体"/>
        <family val="3"/>
        <charset val="134"/>
      </rPr>
      <t>B</t>
    </r>
    <r>
      <rPr>
        <sz val="11"/>
        <color rgb="FF000000"/>
        <rFont val="宋体"/>
        <family val="3"/>
        <charset val="134"/>
      </rPr>
      <t>Q02_x000D_</t>
    </r>
    <phoneticPr fontId="0" type="noConversion"/>
  </si>
  <si>
    <r>
      <rPr>
        <sz val="11"/>
        <color rgb="FF000000"/>
        <rFont val="宋体"/>
        <family val="3"/>
        <charset val="134"/>
      </rPr>
      <t>B</t>
    </r>
    <r>
      <rPr>
        <sz val="11"/>
        <color rgb="FF000000"/>
        <rFont val="宋体"/>
        <family val="3"/>
        <charset val="134"/>
      </rPr>
      <t>Q03_x000D_</t>
    </r>
    <phoneticPr fontId="0" type="noConversion"/>
  </si>
  <si>
    <r>
      <rPr>
        <sz val="11"/>
        <color rgb="FF000000"/>
        <rFont val="宋体"/>
        <family val="3"/>
        <charset val="134"/>
      </rPr>
      <t>s</t>
    </r>
    <r>
      <rPr>
        <sz val="11"/>
        <color rgb="FF000000"/>
        <rFont val="宋体"/>
        <family val="3"/>
        <charset val="134"/>
      </rPr>
      <t>201_x000D_</t>
    </r>
    <phoneticPr fontId="0" type="noConversion"/>
  </si>
  <si>
    <t>0x197</t>
  </si>
  <si>
    <t>gKeyCodeCfg[0]</t>
  </si>
  <si>
    <r>
      <rPr>
        <sz val="11"/>
        <color rgb="FF000000"/>
        <rFont val="宋体"/>
        <family val="3"/>
        <charset val="134"/>
      </rPr>
      <t>A</t>
    </r>
    <r>
      <rPr>
        <sz val="11"/>
        <color rgb="FF000000"/>
        <rFont val="宋体"/>
        <family val="3"/>
        <charset val="134"/>
      </rPr>
      <t>D1_x000D_</t>
    </r>
    <phoneticPr fontId="0" type="noConversion"/>
  </si>
  <si>
    <t>1.2K</t>
  </si>
  <si>
    <t>gKeyCodeCfg[4]</t>
  </si>
  <si>
    <t>0x19c</t>
  </si>
  <si>
    <t>gKeyCodeCfg[1]</t>
  </si>
  <si>
    <t>3.0K</t>
  </si>
  <si>
    <t>gKeyCodeCfg[3]</t>
  </si>
  <si>
    <t>0x246</t>
  </si>
  <si>
    <t>gKeyCodeCfg[2]</t>
  </si>
  <si>
    <t>6.8K</t>
  </si>
  <si>
    <t>gKeyCodeCfg[5]</t>
  </si>
  <si>
    <t>gKeyCodeCfg[52]</t>
  </si>
  <si>
    <t>0x221</t>
  </si>
  <si>
    <t>15K</t>
  </si>
  <si>
    <t>gKeyCodeCfg[7]</t>
  </si>
  <si>
    <t>0x220</t>
  </si>
  <si>
    <t>47K</t>
  </si>
  <si>
    <t>gKeyCodeCfg[8]</t>
  </si>
  <si>
    <t>AD2</t>
  </si>
  <si>
    <t>0x175</t>
  </si>
  <si>
    <t>gKeyCodeCfg[6]</t>
  </si>
  <si>
    <t>0x291</t>
  </si>
  <si>
    <t>gKeyCodeCfg[9]</t>
  </si>
  <si>
    <t>gKeyCodeCfg[51]</t>
  </si>
  <si>
    <t>gKeyCodeCfg[10]</t>
  </si>
  <si>
    <t>gKeyCodeCfg[11]</t>
  </si>
  <si>
    <r>
      <rPr>
        <sz val="10"/>
        <rFont val="微软雅黑"/>
        <family val="2"/>
        <charset val="134"/>
      </rPr>
      <t>0x7</t>
    </r>
    <r>
      <rPr>
        <sz val="10"/>
        <rFont val="微软雅黑"/>
        <family val="2"/>
        <charset val="134"/>
      </rPr>
      <t>3_x000D_</t>
    </r>
    <phoneticPr fontId="0" type="noConversion"/>
  </si>
  <si>
    <t>gKeyCodeCfg[12]</t>
  </si>
  <si>
    <r>
      <rPr>
        <sz val="10"/>
        <rFont val="微软雅黑"/>
        <family val="2"/>
        <charset val="134"/>
      </rPr>
      <t>0x7</t>
    </r>
    <r>
      <rPr>
        <sz val="10"/>
        <rFont val="微软雅黑"/>
        <family val="2"/>
        <charset val="134"/>
      </rPr>
      <t>2_x000D_</t>
    </r>
    <phoneticPr fontId="0" type="noConversion"/>
  </si>
  <si>
    <t>gKeyCodeCfg[13]</t>
  </si>
  <si>
    <t>gKeyCodeCfg[14]</t>
  </si>
  <si>
    <t>gKeyCodeCfg[15]</t>
  </si>
  <si>
    <t>gKeyCodeCfg[16]</t>
  </si>
  <si>
    <t>gKeyCodeCfg[17]</t>
  </si>
  <si>
    <t>0x292</t>
  </si>
  <si>
    <t>gKeyCodeCfg[18]</t>
  </si>
  <si>
    <t>0x293</t>
  </si>
  <si>
    <t>gKeyCodeCfg[19]</t>
  </si>
  <si>
    <t>0x182</t>
  </si>
  <si>
    <t>gKeyCodeCfg[20]</t>
  </si>
  <si>
    <t>0x294</t>
  </si>
  <si>
    <t>gKeyCodeCfg[21]</t>
  </si>
  <si>
    <t>0x295</t>
  </si>
  <si>
    <t>gKeyCodeCfg[22]</t>
  </si>
  <si>
    <t>0x296</t>
  </si>
  <si>
    <t>gKeyCodeCfg[23]</t>
  </si>
  <si>
    <t>0x297</t>
  </si>
  <si>
    <t>gKeyCodeCfg[24]</t>
  </si>
  <si>
    <t>0x165</t>
  </si>
  <si>
    <t>gKeyCodeCfg[25]</t>
  </si>
  <si>
    <t>gKeyCodeCfg[26]</t>
  </si>
  <si>
    <t>0x298</t>
  </si>
  <si>
    <t>gKeyCodeCfg[27]</t>
  </si>
  <si>
    <t>0x299</t>
  </si>
  <si>
    <t>gKeyCodeCfg[28]</t>
  </si>
  <si>
    <t>0x193</t>
  </si>
  <si>
    <t>gKeyCodeCfg[29]</t>
  </si>
  <si>
    <t>频点调节旋钮，频点减小</t>
  </si>
  <si>
    <t>0x192</t>
  </si>
  <si>
    <t>gKeyCodeCfg[30]</t>
  </si>
  <si>
    <t>gKeyCodeCfg[31]</t>
  </si>
  <si>
    <t>gKeyCodeCfg[32]</t>
  </si>
  <si>
    <t>0x29a</t>
  </si>
  <si>
    <t>gKeyCodeCfg[33]</t>
  </si>
  <si>
    <r>
      <rPr>
        <sz val="10"/>
        <color rgb="FF000000"/>
        <rFont val="微软雅黑"/>
        <family val="2"/>
        <charset val="134"/>
      </rPr>
      <t>全景</t>
    </r>
    <r>
      <rPr>
        <sz val="10"/>
        <color rgb="FF000000"/>
        <rFont val="微软雅黑"/>
        <family val="2"/>
        <charset val="134"/>
      </rPr>
      <t>/</t>
    </r>
    <r>
      <rPr>
        <sz val="10"/>
        <color rgb="FF000000"/>
        <rFont val="微软雅黑"/>
        <family val="2"/>
        <charset val="134"/>
      </rPr>
      <t>盲区按键开关状态</t>
    </r>
    <r>
      <rPr>
        <sz val="10"/>
        <color rgb="FF000000"/>
        <rFont val="微软雅黑"/>
        <family val="2"/>
        <charset val="134"/>
      </rPr>
      <t>_x000D_</t>
    </r>
    <phoneticPr fontId="0" type="noConversion"/>
  </si>
  <si>
    <t>0x29b</t>
  </si>
  <si>
    <t>gKeyCodeCfg[34]</t>
  </si>
  <si>
    <r>
      <rPr>
        <sz val="10"/>
        <color rgb="FF000000"/>
        <rFont val="微软雅黑"/>
        <family val="2"/>
        <charset val="134"/>
      </rPr>
      <t>SIRI</t>
    </r>
    <r>
      <rPr>
        <sz val="10"/>
        <color rgb="FF000000"/>
        <rFont val="微软雅黑"/>
        <family val="2"/>
        <charset val="134"/>
      </rPr>
      <t>开关状态</t>
    </r>
    <r>
      <rPr>
        <sz val="10"/>
        <color rgb="FF000000"/>
        <rFont val="微软雅黑"/>
        <family val="2"/>
        <charset val="134"/>
      </rPr>
      <t>_x000D_</t>
    </r>
    <phoneticPr fontId="0" type="noConversion"/>
  </si>
  <si>
    <t>0x29c</t>
  </si>
  <si>
    <t>gKeyCodeCfg[35]</t>
  </si>
  <si>
    <t>gKeyCodeCfg[36]</t>
  </si>
  <si>
    <t>gKeyCodeCfg[37]</t>
  </si>
  <si>
    <r>
      <rPr>
        <sz val="10"/>
        <color rgb="FF000000"/>
        <rFont val="微软雅黑"/>
        <family val="2"/>
        <charset val="134"/>
      </rPr>
      <t>FM</t>
    </r>
    <r>
      <rPr>
        <sz val="10"/>
        <color rgb="FF000000"/>
        <rFont val="微软雅黑"/>
        <family val="2"/>
        <charset val="134"/>
      </rPr>
      <t>单按键开关状态</t>
    </r>
    <r>
      <rPr>
        <sz val="10"/>
        <color rgb="FF000000"/>
        <rFont val="微软雅黑"/>
        <family val="2"/>
        <charset val="134"/>
      </rPr>
      <t>_x000D_</t>
    </r>
    <phoneticPr fontId="0" type="noConversion"/>
  </si>
  <si>
    <t>0x29d</t>
  </si>
  <si>
    <t>gKeyCodeCfg[38]</t>
  </si>
  <si>
    <r>
      <rPr>
        <sz val="10"/>
        <color rgb="FF000000"/>
        <rFont val="微软雅黑"/>
        <family val="2"/>
        <charset val="134"/>
      </rPr>
      <t>AM</t>
    </r>
    <r>
      <rPr>
        <sz val="10"/>
        <color rgb="FF000000"/>
        <rFont val="微软雅黑"/>
        <family val="2"/>
        <charset val="134"/>
      </rPr>
      <t>单按键开关状态</t>
    </r>
    <r>
      <rPr>
        <sz val="10"/>
        <color rgb="FF000000"/>
        <rFont val="微软雅黑"/>
        <family val="2"/>
        <charset val="134"/>
      </rPr>
      <t>_x000D_</t>
    </r>
    <phoneticPr fontId="0" type="noConversion"/>
  </si>
  <si>
    <t>0x29e</t>
  </si>
  <si>
    <t>gKeyCodeCfg[39]</t>
  </si>
  <si>
    <t>0x29f</t>
  </si>
  <si>
    <t>gKeyCodeCfg[40]</t>
  </si>
  <si>
    <t>0x2a0</t>
  </si>
  <si>
    <t>gKeyCodeCfg[41]</t>
  </si>
  <si>
    <t>0x2a1</t>
  </si>
  <si>
    <t>gKeyCodeCfg[42]</t>
  </si>
  <si>
    <r>
      <rPr>
        <sz val="10"/>
        <color rgb="FF000000"/>
        <rFont val="微软雅黑"/>
        <family val="2"/>
        <charset val="134"/>
      </rPr>
      <t>前雷达开启</t>
    </r>
    <r>
      <rPr>
        <sz val="10"/>
        <color rgb="FF000000"/>
        <rFont val="微软雅黑"/>
        <family val="2"/>
        <charset val="134"/>
      </rPr>
      <t>/</t>
    </r>
    <r>
      <rPr>
        <sz val="10"/>
        <color rgb="FF000000"/>
        <rFont val="微软雅黑"/>
        <family val="2"/>
        <charset val="134"/>
      </rPr>
      <t>关闭</t>
    </r>
    <r>
      <rPr>
        <sz val="10"/>
        <color rgb="FF000000"/>
        <rFont val="微软雅黑"/>
        <family val="2"/>
        <charset val="134"/>
      </rPr>
      <t>_x000D_</t>
    </r>
    <phoneticPr fontId="0" type="noConversion"/>
  </si>
  <si>
    <t>0x2a2</t>
  </si>
  <si>
    <t>gKeyCodeCfg[43]</t>
  </si>
  <si>
    <r>
      <rPr>
        <sz val="10"/>
        <color rgb="FF000000"/>
        <rFont val="微软雅黑"/>
        <family val="2"/>
        <charset val="134"/>
      </rPr>
      <t>360</t>
    </r>
    <r>
      <rPr>
        <sz val="10"/>
        <color rgb="FF000000"/>
        <rFont val="微软雅黑"/>
        <family val="2"/>
        <charset val="134"/>
      </rPr>
      <t>视频紧急录制</t>
    </r>
    <r>
      <rPr>
        <sz val="10"/>
        <color rgb="FF000000"/>
        <rFont val="微软雅黑"/>
        <family val="2"/>
        <charset val="134"/>
      </rPr>
      <t>_x000D_</t>
    </r>
    <phoneticPr fontId="0" type="noConversion"/>
  </si>
  <si>
    <t>0x2a3</t>
  </si>
  <si>
    <t>gKeyCodeCfg[44]</t>
  </si>
  <si>
    <t>0x2a4</t>
  </si>
  <si>
    <t>gKeyCodeCfg[45]</t>
  </si>
  <si>
    <t>gKeyCodeCfg[46]</t>
  </si>
  <si>
    <t>gKeyCodeCfg[47]</t>
  </si>
  <si>
    <t>gKeyCodeCfg[48]</t>
  </si>
  <si>
    <t>gKeyCodeCfg[49]</t>
  </si>
  <si>
    <t>gKeyCodeCfg[50]</t>
  </si>
  <si>
    <t>DSP状态 dsp_state</t>
  </si>
  <si>
    <t>0：初始化状态
1：音频链接状态
2：正常工作状态</t>
  </si>
  <si>
    <t>功放状态</t>
  </si>
  <si>
    <t>内置功放：0x01
外置功放：0x02</t>
  </si>
  <si>
    <t>提示音音量</t>
  </si>
  <si>
    <t>0-20(默认10)</t>
  </si>
  <si>
    <t>导航音量</t>
  </si>
  <si>
    <t>电话音量</t>
  </si>
  <si>
    <t>多媒体音量</t>
  </si>
  <si>
    <t>按键音</t>
  </si>
  <si>
    <t>低(0x01)、中(0x02)、高(0x03)和关闭(0x00)</t>
  </si>
  <si>
    <t>雷达提示音</t>
  </si>
  <si>
    <t>E-call音量</t>
  </si>
  <si>
    <t>不可调节，默认40，预留</t>
  </si>
  <si>
    <t>B-call音量</t>
  </si>
  <si>
    <t>和电话同步，预留</t>
  </si>
  <si>
    <t>3D音效</t>
  </si>
  <si>
    <t>打开(0x01),关闭(0x02)</t>
  </si>
  <si>
    <t>音效模式EQ</t>
  </si>
  <si>
    <t>FLAT(0x01)、POP(0x02)、ROCK(0x03)、JAZZ(0x04)、CLASSIC(0x05)、VOCAL(0x06)</t>
  </si>
  <si>
    <t>均衡器-高音</t>
  </si>
  <si>
    <t>0-14（-7 - 7）</t>
  </si>
  <si>
    <t>均衡器-中音</t>
  </si>
  <si>
    <t>均衡器-低音</t>
  </si>
  <si>
    <t>声场-前后平衡音</t>
  </si>
  <si>
    <t xml:space="preserve"> 0-14（-7 - 7）</t>
  </si>
  <si>
    <t>声场-左右平衡音</t>
  </si>
  <si>
    <t>data[22]
data[23]</t>
  </si>
  <si>
    <t>静音控制状态</t>
  </si>
  <si>
    <t xml:space="preserve">     * 参数取值：byte[],长度2，data[0]:音源
     * 0x01:HU_MediaSoundSourceStatus（多媒体音源状态）
     * 0x02:HU_TELSoundSourceStatus（蓝牙电话音源状态）
     * 0x03:HU_VRSoundSourceStatus（语音交互音源状态）
     * 0x04:HU_TouchSoundSourceStatus（触摸提示音源状态）
     * 0x05:HU_ECALLSoundSourceStatus（ECALL音源状态）
     * 0x06:HU_BCALLSoundSourceStatus（BCALL音源状态）
     * 0x07:HU_NAVISoundSourceStatus（导航音源状态）
     * data[1]:0x0=off； 0x1=on</t>
  </si>
  <si>
    <t>data[28]</t>
  </si>
  <si>
    <t>data[29]</t>
  </si>
  <si>
    <t>byte[0]</t>
  </si>
  <si>
    <t>IMS_DistractionStatus</t>
  </si>
  <si>
    <t>IMS注意力分散状态</t>
  </si>
  <si>
    <t>0x0 = Not Distracted；
0x1 = Distracted；
0x2 = Unknown；
0x3= Invalid;</t>
  </si>
  <si>
    <t>IMS_IMSStatus</t>
  </si>
  <si>
    <r>
      <rPr>
        <sz val="8"/>
        <color rgb="FF000000"/>
        <rFont val="Times New Roman"/>
        <family val="1"/>
      </rPr>
      <t>IMS</t>
    </r>
    <r>
      <rPr>
        <sz val="8"/>
        <color rgb="FF000000"/>
        <rFont val="微软雅黑"/>
        <family val="2"/>
        <charset val="134"/>
      </rPr>
      <t>系统状态</t>
    </r>
    <r>
      <rPr>
        <sz val="8"/>
        <color rgb="FF000000"/>
        <rFont val="微软雅黑"/>
        <family val="2"/>
        <charset val="134"/>
      </rPr>
      <t>_x000D_</t>
    </r>
    <phoneticPr fontId="0" type="noConversion"/>
  </si>
  <si>
    <t>byte[1]</t>
  </si>
  <si>
    <t>IMS_DriverHeadDetect</t>
  </si>
  <si>
    <t>驾驶员头部检测状态</t>
  </si>
  <si>
    <t>0x0=Invalid；0x1=Not detected； 0x2=detected；0x3=Reserved</t>
  </si>
  <si>
    <t>IMS_DrowsinessStatus</t>
  </si>
  <si>
    <r>
      <rPr>
        <sz val="8"/>
        <color rgb="FF000000"/>
        <rFont val="Times New Roman"/>
        <family val="1"/>
      </rPr>
      <t>IMS</t>
    </r>
    <r>
      <rPr>
        <sz val="8"/>
        <color rgb="FF000000"/>
        <rFont val="微软雅黑"/>
        <family val="2"/>
        <charset val="134"/>
      </rPr>
      <t>疲劳状态</t>
    </r>
    <r>
      <rPr>
        <sz val="8"/>
        <color rgb="FF000000"/>
        <rFont val="微软雅黑"/>
        <family val="2"/>
        <charset val="134"/>
      </rPr>
      <t>_x000D_</t>
    </r>
    <phoneticPr fontId="0" type="noConversion"/>
  </si>
  <si>
    <t>byte[2]</t>
  </si>
  <si>
    <t>IMS疲劳状态</t>
  </si>
  <si>
    <t>0x0= Awake； 0x1= Slightly Drowsy； 0x2= Drowsy； 0x3=Microsleep；0x4 = Reserved； 0x5= Unavailable； 0x6=Unknown； 0x7= Invalid</t>
  </si>
  <si>
    <r>
      <rPr>
        <sz val="8"/>
        <color rgb="FF000000"/>
        <rFont val="Times New Roman"/>
        <family val="1"/>
      </rPr>
      <t>IMS</t>
    </r>
    <r>
      <rPr>
        <sz val="8"/>
        <color rgb="FF000000"/>
        <rFont val="微软雅黑"/>
        <family val="2"/>
        <charset val="134"/>
      </rPr>
      <t>注意力分散状态</t>
    </r>
    <r>
      <rPr>
        <sz val="8"/>
        <color rgb="FF000000"/>
        <rFont val="微软雅黑"/>
        <family val="2"/>
        <charset val="134"/>
      </rPr>
      <t>_x000D_</t>
    </r>
    <phoneticPr fontId="0" type="noConversion"/>
  </si>
  <si>
    <t>byte[3]</t>
  </si>
  <si>
    <t>IMS_EyeDetectSatus</t>
  </si>
  <si>
    <t>眼部检测状态</t>
  </si>
  <si>
    <t xml:space="preserve">0x0~0x64=0~100%； 0x65~0xFE=Reserved；0xFF=invalid  </t>
  </si>
  <si>
    <t>IMS_DriverEyeDetect</t>
  </si>
  <si>
    <t>眼部检测功能状态</t>
  </si>
  <si>
    <t>byte[4]</t>
  </si>
  <si>
    <t>眼部检测（眼部检测包含眼睛未被检测到、被检测到、未知）</t>
  </si>
  <si>
    <t>byte[5]</t>
  </si>
  <si>
    <t>IMS_DriverEyeConfidence</t>
  </si>
  <si>
    <t>眼部置信度（眼部置信度为检测到眼睛的置信度，用百分比表示）</t>
  </si>
  <si>
    <t xml:space="preserve">0x0~0x64=0~100%；0x65~0xFE=Reserved；0xFF=invalid  </t>
  </si>
  <si>
    <t>IMS_DriverEyeClosestatus</t>
  </si>
  <si>
    <t>闭眼状态</t>
  </si>
  <si>
    <t>byte[6]</t>
  </si>
  <si>
    <t>IMS_EyeGazeStatus</t>
  </si>
  <si>
    <t>视线追踪状态（YAW）</t>
  </si>
  <si>
    <t>0x0~0x97=-75~75；  0x98~0xFE=Reserved；0xFF=invalid</t>
  </si>
  <si>
    <r>
      <rPr>
        <sz val="8"/>
        <color rgb="FF000000"/>
        <rFont val="Droid Sans"/>
        <family val="1"/>
      </rPr>
      <t>视线追踪状态（</t>
    </r>
    <r>
      <rPr>
        <sz val="8"/>
        <color rgb="FF000000"/>
        <rFont val="Times New Roman"/>
        <family val="1"/>
      </rPr>
      <t>YAW</t>
    </r>
    <r>
      <rPr>
        <sz val="8"/>
        <color rgb="FF000000"/>
        <rFont val="微软雅黑"/>
        <family val="2"/>
        <charset val="134"/>
      </rPr>
      <t>）</t>
    </r>
    <r>
      <rPr>
        <sz val="8"/>
        <color rgb="FF000000"/>
        <rFont val="微软雅黑"/>
        <family val="2"/>
        <charset val="134"/>
      </rPr>
      <t>_x000D_</t>
    </r>
    <phoneticPr fontId="0" type="noConversion"/>
  </si>
  <si>
    <t>byte[7]</t>
  </si>
  <si>
    <t>IMS系统状态</t>
  </si>
  <si>
    <t>0x0 = Off； 0x1= Standby；  0x2= Active； 0x3= Camera Blocked； 0x4= Failure； 0x5~0x6 = Reserved； 0x7= Invalid</t>
  </si>
  <si>
    <t>IMS_DriverEyesFovArea</t>
  </si>
  <si>
    <t>驾驶员视线所在区域</t>
  </si>
  <si>
    <t>byte[8]</t>
  </si>
  <si>
    <t>IMS_HeadDetectSts_Pitch</t>
  </si>
  <si>
    <t>头部纵摇状态</t>
  </si>
  <si>
    <t>0x0~0x47=-25~45；  0x48~0xFE=Reserved；0xFF=invalid</t>
  </si>
  <si>
    <t>眼部置信度</t>
  </si>
  <si>
    <t>byte[9]</t>
  </si>
  <si>
    <t>IMS_HeadDetectSts_Roll</t>
  </si>
  <si>
    <t>头部横摇状态</t>
  </si>
  <si>
    <t>0x0~0x5B=-45~45；  0x5C~0xFE=Reserved；0xFF=invalid</t>
  </si>
  <si>
    <t>byte[10]</t>
  </si>
  <si>
    <t>IMS_HeadDetectSts_Yaw</t>
  </si>
  <si>
    <t>头部首摇状态</t>
  </si>
  <si>
    <t>IMS_CRCCheck_356</t>
  </si>
  <si>
    <r>
      <rPr>
        <sz val="8"/>
        <color rgb="FF000000"/>
        <rFont val="Times New Roman"/>
        <family val="1"/>
      </rPr>
      <t>IMS_356</t>
    </r>
    <r>
      <rPr>
        <sz val="8"/>
        <color rgb="FF000000"/>
        <rFont val="微软雅黑"/>
        <family val="2"/>
        <charset val="134"/>
      </rPr>
      <t>校验和</t>
    </r>
    <r>
      <rPr>
        <sz val="8"/>
        <color rgb="FF000000"/>
        <rFont val="微软雅黑"/>
        <family val="2"/>
        <charset val="134"/>
      </rPr>
      <t>_x000D_</t>
    </r>
    <phoneticPr fontId="0" type="noConversion"/>
  </si>
  <si>
    <t>byte[11]</t>
  </si>
  <si>
    <t>闭眼状态（闭眼状态信息包含左/右眼闭合/睁开、双眼闭合/睁开、未知）</t>
  </si>
  <si>
    <t>0x0 = both eyes close； 0x1=left eye close；  0x2= right  eye close； 0x3=both eyes open； 0x4~0x6 = Reserved； 0x7= Invalid</t>
  </si>
  <si>
    <t>IMS_RollingCounter_356</t>
  </si>
  <si>
    <r>
      <rPr>
        <sz val="8"/>
        <color rgb="FF000000"/>
        <rFont val="Times New Roman"/>
        <family val="1"/>
      </rPr>
      <t>IMS_356</t>
    </r>
    <r>
      <rPr>
        <sz val="8"/>
        <color rgb="FF000000"/>
        <rFont val="微软雅黑"/>
        <family val="2"/>
        <charset val="134"/>
      </rPr>
      <t>计数器</t>
    </r>
    <r>
      <rPr>
        <sz val="8"/>
        <color rgb="FF000000"/>
        <rFont val="微软雅黑"/>
        <family val="2"/>
        <charset val="134"/>
      </rPr>
      <t>_x000D_</t>
    </r>
    <phoneticPr fontId="0" type="noConversion"/>
  </si>
  <si>
    <t>byte[12]</t>
  </si>
  <si>
    <t>0x0=driver forward；0x1=left outside mirror；0x2=right outside mirror；0x3= inside mirror；0x4= front passenger forward；0x5= HU area ；0x6=IP area；0x7= gear area；0x8= below IP；0x9= driver door；0xA= front passenger；0xB= driver door window；0xC=up forward；0xD= front passenger door window；
0xE= other； 0xF=invalid</t>
  </si>
  <si>
    <t>byte[13]</t>
  </si>
  <si>
    <t>IMS_PhoneCallSts</t>
  </si>
  <si>
    <t>驾驶员打电话状态</t>
  </si>
  <si>
    <t>0x0 = Not In Phone Call；0x1 = In Phone Call；</t>
  </si>
  <si>
    <t>byte[14]</t>
  </si>
  <si>
    <t>IMS_356校验和</t>
  </si>
  <si>
    <t>CRCCheck_SAE_J1850_2001,多项式采用X8+X4+X3+X2+1</t>
  </si>
  <si>
    <t>byte[15]</t>
  </si>
  <si>
    <t>IMS_356计数器</t>
  </si>
  <si>
    <t>rolling counter</t>
  </si>
  <si>
    <t>byte[16]</t>
  </si>
  <si>
    <t>IMS_CRCCheck_360</t>
  </si>
  <si>
    <t>IMS_360校验和</t>
  </si>
  <si>
    <r>
      <rPr>
        <sz val="8"/>
        <color rgb="FF000000"/>
        <rFont val="Times New Roman"/>
        <family val="1"/>
      </rPr>
      <t>IMS_360</t>
    </r>
    <r>
      <rPr>
        <sz val="8"/>
        <color rgb="FF000000"/>
        <rFont val="微软雅黑"/>
        <family val="2"/>
        <charset val="134"/>
      </rPr>
      <t>校验和</t>
    </r>
    <r>
      <rPr>
        <sz val="8"/>
        <color rgb="FF000000"/>
        <rFont val="微软雅黑"/>
        <family val="2"/>
        <charset val="134"/>
      </rPr>
      <t>_x000D_</t>
    </r>
    <phoneticPr fontId="0" type="noConversion"/>
  </si>
  <si>
    <t>byte[17]</t>
  </si>
  <si>
    <t>IMS_RollingCounter_360</t>
  </si>
  <si>
    <t>IMS_360计数器</t>
  </si>
  <si>
    <r>
      <rPr>
        <sz val="8"/>
        <color rgb="FF000000"/>
        <rFont val="Times New Roman"/>
        <family val="1"/>
      </rPr>
      <t>IMS_360</t>
    </r>
    <r>
      <rPr>
        <sz val="8"/>
        <color rgb="FF000000"/>
        <rFont val="微软雅黑"/>
        <family val="2"/>
        <charset val="134"/>
      </rPr>
      <t>计数器</t>
    </r>
    <r>
      <rPr>
        <sz val="8"/>
        <color rgb="FF000000"/>
        <rFont val="微软雅黑"/>
        <family val="2"/>
        <charset val="134"/>
      </rPr>
      <t>_x000D_</t>
    </r>
    <phoneticPr fontId="0" type="noConversion"/>
  </si>
  <si>
    <t>byte[18]</t>
  </si>
  <si>
    <t>IMS_CRCCheck_3A7</t>
  </si>
  <si>
    <t>IMS_3A7校验和</t>
  </si>
  <si>
    <r>
      <rPr>
        <sz val="12"/>
        <rFont val="Droid Sans"/>
        <family val="1"/>
      </rPr>
      <t>IMS_Brow</t>
    </r>
    <r>
      <rPr>
        <sz val="8"/>
        <color rgb="FF000000"/>
        <rFont val="微软雅黑"/>
        <family val="2"/>
        <charset val="134"/>
      </rPr>
      <t>OffsetValue_x000D_</t>
    </r>
    <phoneticPr fontId="0" type="noConversion"/>
  </si>
  <si>
    <t>覆盖上超差</t>
  </si>
  <si>
    <t>byte[19]</t>
  </si>
  <si>
    <t>IMS_RollingCounter_3A7</t>
  </si>
  <si>
    <t>IMS_3A7计数器</t>
  </si>
  <si>
    <t>覆盖下超差</t>
  </si>
  <si>
    <t>byte[20]</t>
  </si>
  <si>
    <t>IMS_BrowOffsetValue</t>
  </si>
  <si>
    <t>0x0= 0cm；0x1~0xF=1cm~15cm</t>
  </si>
  <si>
    <t>byte[21]</t>
  </si>
  <si>
    <t>IMS_JawOffset Value</t>
  </si>
  <si>
    <r>
      <rPr>
        <b/>
        <sz val="10"/>
        <color rgb="FF595959"/>
        <rFont val="微软雅黑"/>
        <family val="2"/>
        <charset val="134"/>
      </rPr>
      <t>灰色背景</t>
    </r>
    <r>
      <rPr>
        <b/>
        <sz val="10"/>
        <color rgb="FFFF0000"/>
        <rFont val="微软雅黑"/>
        <family val="2"/>
        <charset val="134"/>
      </rPr>
      <t>为</t>
    </r>
    <r>
      <rPr>
        <b/>
        <sz val="10"/>
        <color rgb="FFFF0000"/>
        <rFont val="微软雅黑"/>
        <family val="2"/>
        <charset val="134"/>
      </rPr>
      <t>Android</t>
    </r>
    <r>
      <rPr>
        <b/>
        <sz val="10"/>
        <color rgb="FFFF0000"/>
        <rFont val="微软雅黑"/>
        <family val="2"/>
        <charset val="134"/>
      </rPr>
      <t>原生定义的按键</t>
    </r>
    <r>
      <rPr>
        <b/>
        <sz val="10"/>
        <color rgb="FFFF0000"/>
        <rFont val="微软雅黑"/>
        <family val="2"/>
        <charset val="134"/>
      </rPr>
      <t>,</t>
    </r>
    <r>
      <rPr>
        <b/>
        <sz val="10"/>
        <color rgb="FF376091"/>
        <rFont val="微软雅黑"/>
        <family val="2"/>
        <charset val="134"/>
      </rPr>
      <t>蓝色背景</t>
    </r>
    <r>
      <rPr>
        <b/>
        <sz val="10"/>
        <color rgb="FFFF0000"/>
        <rFont val="微软雅黑"/>
        <family val="2"/>
        <charset val="134"/>
      </rPr>
      <t>为驱动原生定义的</t>
    </r>
    <r>
      <rPr>
        <b/>
        <sz val="10"/>
        <color rgb="FFFF0000"/>
        <rFont val="微软雅黑"/>
        <family val="2"/>
        <charset val="134"/>
      </rPr>
      <t>EV_KEY</t>
    </r>
    <r>
      <rPr>
        <b/>
        <sz val="10"/>
        <color rgb="FFFF0000"/>
        <rFont val="微软雅黑"/>
        <family val="2"/>
        <charset val="134"/>
      </rPr>
      <t>值</t>
    </r>
    <r>
      <rPr>
        <b/>
        <sz val="10"/>
        <color rgb="FFFF0000"/>
        <rFont val="微软雅黑"/>
        <family val="2"/>
        <charset val="134"/>
      </rPr>
      <t>_x000D_</t>
    </r>
    <phoneticPr fontId="0" type="noConversion"/>
  </si>
  <si>
    <t>AKEYCODE_MEDIA_NEXT</t>
  </si>
  <si>
    <t>KEY_NEXT</t>
  </si>
  <si>
    <t>AKEYCODE_MEDIA_PREVIOUS</t>
  </si>
  <si>
    <t>KEY_PREVIOUS</t>
  </si>
  <si>
    <t>AKEYCODE_VOICE_ASSIST</t>
  </si>
  <si>
    <t>KEY_VOICECOMMAND</t>
  </si>
  <si>
    <t>AKEYCODE_VOLUME_DOWN</t>
  </si>
  <si>
    <t>BTN_GEAR_DOWN</t>
  </si>
  <si>
    <t>AKEYCODE_VOLUME_UP</t>
  </si>
  <si>
    <t>BTN_GEAR_UP</t>
  </si>
  <si>
    <t>AKEYCODE_VOLUME_MUTE</t>
  </si>
  <si>
    <t>KEY_MODE</t>
  </si>
  <si>
    <t>AKEYCODE_CALL</t>
  </si>
  <si>
    <t>KEY_SEND</t>
  </si>
  <si>
    <t>0xe7</t>
  </si>
  <si>
    <t>AKEYCODE_ENDCALL</t>
  </si>
  <si>
    <t>KEY_END</t>
  </si>
  <si>
    <t>0x6b</t>
  </si>
  <si>
    <t>AKEYCODE_CAR_PTT</t>
  </si>
  <si>
    <t>驱动部分需要在input系统创建设备时对该设备注册 EV_KEY Code 值，方可有效
驱动 key code 定义原则：
尽量套用原生驱动定义的键值, 原生键值范围从 0x00 ~ 0x100 以及 0x160 ~ 0x300
扩展键值从 0x290 ~ 0x2c0 之间，为系统未定义的取值范围</t>
  </si>
  <si>
    <t>KEY_NEXTSONG</t>
  </si>
  <si>
    <t>0xa3</t>
  </si>
  <si>
    <t>KEY_PREVIOUSSONG</t>
  </si>
  <si>
    <t>0xa5</t>
  </si>
  <si>
    <t>AKEYCODE_CAR_MEDIA</t>
  </si>
  <si>
    <t>KEY_MEDIA</t>
  </si>
  <si>
    <t>0xe2</t>
  </si>
  <si>
    <t>AKEYCODE_POWER</t>
  </si>
  <si>
    <t>AKEYCODE_HOME</t>
  </si>
  <si>
    <t>AKEYCODE_BACK</t>
  </si>
  <si>
    <t>AKEYCODE_CAR_NAVI</t>
  </si>
  <si>
    <t>AKEYCODE_CAR_DISP</t>
  </si>
  <si>
    <t>AKEYCODE_CAR_FM_AM</t>
  </si>
  <si>
    <t>KEY_TUNER</t>
  </si>
  <si>
    <t>AKEYCODE_CAR_BAND</t>
  </si>
  <si>
    <t>AKEYCODE_CAR_BT_TEL</t>
  </si>
  <si>
    <t>customize 5</t>
  </si>
  <si>
    <t>AKEYCODE_CAR_PRE_SELECTION</t>
  </si>
  <si>
    <t>customize 6</t>
  </si>
  <si>
    <t>AKEYCODE_CAR_POST_SELECTION</t>
  </si>
  <si>
    <t>customize 7</t>
  </si>
  <si>
    <t>AKEYCODE_SETTINGS</t>
  </si>
  <si>
    <t>KEY_OPTION</t>
  </si>
  <si>
    <t>AKEYCODE_CAR_EJECT_CLOSE_CD</t>
  </si>
  <si>
    <t>KEY_EJECTCLOSECD</t>
  </si>
  <si>
    <t>0xa2</t>
  </si>
  <si>
    <t>AKEYCODE_CAR_TONE</t>
  </si>
  <si>
    <t>customize 8</t>
  </si>
  <si>
    <t>AKEYCODE_CAR_SCAN</t>
  </si>
  <si>
    <t>customize 9</t>
  </si>
  <si>
    <t>AKEYCODE_CAR_FREQ_ADJUST_DOWN</t>
  </si>
  <si>
    <t>KEY_CHANNELDOWN</t>
  </si>
  <si>
    <t>AKEYCODE_CAR_FREQ_ADJUST_UP</t>
  </si>
  <si>
    <t>KEY_CHANNELUP</t>
  </si>
  <si>
    <t>AKEYCODE_CAR_VOLUME_ADJUST_DOWN</t>
  </si>
  <si>
    <t>KEY_SCROLLDOWN</t>
  </si>
  <si>
    <t>0xb2</t>
  </si>
  <si>
    <t>AKEYCODE_CAR_VOLUME_ADJUST_UP</t>
  </si>
  <si>
    <t>KEY_SCROLLUP</t>
  </si>
  <si>
    <t>0xb1</t>
  </si>
  <si>
    <t>AKEYCODE_CAR_DVR</t>
  </si>
  <si>
    <t>customize 10</t>
  </si>
  <si>
    <r>
      <rPr>
        <sz val="10"/>
        <color rgb="FF000000"/>
        <rFont val="微软雅黑"/>
        <family val="2"/>
        <charset val="134"/>
      </rPr>
      <t>全景</t>
    </r>
    <r>
      <rPr>
        <sz val="10"/>
        <color rgb="FF000000"/>
        <rFont val="微软雅黑"/>
        <family val="2"/>
        <charset val="134"/>
      </rPr>
      <t>/</t>
    </r>
    <r>
      <rPr>
        <sz val="10"/>
        <color rgb="FF000000"/>
        <rFont val="微软雅黑"/>
        <family val="2"/>
        <charset val="134"/>
      </rPr>
      <t>盲区按键开关状态</t>
    </r>
    <r>
      <rPr>
        <sz val="10"/>
        <color rgb="FF000000"/>
        <rFont val="微软雅黑"/>
        <family val="2"/>
        <charset val="134"/>
      </rPr>
      <t>_x000D_</t>
    </r>
    <phoneticPr fontId="0" type="noConversion"/>
  </si>
  <si>
    <t>AKEYCODE_CAR_AVM_BVM</t>
  </si>
  <si>
    <t>customize 11</t>
  </si>
  <si>
    <r>
      <rPr>
        <sz val="10"/>
        <color rgb="FF000000"/>
        <rFont val="微软雅黑"/>
        <family val="2"/>
        <charset val="134"/>
      </rPr>
      <t>SIRI</t>
    </r>
    <r>
      <rPr>
        <sz val="10"/>
        <color rgb="FF000000"/>
        <rFont val="微软雅黑"/>
        <family val="2"/>
        <charset val="134"/>
      </rPr>
      <t>开关状态</t>
    </r>
    <r>
      <rPr>
        <sz val="10"/>
        <color rgb="FF000000"/>
        <rFont val="微软雅黑"/>
        <family val="2"/>
        <charset val="134"/>
      </rPr>
      <t>_x000D_</t>
    </r>
    <phoneticPr fontId="0" type="noConversion"/>
  </si>
  <si>
    <t>AKEYCODE_CAR_SIRI</t>
  </si>
  <si>
    <t>customize 12</t>
  </si>
  <si>
    <t>AKEYCODE_MEDIA_REWIND</t>
  </si>
  <si>
    <t>AKEYCODE_MEDIA_FAST_FORWARD</t>
  </si>
  <si>
    <r>
      <rPr>
        <sz val="10"/>
        <color rgb="FF000000"/>
        <rFont val="微软雅黑"/>
        <family val="2"/>
        <charset val="134"/>
      </rPr>
      <t>FM</t>
    </r>
    <r>
      <rPr>
        <sz val="10"/>
        <color rgb="FF000000"/>
        <rFont val="微软雅黑"/>
        <family val="2"/>
        <charset val="134"/>
      </rPr>
      <t>单按键开关状态</t>
    </r>
    <r>
      <rPr>
        <sz val="10"/>
        <color rgb="FF000000"/>
        <rFont val="微软雅黑"/>
        <family val="2"/>
        <charset val="134"/>
      </rPr>
      <t>_x000D_</t>
    </r>
    <phoneticPr fontId="0" type="noConversion"/>
  </si>
  <si>
    <t>AKEYCODE_CAR_FM</t>
  </si>
  <si>
    <t>customize 13</t>
  </si>
  <si>
    <r>
      <rPr>
        <sz val="10"/>
        <color rgb="FF000000"/>
        <rFont val="微软雅黑"/>
        <family val="2"/>
        <charset val="134"/>
      </rPr>
      <t>AM</t>
    </r>
    <r>
      <rPr>
        <sz val="10"/>
        <color rgb="FF000000"/>
        <rFont val="微软雅黑"/>
        <family val="2"/>
        <charset val="134"/>
      </rPr>
      <t>单按键开关状态</t>
    </r>
    <r>
      <rPr>
        <sz val="10"/>
        <color rgb="FF000000"/>
        <rFont val="微软雅黑"/>
        <family val="2"/>
        <charset val="134"/>
      </rPr>
      <t>_x000D_</t>
    </r>
    <phoneticPr fontId="0" type="noConversion"/>
  </si>
  <si>
    <t>AKEYCODE_CAR_AM</t>
  </si>
  <si>
    <t>customize 14</t>
  </si>
  <si>
    <t>AKEYCODE_CAR_SOS</t>
  </si>
  <si>
    <t>customize 15</t>
  </si>
  <si>
    <t>AKEYCODE_CAR_AVM</t>
  </si>
  <si>
    <t>customize 16</t>
  </si>
  <si>
    <t>AKEYCODE_CAR_BVM</t>
  </si>
  <si>
    <t>customize 17</t>
  </si>
  <si>
    <r>
      <rPr>
        <sz val="10"/>
        <color rgb="FF000000"/>
        <rFont val="微软雅黑"/>
        <family val="2"/>
        <charset val="134"/>
      </rPr>
      <t>前雷达开启</t>
    </r>
    <r>
      <rPr>
        <sz val="10"/>
        <color rgb="FF000000"/>
        <rFont val="微软雅黑"/>
        <family val="2"/>
        <charset val="134"/>
      </rPr>
      <t>/</t>
    </r>
    <r>
      <rPr>
        <sz val="10"/>
        <color rgb="FF000000"/>
        <rFont val="微软雅黑"/>
        <family val="2"/>
        <charset val="134"/>
      </rPr>
      <t>关闭</t>
    </r>
    <r>
      <rPr>
        <sz val="10"/>
        <color rgb="FF000000"/>
        <rFont val="微软雅黑"/>
        <family val="2"/>
        <charset val="134"/>
      </rPr>
      <t>_x000D_</t>
    </r>
    <phoneticPr fontId="0" type="noConversion"/>
  </si>
  <si>
    <t>AKEYCODE_CAR_FT_RADAR</t>
  </si>
  <si>
    <t>customize 18</t>
  </si>
  <si>
    <r>
      <rPr>
        <sz val="10"/>
        <color rgb="FF000000"/>
        <rFont val="微软雅黑"/>
        <family val="2"/>
        <charset val="134"/>
      </rPr>
      <t>360</t>
    </r>
    <r>
      <rPr>
        <sz val="10"/>
        <color rgb="FF000000"/>
        <rFont val="微软雅黑"/>
        <family val="2"/>
        <charset val="134"/>
      </rPr>
      <t>视频紧急录制</t>
    </r>
    <r>
      <rPr>
        <sz val="10"/>
        <color rgb="FF000000"/>
        <rFont val="微软雅黑"/>
        <family val="2"/>
        <charset val="134"/>
      </rPr>
      <t>_x000D_</t>
    </r>
    <phoneticPr fontId="0" type="noConversion"/>
  </si>
  <si>
    <t>AKEYCODE_CAR_360_RECORD</t>
  </si>
  <si>
    <t>customize 19</t>
  </si>
  <si>
    <t>AKEYCODE_CAR_APA</t>
  </si>
  <si>
    <t>customize 20</t>
  </si>
  <si>
    <t>AKEYCODE_DPAD_UP</t>
  </si>
  <si>
    <t>AKEYCODE_DPAD_DOWN</t>
  </si>
  <si>
    <t>AKEYCODE_DPAD_LEFT</t>
  </si>
  <si>
    <t>AKEYCODE_DPAD_RIGHT</t>
  </si>
  <si>
    <t>AKEYCODE_DPAD_CENTER</t>
  </si>
  <si>
    <t>KEY_ENTER</t>
  </si>
  <si>
    <t>0x1c</t>
  </si>
  <si>
    <t>本次变更主要针对C318项目相关协议，内容如下
1.修改2000协议
新增PCU_LftFrontWhlSlpDisp、PCU_RgtFrontWhlSlpDisp、PCU_LftRearWhlSlpDisp、PCU_RgtRearWhlSlpDisp信号，车型项目修改为S111MCA/CD569/C318。
2.修改17F2协议
新增PCU_LftFrontWhlSlpDisp、PCU_RgtFrontWhlSlpDisp、PCU_LftRearWhlSlpDisp、PCU_RgtRearWhlSlpDisp信号。
3.删除仪表相关服务ID表
4.修改3A23/3B23协议
    data[0]=0x09:导航静音设置
    data[0]=0x0A:媒体静音设置
    data[0]=0x0B:电话静音设置
    data[0]=0x0C:TTS静音设置
5.修改0C0D协议 参数类型描述</t>
    <phoneticPr fontId="0" type="noConversion"/>
  </si>
  <si>
    <t>本次变更主要针对C857项目相关协议，内容如下
1.修改2049协议
 新增 GW_510 节点丢失
2.修改0C23编译
 新增 data[0]=0x0F OdpBrtnsAdjstReq LED驱动亮度输出等级
 新增 data[0]=0x10 DmdSourceSelReq 播放源设置
 新增 data[0]=0x11 ProjectionStateReq 左投影开关设置
 新增 data[0]=0x12 DmdDutyReq DMD占空比设置
3.修改0D23协议
 新增 data[0]=0x0D ProjectionAngleAdjstFb 投影开关实际状态
 新增 data[0]=0x0F OdpBrtnsAdjstFb 实际亮度反馈
 新增 data[0]=0x10 DmdSourceSelFb 播放源设置反馈
 新增 data[0]=0x11 ProjectonStateFb 投影开关实际状态
 新增 data[0]=0x12 DmdDutyFb DMD占空比设置值反馈
4.修改1778协议，勘误计算方式
 修改 data[0] =0x0(本次行驶能耗) data[1]=0x00-0xFA,0xFF为无效值，实际需将所得值*0.1-10，单位：kw·h/100km
 修改 data[0] =0x1(本次行驶电耗) data[1]=0x00-0xFA,0xFF为无效值，实际需将所得值*0.1-20，单位：kw·h/100km
 修改 data[0] =0x3(自补能行驶能耗) data[1]=0x00-0xFA,0xFF为无效值，实际需将所得值*0.1-10，单位：kw·h/100km
 修改 data[0] =0x4(自补能行驶电耗) data[1]=0x00-0xFA,0xFF为无效值，实际需将所得值*0.1-20，单位：kw·h/100km
 修改 data[0] =0x6(小计行驶能耗) data[1]=0x00-0xFA,0xFF为无效值，实际需将所得值*0.1-10，单位：kw·h/100km
 修改 data[0] =0x7(小计行驶电耗) data[1]=0x00-0xFA,0xFF为无效值，实际需将所得值*0.1-20，单位：kw·h/100km
 修改 data[0] =0x9(长期行驶能耗) data[1]=0x00-0xFA,0xFF为无效值，实际需将所得值*0.1-10，单位：kw·h/100km
 修改 data[0] =0xA(长期行驶电耗) data[1]=0x00-0xFA,0xFF为无效值，实际需将所得值*0.1-20，单位：kw·h/100km
5.修改169E
 新增 data[0] = 0x00(本次行驶里程清零)
 新增 data[0] = 0x01(自补能行驶里程清零)
6.新增1779协议
 新增 PCU_ReFuelEndClrFlg 加油完成清零标志位</t>
    <phoneticPr fontId="0" type="noConversion"/>
  </si>
  <si>
    <t xml:space="preserve">
本次变更主要针对C857项目相关协议，内容如下
1.修改2049协议
    新增 GW_5FF、GW_3DA、GW_2AD、GW_3FE、GW_307、GW_33B、GW_396、GW_1CB、GW_190、GW_34C、HUD_33E、GW_3FC、GW_371、GW_39A、GW_3EA、GW_330、GW_39B 节点丢失
2.修改2000协议
    新增区域0x2C BCM_PowerManageLevel (整车电源管理等级)
    新增区域0x2D BCM_CarMode (车辆模式信号)
3.新增2062协议
    新增区域0x00 BCM_FBLPowerReqFeedback(刷写档位电源反馈)
4.修改1777协议，更正协议描述，补充电动行驶时间
    'data[0] = 0x00(本次行驶里程·增程(REEV的油动部分)) data[1-4]=0x00-0x3E80,实际需将所得值*0.1，单位：Km
    data[0] = 0x01(本次行驶里程·电动(REEV或EV的电动部分)) data[1-4]=0x00-0x3E80,实际需将所得值*0.1，单位：Km
    data[0] = 0x02(本次行驶电量) data[1-4]=0x00-0x3E80,实际需将所得值*0.1，单位：kw·h
    data[0] = 0x03(本次附件电量) data[1-4]=0x00-0x3E80,实际需将所得值*0.1，单位：kw·h
    data[0] = 0x04(本次行车行驶时间·增程(REEV的油动部分)) data[1-4]=0x00-0xEA5F,单位：minute
    data[0] = 0x05(本次行车行驶时间·电动(REEV或EV的电动部分)) data[1-4]=0x00-0xEA5F,单位：minute
    data[0] = 0x06(自补能里程·增程(REEV的油动部分)) data[1-4]=0x00-0x1869F,0xFFFF为无效值，实际需将所得值*0.1，单位：Km
    data[0] = 0x07(自补能里程·电动(REEV或EV的电动部分)) data[1-4]=0x00-0x1869F,0xFFFF为无效值，实际需将所得值*0.1，单位：Km
    data[0] = 0x08(自补能行驶电量) data[1-4]=0x00-0x1869F,0xFFFF为无效值，实际需将所得值*0.1，单位：kw·h
    data[0] = 0x09(自补能附件电量) data[1-4]=0x00-0x1869F,0xFFFF为无效值，实际需将所得值*0.1，单位：kw·h
    data[0] = 0x0A(自补能行驶时间·增程(REEV的油动部分)) data[1-4]=0x00-0xEA5F,单位：minute
    data[0] = 0x0B(自补能行驶时间·电动(REEV或EV的电动部分)) data[1-4]=0x00-0xEA5F,单位：minute
    data[0] = 0x0C(小计里程·增程(REEV的油动部分)) data[1-4]=0x00-0x1869F,实际需将所得值*0.1，单位：Km
    data[0] = 0x0D(小计里程·电动(REEV或EV的电动部分)) data[1-4]=0x00-0x1869F,实际需将所得值*0.1，单位：Km
    data[0] = 0x0E(小计行驶电量) data[1-4]=0x00-0x1869F,实际需将所得值*0.1，单位：kw·h
    data[0] = 0x0F(小计附件电量) data[1-4]=0x00-0x1869F,实际需将所得值*0.1，单位：kw·h
    data[0] = 0x10(小计行驶时间·增程(REEV的油动部分)) data[1-4]=0x00-0xEA5F,单位：minute
    data[0] = 0x11(小计行驶时间·电动(REEV或EV的电动部分)) data[1-4]=0x00-0xEA5F,单位：minute
    data[0] = 0x12(长期里程·增程(REEV的油动部分)) data[1-4]=0x00-0x98967F,0xFFFFFF为无效值，实际需将所得值*0.1，单位：Km
    data[0] = 0x13(长期里程·电动(REEV或EV的电动部分)) data[1-4]=0x00-0x98967F,0xFFFFFF为无效值，实际需将所得值*0.1，单位：Km
    data[0] = 0x14(长期行驶电量) data[1-4]=0x00-0x98967F,0xFFFFFF为无效值，实际需将所得值*0.1，单位：kw·h
    data[0] = 0x15(长期附件电量) data[1-4]=0x00-0x98967F,0xFFFFFF为无效值，实际需将所得值*0.1，单位：kw·h
    data[0] = 0x16(长期行驶时间·增程(REEV的油动部分)) data[1-4]=0x00-0x5B8D7F，单位：minute
    data[0] = 0x17(长期行驶时间·电动(REEV或EV的电动部分)) data[1-4]=0x00-0x5B8D7F，单位：minute
5.修改1778，更正字节数和计算方式
    'data[0] =0x0(本次行驶能耗) data[1~2]=0x0000-0xFFFA,0xFFFF为无效值，实际需将所得值*0.1-10，单位：kw·h/100km
    data[0] =0x1(本次行驶电耗) data[1~2]=0x0000-0xFFFA,0xFFFF为无效值，实际需将所得值*0.1-20，单位：kw·h/100km
    data[0] =0x2(本次行驶油耗) data[1~2]=0x0000-0xFFFA,0xFFFF为无效值，实际需将所得值*0.1，单位：L/100km
    data[0] =0x3(自补能行驶能耗) data[1~2]=0x0000-0xFFFA,0xFFFF为无效值，实际需将所得值*0.1-10，单位：kw·h/100km
    data[0] =0x4(自补能行驶电耗) data[1~2]=0x0000-0xFFFA,0xFFFF为无效值，实际需将所得值*0.1-20，单位：kw·h/100km
    data[0] =0x5(自补能行驶油耗) data[1~2]=0x0000-0xFFFA,0xFFFF为无效值，实际需将所得值*0.1，单位：L/100km
    data[0] =0x6(小计行驶能耗) data[1~2]=0x0000-0xFFFA,0xFFFF为无效值，实际需将所得值*0.1-10，单位：kw·h/100km
    data[0] =0x7(小计行驶电耗) data[1~2]=0x0000-0xFFFA,0xFFFF为无效值，实际需将所得值*0.1-20，单位：kw·h/100km
    data[0] =0x8(小计行驶油耗) data[1~2]=0x0000-0xFFFA,0xFFFF为无效值，实际需将所得值*0.1，单位：L/100km
    data[0] =0x9(长期行驶能耗) data[1~2]=0x0000-0xFFFA,0xFFFF为无效值，实际需将所得值*0.1-10，单位：kw·h/100km
    data[0] =0xA(长期行驶电耗) data[1~2]=0x0000-0xFFFA,0xFFFF为无效值，实际需将所得值*0.1-20，单位：kw·h/100km
    data[0] =0xB(长期行驶油耗) data[1~2]=0x0000-0xFFFA,0xFFFF为无效值，实际需将所得值*0.1，单位：L/100km
</t>
    <phoneticPr fontId="0" type="noConversion"/>
  </si>
  <si>
    <t>LAS_OverspeedWarningOffset</t>
    <phoneticPr fontId="0" type="noConversion"/>
  </si>
  <si>
    <t>DRIVE_ACC_FCW_OVERSPEED_INFO</t>
    <phoneticPr fontId="0" type="noConversion"/>
  </si>
  <si>
    <t>超速预警偏差值状态反馈</t>
    <phoneticPr fontId="0" type="noConversion"/>
  </si>
  <si>
    <t>HU_OverspeedWarningOffset</t>
    <phoneticPr fontId="0" type="noConversion"/>
  </si>
  <si>
    <t>HU_FollowMeHomeLightSet</t>
    <phoneticPr fontId="0" type="noConversion"/>
  </si>
  <si>
    <t>GW_3B9（C857）</t>
  </si>
  <si>
    <t>GW_3FF（C857）</t>
  </si>
  <si>
    <t>data[30]</t>
  </si>
  <si>
    <t>GW_298（C857）</t>
  </si>
  <si>
    <t>data[31]</t>
  </si>
  <si>
    <t>GW_3B3（C857）</t>
  </si>
  <si>
    <t>data[32]</t>
  </si>
  <si>
    <t>GW_17D（C857）</t>
  </si>
  <si>
    <t>data[33]</t>
  </si>
  <si>
    <t>GW_20B（C857）</t>
  </si>
  <si>
    <t>data[34]</t>
  </si>
  <si>
    <t>GW_28B（C857）</t>
  </si>
  <si>
    <t>data[35]</t>
  </si>
  <si>
    <t>GW_50（C857）</t>
  </si>
  <si>
    <t>data[36]</t>
  </si>
  <si>
    <t>GW_1AF（C857）</t>
  </si>
  <si>
    <t>data[37]</t>
  </si>
  <si>
    <t>GW_17A（C857）</t>
  </si>
  <si>
    <t>data[38]</t>
  </si>
  <si>
    <t>GW_352（C857）</t>
  </si>
  <si>
    <t>data[39]</t>
  </si>
  <si>
    <t>GW_337（C857）</t>
  </si>
  <si>
    <t>data[40]</t>
  </si>
  <si>
    <t>data[41]</t>
  </si>
  <si>
    <t>data[42]</t>
  </si>
  <si>
    <t>data[43]</t>
  </si>
  <si>
    <t>data[44]</t>
  </si>
  <si>
    <t>data[45]</t>
  </si>
  <si>
    <t>data[46]</t>
  </si>
  <si>
    <t>data[47]</t>
  </si>
  <si>
    <t>data[48]</t>
  </si>
  <si>
    <t>data[49]</t>
  </si>
  <si>
    <t>GW_510（C857）</t>
    <phoneticPr fontId="0" type="noConversion"/>
  </si>
  <si>
    <r>
      <rPr>
        <sz val="12"/>
        <rFont val="宋体"/>
        <family val="3"/>
        <charset val="134"/>
        <scheme val="minor"/>
      </rPr>
      <t>GW_29E（</t>
    </r>
    <r>
      <rPr>
        <sz val="11"/>
        <color rgb="FF000000"/>
        <rFont val="宋体"/>
        <family val="3"/>
        <charset val="134"/>
        <scheme val="minor"/>
      </rPr>
      <t>C857）_x000D_</t>
    </r>
    <phoneticPr fontId="0" type="noConversion"/>
  </si>
  <si>
    <r>
      <rPr>
        <sz val="12"/>
        <rFont val="宋体"/>
        <family val="3"/>
        <charset val="134"/>
        <scheme val="major"/>
      </rPr>
      <t>GW_36F（</t>
    </r>
    <r>
      <rPr>
        <sz val="11"/>
        <color rgb="FF000000"/>
        <rFont val="宋体"/>
        <family val="3"/>
        <charset val="134"/>
        <scheme val="major"/>
      </rPr>
      <t>C857）_x000D_</t>
    </r>
    <phoneticPr fontId="0" type="noConversion"/>
  </si>
  <si>
    <r>
      <rPr>
        <sz val="12"/>
        <rFont val="宋体"/>
        <family val="3"/>
        <charset val="134"/>
        <scheme val="major"/>
      </rPr>
      <t>GW_31A（</t>
    </r>
    <r>
      <rPr>
        <sz val="11"/>
        <color rgb="FF000000"/>
        <rFont val="宋体"/>
        <family val="3"/>
        <charset val="134"/>
        <scheme val="major"/>
      </rPr>
      <t>C857）_x000D_</t>
    </r>
    <phoneticPr fontId="0" type="noConversion"/>
  </si>
  <si>
    <t>BMS_DCOutdDchaSts</t>
    <phoneticPr fontId="0" type="noConversion"/>
  </si>
  <si>
    <t>直流对外放电状态</t>
    <phoneticPr fontId="0" type="noConversion"/>
  </si>
  <si>
    <t>0x0=not  Discharge；
0x1=Discharge</t>
    <phoneticPr fontId="0" type="noConversion"/>
  </si>
  <si>
    <t>0x0=off;1~n=Level1~Leveln; 0xFF：invalid</t>
    <phoneticPr fontId="0" type="noConversion"/>
  </si>
  <si>
    <t>设置氛围灯颜色，例如64色氛围灯即1~64；0x0=Invalid</t>
    <phoneticPr fontId="0" type="noConversion"/>
  </si>
  <si>
    <t>v23.12.29</t>
    <phoneticPr fontId="0" type="noConversion"/>
  </si>
  <si>
    <t>梁兆基</t>
    <phoneticPr fontId="0" type="noConversion"/>
  </si>
  <si>
    <r>
      <t>2</t>
    </r>
    <r>
      <rPr>
        <sz val="11"/>
        <rFont val="宋体"/>
        <family val="3"/>
        <charset val="134"/>
      </rPr>
      <t>3.12.29</t>
    </r>
    <phoneticPr fontId="0" type="noConversion"/>
  </si>
  <si>
    <t>本次变更主要针对C857项目相关协议，内容如下
1.修改2049协议
    新增 GW_3B9（C857）、 GW_3FF（C857）、 GW_298（C857）、 GW_3B3（C857）、 GW_17D（C857）、 GW_20B（C857）、 GW_28B（C857）、 GW_50（C857）、 GW_1AF（C857）、 GW_17A（C857）、 GW_352（C857）、 GW_337（C857）、 GW_180（C857）、 GW_3EF（C857） 节点丢失
2.修改2000协议
    新增区域0x32 BMS_DCOutdDchaSts (直流对外放电状态)
3.修改0C06协议
    氛围灯亮度新增 0xFF：invalid 取值
4.修改0D06协议
    氛围灯亮度新增 0xFF：invalid 取值
5.修改0C07协议
    氛围灯颜色新增 0x0=Invalid 取值
6.修改0D07协议
    氛围灯颜色新增 0x0=Invalid 取值
7.修改0C04协议
    前照灯延时新增 0xFF：invalid 取值
8.修改0D04协议
    前照灯延时新增 0xFF：invalid 取值
9.修改110A协议
    超速预警偏差值新增C857取值(0x0~0x1E=-10~20km/h； 0x1F~0x2E=Reserved； 0x2F=Invalid)
10.修改100A协议
    超速预警偏差值新增C857取值(0x0~0x1E=-10~20km/h； 0x1F~0x2E=Reserved； 0x2F=Invalid)</t>
    <phoneticPr fontId="0" type="noConversion"/>
  </si>
  <si>
    <t>GW_180（C857）</t>
    <phoneticPr fontId="0" type="noConversion"/>
  </si>
  <si>
    <r>
      <t>GW</t>
    </r>
    <r>
      <rPr>
        <sz val="11"/>
        <rFont val="宋体"/>
        <family val="3"/>
        <charset val="134"/>
      </rPr>
      <t>_3EF</t>
    </r>
    <r>
      <rPr>
        <sz val="11"/>
        <rFont val="宋体"/>
        <family val="3"/>
        <charset val="134"/>
      </rPr>
      <t>（C857）</t>
    </r>
    <phoneticPr fontId="0" type="noConversion"/>
  </si>
  <si>
    <t>2023.12.29</t>
    <phoneticPr fontId="0" type="noConversion"/>
  </si>
  <si>
    <t>VehiclePropertyReq</t>
    <phoneticPr fontId="0" type="noConversion"/>
  </si>
  <si>
    <t xml:space="preserve">本次变更主要针对C318项目项目相关协议，内容如下
1.修改40FF协议
   新增data[0]=0x0C（HU_MountainChargeSOC）
   新增data[0]=0x0D（HU_EcasVmcModeReq）
   新增data[0]=0x0E（HU_EcdcVMCEcdcModeReq）
   新增data[0]=0x0F（HU_CdcEcasTrailerModeReq）
   新增data[0]=0x10（HU_CdcEcasMaintenanceModeModeReq）
   新增data[0]=0x11（HU_CdcLevellingModeReq）
   新增data[0]=0x12（HU_CdcMagicCarpetSwtSet）
2.修改41FF协议
   新增data[0]=0x0C（PCU_MountainChargeSOCSts）
   新增data[0]=0x0D（VMC_EcasMode）
   新增data[0]=0x0E（VMC_EcdcMode）
   新增data[0]=0x0F（VMC_EcasTrailerMode）
   新增data[0]=0x10（VMC_EcasMaintenanceMode）
   新增data[0]=0x11（VMC_LevellingMode）
   新增data[0]=0x12（VMC_MagicCarpetMode）
3.修改410B协议
   新增data[0]=0x0A（VMC_VMCSuspwarm）
</t>
    <phoneticPr fontId="0" type="noConversion"/>
  </si>
  <si>
    <t>本次变更主要针对C318项目相关协议，内容如下
1.修改1652协议：接收方由IP变更为MCU
2.修改1751协议:  新增IP_EngDistDispSts（C318及以后项目使用）</t>
    <phoneticPr fontId="69" type="noConversion"/>
  </si>
  <si>
    <t>张云飞</t>
    <phoneticPr fontId="69" type="noConversion"/>
  </si>
  <si>
    <t>23.12.27</t>
    <phoneticPr fontId="69" type="noConversion"/>
  </si>
  <si>
    <t>v23.12.27</t>
    <phoneticPr fontId="69" type="noConversion"/>
  </si>
  <si>
    <t>v24.01.02</t>
    <phoneticPr fontId="69" type="noConversion"/>
  </si>
  <si>
    <t>本次变更主要针对C318项目相关协议，内容如下
1.修改17F2协议：协议新增PCU_EcnsDrvLongTerm、PCU_ECnsDrvSubtotal、PCU_ECnsAssySubtotal、PCU_ECnsDrvAftIgnON、PCU_ECnsAssyAftIgnON、PCU_ECnsDrvAftRechrg、PCU_ECnsAssyAftRechrg、PCU_FuelCnsAvgAftRefuel信号</t>
    <phoneticPr fontId="69" type="noConversion"/>
  </si>
  <si>
    <t>潘英杰</t>
    <phoneticPr fontId="69" type="noConversion"/>
  </si>
  <si>
    <t>24.01.02</t>
    <phoneticPr fontId="69" type="noConversion"/>
  </si>
  <si>
    <t>PCU_EcnsDrvLongTerm</t>
    <phoneticPr fontId="69" type="noConversion"/>
  </si>
  <si>
    <t>PCU_ECnsDrvSubtotal</t>
    <phoneticPr fontId="69" type="noConversion"/>
  </si>
  <si>
    <t>PCU_ECnsAssySubtotal</t>
    <phoneticPr fontId="69" type="noConversion"/>
  </si>
  <si>
    <t>PCU_ECnsDrvAftIgnON</t>
    <phoneticPr fontId="69" type="noConversion"/>
  </si>
  <si>
    <t>PCU_ECnsAssyAftIgnON</t>
    <phoneticPr fontId="69" type="noConversion"/>
  </si>
  <si>
    <t>PCU_ECnsDrvAftRechrg</t>
    <phoneticPr fontId="69" type="noConversion"/>
  </si>
  <si>
    <t>PCU_ECnsAssyAftRechrg</t>
    <phoneticPr fontId="69" type="noConversion"/>
  </si>
  <si>
    <t>PCU_FuelCnsAvgAftRefuel</t>
    <phoneticPr fontId="69" type="noConversion"/>
  </si>
  <si>
    <t>v24.01.04</t>
    <phoneticPr fontId="0" type="noConversion"/>
  </si>
  <si>
    <t>24.01.04</t>
    <phoneticPr fontId="0" type="noConversion"/>
  </si>
  <si>
    <t>PCU_ECnsAssyLongTerm</t>
  </si>
  <si>
    <t>本次变更主要针对C318项目相关协议，内容如下
1.修改17F2协议：协议新增PCU_ECnsAssyLongTerm、EMS_STTUnavailDisplay、EMS_STTQuitDisplay信号。</t>
    <phoneticPr fontId="0" type="noConversion"/>
  </si>
  <si>
    <t>v24.01.05</t>
    <phoneticPr fontId="0" type="noConversion"/>
  </si>
  <si>
    <t>张云飞</t>
    <phoneticPr fontId="0" type="noConversion"/>
  </si>
  <si>
    <t>24.01.05</t>
    <phoneticPr fontId="0" type="noConversion"/>
  </si>
  <si>
    <t>HU_TouchVolSET</t>
    <phoneticPr fontId="0" type="noConversion"/>
  </si>
  <si>
    <t>66字节参见下线配置数据栏</t>
    <phoneticPr fontId="0" type="noConversion"/>
  </si>
  <si>
    <t>MCU_ROLLER_BENCH</t>
    <phoneticPr fontId="0" type="noConversion"/>
  </si>
  <si>
    <t>MPU向MCU设置下线配置信息</t>
    <phoneticPr fontId="0" type="noConversion"/>
  </si>
  <si>
    <t>恢复车辆设置</t>
    <phoneticPr fontId="0" type="noConversion"/>
  </si>
  <si>
    <t>VENDOR_CAR_FACTORY_RESET</t>
    <phoneticPr fontId="0" type="noConversion"/>
  </si>
  <si>
    <t>ID_VENDOR_CAR_FACTORY_RESET</t>
    <phoneticPr fontId="0" type="noConversion"/>
  </si>
  <si>
    <t>byte[0]=0x00，byte[1]=HU_EngStrtEnable(0x0=Inactive；0x1=On；0x2=Off；0x3=Reserved；)
byte[0]=0x01，byte[1]= -----
byte[0]=0x02，byte[1]=HU_CdcEpbSwtSet (0x0=no request；0x1=apply；0x2=Reserved；0x3=Reserved)</t>
    <phoneticPr fontId="0" type="noConversion"/>
  </si>
  <si>
    <t>常量：VehiclePropertyValue</t>
    <phoneticPr fontId="0" type="noConversion"/>
  </si>
  <si>
    <t>0x0=Inactive；0x1=on；0x2=off；</t>
    <phoneticPr fontId="0" type="noConversion"/>
  </si>
  <si>
    <t>本次变更主要针对C318项目项目相关协议，内容如下
1.新增3A27协议
   新增data[0]=0x00（HU_MixMediaAndNav）
   新增data[0]=0x01（HU_MixMediaAndRadar）
2.新增3B27协议
   新增data[0]=0x00（AMP_MixMediaAndNavState）
   新增data[0]=0x01（AMP_MixMediaAndRadarState）
本次变更主要针对S202RU项目相关协议，内容如下
1.新增222C/222D协议（同2212/2213协议适配方式）
2.新增232C/232D协议（同2312/2313协议适配方式）
本次变更主要针对C928项目相关协议，内容如下
1.修改17F2协议
  协议中新增EMS_MIL信号。
2.方控新增副屏关屏按键（见按键键值分配-通用表格）</t>
    <phoneticPr fontId="0" type="noConversion"/>
  </si>
  <si>
    <t>HU_VOLSpeedLevSET</t>
    <phoneticPr fontId="0" type="noConversion"/>
  </si>
  <si>
    <t>HU_NAVIVolSET</t>
    <phoneticPr fontId="0" type="noConversion"/>
  </si>
  <si>
    <t>AMP_ KTVVolSETStatus</t>
    <phoneticPr fontId="0" type="noConversion"/>
  </si>
  <si>
    <t>data[0]=0x00:多媒体音量设置; data[1]:0x0=Inactive;0x1-0x29=step0（MUTE)-step40</t>
    <phoneticPr fontId="0" type="noConversion"/>
  </si>
  <si>
    <t>HU_KTVVolSET</t>
    <phoneticPr fontId="0" type="noConversion"/>
  </si>
  <si>
    <t xml:space="preserve">本次变更主要针对C318项目相关协议，内容如下
1.修改16BC、17BC协议
   修改协议长度为5，参数说明新增
   data[3]: 0:雷达音; 1:报警音；
   data[4]: 0:无效; 1:单通道; 2:双声道; 3:三声道; 4:四声道;
   服务ID分配表、仪表相关服务ID表同步修改。
2.修改2017协议
   删除VMC_VMCSuspwarm信号。
3.新增3A28协议
   新增3A28外置功放-仪表设置相关协议
4.修改2022协议
   删除55TCU_FailureLamp信号，与38重复。
5.修改11FE协议
   修改data[0]=0x09（BCM_DriverReqMode---&gt;ATS_TargetDrivingMode）
</t>
    <phoneticPr fontId="0" type="noConversion"/>
  </si>
  <si>
    <t>data[0]=0x0, data[1] =IP_VoiceReq（0x0=Inactive；0x1=No Request；0x2=警示类音频1；0x3=警示类音频2；0x4=警示类音频3；0x5=警示类音频4；0x6=警示类音频5；0x7=警示类音频6；0x8=警示类音频7；0x9=警示类音频8；0xA=警示类音频9；0xB=警示类音频10；0xC=警示类音频11；0xD=警示类音频12；0xE=警示类音频13；0xF=警示类音频14；0x10=警示类音频15；0x11=警示类音频16；0x12=警示类音频17；0x13=警示类音频18；0x14=警示类音频19；0x15=警示类音频20；0x16=警示类音频21；0x17-FF= Reserved；）
data[0]=0x1, data[1] =IP_TurnWarningReq（0x0=Inactive；0x1=No Request；0x2=开始音（“对应灯亮”）；0x3=结束音（“对应灯灭”）；0x4-0x7= Reserved）
data[0]=0x2, data[1] =IP_SeatBeltWarningReq（0x0=Inactive；0x1=No Request；0x2=安全带未系提示音频；0x3-0x7=Reserved）
data[0]=0x3, data[1] =IP_MsgWarningReq（0x0=Inactive；0x1=No Request；0x2=信息类音频1；0x3=信息类音频2；0x4=信息类音频3；0x5=信息类音频4；0x6=信息类音频5；0x7=信息类音频6；0x8=信息类音频7；0x9=信息类音频8；0xA=信息类音频9；0xB-FF= Reserved）</t>
    <phoneticPr fontId="0" type="noConversion"/>
  </si>
  <si>
    <t>MCU_OUTLAY_DSP_SOURCE</t>
    <phoneticPr fontId="0" type="noConversion"/>
  </si>
  <si>
    <t>ID_MCU_OUTLAY_DSP_SOURCE</t>
    <phoneticPr fontId="0" type="noConversion"/>
  </si>
  <si>
    <t>0302</t>
    <phoneticPr fontId="0" type="noConversion"/>
  </si>
  <si>
    <t>0x02</t>
    <phoneticPr fontId="0" type="noConversion"/>
  </si>
  <si>
    <t>0x0=成功；0x1=失败</t>
    <phoneticPr fontId="0" type="noConversion"/>
  </si>
  <si>
    <t>0303</t>
    <phoneticPr fontId="0" type="noConversion"/>
  </si>
  <si>
    <t>仪表恢复车辆设置反馈</t>
    <phoneticPr fontId="0" type="noConversion"/>
  </si>
  <si>
    <t>仪表恢复车辆设置</t>
    <phoneticPr fontId="0" type="noConversion"/>
  </si>
  <si>
    <t>IVS_CAR_FACTORY_RESET</t>
    <phoneticPr fontId="0" type="noConversion"/>
  </si>
  <si>
    <t>ID_IVS_CAR_FACTORY_RESET</t>
    <phoneticPr fontId="0" type="noConversion"/>
  </si>
  <si>
    <t>本次变更主要针对C318项目相关协议，内容如下
1.修改0C0D协议 参数类型描述
   0x0=inactive;0x1=off;0x2=on; 0x3=灯光秀倒计时启请求
2.新增0302/0303协议 仪表恢复出厂设置
3.修改3A23协议
   新增data[0]=0x0E（HU_KTVVolSET）
4.修改3B23协议
   新增data[0]=0x0E（AMP_ KTVVolSETStatus）
5.修改3A01/3B01协议
   新增data[0]:0x0A（KTV人声音量）</t>
    <phoneticPr fontId="0" type="noConversion"/>
  </si>
  <si>
    <t>BODY_LIGHT_SMART_WELCOMELIGHT_ON</t>
    <phoneticPr fontId="0" type="noConversion"/>
  </si>
  <si>
    <t>GW_3F5（C857）</t>
  </si>
  <si>
    <t>GW_366（C857）</t>
  </si>
  <si>
    <t>GW_350（C857）</t>
  </si>
  <si>
    <r>
      <t xml:space="preserve">本次变更主要针对C857项目相关协议，内容如下
1.修改2049协议
  新增GW_3F5（C857）、GW_366（C857）、GW_350（C857）节点丢失
2.修改1655协议
</t>
    </r>
    <r>
      <rPr>
        <sz val="11"/>
        <rFont val="MS Gothic"/>
        <family val="3"/>
        <charset val="128"/>
      </rPr>
      <t>​</t>
    </r>
    <r>
      <rPr>
        <sz val="11"/>
        <rFont val="微软雅黑"/>
        <family val="2"/>
        <charset val="134"/>
      </rPr>
      <t xml:space="preserve"> 去除data[0]=0x05, data[1]=自动模式亮度值（0~100）
</t>
    </r>
    <r>
      <rPr>
        <sz val="11"/>
        <rFont val="MS Gothic"/>
        <family val="3"/>
        <charset val="128"/>
      </rPr>
      <t>​</t>
    </r>
    <r>
      <rPr>
        <sz val="11"/>
        <rFont val="微软雅黑"/>
        <family val="2"/>
        <charset val="134"/>
      </rPr>
      <t xml:space="preserve"> 去除data[0]=0x06, data[1]=手动模式亮度值（0~100）
</t>
    </r>
    <r>
      <rPr>
        <sz val="11"/>
        <rFont val="MS Gothic"/>
        <family val="3"/>
        <charset val="128"/>
      </rPr>
      <t>​</t>
    </r>
    <r>
      <rPr>
        <sz val="11"/>
        <rFont val="微软雅黑"/>
        <family val="2"/>
        <charset val="134"/>
      </rPr>
      <t xml:space="preserve"> 新增data[0]=0x05, data[1]=车外语音交互开关（0：关闭，1：开启）
</t>
    </r>
    <r>
      <rPr>
        <sz val="11"/>
        <rFont val="MS Gothic"/>
        <family val="3"/>
        <charset val="128"/>
      </rPr>
      <t>​</t>
    </r>
    <r>
      <rPr>
        <sz val="11"/>
        <rFont val="微软雅黑"/>
        <family val="2"/>
        <charset val="134"/>
      </rPr>
      <t xml:space="preserve"> 新增data[0]=0x06, data[1]=声纹识别开关（0：关闭，1：开启）
3.修改1755协议
</t>
    </r>
    <r>
      <rPr>
        <sz val="11"/>
        <rFont val="MS Gothic"/>
        <family val="3"/>
        <charset val="128"/>
      </rPr>
      <t>​</t>
    </r>
    <r>
      <rPr>
        <sz val="11"/>
        <rFont val="微软雅黑"/>
        <family val="2"/>
        <charset val="134"/>
      </rPr>
      <t xml:space="preserve"> 去除data[0]=0x05, data[1]=自动模式亮度值（0~100）
</t>
    </r>
    <r>
      <rPr>
        <sz val="11"/>
        <rFont val="MS Gothic"/>
        <family val="3"/>
        <charset val="128"/>
      </rPr>
      <t>​</t>
    </r>
    <r>
      <rPr>
        <sz val="11"/>
        <rFont val="微软雅黑"/>
        <family val="2"/>
        <charset val="134"/>
      </rPr>
      <t xml:space="preserve"> 去除data[0]=0x06, data[1]=手动模式亮度值（0~100）
</t>
    </r>
    <r>
      <rPr>
        <sz val="11"/>
        <rFont val="MS Gothic"/>
        <family val="3"/>
        <charset val="128"/>
      </rPr>
      <t>​</t>
    </r>
    <r>
      <rPr>
        <sz val="11"/>
        <rFont val="微软雅黑"/>
        <family val="2"/>
        <charset val="134"/>
      </rPr>
      <t xml:space="preserve"> 新增data[0]=0x05, data[1]=车外语音交互开关（0：关闭，1：开启）
</t>
    </r>
    <r>
      <rPr>
        <sz val="11"/>
        <rFont val="MS Gothic"/>
        <family val="3"/>
        <charset val="128"/>
      </rPr>
      <t>​</t>
    </r>
    <r>
      <rPr>
        <sz val="11"/>
        <rFont val="微软雅黑"/>
        <family val="2"/>
        <charset val="134"/>
      </rPr>
      <t xml:space="preserve"> 新增data[0]=0x06, data[1]=声纹识别开关（0：关闭，1：开启）
4.修改0C23协议
</t>
    </r>
    <r>
      <rPr>
        <sz val="11"/>
        <rFont val="MS Gothic"/>
        <family val="3"/>
        <charset val="128"/>
      </rPr>
      <t>​</t>
    </r>
    <r>
      <rPr>
        <sz val="11"/>
        <rFont val="微软雅黑"/>
        <family val="2"/>
        <charset val="134"/>
      </rPr>
      <t xml:space="preserve"> 新增data[0]=0x13,data[1]=HU_DayLightSet 日间行车灯设置(0x0=inactive；0x1=Off；0x2=On；0x3=Reserved；)(C857项目)
5.修改0D23协议
</t>
    </r>
    <r>
      <rPr>
        <sz val="11"/>
        <rFont val="MS Gothic"/>
        <family val="3"/>
        <charset val="128"/>
      </rPr>
      <t>​</t>
    </r>
    <r>
      <rPr>
        <sz val="11"/>
        <rFont val="微软雅黑"/>
        <family val="2"/>
        <charset val="134"/>
      </rPr>
      <t xml:space="preserve"> 新增data[0]=0x13,data[1]=BDC_DayLightSetFB 日间行车灯设置反馈(0x0=inactive；0x1=Off；0x2=On；0x3=Reserved；)(C857项目)</t>
    </r>
    <phoneticPr fontId="0" type="noConversion"/>
  </si>
  <si>
    <r>
      <t>2</t>
    </r>
    <r>
      <rPr>
        <sz val="11"/>
        <rFont val="宋体"/>
        <family val="3"/>
        <charset val="134"/>
      </rPr>
      <t>4.01.08</t>
    </r>
    <phoneticPr fontId="0" type="noConversion"/>
  </si>
  <si>
    <t>v24.01.08</t>
    <phoneticPr fontId="0" type="noConversion"/>
  </si>
  <si>
    <t>张云飞</t>
    <phoneticPr fontId="3" type="noConversion"/>
  </si>
  <si>
    <t>0x02</t>
    <phoneticPr fontId="3" type="noConversion"/>
  </si>
  <si>
    <t>0102</t>
    <phoneticPr fontId="3" type="noConversion"/>
  </si>
  <si>
    <t>RPC心跳控制</t>
    <phoneticPr fontId="3" type="noConversion"/>
  </si>
  <si>
    <t>0关闭心跳；1开启心跳</t>
    <phoneticPr fontId="3" type="noConversion"/>
  </si>
  <si>
    <t>IP</t>
    <phoneticPr fontId="3" type="noConversion"/>
  </si>
  <si>
    <t>data[0] = APA_left_slot_1_type，int[0]:0x0=unvailable;0x1=vertical slot;0x2=parallel slot;0x3=Fishbone slot
data[1-2] = APA_left_slot_1_distance_px，int[1-2]:车位在屏幕上显示的位置，用像素来表示。
data[3] = APA_left_slot_2_type，int[2]:0x0=unvailable;0x1=vertical slot;0x2=parallel slot;0x3=Fishbone slot
data[4-5] = APA_left_slot_2_distance_px，int[4-5]:车位在屏幕上显示的位置，用像素来表示。
data[6] = APA_right_slot_1_type，int[4]:0x0=unvailable;0x1=vertical slot;0x2=parallel slot;0x3=Fishbone slot
data[7-8] = APA_right_slot_1_distance_px，int[7-8]:车位在屏幕上显示的位置，用像素来表示。
data[9] = APA_right_slot_2_type，int[6]:0x0=unvailable;0x1=vertical slot;0x2=parallel slot;0x3=Fishbone slot
data[10-11] = APA_right_slot_2_distance_px，int[10-11]:车位在屏幕上显示的位置，用像素来表示。</t>
    <phoneticPr fontId="3" type="noConversion"/>
  </si>
  <si>
    <t>data[0]=0x00,data[1]=PCU_HEVmode（0x0=Inactive；0x1=ECO；0x2=normal；0x3=sport）
data[0]=0x01,data[1]=PCU_DrvMod2（0x0=Inactive；0x1=ECO；0x2=normal；0x3=sport；0x4=自定义 1；0x5=专属模式 2；0x6=自定义 3；0x7=Reserved）
data[0]=0x02,data[1]=PCU_ForceEVStatus（0x0=Inactive；0x1=ON；0x2=OFF；0x3=Reserved）
data[0]=0x03,data[1]=PCU_SpecialModeSetFB（0x0=reserved； 0x1=市区模式；0x2=长途模式； 0x3=山地模式；0x4=应急模式； 0x5=驻车模式；0x6=SuperRace）
data[0]=0x04,data[1]=PCU_REEVDrvMod（0x0=reserved；0x1=智能模式；0x2=市区模式；0x3=高速模式；0x4=应急模式；0x5=驻车充电模式；0x6~0x7=reserved）
data[0]=0x05,data[1]=PCU_TowingModeAvailable（0x0=not Available；0x1=Available）
data[0]=0x06,data[1]=PCU_TowingMode（0x0 =not Active；0x1 =Active）
data[0]=0x07,data[1]=PCU_OffRoadCrpSts（0x0=Off；0x1=Standby；0x2=Active；0x3=Fault；）
data[0]=0x08,data[1]=预留
data[0]=0x09,data[1]=预留
data[0]=0x0A,data[1]=ADS_Parking_Asistant_Syste_Enable（0x0=Disable（默认）；0x1=Enable；）
data[0]=0x0B,data[1]=ADS_Automated_Valet_Parking_Enable（0x0=Disable（默认）；0x1=Enable；）
data[0]=0x0C,data[1]=PCU_HYBModeSts（0x0=Inactive；0x1=混动模式；0x2=增程模式）</t>
    <phoneticPr fontId="0" type="noConversion"/>
  </si>
  <si>
    <t>0x01</t>
    <phoneticPr fontId="0" type="noConversion"/>
  </si>
  <si>
    <t>2101</t>
    <phoneticPr fontId="0" type="noConversion"/>
  </si>
  <si>
    <t>ID_MCU_HW_KEY_INPUT</t>
    <phoneticPr fontId="0" type="noConversion"/>
  </si>
  <si>
    <t>ID_MCU_KEY_INPUT_FACTORY_RESET</t>
    <phoneticPr fontId="0" type="noConversion"/>
  </si>
  <si>
    <t>MCU_KEY_INPUT_FACTORY_RESET</t>
    <phoneticPr fontId="0" type="noConversion"/>
  </si>
  <si>
    <t>0x0=Inactive；0x1 =ON</t>
    <phoneticPr fontId="0" type="noConversion"/>
  </si>
  <si>
    <t>0x0=Inactive；0x1 =request</t>
    <phoneticPr fontId="0" type="noConversion"/>
  </si>
  <si>
    <t>v24.01.10</t>
    <phoneticPr fontId="3" type="noConversion"/>
  </si>
  <si>
    <t>24.01.10</t>
    <phoneticPr fontId="3" type="noConversion"/>
  </si>
  <si>
    <t>DISPLAY_BRIGHTNESS</t>
    <phoneticPr fontId="0" type="noConversion"/>
  </si>
  <si>
    <t>data[0]=0x00, data[1]=IP_DisplayModeSet_2(0x0=inactive；0x01=经典;0x02=运动;0x03=科技（简约）；0x04=GT；0x5=赛道；0x6=电子光能；0x7=黑钢机甲;0x8=Eco;0x9=Normal;0xA=Sport;0xF=Invalid.)
data[0]=0x01, data[1]=IP_ThemeByDrivemodeStatus(0x0=inactive；0x1=off；0x2=on)
data[0]=0x02, data[1]=IP_DisplayMode_2(0x0=inactive；0x01=经典;0x02=运动;0x03=科技（简约）;0x04=GT;0x5=赛道；0xE= restore memory0xF=Invalid.)
data[0]=0x03, data[1]=IP_DisplayModeMemory(0x0=inactive；0x1=restore memory；0x2=Reserved；0x3=Reserved)
data[0]=0x04, data[1]=IP_DrivemodeSetStatus_2(0x0=inactive；0x1=经典；0x2=运动；0x3=科技（简约）;0x4~0x6=Reserved（保留）;0x7=Invalid)</t>
    <phoneticPr fontId="0" type="noConversion"/>
  </si>
  <si>
    <t>0x0=无提示；
0x1=检测到后排座椅有人，出于安全考虑，座椅禁止放倒  ；
0x2=请在车辆静止且挡位为P挡时进行操作；
0x3=按摩功能暂停使用，若需要继续使用请再次开启；
0x4= 座椅按摩循环结束，如需继续，请重新开启按摩功能；
0x5=主驾座椅无人，按摩关闭；
0x6~0x7=（reserved）</t>
    <phoneticPr fontId="0" type="noConversion"/>
  </si>
  <si>
    <t>MASS_TextDispReqL</t>
    <phoneticPr fontId="0" type="noConversion"/>
  </si>
  <si>
    <t>主驾按摩关闭提示</t>
    <phoneticPr fontId="0" type="noConversion"/>
  </si>
  <si>
    <t>0x49</t>
    <phoneticPr fontId="0" type="noConversion"/>
  </si>
  <si>
    <t>3249</t>
    <phoneticPr fontId="0" type="noConversion"/>
  </si>
  <si>
    <t>SECOND_DISPLAY_BRIGHTNESS</t>
    <phoneticPr fontId="0" type="noConversion"/>
  </si>
  <si>
    <t>ID_SECOND_DISPLAY_BRIGHTNESS</t>
    <phoneticPr fontId="0" type="noConversion"/>
  </si>
  <si>
    <t>3349</t>
    <phoneticPr fontId="0" type="noConversion"/>
  </si>
  <si>
    <t>IP_DisplayModeSet_2
IP_ThemeByDrivemodeStatus
IP_DisplayMode_2
IP_DisplayModeMemory
IP_DrivemodeSetStatus_2</t>
    <phoneticPr fontId="0" type="noConversion"/>
  </si>
  <si>
    <t>data[0]=0x00, data[1]=HU_DisplayModeSet_2(0x0=inactive；0x01=经典;0x02=运动;0x03=科技（简约）；0x04=GT；0x5=赛道；0x6=电子光能；0x7=黑钢机甲;0x8=Eco;0x9=Normal;0xA=Sport;0xF=Invalid.)
data[0]=0x01, data[1]=HU_ThemeByDrivemode(0x0=inactive；0x1=off；0x2=on)
data[0]=0x04, data[1]=HU_DrivemodeSetStatus_2(0x0=inactive；0x1=经典；0x2=运动；0x3=科技（简约）;0x4~0x6=Reserved（保留）;0x7=Invalid)</t>
    <phoneticPr fontId="0" type="noConversion"/>
  </si>
  <si>
    <t xml:space="preserve">本次变更主要针对C318项目相关协议，内容如下
1.修改2017、2022协议
    修改仪表相关服务ID中2017、2022协议接收方，由IP-&gt;IP、MPU,2017新增BMS_BattIntrHeatActv电池内部加热激活协议，服务ID分配表与仪表相关服务ID表同步新增。
2.修改17F1协议
    对协议中data[5-6]数据处理方式进行修改，由app需要将取得的值*0.1-300-&gt;app需要将取得的值*0.1-100。
3.修改17F2协议
17F2协议新增BMS_BattIntrHeatActv、PEPS_UnallowStart_ESCL_LOCK、PEPS_IMMOFailedAlarmsignal、PEPS_UnallowStart_ESCL_Error协议。
本次变更主要针对C928项目相关协议，内容如下
1.修改1626、1726协议
  协议对信号IP_DisplayModeSet_2新增0x8=Eco;0x9=Normal;0xA=Sport参数。
2.修改17F2协议
  17F2协议新增ACC_LAEBActive、AD_LDWinhaitWarning、AD_LKAinhaitWarning、BCM__DriveMode_3FD协议。
</t>
    <phoneticPr fontId="0" type="noConversion"/>
  </si>
  <si>
    <t>本次变更主要针对C318项目相关协议，内容如下
1.修改410B协议
   删除data[0]=0x0A（VMC_VMCSuspwarm）
2.修改17F6协议
   修改data[0]=0x15（VMC_VMCSuspwarm）参数描述变更
3.修改0934协议
   信号由DSM_MasCloseReminderL变更为MASS_TextDispReqL 且修改参数类型描述
本次变更主要针对C928项目相关协议，内容如下
1.新增3249/3349协议 副屏亮度</t>
    <phoneticPr fontId="3" type="noConversion"/>
  </si>
  <si>
    <t>HU_IPWarningVolumeSetting</t>
    <phoneticPr fontId="0" type="noConversion"/>
  </si>
  <si>
    <t>IP_WarningVolumeSettingFB</t>
    <phoneticPr fontId="0" type="noConversion"/>
  </si>
  <si>
    <t>IP_VOLUME_LEVEL</t>
    <phoneticPr fontId="0" type="noConversion"/>
  </si>
  <si>
    <t>24.01.15</t>
    <phoneticPr fontId="3" type="noConversion"/>
  </si>
  <si>
    <t>v24.01.15</t>
    <phoneticPr fontId="3" type="noConversion"/>
  </si>
  <si>
    <t>强制恢复出厂设置</t>
    <phoneticPr fontId="0" type="noConversion"/>
  </si>
  <si>
    <t>0x13e</t>
    <phoneticPr fontId="0" type="noConversion"/>
  </si>
  <si>
    <t>data[0]=HU_IPWarningVolumeSetting
data[1]=echo模式（0：echo，1：无效）</t>
    <phoneticPr fontId="0" type="noConversion"/>
  </si>
  <si>
    <t>0803，0903协议修改，
170C，2803，2903协议优化，
新增161E</t>
    <phoneticPr fontId="0" type="noConversion"/>
  </si>
  <si>
    <t>data[0] = 0x0，data[1] = HU_SlideForwardSwitch(0x0=No press；0x1=press)
data[0] = 0x1，data[1] = HU_SlideBackwardSwtich(0x0=No press；0x1=press)
data[0] = 0x2，data[1] = HU_RearUpwardSwtich(0x0=No press；0x1=press)
data[0] = 0x3，data[1] = HU_RearDownwardSwtich(0x0=No press；0x1=press)
data[0] = 0x4，data[1] = HU_BackForwardSwitch(0x0=No press；0x1=press)
data[0] = 0x5，data[1] = HU_BackBackwardSwtich(0x0=No press；0x1=press)</t>
    <phoneticPr fontId="0" type="noConversion"/>
  </si>
  <si>
    <t>ID_BODY_SEAT_SET</t>
    <phoneticPr fontId="0" type="noConversion"/>
  </si>
  <si>
    <t>HU_SlideForwardSwitch	主驾座椅水平向前调节信号
HU_SlideBackwardSwtich 主驾座椅水平向后调节信号
HU_RearUpwardSwtich	主驾座椅后端向上调节信号
HU_RearDownwardSwtich 主驾座椅后端向下调节信号
HU_BackForwardSwitch	主驾座椅靠背向前调节信号
HU_BackBackwardSwtich 主驾座椅靠背向后调节信号</t>
    <phoneticPr fontId="0" type="noConversion"/>
  </si>
  <si>
    <t>BODY_SEAT_SET</t>
    <phoneticPr fontId="0" type="noConversion"/>
  </si>
  <si>
    <t>请求证书秘钥</t>
    <phoneticPr fontId="0" type="noConversion"/>
  </si>
  <si>
    <t>请求TBOX 软件版本号</t>
    <phoneticPr fontId="0" type="noConversion"/>
  </si>
  <si>
    <t>请求硬件版本号</t>
    <phoneticPr fontId="0" type="noConversion"/>
  </si>
  <si>
    <t>0x35</t>
    <phoneticPr fontId="0" type="noConversion"/>
  </si>
  <si>
    <t>HU_EcasVmcModeReq空气弹簧模式请求
HU_EcdcVMCEcdcModeReq减振器模式请求
HU_ATSExit 退出全地形模式请求</t>
    <phoneticPr fontId="0" type="noConversion"/>
  </si>
  <si>
    <t>byte[0]=0x00,byte[1]=DSM_SlideForwardSwitch
byte[0]=0x01,byte[1]=DSM_SlideBackwardSwtich
byte[0]=0x02,byte[1]=DSM_RearUpwardSwtich
byte[0]=0x03,byte[1]=DSM_RearDownwardSwtich
byte[0]=0x04,byte[1]=DSM_BackForwardSwitch
byte[0]=0x05,byte[1]=DSM_BackBackwardSwtich
byte[0]=0x06,byte[1]=DSM_FrontUpwardswtich
byte[0]=0x07,byte[1]=DSM_FrontDownwardSwtich</t>
    <phoneticPr fontId="0" type="noConversion"/>
  </si>
  <si>
    <t>张云飞/聂川俊</t>
    <phoneticPr fontId="3" type="noConversion"/>
  </si>
  <si>
    <t>DSM_SlideForwardSwitch  主驾座椅水平向前调节信号
DSM_SlideBackwardSwtich  主驾座椅水平向后调节信号
DSM_RearUpwardSwtich  主驾座椅后端向上调节信号
DSM_RearDownwardSwtich  主驾座椅后端向下调节信号
DSM_BackForwardSwitch  主驾座椅靠背向前调节信号
DSM_BackBackwardSwtich  主驾座椅靠背向前调节信号
DSM_FrontUpwardswtich  主驾座椅前端向上调节信号
DSM_FrontDownwardSwtich  主驾座椅前端向下调节信号</t>
    <phoneticPr fontId="0" type="noConversion"/>
  </si>
  <si>
    <t>0x4A</t>
    <phoneticPr fontId="0" type="noConversion"/>
  </si>
  <si>
    <t>324A</t>
    <phoneticPr fontId="0" type="noConversion"/>
  </si>
  <si>
    <t>选装配置字请求</t>
    <phoneticPr fontId="0" type="noConversion"/>
  </si>
  <si>
    <t>0x4B</t>
    <phoneticPr fontId="0" type="noConversion"/>
  </si>
  <si>
    <t>324B</t>
    <phoneticPr fontId="0" type="noConversion"/>
  </si>
  <si>
    <t>选装配置字设置</t>
    <phoneticPr fontId="0" type="noConversion"/>
  </si>
  <si>
    <t>选装配置字反馈</t>
    <phoneticPr fontId="0" type="noConversion"/>
  </si>
  <si>
    <t>常量：VehiclePropertyReq</t>
    <phoneticPr fontId="0" type="noConversion"/>
  </si>
  <si>
    <t>信息安全-签名状态反馈</t>
    <phoneticPr fontId="0" type="noConversion"/>
  </si>
  <si>
    <t>0935</t>
    <phoneticPr fontId="0" type="noConversion"/>
  </si>
  <si>
    <t>VENDOR_OPT_CONFIG_REQ</t>
    <phoneticPr fontId="0" type="noConversion"/>
  </si>
  <si>
    <t>ID_VENDOR_OPT_CONFIG_REQ</t>
    <phoneticPr fontId="0" type="noConversion"/>
  </si>
  <si>
    <t>data[0]=IP_WarningVolumeSettingFB
data[1]=echo模式（0：echo，1：无效）</t>
    <phoneticPr fontId="0" type="noConversion"/>
  </si>
  <si>
    <t>参考诊断式样(THU电检)</t>
    <phoneticPr fontId="0" type="noConversion"/>
  </si>
  <si>
    <t>VENDOR_OPT_CONFIG_VALUE</t>
    <phoneticPr fontId="0" type="noConversion"/>
  </si>
  <si>
    <t>ID_VENDOR_OPT_CONFIG_VALUE</t>
    <phoneticPr fontId="0" type="noConversion"/>
  </si>
  <si>
    <t>334B</t>
    <phoneticPr fontId="0" type="noConversion"/>
  </si>
  <si>
    <t>本次变更主要针对C318项目相关协议，内容如下
1.修改1601/1701协议
   318项目上变为2字节，参数类型描述同步修改，data[1]=echo模式（0：echo，1：无效）
2.修改2101协议 
   更名为强制恢复出厂设置
3.修改10FE协议
   新增areaId=0x0C(HU_ATSExit), 全地形模式退出请求
4.新增0935协议
   新增areaId=0x00~0x07(DSM_SlideForwardSwitch, DSM_SlideBackwardSwtich, DSM_RearUpwardSwtich, DSM_RearDownwardSwtich, DSM_BackForwardSwitch, DSM_BackBackwardSwtich, DSM_FrontUpwardswtich, DSM_FrontDownwardSwtich)
5.新增324A/324B/334B协议
   参考下线配置(3206/3207/3306)协议, 选装配置字功能包含请求(324A), 设置(324B), 反馈(334B)三个信号
本次变更主要针对C928项目相关协议，内容如下
1.修改0917协议
   新增areaId=0x06(PSM_ZeroGravitySts)，零重力座椅状态反馈</t>
    <phoneticPr fontId="3" type="noConversion"/>
  </si>
  <si>
    <t>v24.01.19</t>
    <phoneticPr fontId="3" type="noConversion"/>
  </si>
  <si>
    <t>24.01.19</t>
    <phoneticPr fontId="3" type="noConversion"/>
  </si>
  <si>
    <t>GW_326（C857）</t>
  </si>
  <si>
    <t>GW_340（C857）</t>
  </si>
  <si>
    <t>0836</t>
    <phoneticPr fontId="3" type="noConversion"/>
  </si>
  <si>
    <t>天窗控制命令3</t>
    <phoneticPr fontId="3" type="noConversion"/>
  </si>
  <si>
    <t>CarCabinManager</t>
    <phoneticPr fontId="3" type="noConversion"/>
  </si>
  <si>
    <t>ID_SUNROOF_CONTROL_REQ3</t>
    <phoneticPr fontId="3" type="noConversion"/>
  </si>
  <si>
    <t>SUNROOF_CONTROL_REQ3</t>
    <phoneticPr fontId="3" type="noConversion"/>
  </si>
  <si>
    <t>HU_SunroofControlReq3</t>
    <phoneticPr fontId="3" type="noConversion"/>
  </si>
  <si>
    <t>否</t>
    <phoneticPr fontId="3" type="noConversion"/>
  </si>
  <si>
    <t>MPU</t>
    <phoneticPr fontId="3" type="noConversion"/>
  </si>
  <si>
    <t>0x36</t>
    <phoneticPr fontId="3" type="noConversion"/>
  </si>
  <si>
    <t>范围：0x00-0x0E10,0xFFFF为无效值，实际需将所得值*0.1，单位：km/h</t>
    <phoneticPr fontId="0" type="noConversion"/>
  </si>
  <si>
    <t>data[0]:0:增程不启动纯电。1：启动增程
data[1-2}:值（]范围：0x00-0xEA5F,0为无效值.单位：minute）</t>
    <phoneticPr fontId="0" type="noConversion"/>
  </si>
  <si>
    <t>data[0]:0:增程不启动纯电。1：启动增程
data[1-4]:值（范围：0x00-0x3B9AC9FF,0xFFFFFFFF为无效值，实际需将所得值*0.001,单位：m）</t>
    <phoneticPr fontId="0" type="noConversion"/>
  </si>
  <si>
    <t>范围：0x00-0x3B9AC9FF0xFFFFFFFF为无效值，实际需将所得值*0.001.单位：m</t>
    <phoneticPr fontId="0" type="noConversion"/>
  </si>
  <si>
    <t>17AE</t>
    <phoneticPr fontId="0" type="noConversion"/>
  </si>
  <si>
    <t>ID_IP_CLUSTER_SUBTOTAL_DISTANCE</t>
    <phoneticPr fontId="0" type="noConversion"/>
  </si>
  <si>
    <t>ID_IP_CLUSTER_TOTAL_MIL_BY_AUTO_DRIV</t>
    <phoneticPr fontId="0" type="noConversion"/>
  </si>
  <si>
    <t>0xAE</t>
    <phoneticPr fontId="0" type="noConversion"/>
  </si>
  <si>
    <t>0xAF</t>
    <phoneticPr fontId="0" type="noConversion"/>
  </si>
  <si>
    <t>17AF</t>
    <phoneticPr fontId="0" type="noConversion"/>
  </si>
  <si>
    <t>长期里程信息行驶里程(cluster)</t>
    <phoneticPr fontId="0" type="noConversion"/>
  </si>
  <si>
    <t>长期里程信息行驶时间(cluster)</t>
    <phoneticPr fontId="0" type="noConversion"/>
  </si>
  <si>
    <t>ID_IP_CLUSTER_LONG_TERM_DISTANCE_TIME</t>
    <phoneticPr fontId="0" type="noConversion"/>
  </si>
  <si>
    <t>ID_IP_CLUSTER_LONG_TERM_DISTANCE</t>
    <phoneticPr fontId="0" type="noConversion"/>
  </si>
  <si>
    <t>IP_CLUSTER_LONG_TERM_DISTANCE</t>
  </si>
  <si>
    <t>_IP_CLUSTER_LONG_TERM_DISTANCE_TIME</t>
  </si>
  <si>
    <t>无</t>
    <phoneticPr fontId="0" type="noConversion"/>
  </si>
  <si>
    <t>仪表方控复位里程信息</t>
    <phoneticPr fontId="0" type="noConversion"/>
  </si>
  <si>
    <t>ID_IP_CLUSTER_CLR_SW</t>
    <phoneticPr fontId="0" type="noConversion"/>
  </si>
  <si>
    <t>IP_CLUSTER_CLR_SW</t>
    <phoneticPr fontId="0" type="noConversion"/>
  </si>
  <si>
    <t>data[0]=0x00:小计里程清零,data[1]:取值(0x0=Inactive；0x1=Clear)
data[0]=0x01:长期里程清零,data[1]:取值(0x0=Not Reset； 0x1=Reset)</t>
    <phoneticPr fontId="0" type="noConversion"/>
  </si>
  <si>
    <t>张瑜/梁兆基/潘英杰</t>
    <phoneticPr fontId="3" type="noConversion"/>
  </si>
  <si>
    <t>data[0]:0x00当前环境温度；0x01未来24小时环境温度； 0x02未来3天环境温度； 0x03未来7天环境温度；0x04未来2天环境温度
data[1]:0x0~0xFE=-40~87℃; (value*0.5-40)0xFF=Invalid
C589P：data[1]:0x0~0x7F=-40~87℃;0xFF=Invalid</t>
    <phoneticPr fontId="0" type="noConversion"/>
  </si>
  <si>
    <t>本次变更主要针对C318项目相关协议，内容如下
1. 修改323F协议
   新增areaId=0x04，未来2天环境温度；区分该协议旧项目和C318的can信号
2. 修改11FE协议
   变更areaId=0x09的can信号，data[0]=0x09,data[1]=BCM_DriverReqMode
3. 修改17A3、17A4协议
   修改协议长度以及参数说明(修改计算方式)。
4. 修改179F协议
   修改data[0] =0x1(自加油里程)参数说明(修改取值范围)。
5. 修改17A5、17A6协议
   修改17A5取值范围及计算方式，修改17A6长度为2。
6. 修改17A7、17A8协议
   修改协议长度以及参数说明(修改计算方式)。
7. 新增17AE、17AF协议
   新增长期里程信息相关17AE、17AF。
8. 修改1652、16B4协议
   修改1652、16B4协议，新增长期里程清零支持。
本次变更主要针对C928项目相关协议，内容如下
1. 修改相关协议：16B0、16B3、16B8-16BB、17B4、17B5、17B8-17BB
   新增副屏升级功能
本次变更主要针对C857项目相关协议，内容如下
1. 修改2049协议
   新增GW_326（C857）、GW_340（C857）节点丢失
2. 修改410B协议
   areaId=0x04，PCU_ParkingModeReminder，新增取值0x3=退出Ready状态退出驻车充电模式；
3. 修改1777协议
   data[0] = 0x00(本次行驶里程·增程(REEV的油动部分))修正App计算法式
   data[0] = 0x01(本次行驶里程·电动(REEV或EV的电动部分))修正App计算法式
   data[0] = 0x06(自补能里程·增程(REEV的油动部分))修正App计算法式
   data[0] = 0x07(自补能里程·电动(REEV或EV的电动部分))修正App计算法式
   data[0] = 0x0C(小计里程·增程(REEV的油动部分)) 修正App计算法式
   data[0] = 0x0D(小计里程·电动(REEV或EV的电动部分))修正App计算法式
   data[0] = 0x12(长期里程·增程(REEV的油动部分))修正App计算法式
   data[0] = 0x13(长期里程·电动(REEV或EV的电动部分))修正App计算法式
4. 新增0836协议
   新增天窗控制命令3 HU_SunRoofControlReq3信号
5. 修改数据透传部分协议
   补充areaId=0x04，数据透传透明车身&amp;LDW计算方式，补充C857偏航率计算方式（偏航率需要按以下公式计算：(data[0]&lt;&lt;8 | data[1])*0.01-81.91)
6. 修改0803协议
   修改areaId=0x00，HU_BackDoorSwitch，新增C857项目取值
7. 修改2520协议
   修改areaId=0x05，PCU_SOCDsp， 新增 0x7F=invalid取值
8. 修改2309协议
   新增INVALID = 0x7取值；</t>
    <phoneticPr fontId="3" type="noConversion"/>
  </si>
  <si>
    <t>PCU_ChrgMode 充电模式
DCAC_DcacOperMod 放电模式
PCU_SOCminSts 目标电池下限值
PCU_SOCSaveSts 行车电量保持状态
PCU_SOCDsp 动力电池显示SOC
PCU_ChargeProtEnable 充电保护使能</t>
    <phoneticPr fontId="0" type="noConversion"/>
  </si>
  <si>
    <t>24.01.22</t>
    <phoneticPr fontId="3" type="noConversion"/>
  </si>
  <si>
    <t>v24.01.22</t>
    <phoneticPr fontId="3" type="noConversion"/>
  </si>
  <si>
    <t>本次变更主要针对S203P/C589P/C281P等PHEV项目P13平台化功能，内容如下：
1、新增40FF：
      HU_ElectricLockModeSet、HU_ChrgStrtStopReq
2、新增41FF：
      PCU_ElectricLockMode、PCU_ChrgStrtStopStsDsp
3、修改2025，新增：
      PCU_DteDisp
4、修改2000，新增：
      PCU_DCACDTELowInfoDisp、PCU_TipInfo_DchaStrtEngIndcn、BMS_ChrgModeDisp、PCU_ChrgCblConntd
5、新增41FE（APP需注意取值后需要计算）：
     DCAC_DcacPwrCnseAct、PCU_PredDisChrgTi、PCU_ExtChrgPwr、CHM_output_volt、CHM_output_curr、DCAC_DcacOutpPwrAvlMax、BMS_PredChrgTi、OBC_ObcChrgInpAcU、OBC_ObcChrgInpAcI</t>
    <phoneticPr fontId="0" type="noConversion"/>
  </si>
  <si>
    <t>本次变更主要针对S203P/C589P/C281P等项目功能，内容如下：
1.修改2520协议
   新增data[0]=0x06（PCU_ChargeProtEnable）</t>
    <phoneticPr fontId="0" type="noConversion"/>
  </si>
  <si>
    <t>小计里程清零车机请求信号</t>
  </si>
  <si>
    <t>can信号：
HU_SubtotalClrSw</t>
  </si>
  <si>
    <t>0x0=Inactive；
0x1=Clear</t>
  </si>
  <si>
    <t>MCU</t>
    <phoneticPr fontId="3" type="noConversion"/>
  </si>
  <si>
    <t>v24.01.23</t>
  </si>
  <si>
    <t>24.01.23</t>
  </si>
  <si>
    <t>本次变更主要针对C318项目功能，内容如下：
1.修改1652协议
   撤销24.01.19对该协议修改。
2.新增1656协议
   新增1656长期里程清零协议。
3.修改17A3、17A4、17A5、17A6、17A7、17A8、17AE、17AF协议
   对17A3、17A4、17A5、17A6、17A7、17A8、17AE、17AF进行接收方以及无Can信号标注，接收方为IP、MPU。</t>
    <phoneticPr fontId="0" type="noConversion"/>
  </si>
  <si>
    <t>潘英杰</t>
    <phoneticPr fontId="0" type="noConversion"/>
  </si>
  <si>
    <t>0x57</t>
    <phoneticPr fontId="0" type="noConversion"/>
  </si>
  <si>
    <t>1657</t>
    <phoneticPr fontId="0" type="noConversion"/>
  </si>
  <si>
    <t>仪表识别账号登录状态</t>
    <phoneticPr fontId="0" type="noConversion"/>
  </si>
  <si>
    <t>ID_IP_IDENTIFY_LOGIN_STAT</t>
    <phoneticPr fontId="0" type="noConversion"/>
  </si>
  <si>
    <t>IP_IDENTIFY_LOGIN_STAT</t>
  </si>
  <si>
    <t>IP_IDENTIFY_LOGIN_STAT</t>
    <phoneticPr fontId="0" type="noConversion"/>
  </si>
  <si>
    <t>0x0=未登录； 0x1=已登录</t>
    <phoneticPr fontId="0" type="noConversion"/>
  </si>
  <si>
    <t>v24.01.24</t>
  </si>
  <si>
    <t>24.01.24</t>
  </si>
  <si>
    <t>C857仪表相关功能设置</t>
    <phoneticPr fontId="0" type="noConversion"/>
  </si>
  <si>
    <t>HU_DayNightTheme
---
仪表全屏导航常显开关</t>
    <phoneticPr fontId="0" type="noConversion"/>
  </si>
  <si>
    <t>IP_DayNightTheme
IP_DayNightAutoSt
IP_HUDHeigheup
IP_HUDheighedown
IP_Average Speed(857项目)
IP_ECnsAvgReset(857项目)
IP_CarWashModelFeedback（C318及以后项目使用）
IP_URSoundSwitchFeedback（C318及以后项目使用）
IP_EngDistDispSts（C318及以后项目使用）
仪表全屏导航常显开关（C318及以后项目使用）</t>
    <phoneticPr fontId="0" type="noConversion"/>
  </si>
  <si>
    <t>本次变更主要针对C318项目功能，内容如下：
1.新增1657协议
   新增1657仪表识别账号登录状态协议。
本次变更主要针对C928项目功能，内容如下：
1.修改1651/1751协议
   新增data[0]=0x09, 仪表全屏导航常显开关</t>
    <phoneticPr fontId="0" type="noConversion"/>
  </si>
  <si>
    <t>潘英杰/张云飞</t>
    <phoneticPr fontId="0" type="noConversion"/>
  </si>
  <si>
    <t xml:space="preserve">全景/盲区按键开关状态
</t>
    <phoneticPr fontId="0" type="noConversion"/>
  </si>
  <si>
    <t>潘英杰/聂川俊</t>
    <phoneticPr fontId="0" type="noConversion"/>
  </si>
  <si>
    <t>0x37</t>
    <phoneticPr fontId="0" type="noConversion"/>
  </si>
  <si>
    <t>0937</t>
    <phoneticPr fontId="0" type="noConversion"/>
  </si>
  <si>
    <t>座椅调节开关反馈</t>
    <phoneticPr fontId="0" type="noConversion"/>
  </si>
  <si>
    <t>HU_DriverSeatMemorySet
HU_DriverSeatAdjust
HU_PsgPositionCall
HU_PsgPositionSave
HU_PsgSeatHorizontalAdj	副驾座椅水平调节
HU_PsgCushionTiltAdj	                副驾座垫角度调节
HU_PsgBackrestAngletAdj	副驾靠背角度调节
HU_PsgLegrestExtendAdj	副驾腿托伸缩调节
HU_PsgLegrestRotateAdj	副驾腿托旋转调节</t>
    <phoneticPr fontId="0" type="noConversion"/>
  </si>
  <si>
    <t>PSM_SeatForwardSwitch	座椅水平向前调节开关
PSM_SeatBackwardSwtich	座椅水平向后
PSM_CushionTiltUpSwitch	座垫向上调节开关
PSM_CushionTiltDownSwitch	座垫向下
PSM_BackrestBackUpSwitch	靠背向上调节开关
PSM_BackrestBackDownSwitch	靠背向下调节开关
PSM_LegrestForwardSwitch	腿托向前延伸开关
PSM_LegrestBackwardSwitch	腿托向后收回开关
PSM_LegrestRotateUpSwitch	腿托向上旋转开关
PSM_LegrestRotateDownSwitch	腿托向下旋转开关</t>
    <phoneticPr fontId="0" type="noConversion"/>
  </si>
  <si>
    <t>PSM_HorizontalPositionSts	座椅水平位置状态
PSM_CushionTiltPositionSts	座垫上下位置状态
PSM_BackrestAngletPositionSts	靠背上下位置状态
PSM_LegrestExtendPositionSts	腿托伸缩位置状态
PSM_LegrestRotatePositionSts	腿托旋转位置状态</t>
    <phoneticPr fontId="0" type="noConversion"/>
  </si>
  <si>
    <t>0x38</t>
    <phoneticPr fontId="0" type="noConversion"/>
  </si>
  <si>
    <t>0938</t>
    <phoneticPr fontId="0" type="noConversion"/>
  </si>
  <si>
    <t>座椅位置状态反馈</t>
    <phoneticPr fontId="0" type="noConversion"/>
  </si>
  <si>
    <t>ID_BODY_SEAT_SWITCH</t>
    <phoneticPr fontId="0" type="noConversion"/>
  </si>
  <si>
    <t>BODY_SEAT_SWITCH</t>
    <phoneticPr fontId="0" type="noConversion"/>
  </si>
  <si>
    <t>BODY_SEAT_STATUS</t>
    <phoneticPr fontId="0" type="noConversion"/>
  </si>
  <si>
    <t>ID_BODY_SEAT_STATUS</t>
    <phoneticPr fontId="0" type="noConversion"/>
  </si>
  <si>
    <t>DSM_MemoryPositionFB
DSM_DriverSeatFB
DSM_MemorySetSwitch
DSM_MemoryPosition
PSM_MemoryPosition
PSM_PsgPositionSaveFB
PSM_ZeroGravitySts 零重力座椅状态
PSM_SafeWarning	零重力座椅安全模式提示</t>
    <phoneticPr fontId="0" type="noConversion"/>
  </si>
  <si>
    <t>byte[0]=0x00,byte[1]=DSM_MemoryPositionFB
byte[0]=0x01,byte[1]=DSM_DriverSeatFB
byte[0]=0x02,byte[1]=DSM_MemorySetSwitch
byte[0]=0x03,byte[1]=DSM_MemoryPosition
byte[0]=0x04,byte[1]=PSM_MemoryPosition
byte[0]=0x05,byte[1]=PSM_PsgPositionSaveFB
byte[0]=0x06,byte[1]=PSM_ZeroGravitySts(0x0= Inactive；0x1= Active)
byte[0]=0x07,byte[1]=PSM_SafeWarning
byte[0]=0x08,byte[1]=
byte[0]=0x09,byte[1]=
byte[0]=0x0A,byte[1]=
byte[0]=0x0B,byte[1]=
byte[0]=0x0C,byte[1]=</t>
    <phoneticPr fontId="0" type="noConversion"/>
  </si>
  <si>
    <t>byte[0]=0x00,byte[1]=HU_DriverSeatMemorySet
byte[0]=0x01,byte[1]=HU_DriverSeatAdjust
byte[0]=0x02,byte[1]=
byte[0]=0x03,byte[1]=
byte[0]=0x04,byte[1]=HU_PsgPositionCall
byte[0]=0x05,byte[1]=HU_PsgPositionSave
byte[0]=0x06,byte[1]=
byte[0]=0x07,byte[1]=
byte[0]=0x08,byte[1]=HU_PsgSeatHorizontalAdj
byte[0]=0x09,byte[1]=HU_PsgCushionTiltAdj
byte[0]=0x0A,byte[1]=HU_PsgBackrestAngletAdj
byte[0]=0x0B,byte[1]=HU_PsgLegrestExtendAdj
byte[0]=0x0C,byte[1]=HU_PsgLegrestRotateAdj</t>
    <phoneticPr fontId="0" type="noConversion"/>
  </si>
  <si>
    <t>byte[0]=0x00,byte[1]=PSM_SeatForwardSwitch
byte[0]=0x01,byte[1]=PSM_SeatBackwardSwtich
byte[0]=0x02,byte[1]=PSM_CushionTiltUpSwitch
byte[0]=0x03,byte[1]=PSM_CushionTiltDownSwitch
byte[0]=0x04,byte[1]=PSM_BackrestBackUpSwitch
byte[0]=0x05,byte[1]=PSM_BackrestBackDownSwitch
byte[0]=0x06,byte[1]=PSM_LegrestForwardSwitch
byte[0]=0x07,byte[1]=PSM_LegrestBackwardSwitch
byte[0]=0x08,byte[1]=PSM_LegrestRotateUpSwitch
byte[0]=0x09,byte[1]=PSM_LegrestRotateDownSwitch</t>
    <phoneticPr fontId="0" type="noConversion"/>
  </si>
  <si>
    <t>byte[0]=0x00,byte[1]=PSM_HorizontalPositionSts
byte[0]=0x01,byte[1]=PSM_CushionTiltPositionSts
byte[0]=0x02,byte[1]=PSM_BackrestAngletPositionSts
byte[0]=0x03,byte[1]=PSM_LegrestExtendPositionSts
byte[0]=0x04,byte[1]=PSM_LegrestRotatePositionSts</t>
    <phoneticPr fontId="0" type="noConversion"/>
  </si>
  <si>
    <t>HU_VerticalRPASwitch 遥控进出开关</t>
    <phoneticPr fontId="0" type="noConversion"/>
  </si>
  <si>
    <t>0x39</t>
    <phoneticPr fontId="0" type="noConversion"/>
  </si>
  <si>
    <t>0939</t>
    <phoneticPr fontId="0" type="noConversion"/>
  </si>
  <si>
    <t>副驾座椅舒适进出反馈</t>
    <phoneticPr fontId="0" type="noConversion"/>
  </si>
  <si>
    <t>PSM_EasyEntrySts</t>
    <phoneticPr fontId="0" type="noConversion"/>
  </si>
  <si>
    <t>0839</t>
    <phoneticPr fontId="0" type="noConversion"/>
  </si>
  <si>
    <t>副驾座椅舒适进出设置</t>
    <phoneticPr fontId="0" type="noConversion"/>
  </si>
  <si>
    <t>HU_PSMEasyEntrySet</t>
    <phoneticPr fontId="0" type="noConversion"/>
  </si>
  <si>
    <t>BODY_PSM_EASY_ENTRY_ON</t>
    <phoneticPr fontId="0" type="noConversion"/>
  </si>
  <si>
    <t>ID_BODY_PSM_EASY_ENTRY_ON</t>
    <phoneticPr fontId="0" type="noConversion"/>
  </si>
  <si>
    <t>24.01.30</t>
    <phoneticPr fontId="0" type="noConversion"/>
  </si>
  <si>
    <t>v24.01.30</t>
    <phoneticPr fontId="0" type="noConversion"/>
  </si>
  <si>
    <t>ID_APA_COMMON_SET</t>
    <phoneticPr fontId="0" type="noConversion"/>
  </si>
  <si>
    <t>APA_COMMON_SET</t>
    <phoneticPr fontId="0" type="noConversion"/>
  </si>
  <si>
    <t>聂川俊</t>
    <phoneticPr fontId="0" type="noConversion"/>
  </si>
  <si>
    <t>24.02.04</t>
    <phoneticPr fontId="0" type="noConversion"/>
  </si>
  <si>
    <t>data[0-3]:表示具体车门，详见VehicleAreaDoor常量定义
data[4]:车门开关状态，详见常量：VehiclePropertyValue定义</t>
    <phoneticPr fontId="0" type="noConversion"/>
  </si>
  <si>
    <t>0x09</t>
    <phoneticPr fontId="0" type="noConversion"/>
  </si>
  <si>
    <t>2409</t>
    <phoneticPr fontId="0" type="noConversion"/>
  </si>
  <si>
    <t>后备箱</t>
    <phoneticPr fontId="0" type="noConversion"/>
  </si>
  <si>
    <t>本次变更主要针对C318项目功能，内容如下：
1. 修改40FF协议
   新增areaId=0x13，HU_LoadMode
   新增areaId=0x14，HU_ConvenienceMode
2. 修改41FF协议
   新增areaId=0x13，BCM_LoadModeFdb
   新增areaId=0x14，BCM_ConModeFdb
3. 修改3201&amp;3301协议
   删除临时Demo
本次变更主要针对C589P项目功能，内容如下：
1. 修改0803协议
   新增areaId=0x06, HU_LuggageUnlockSwitch</t>
    <phoneticPr fontId="0" type="noConversion"/>
  </si>
  <si>
    <t>本次变更内容如下：
1、C318项目AWAS新增协议：修改1015、1115协议；
低速提示音开关（开启、关闭）：复用1015，data[0]=2,data[1]=（0关闭，1：开启）
低速提示音类型（经典、科幻、律动）：新增1015，data[0]=8,data[1]=低速提示音类型,256种类型
2、C318项目驾驶中心挡位信号：
2044：新增信号PCU_Gearposition</t>
    <phoneticPr fontId="0" type="noConversion"/>
  </si>
  <si>
    <t>IP_CLUSTER_SET</t>
    <phoneticPr fontId="0" type="noConversion"/>
  </si>
  <si>
    <t>v24.02.04</t>
    <phoneticPr fontId="0" type="noConversion"/>
  </si>
  <si>
    <t>v24.02.05</t>
    <phoneticPr fontId="0" type="noConversion"/>
  </si>
  <si>
    <t>座椅调节反馈</t>
    <phoneticPr fontId="0" type="noConversion"/>
  </si>
  <si>
    <t>API对应的Key值</t>
    <phoneticPr fontId="0" type="noConversion"/>
  </si>
  <si>
    <t>24.02.05</t>
    <phoneticPr fontId="0" type="noConversion"/>
  </si>
  <si>
    <t>本次变更主要针对C318项目功能，内容如下：
1. 修改0935协议
   0935协议的API对应的Key值和HAL对应的Key值与0833协议存在冲突。
   修改0935的说明、API对应的Key值和HAL对应的Key值。</t>
    <phoneticPr fontId="0" type="noConversion"/>
  </si>
  <si>
    <t>ID_BODY_SEAT_ADJUST</t>
    <phoneticPr fontId="0" type="noConversion"/>
  </si>
  <si>
    <t>BODY_SEAT_ADJUST</t>
    <phoneticPr fontId="0" type="noConversion"/>
  </si>
  <si>
    <t>GW_387（C857）</t>
  </si>
  <si>
    <t>GW_2A4（C857）</t>
  </si>
  <si>
    <t>GW_31E（C857）</t>
  </si>
  <si>
    <t>data[50]</t>
  </si>
  <si>
    <t>GW_533（C857）</t>
  </si>
  <si>
    <t>data[51]</t>
  </si>
  <si>
    <t>GW_558（C857）</t>
  </si>
  <si>
    <t>data[52]</t>
  </si>
  <si>
    <t>GW_3FD（C857）</t>
  </si>
  <si>
    <t>data[53]</t>
  </si>
  <si>
    <t>GW_382（C857）</t>
  </si>
  <si>
    <t>data[54]</t>
  </si>
  <si>
    <t>RCCS_56B（C857）</t>
  </si>
  <si>
    <t>data[55]</t>
  </si>
  <si>
    <t>GW_319（C857）</t>
  </si>
  <si>
    <t>data[56]</t>
  </si>
  <si>
    <t>GW_347（C857）</t>
  </si>
  <si>
    <t>data[57]</t>
  </si>
  <si>
    <t>预留</t>
    <phoneticPr fontId="3" type="noConversion"/>
  </si>
  <si>
    <t>data[58]</t>
  </si>
  <si>
    <t>data[59]</t>
  </si>
  <si>
    <t>data[60]</t>
  </si>
  <si>
    <t>data[61]</t>
  </si>
  <si>
    <t>data[62]</t>
  </si>
  <si>
    <t>data[63]</t>
  </si>
  <si>
    <t>data[64]</t>
  </si>
  <si>
    <t>data[65]</t>
  </si>
  <si>
    <t>data[66]</t>
  </si>
  <si>
    <t>data[67]</t>
  </si>
  <si>
    <t>data[68]</t>
  </si>
  <si>
    <t>data[69]</t>
  </si>
  <si>
    <t>data[70]</t>
  </si>
  <si>
    <t>data[71]</t>
  </si>
  <si>
    <t>data[72]</t>
  </si>
  <si>
    <t>data[73]</t>
  </si>
  <si>
    <t>data[74]</t>
  </si>
  <si>
    <t>data[75]</t>
  </si>
  <si>
    <t>data[76]</t>
  </si>
  <si>
    <t>data[77]</t>
  </si>
  <si>
    <t>data[78]</t>
  </si>
  <si>
    <t>data[79]</t>
  </si>
  <si>
    <t>data[80]</t>
  </si>
  <si>
    <t>data[81]</t>
  </si>
  <si>
    <t>data[82]</t>
  </si>
  <si>
    <t>data[83]</t>
  </si>
  <si>
    <t>data[84]</t>
  </si>
  <si>
    <t>data[85]</t>
  </si>
  <si>
    <t>data[86]</t>
  </si>
  <si>
    <t>data[87]</t>
  </si>
  <si>
    <t>data[88]</t>
  </si>
  <si>
    <t>预留</t>
    <phoneticPr fontId="3" type="noConversion"/>
  </si>
  <si>
    <t>data[89]</t>
  </si>
  <si>
    <t>data[90]</t>
  </si>
  <si>
    <t>data[91]</t>
  </si>
  <si>
    <t>data[92]</t>
  </si>
  <si>
    <t>data[93]</t>
  </si>
  <si>
    <t>data[94]</t>
  </si>
  <si>
    <t>预留</t>
    <phoneticPr fontId="3" type="noConversion"/>
  </si>
  <si>
    <t>data[95]</t>
  </si>
  <si>
    <t>data[96]</t>
  </si>
  <si>
    <t>data[97]</t>
  </si>
  <si>
    <t>data[98]</t>
  </si>
  <si>
    <t>data[99]</t>
  </si>
  <si>
    <t>4117</t>
  </si>
  <si>
    <t>PCU_ChrgModeSetFeedback</t>
    <phoneticPr fontId="3" type="noConversion"/>
  </si>
  <si>
    <t>PHEV_DC_CHRG_CNCTR_STS</t>
    <phoneticPr fontId="0" type="noConversion"/>
  </si>
  <si>
    <t>BMS_DcChrgCnctrSts</t>
    <phoneticPr fontId="0" type="noConversion"/>
  </si>
  <si>
    <t>PCU_CHRG_MODE_SET_FB</t>
    <phoneticPr fontId="3" type="noConversion"/>
  </si>
  <si>
    <t>充电模式设置状态反馈</t>
    <phoneticPr fontId="3" type="noConversion"/>
  </si>
  <si>
    <t>HU_SavetargetSOC</t>
    <phoneticPr fontId="0" type="noConversion"/>
  </si>
  <si>
    <t>0x00=inactive
0x01-0x64=1%-100%
0x65-0xFE=Reserved；
0xFF=Invalid</t>
    <phoneticPr fontId="0" type="noConversion"/>
  </si>
  <si>
    <t>ID_PCU_CHRG_MODE_SET_FB</t>
    <phoneticPr fontId="3" type="noConversion"/>
  </si>
  <si>
    <t>data[0]=0x00, data[1]=车速(ESP_VehicleSpeedValid)0x0=Valid；0x1=Not Valid
data[0]=0x01, data[1]=0x0=胎压（BCM_TirePresureSignalStatus）reliable signal；0x1=unreliable signal
data[0]=0x02, data[1]=AC_PM25InCarValid 0x0 =vaild；0x1 =Calculating/Invaild；0x2=reserved；0x3 = Failure
data[0]=0x03, data[1]=GW_SafCertSts（0x0=Inactive非认证状态；0x1=Success成功；0x2=failed失败；0x3=无效值）
data[0]=0x04, data[1]=AC_EnvironmentalTempVD（0x0=Valid；0x1=Invalid）
data[0]=0x05, data[1]=SAS_SteeringAngleValid（0x0=Valid；0x1=Invalid）</t>
    <phoneticPr fontId="0" type="noConversion"/>
  </si>
  <si>
    <t>BODY_MIX_INFO</t>
    <phoneticPr fontId="0" type="noConversion"/>
  </si>
  <si>
    <t>TPMS_Suggestion</t>
    <phoneticPr fontId="0" type="noConversion"/>
  </si>
  <si>
    <t>0x0=No warning；0x1=slow down（谨慎驾驶）；0x2=check tire（检查轮胎）；0x3=renewal tire（更换轮胎）；0x4=low pressure（低压提示） ；0x5=low pressure caused by temperature （气温变化引起的低压提示）；
0x6-7=reseved</t>
    <phoneticPr fontId="0" type="noConversion"/>
  </si>
  <si>
    <t>VENDOR_DATA_VALID</t>
    <phoneticPr fontId="0" type="noConversion"/>
  </si>
  <si>
    <t xml:space="preserve">data[0] =0x0(本次行驶能耗) data[1~2]=0x0000-0xFFFA,0xFFFF为无效值，实际需将所得值*0.1-10，单位：kw·h/100km
data[0] =0x1(本次行驶电耗) data[1~2]=0x0000-0xFFFA,0xFFFF为无效值，实际需将所得值*0.1-20，单位：kw·h/100km
data[0] =0x2(本次行驶油耗) data[1~2]=0x0000-0xFFFA,0xFFFF为无效值，实际需将所得值*0.1，单位：L/100km
data[0] =0x3(自补能行驶能耗) data[1~2]=0x0000-0xFFFA,0xFFFF为无效值，实际需将所得值*0.1-10，单位：kw·h/100km
data[0] =0x4(自补能行驶电耗) data[1~2]=0x0000-0xFFFA,0xFFFF为无效值，实际需将所得值*0.1-20，单位：kw·h/100km
data[0] =0x5(自补能行驶油耗) data[1~2]=0x0000-0xFFFA,0xFFFF为无效值，实际需将所得值*0.1，单位：L/100km
data[0] =0x6(小计行驶能耗) data[1~2]=0x0000-0xFFFA,0xFFFF为无效值，实际需将所得值*0.1-10，单位：kw·h/100km
data[0] =0x7(小计行驶电耗) data[1~2]=0x0000-0xFFFA,0xFFFF为无效值，实际需将所得值*0.1-20，单位：kw·h/100km
data[0] =0x8(小计行驶油耗) data[1~2]=0x0000-0xFFFA,0xFFFF为无效值，实际需将所得值*0.1，单位：L/100km
data[0] =0x9(长期行驶能耗) data[1~2]=0x0000-0xFFFA,0xFFFF为无效值，实际需将所得值*0.1-10，单位：kw·h/100km
data[0] =0xA(长期行驶电耗) data[1~2]=0x0000-0xFFFA,0xFFFF为无效值，实际需将所得值*0.1-20，单位：kw·h/100km
data[0] =0xB(长期行驶油耗) data[1~2]=0x0000-0xFFFA,0xFFFF为无效值，实际需将所得值*0.1，单位：L/100km
</t>
    <phoneticPr fontId="0" type="noConversion"/>
  </si>
  <si>
    <t>IP_CLUSTER_ELEC_ENERGY_RELATED_ASSOCIATED</t>
    <phoneticPr fontId="0" type="noConversion"/>
  </si>
  <si>
    <t>IP_CLUSTER_MILEAGE_INFO_ASSOCIATED</t>
    <phoneticPr fontId="0" type="noConversion"/>
  </si>
  <si>
    <t>PERF_VEHICLE_SPEED</t>
    <phoneticPr fontId="0" type="noConversion"/>
  </si>
  <si>
    <t>MCU_DSP_OUT_EFFECT_SET</t>
    <phoneticPr fontId="0" type="noConversion"/>
  </si>
  <si>
    <t>data[0]=0x01:自定义音效设置; data[1]:0x0=Inactive；0x1=标准；0x2=流行；0x3=摇滚；0x4=爵士；0x5=古典；0x06=人声；0x7=自定义</t>
    <phoneticPr fontId="0" type="noConversion"/>
  </si>
  <si>
    <t>HU_CustomEffectSET</t>
    <phoneticPr fontId="0" type="noConversion"/>
  </si>
  <si>
    <t>byte[0]=0x00,byte[1]=BCM_CarWashModelFeedback（0x0=inactive；0x1=自动雨刮及灯光关闭成功；0x2=后视镜折叠成功；0x3=恢复洗车模式成功；0x4=执行失败；）
byte[0]=0x01,byte[1]=IP_CarWashModelFeedback（0x0=inactive ；0x1=倒车雷达声音关闭成功 ；0x2=恢复洗车模式成功 ；0x3=执行失败）</t>
    <phoneticPr fontId="0" type="noConversion"/>
  </si>
  <si>
    <t>BODY_CAR_WASH_MODE</t>
    <phoneticPr fontId="0" type="noConversion"/>
  </si>
  <si>
    <t>常量：VehiclePropertyValue</t>
    <phoneticPr fontId="0" type="noConversion"/>
  </si>
  <si>
    <t>ESP_HDC_STATUS</t>
    <phoneticPr fontId="0" type="noConversion"/>
  </si>
  <si>
    <t>BCM_CarWashModelFeedback
IP_CarWashModelFeedback(8666以及之前老平台使用)</t>
    <phoneticPr fontId="0" type="noConversion"/>
  </si>
  <si>
    <t>BMS_HeatSftyStsRMU</t>
    <phoneticPr fontId="0" type="noConversion"/>
  </si>
  <si>
    <t>AMP_CustomBassSETStatus</t>
    <phoneticPr fontId="0" type="noConversion"/>
  </si>
  <si>
    <t>AMP_CustomMidrangeSETStatus</t>
    <phoneticPr fontId="0" type="noConversion"/>
  </si>
  <si>
    <t>AMP_CustomTrebleSETStatus</t>
    <phoneticPr fontId="0" type="noConversion"/>
  </si>
  <si>
    <t>AMP_CustomEffectSETStatus</t>
    <phoneticPr fontId="0" type="noConversion"/>
  </si>
  <si>
    <t>data[0]=0x00,data[1]=HUD_SwitchStatus（0x0=No action；0x1=On；0x2=Off）
data[0]=0x01,data[1]=HUD_bright（0x0=No action，10=Level 10_Middle，level1-level20=1-20）
data[0]=0x02,data[1]=HUD_height（0x0=No action，10=Level 10_Middle，level1-level20=1-20）
data[0]=0x03,data[1]=HUD_brightAuto(0x0=No action；0x1=On；0x2=Off)
data[0]=0x04,data[1]=HUD_heightAuto(0x0=No action；0x1=On；0x2=Off)
data[0]=0x05,data[1]=HUD_MODE(0x0=No action；0x1=经典模式0x2=雪地模式；0x3=活力模式；0x4=运动模式；0x5-0x7=.Reserved)
data[0]=0x06,data[1]=HUD_Displayphone(0x0=No action；0x1=On；0x2=Off)
data[0]=0x07,data[1]=HUD_DisplayNav(0x0=No action；0x1=On；0x2=Off)
data[0]=0x08,data[1]=HUD_Lightback(0x0=No action;   0x1=提示当前环境光线强，亮度已自动为您调节为最亮;   0x2=提示当前环境光线暗，亮度已自动为您调节为最暗;  0x3=Reserved)
data[0]=0x09,data[1]=HUD_Heightback(0x0=No action；0x1=Off；0x2=On,0x3=Reserved)
data[0]=0x0a,data[1]=HUDisplayADAS（0x0:No action0x1:OFF 0x2:ON 0x3:Reserved  ）
data[0]=0x0b,data[1]=HUDisplayLyric（0x0:No action0x1:OFF 0x2:ON 0x3:Reserved  ）
data[0]=0x0c,data[1]=IP_HUHudHeightSwSt（0x0:No action0x1:ON 0x2:OFF 0x3:Reserved  ）</t>
    <phoneticPr fontId="0" type="noConversion"/>
  </si>
  <si>
    <t>0x0=排气声浪功能关闭；
0x1=排气声浪功能开启；</t>
    <phoneticPr fontId="0" type="noConversion"/>
  </si>
  <si>
    <t>data[0] = 0x00(本次行驶里程清零), data[1] = 清零信号(0x01:清零; 0x0:预留，维持上一个值; 0x02~0xN:预留，维持上一个值)
data[0] = 0x01(自补能行驶里程清零), data[1] = 清零信号(0x01:清零; 0x0:预留，维持上一个值; 0x02~0xN:预留，维持上一个值)
data[0] = 0x02(小计行驶里程清零), data[1] = 清零信号(0x01:清零; 0x0:预留，维持上一个值; 0x02~0xN:预留，维持上一个值)
data[0] = 0x03(长期行驶里程清零), data[1] = 清零信号(0x01:清零; 0x0:预留，维持上一个值; 0x02~0xN:预留，维持上一个值)</t>
    <phoneticPr fontId="0" type="noConversion"/>
  </si>
  <si>
    <t>PARKING_BRAKE_ON</t>
    <phoneticPr fontId="0" type="noConversion"/>
  </si>
  <si>
    <t>DRV_FUNCTION_INFO</t>
    <phoneticPr fontId="0" type="noConversion"/>
  </si>
  <si>
    <t>true:Pressed
false:NotPressed</t>
    <phoneticPr fontId="0" type="noConversion"/>
  </si>
  <si>
    <t>BMS_OperMod</t>
    <phoneticPr fontId="0" type="noConversion"/>
  </si>
  <si>
    <t>HU_IonizerReq</t>
    <phoneticPr fontId="0" type="noConversion"/>
  </si>
  <si>
    <t>data[0]：DSM_MemoryPositionFeedback
data[1]：DSM_DSMHorizontalPositionSts
data[2]：DSM_DSMFrontEndPositionSts
data[3]：DSM_DSMVerticalPositionSts
data[4]：DSM_DSMBackrestPositionSts
data[5]：DSM_LeftMirrorUpDownSts
data[6]：DSM_LeftMirrorLeftRightSts
data[7]：DSM_RightMirrorLeftRightSts
data[8]：DSM_RightMirrorUpDownSts
data[9]：DSM_MemoryPosition
data[10]：DSM_MemoryAlarm</t>
    <phoneticPr fontId="0" type="noConversion"/>
  </si>
  <si>
    <t>DSM_MemoryPositionFeedback
DSM_DSMHorizontalPositionSts
DSM_DSMFrontEndPositionSts
DSM_DSMVerticalPositionSts
DSM_DSMBackrestPositionSts
DSM_LeftMirrorUpDownSts
DSM_LeftMirrorLeftRightSts
DSM_RightMirrorLeftRightSts
DSM_RightMirrorUpDownSts
DSM_MemoryPosition
DSM_MemoryAlarm</t>
    <phoneticPr fontId="0" type="noConversion"/>
  </si>
  <si>
    <t>HU_MemoryPositionSet
HU_DSMHorizontalPosition
HU_DSMFrontEndPosition
HU_DSMVerticalPosition
HU_DSMBackrestPosition
HU_LeftMirrorUpDown
HU_LeftMirrorLeftRight
HU_RightMirrorLeftRight
HU_RightMirrorUpDown</t>
    <phoneticPr fontId="0" type="noConversion"/>
  </si>
  <si>
    <t>data[0]=0x00,data[1]=PCU_ChrgMode（0x0=即插即充; 0x1=预约充电）;
data[0]=0x01,data[1]=DCAC_DcacOperMod（0x0：无；0x1：待机；0x2：车内放电；0x3：车外放电；0x4：车内车外同时放电；0x5： Failure）
data[0]=0x02,data[1]=PCU_SOCminSts（0x00=inactive；0x01-0x64=1%-100%；0x65-0xFE=Reserved；0xFF=Invalid）
data[0]=0x03,data[1]=--
data[0]=0x04,data[1]=PCU_SOCSaveSts（0x0=Inactive；0x1=Save；0x2=Charge；0x3=Reserved）
data[0]=0x05,data[1]=PCU_SOCDsp（0x0~0x64=0%~100%，0x7F=invalid）
data[0]=0x06,data[1]=PCU_ChargeProtEnable（0x0=No active；0x1=Active）</t>
    <phoneticPr fontId="0" type="noConversion"/>
  </si>
  <si>
    <t>0x0:正常，0x1:丢失</t>
    <phoneticPr fontId="0" type="noConversion"/>
  </si>
  <si>
    <t>GW_3A5（C857)</t>
    <phoneticPr fontId="3" type="noConversion"/>
  </si>
  <si>
    <t>GW_5A0（C857）</t>
    <phoneticPr fontId="3" type="noConversion"/>
  </si>
  <si>
    <t>PCU_BrkPedlSts1</t>
    <phoneticPr fontId="0" type="noConversion"/>
  </si>
  <si>
    <t>0x1=Not Pressed；0x0=Pressed；</t>
    <phoneticPr fontId="0" type="noConversion"/>
  </si>
  <si>
    <t>制动踏板状态1</t>
    <phoneticPr fontId="0" type="noConversion"/>
  </si>
  <si>
    <t xml:space="preserve">0x01:HU_MediaSoundSourceStatus（多媒体音源状态）
0x02:HU_TELSoundSourceStatus（蓝牙电话音源状态）
0x03:HU_VRSoundSourceStatus（语音交互音源状态）
0x04:HU_TouchSoundSourceStatus（触摸提示音源状态）
0x05:HU_ECALLSoundSourceStatus（ECALL音源状态）
0x06:HU_BCALLSoundSourceStatus（BCALL音源状态）
0x07:HU_NAVISoundSourceStatus（导航音源状态）
0x08:HU_KTVSoundSourceStatus (KTV音源状态)
</t>
    <phoneticPr fontId="0" type="noConversion"/>
  </si>
  <si>
    <t>HU_MediaVolSET</t>
    <phoneticPr fontId="0" type="noConversion"/>
  </si>
  <si>
    <t>0x4C</t>
    <phoneticPr fontId="0" type="noConversion"/>
  </si>
  <si>
    <t>0x4D</t>
    <phoneticPr fontId="0" type="noConversion"/>
  </si>
  <si>
    <t>0x4E</t>
    <phoneticPr fontId="0" type="noConversion"/>
  </si>
  <si>
    <t>324C</t>
    <phoneticPr fontId="0" type="noConversion"/>
  </si>
  <si>
    <t>324D</t>
    <phoneticPr fontId="0" type="noConversion"/>
  </si>
  <si>
    <t>324E</t>
    <phoneticPr fontId="0" type="noConversion"/>
  </si>
  <si>
    <t>DLP电检-DLP服务反馈写入结果</t>
    <phoneticPr fontId="0" type="noConversion"/>
  </si>
  <si>
    <t>ID_DLP_REQ_INFO</t>
    <phoneticPr fontId="0" type="noConversion"/>
  </si>
  <si>
    <t>DLP_REQ_INFO</t>
    <phoneticPr fontId="0" type="noConversion"/>
  </si>
  <si>
    <t>ID_DLP_WRITE_INFO</t>
    <phoneticPr fontId="0" type="noConversion"/>
  </si>
  <si>
    <t>DLP_WRITE_INFO</t>
    <phoneticPr fontId="0" type="noConversion"/>
  </si>
  <si>
    <t>ID_DLP_FAULT_DISPLAY</t>
    <phoneticPr fontId="0" type="noConversion"/>
  </si>
  <si>
    <t>DLP_FAULT_DISPLAY</t>
    <phoneticPr fontId="0" type="noConversion"/>
  </si>
  <si>
    <t>常量：VehiclePropertyReq</t>
    <phoneticPr fontId="0" type="noConversion"/>
  </si>
  <si>
    <t>334C</t>
    <phoneticPr fontId="0" type="noConversion"/>
  </si>
  <si>
    <t>334D</t>
    <phoneticPr fontId="0" type="noConversion"/>
  </si>
  <si>
    <t>N</t>
    <phoneticPr fontId="0" type="noConversion"/>
  </si>
  <si>
    <t>DLP故障-DLP故障信息下发</t>
    <phoneticPr fontId="0" type="noConversion"/>
  </si>
  <si>
    <t>v24.02.23</t>
    <phoneticPr fontId="3" type="noConversion"/>
  </si>
  <si>
    <t>24.02.23</t>
    <phoneticPr fontId="3" type="noConversion"/>
  </si>
  <si>
    <t>MPU_DRIVE_COMMON_CTRL_x000D_</t>
    <phoneticPr fontId="0" type="noConversion"/>
  </si>
  <si>
    <t>0x06_x000D_</t>
    <phoneticPr fontId="0" type="noConversion"/>
  </si>
  <si>
    <t>0706_x000D_</t>
    <phoneticPr fontId="0" type="noConversion"/>
  </si>
  <si>
    <t>0x08_x000D_</t>
    <phoneticPr fontId="0" type="noConversion"/>
  </si>
  <si>
    <t>0708_x000D_</t>
    <phoneticPr fontId="0" type="noConversion"/>
  </si>
  <si>
    <t>MCU_DRIVE_PWR_TRAIN_STATUS_x000D_</t>
    <phoneticPr fontId="0" type="noConversion"/>
  </si>
  <si>
    <t>MCU_DRIVE_COMMON_FEED_x000D_</t>
    <phoneticPr fontId="0" type="noConversion"/>
  </si>
  <si>
    <t>MPU_HVAC_NATURAL_WIND_REQ_x000D_</t>
    <phoneticPr fontId="0" type="noConversion"/>
  </si>
  <si>
    <t>MPU_HVAC_ECO_MODE_REQ_x000D_</t>
    <phoneticPr fontId="0" type="noConversion"/>
  </si>
  <si>
    <r>
      <rPr>
        <sz val="14"/>
        <rFont val="微软雅黑"/>
        <family val="2"/>
        <charset val="134"/>
      </rPr>
      <t>√_x000D_</t>
    </r>
    <phoneticPr fontId="0" type="noConversion"/>
  </si>
  <si>
    <t>单位为秒0x0=Off；10s；30s；60s；120s；0xFF：invalid</t>
    <phoneticPr fontId="0" type="noConversion"/>
  </si>
  <si>
    <t>单位为秒，0表示关闭；0xFF：invalid</t>
    <phoneticPr fontId="0" type="noConversion"/>
  </si>
  <si>
    <t>0x0=off;1~n=Level1~Leveln;0xFF：invalid；</t>
    <phoneticPr fontId="0" type="noConversion"/>
  </si>
  <si>
    <t>INT32::设置氛围灯颜色，例如64色氛围灯即1~64；0x0=Invalid；</t>
    <phoneticPr fontId="0" type="noConversion"/>
  </si>
  <si>
    <t>ID_ASP_AVAIABLE_STATUS_x000D_</t>
    <phoneticPr fontId="0" type="noConversion"/>
  </si>
  <si>
    <t>16B0_x000D_</t>
    <phoneticPr fontId="0" type="noConversion"/>
  </si>
  <si>
    <t>data[0]=0x00, data[1]=EMS_IntakManifoldPressure (Pressure in intake manifold.)（EMS_IntakeManifoldPressure-1010)/1010*100%
data[0]=0x01, data[1]=EMS_EngTorqTargetwithoutTCU(不包括TCU扭矩干预请求的发动机扭矩),显示：EMS_EngTorqTargetwithoutTCU（范围0-100%）*1.2
data[0]=0x02,
data[1]=PEU_MotTqReal(电机扭矩),-400-400Nm
data[0]=0x03,
data[1]=EMS_EngTqFlywh(发动机飞轮端扭矩),-350-400Nm_x000D_</t>
    <phoneticPr fontId="0" type="noConversion"/>
  </si>
  <si>
    <t>0xB8_x000D_</t>
    <phoneticPr fontId="0" type="noConversion"/>
  </si>
  <si>
    <t>17B8_x000D_</t>
    <phoneticPr fontId="0" type="noConversion"/>
  </si>
  <si>
    <t>0xB9_x000D_</t>
    <phoneticPr fontId="0" type="noConversion"/>
  </si>
  <si>
    <t>17B9_x000D_</t>
    <phoneticPr fontId="0" type="noConversion"/>
  </si>
  <si>
    <t>int[],长度5         
data[0]:ACC_PCW_Enable,是否有预碰撞报警,0x0=no warning；0x1=enable warning
data[1]:ACC_PCW_latentWarning,潜在风险报警,0x0=no warning；0x1=warning
data[2]:ACC_PCW_preWarning,声音警告报警,0x0=no warning；0x1=warning
data[3]:ACC_AWBavailable,0x0=no demand；0x1=demand* 
data[4]:ACC_AEBDecCtrlAvail,0x0=no demand；0x1=demand_x000D_</t>
    <phoneticPr fontId="0" type="noConversion"/>
  </si>
  <si>
    <t>int[],长度6     
data[0]: 本车道目标纵向距离，0x0-0xF0=0-120m；0xF1-0xFE=reserved；0xFF=invalid；
data[1]: 本车道目标横向距离，0x0-0x64=-5~5m；0x65-0x7E=reserved；0x7F=invalid；
data[2]: 左车道目标横向距离，0x0-0x190=-20~20m；0x191-0x1FE=reserved；0x1FF=invalid；
data[3]: 左车道目标纵向距离，0x0-0xF0=0-120m；0xF1-0xFE=reserved；0xFF=invalid；
data[4]: 右车道目标横向距离，0x0-0x190=-20~20m；0x191-0x1FE=reserved；0x1FF=invalid；
data[5]: 右车道目标纵向距离，0x0-0xF0=0-120m；0xF1-0xFE=reserved；0xFF=invalid；_x000D_</t>
    <phoneticPr fontId="0" type="noConversion"/>
  </si>
  <si>
    <t>int[],长度5
data[0]: PAB目标识别情况，0x0=no PAB target selected；0x1=PAB target selected；
data[1-2]: AEB目标纵向距离，0x0-0x1F4=0-250m；0x1F5-0x1FE=reserved；0x1FF=invalid；
data[3-4]: AEB目标纵向相对速度，0x0-0x1F4=-250-250；0x1F5-0x1FE=reserved；0x1FF=invalid；_x000D_</t>
    <phoneticPr fontId="0" type="noConversion"/>
  </si>
  <si>
    <t>int[]，长度8         
data[0]: BCM_DriverWindowAPActice,主驾车窗防夹状态: 0x0=Inactive; 0x1=Active
data[1]: BCM_DriverWindowInitializedSts,主驾车窗初始化状态: 0x0=De-Initialized; 0x1=Initialized
data[2]: BCM_FRWindowInitializedSts,副驾车窗初始化状态: 0x0=De-Initialized; 0x1=Initialized
data[3]: BCM_PassengerWindowAPActice,副驾车窗防夹状态: 0x0=Inactive; 0x1=Active
data[4]: BCM_RLWindowAPActice,左后车窗防夹状态: 0x0=Inactive; 0x1=Active
data[5]: BCM_RLWindowInitializedSts,左后车窗初始化状态: 0x0=De-Initialized; 0x1=Initialized
data[6]: BCM_RRWindowAPActice,右后车窗防夹状态: 0x0=Inactive; 0x1=Active
data[7]: BCM_RRWindowInitializedSts,右后车窗初始化状态: 0x0=De-Initialized; 0x1=Initialized_x000D_</t>
    <phoneticPr fontId="0" type="noConversion"/>
  </si>
  <si>
    <t>int[]，长度4
data[0]: BCM_DriverWinMotor, 左前窗电机状态, "0x0=OFF；0x1=Running； 0x2=Not used；0x3=Error(Reserved)"
data[1]: BCM_PassengerWinMotor, 右前窗电机状态, "0x0=OFF；0x1=Running；0x2=Not used；0x3=Error(Reserved)"
data[2]: BCM_LeftRearWinMotor, 左后窗电机状态, "0x0=OFF；0x1=Running；0x2=Not used；0x3=Error(Reserved)"
data[3]: BCM_RightRearWinMotor, 右后窗电机状态, "0x0=OFF；0x1=Running； 0x2=Not used；0x3=Error(Reserved)"_x000D_</t>
    <phoneticPr fontId="0" type="noConversion"/>
  </si>
  <si>
    <t>data[0]: SLCM_FailStatus, SLCM故障信号, 0x0=No error；0x1=Error
data[1]: SLCM_DriverWindowAPActice, 主驾车窗防夹状态, 0x0=Inactive; 0x1=Active
data[2]: SLCM_DriverWindowInitializedSts, 主驾车窗初始化状态, 0x0=De-Initialized; 0x1=Initialized
data[3]: SLCM_DriverWindowStatus, 主驾车窗状态, "valid value from 0 to 200, which means 0 ~ 100%；0xFF=Invalid"
data[4]: SLCM_DriverWindowSwitch, 主驾车窗开关状态, "0x0=No input;0x1=Manual Up;0x2=Manual Down;0x3~0x4=Reserved;0x5=Auto Up;0x6=Auto Down;0x7=Reserved"
data[5]: SLCM_DriverWinMotor, 主驾车窗电机状态, "0x0=Stopped;0x1=Window close;0x2=Window open;0x3=Reserved"
data[6]: SLCM_RLWindowAPActice, 左后车窗防夹状态, 0x0=Inactive; 0x1=Active
data[7]: SLCM_RLWindowInitializedSts, 左后车窗初始化状态, 0x0=De-Initialized; 0x1=Initialized
data[8]: SLCM_RLWindowStatus, 左后车窗状态, "valid value from 0 to 200, which means 0 ~ 100%；0xFF=Invalid"
data[9]: SLCM_RLWindowSwitch, 左后车窗开关状态, "0x0=No input;0x1=Manual Up;0x2=Manual Down;0x3~0x4=Reserved;0x5=Auto Up;0x6=Auto Down;0x7=Reserved"
data[10]: SLCM_RLWinMotor, 左后车窗电机状态, "0x0=Stopped;0x1=Window close;0x2=Window open;0x3=Reserved"_x000D_</t>
    <phoneticPr fontId="0" type="noConversion"/>
  </si>
  <si>
    <t>int[]，长度7     
data[0]: THU_JourneyID, 行程ID
data[1]: THU_RapidAccelerateTimes, 急加速次数
data[2]: THU_RapidDecelerateTimes, 急减速次数
data[3]: THU_SharpBendTimes, 急转弯次数
data[4]: THU_OilConsumeAfterST, 单次耗油
data[5]: THU_DisAfterIgnOn, 启动后的行驶里程
data[6]: THU_AfeAfterIgnOn, 启动后的平均油耗_x000D_</t>
    <phoneticPr fontId="0" type="noConversion"/>
  </si>
  <si>
    <t>data[0]=0x00,data[1]=HU_V2LBattLoEngStrReq(0x0: No Request;0x1: Disable;0x2: Enable)
data[0]=0x01,data[1]=HU_DisCHrgSet(0x0：No Request；0x1：OFF；0x2：ON；0x3：Reserved)
data[0]=0x02,data[1]=HU_V2LTimeHour(0x00-0x17=0-23h)
data[0]=0x03,data[1]=HU_V2LTimeMinute(0x00-0x3B=0-59min)
data[0]=0x04,data[1]=HU_chargSpeedSet（0x0= reserved；0x1=低；0x2=中；0x3=高）
data[0]=0x05,data[1]=HU_TriggerSwSet（0x0= reserved；0x1=open；0x2=close）
data[0]=0x06,data[1]=TBOX_ChrgStrtDay（0x0=Invalid；0x1=Today；0x2=Tomorrow；0x3=Reserved）
data[0]=0x07,data[1]=TBOX_ChrgStrtHour（0x0=Invalid；0x1~0x18=0~23；0x19~0x1F=Reserved）
data[0]=0x08,data[1]=TBOX_ChrgStrtMin（0x0=Invalid；0x1~0x3C=0~59；0x3D~0x3F=Reserved）_x000D_</t>
    <phoneticPr fontId="0" type="noConversion"/>
  </si>
  <si>
    <t>0x3D_x000D_</t>
    <phoneticPr fontId="0" type="noConversion"/>
  </si>
  <si>
    <t>323D_x000D_</t>
    <phoneticPr fontId="0" type="noConversion"/>
  </si>
  <si>
    <t>0x3E_x000D_</t>
    <phoneticPr fontId="0" type="noConversion"/>
  </si>
  <si>
    <t>323E_x000D_</t>
    <phoneticPr fontId="0" type="noConversion"/>
  </si>
  <si>
    <t>333D_x000D_</t>
    <phoneticPr fontId="0" type="noConversion"/>
  </si>
  <si>
    <t>N</t>
    <phoneticPr fontId="0" type="noConversion"/>
  </si>
  <si>
    <t>DLP电检-DLP信息反馈</t>
    <phoneticPr fontId="0" type="noConversion"/>
  </si>
  <si>
    <t>DLP电检-请求DLP信息</t>
    <phoneticPr fontId="0" type="noConversion"/>
  </si>
  <si>
    <t>DLP电检-DLP写入信息</t>
    <phoneticPr fontId="0" type="noConversion"/>
  </si>
  <si>
    <t>ID常量值：0x2940414D</t>
    <phoneticPr fontId="0" type="noConversion"/>
  </si>
  <si>
    <t>ID常量值：0x2940414E</t>
    <phoneticPr fontId="0" type="noConversion"/>
  </si>
  <si>
    <t>张瑜</t>
    <phoneticPr fontId="3" type="noConversion"/>
  </si>
  <si>
    <t>24.02.26</t>
    <phoneticPr fontId="3" type="noConversion"/>
  </si>
  <si>
    <t>HU_BackDoorSwitch
HU_PTSGatePositionSet
HU_RemoteCloseTrunkSet
HU_SpoilerSwitch
---
---
HU_LuggageUnlockSwitch 行李箱软开关
---</t>
    <phoneticPr fontId="3" type="noConversion"/>
  </si>
  <si>
    <t>24.02.06</t>
    <phoneticPr fontId="3" type="noConversion"/>
  </si>
  <si>
    <t>本次变更主要针对C589P项目相关协议，内容如下
1、修改0903协议：
   新增data[0]=0x07,data[1]=BCM_TrunkReleaseTrigger</t>
    <phoneticPr fontId="3" type="noConversion"/>
  </si>
  <si>
    <t>v24.02.26</t>
    <phoneticPr fontId="3" type="noConversion"/>
  </si>
  <si>
    <t>v24.02.06</t>
    <phoneticPr fontId="3" type="noConversion"/>
  </si>
  <si>
    <t>本次变更主要针对C857项目相关协议，内容如下
1. 修改2049协议
 新增GW_3A5（C857)、GW_5A0（C857）协议；
2. 新增2000协议
 新增PCU_BrkPedlSts1制动踏板状态1信号
3. 新增324C协议 DLP电检-请求DLP信息
 新增data[0] = 0x00, data[1] = SDK软件版本
 新增data[0] = 0x01, data[1] = 光机软件版本
 新增data[0] = 0x02, data[1] = 光机硬件版本
 新增data[0] = 0x03, data[1] = 光机条码维保信息
 新增data[0] = 0x04, data[1] = 文本调测通道
 新增data[0] = 0x05, data[1] = 光机状态信息
 新增data[0] = 0x06, data[1] = 光机配置信息
4. 新增324D协议 DLP电检-DLP服务反馈写入结果
 新增data[0] = 0x00, data[1] = SDK软件版本
 新增data[0] = 0x01, data[1] = 光机软件版本
 新增data[0] = 0x02, data[1] = 光机硬件版本
 新增data[0] = 0x03, data[1] = 光机条码维保信息
 新增data[0] = 0x04, data[1] = 文本调测通道
 新增data[0] = 0x05, data[1] = 光机状态信息
 新增data[0] = 0x06, data[1] = 光机配置信息
5. 新增324E协议 DLP故障-DLP故障信息下发
 新增[0] = 0x00, data[1] = LDM通信故障（B15F001）
 新增data[0] = 0x01, data[1] = LDM输入电压异常（B15F101）
 新增data[0] = 0x02, data[1] = 像衰模组的LED故障（B15F301）
 新增data[0] = 0x03, data[1] = 像衰模组温度异常（B15F401）
 新增data[0] = 0x04, data[1] = 像素模组的风扇故障（B15F701）
 新增data[0] = 0x05, data[1] = 像素模组的电机档位故障（B15F801）
 新增data[0] = 0x06, data[1] = 模组芯片内部故障（B15FD0）
6. 新增334C协议 DLP电检-DLP信息反馈
 新增data[0] = 0x00, data[1] = SDK软件版本
 新增data[0] = 0x01, data[1] = 光机软件版本
 新增data[0] = 0x02, data[1] = 光机硬件版本
 新增data[0] = 0x03, data[1] = 光机条码维保信息
 新增data[0] = 0x04, data[1] = 文本调测通道
 新增data[0] = 0x05, data[1] = 光机状态信息
 新增data[0] = 0x06, data[1] = 光机配置信息
7. 新增334D协议 DLP电检-DLP写入信息
 新增data[0] = 0x00, data[1] = SDK软件版本
 新增data[0] = 0x01, data[1] = 光机软件版本
 新增data[0] = 0x02, data[1] = 光机硬件版本
 新增data[0] = 0x03, data[1] = 光机条码维保信息
 新增data[0] = 0x04, data[1] = 文本调测通道
 新增data[0] = 0x05, data[1] = 光机状态信息
 新增data[0] = 0x06, data[1] = 光机配置信息
本次变更主要针对C318项目相关协议，内容如下
1. 修改16B7协议
 修改16B7协议的接收方为IP、MCU</t>
    <phoneticPr fontId="3" type="noConversion"/>
  </si>
  <si>
    <t>梁兆基/聂川俊</t>
    <phoneticPr fontId="3" type="noConversion"/>
  </si>
  <si>
    <t>本次变更主要针对C857项目相关协议，内容如下
1. 修改2049协议
   新增GW_387（C857）、GW_2A4（C857）、GW_31E（C857）、GW_533（C857）、GW_558（C857）、GW_3FD（C857）、GW_382（C857）、RCCS_56B（C857、、GW_319（C857）、GW_347（C857）节点丢失
2. 新增4117协议
   新增PCU_ChrgModeSetFeedback信号
3. 修改1655协议
   新增data[0]=0x08, data[1]=HUD亮度；
   新增data[0]=0x09, data[1]=HUD高度；
   新增data[0]=0x0A, data[1]=HUD模式；
   新增data[0]=0x0B, data[1]=HUD AR导航信息显示开关
   新增data[0]=0x0C, data[1]=HUD TBT简洁导航信息显示开关
   新增data[0]=0x0D, data[1]=HUD LDW车道偏离信息显示开关
   新增data[0]=0x0E, data[1]=HUD 油量\电量信息显示开关
   新增data[0]=0x0F, data[1]=HUD雪地模式开关
   新增data[0]=0x10, data[1]=HUD小地图、TBT、续航信息自定义位置设置
   新增data[0]=0x11, data[1]=HUD语言设置
   新增data[0]=0x12, data[1]=HUD歌词字体大小
   新增data[0]=0x13, data[1]=HUD极简模式字体大小
   新增data[0]=0x14, data[1]=HUD高度等级向上调节
   新增data[0]=0x15, data[1]=HUD高度等级向下调节
   新增data[0]=0x16, data[1]=HUD亮度等级向上调节
   新增data[0]=0x17, data[1]=HUD亮度等级向下调节
4. 修改1755协议
   新增data[0]=0x08, data[1]=HUD亮度；
   新增data[0]=0x09, data[1]=HUD高度；
   新增data[0]=0x0A, data[1]=HUD模式；
   新增data[0]=0x0B, data[1]=HUD AR导航信息显示开关
   新增data[0]=0x0C, data[1]=HUD TBT简洁导航信息显示开关
   新增data[0]=0x0D, data[1]=HUD LDW车道偏离信息显示开关
   新增data[0]=0x0E, data[1]=HUD 油量\电量信息显示开关
   新增data[0]=0x0F, data[1]=HUD雪地模式开关
   新增data[0]=0x10, data[1]=HUD小地图、TBT、续航信息自定义位置设置
   新增data[0]=0x11, data[1]=HUD语言设置
   新增data[0]=0x12, data[1]=HUD歌词字体大小
   新增data[0]=0x13, data[1]=HUD极简模式字体大小
   新增data[0]=0x14, data[1]=HUD高度等级向上调节
   新增data[0]=0x15, data[1]=HUD高度等级向下调节
   新增data[0]=0x16, data[1]=HUD亮度等级向上调节
   新增data[0]=0x17, data[1]=HUD亮度等级向下调节
本次变更主要针对C318项目功能，内容如下：
1. 修改2043协议
   新增areaId=0x02~0x04（SRS_LeftRearBuckleSwitchSts，SRS_MiddleRearBuckleSwitchSts，SRS_RightRearBuckleSwitchSts）</t>
    <phoneticPr fontId="3" type="noConversion"/>
  </si>
  <si>
    <t>SRS_DriverBuckleSwitchStatus           主驾安全带扣状态
SRS_PassengerBuckleSwitchStatus   副驾安全带扣状态
SRS_LeftRearBuckleSwitchSts	        第二排左安全带扣状态
SRS_MiddleRearBuckleSwitchSts	第二排中安全带扣状态
SRS_RightRearBuckleSwitchSts	        第二排右安全带扣状态</t>
    <phoneticPr fontId="3" type="noConversion"/>
  </si>
  <si>
    <t xml:space="preserve">byte[0]=0x00:SRS_DriverBuckleSwitchStatus;byte[1]:0x0=Buckled,0x1= Unbuckle,0x2=Not Used,0x3=Not Used,Default value: 0x0
byte[0]=0x01:SRS_PassengerBuckleSwitchStatus,byte[1]:0x0=Buckled,0x1= Unbuckle,0x2=Not Used,0x3=Not Used,Default value: 0x0
byte[0]=0x02:SRS_LeftRearBuckleSwitchSts,byte[1]:0x0=Buckled,0x1= Unbuckle,0x2=Not Used,0x3=Not Used,Default value: 0x0
byte[0]=0x03:SRS_MiddleRearBuckleSwitchSts,byte[1]:0x0=Buckled,0x1= Unbuckle,0x2=Not Used,0x3=Not Used,Default value: 0x0
byte[0]=0x04:SRS_RightRearBuckleSwitchSts,byte[1]:0x0=Buckled,0x1= Unbuckle,0x2=Not Used,0x3=Not Used,Default value: 0x0
</t>
    <phoneticPr fontId="3" type="noConversion"/>
  </si>
  <si>
    <t>24.02.29</t>
    <phoneticPr fontId="0" type="noConversion"/>
  </si>
  <si>
    <t>v24.02.29</t>
    <phoneticPr fontId="0" type="noConversion"/>
  </si>
  <si>
    <t>PCU_FuelLevelPercent 表显油量百分比;
PCU_RngExtnEgyFlwDisp 增程器能量流显示状态
PCU_BatEgyFlwDisp 电池能量流显示状态
PCU_FrontMotEgyFlwDisp 前电机能量流显示状态
PCU_RearMotEgyFlwDisp 后电机能量流显示状态
PCU_PlugChrgEgyFlwDisp 外接充放电能量流显示状态
PCU_IPDrvEgyInd 驾驶能量指示</t>
    <phoneticPr fontId="3" type="noConversion"/>
  </si>
  <si>
    <t>HU_DisplayModeSet_2
HU_ThemeByDrivemode
HU_DrivemodeSetStatus_2</t>
    <phoneticPr fontId="0" type="noConversion"/>
  </si>
  <si>
    <t>PEPS_WelcomeLightStaus</t>
    <phoneticPr fontId="0" type="noConversion"/>
  </si>
  <si>
    <t>0x2A</t>
    <phoneticPr fontId="0" type="noConversion"/>
  </si>
  <si>
    <t>262A</t>
    <phoneticPr fontId="0" type="noConversion"/>
  </si>
  <si>
    <t>行车视频播放开关</t>
    <phoneticPr fontId="0" type="noConversion"/>
  </si>
  <si>
    <t>HU_DVRDrivingPlaySwitchStatus</t>
    <phoneticPr fontId="0" type="noConversion"/>
  </si>
  <si>
    <t>DVR_DRIVINGPLAY_SWTICH</t>
    <phoneticPr fontId="0" type="noConversion"/>
  </si>
  <si>
    <t>ID_DVR_DRIVINGPLAY_SWTICH</t>
    <phoneticPr fontId="0" type="noConversion"/>
  </si>
  <si>
    <t>0x0=Not Active；0x1=Close；
0x2=Open；0x3=Invalid</t>
    <phoneticPr fontId="0" type="noConversion"/>
  </si>
  <si>
    <t>是</t>
    <phoneticPr fontId="0" type="noConversion"/>
  </si>
  <si>
    <t>0x0B</t>
    <phoneticPr fontId="0" type="noConversion"/>
  </si>
  <si>
    <t>0E0B</t>
    <phoneticPr fontId="0" type="noConversion"/>
  </si>
  <si>
    <t>APA主题切换</t>
    <phoneticPr fontId="0" type="noConversion"/>
  </si>
  <si>
    <t>HU_APAThemeChange</t>
    <phoneticPr fontId="0" type="noConversion"/>
  </si>
  <si>
    <t>0x0=Day；
0x1=Night；
0x2=RACE；
0x3-0x7=Reserved</t>
    <phoneticPr fontId="0" type="noConversion"/>
  </si>
  <si>
    <t>否</t>
    <phoneticPr fontId="0" type="noConversion"/>
  </si>
  <si>
    <t>ADAS_LANE_CHANGE_STYLE</t>
    <phoneticPr fontId="0" type="noConversion"/>
  </si>
  <si>
    <t>ADAS_APA_THEME_CHANGE</t>
    <phoneticPr fontId="0" type="noConversion"/>
  </si>
  <si>
    <t>ID_ADAS_APA_THEME_CHANGE</t>
    <phoneticPr fontId="0" type="noConversion"/>
  </si>
  <si>
    <t>转向灯控制命令</t>
    <phoneticPr fontId="0" type="noConversion"/>
  </si>
  <si>
    <r>
      <rPr>
        <sz val="14"/>
        <rFont val="微软雅黑"/>
        <family val="2"/>
        <charset val="134"/>
      </rPr>
      <t>√_x000D_</t>
    </r>
    <phoneticPr fontId="0" type="noConversion"/>
  </si>
  <si>
    <r>
      <rPr>
        <sz val="12"/>
        <rFont val="Droid Sans"/>
        <family val="1"/>
      </rPr>
      <t>data[0]:ADS_EOMWarnning
data[1]:ACC_HandsoffFuncTextinfo
data[2]:ADS_SeatPostureRectifyReq
data[3]:ACC_IACCHWATextInfoForDriver
data[4]:ACC_HandsoffFuncStatus</t>
    </r>
    <r>
      <rPr>
        <sz val="14"/>
        <rFont val="微软雅黑"/>
        <family val="2"/>
        <charset val="134"/>
      </rPr>
      <t>（替换）
data[5]:ACC_TakeoverReqAtIPFail
data[6]:ADS_EOMStatus（新增）
data[7]:ADS_EOMTOReq（新增）
data[8]:LAS_IACCTakeoverReq（新增）0x0=no request 0x1=level 1 request 0x2=level 2 request 0x3=level 3 r equest 0x4=level 4 request 0x5=reserved 0x6=take over immediately 0x7=invalid
data[9]:LAS_TakeoverReq(新增对应V1.6文档) 0x0=Not Req；0x1:Req；_x000D_</t>
    </r>
    <phoneticPr fontId="0" type="noConversion"/>
  </si>
  <si>
    <r>
      <rPr>
        <sz val="12"/>
        <rFont val="Droid Sans"/>
        <family val="1"/>
      </rPr>
      <t xml:space="preserve">HU_V2LBattLoEngStrReq
HU_DisCHrgSet
HU_V2LTimeHour 剩余放电小时
HU_V2LTimeMinute 剩余放电分钟
HU_chargSpeedSet 充电速度设置
HU_TriggerSwSet 触发开关设置
</t>
    </r>
    <r>
      <rPr>
        <sz val="14"/>
        <rFont val="微软雅黑"/>
        <family val="2"/>
        <charset val="134"/>
      </rPr>
      <t>TBOX_ChrgStrtDay预约充电开始时间日
TBOX_ChrgStrtHour预约充电开始时间时
TBOX_ChrgStrtMin预约充电开始时间分_x000D_</t>
    </r>
    <phoneticPr fontId="0" type="noConversion"/>
  </si>
  <si>
    <r>
      <rPr>
        <sz val="14"/>
        <rFont val="Droid Sans"/>
        <family val="1"/>
      </rPr>
      <t xml:space="preserve">     * </t>
    </r>
    <r>
      <rPr>
        <sz val="14"/>
        <rFont val="宋体"/>
        <family val="3"/>
        <charset val="134"/>
      </rPr>
      <t>参数取值：</t>
    </r>
    <r>
      <rPr>
        <sz val="14"/>
        <rFont val="Droid Sans"/>
        <family val="1"/>
      </rPr>
      <t>byte[],</t>
    </r>
    <r>
      <rPr>
        <sz val="14"/>
        <rFont val="宋体"/>
        <family val="3"/>
        <charset val="134"/>
      </rPr>
      <t>长度</t>
    </r>
    <r>
      <rPr>
        <sz val="14"/>
        <rFont val="Droid Sans"/>
        <family val="1"/>
      </rPr>
      <t>2</t>
    </r>
    <r>
      <rPr>
        <sz val="14"/>
        <rFont val="宋体"/>
        <family val="3"/>
        <charset val="134"/>
      </rPr>
      <t>，</t>
    </r>
    <r>
      <rPr>
        <sz val="14"/>
        <rFont val="Droid Sans"/>
        <family val="1"/>
      </rPr>
      <t>data[0]:</t>
    </r>
    <r>
      <rPr>
        <sz val="14"/>
        <rFont val="宋体"/>
        <family val="3"/>
        <charset val="134"/>
      </rPr>
      <t>音源</t>
    </r>
    <r>
      <rPr>
        <sz val="14"/>
        <rFont val="Droid Sans"/>
        <family val="1"/>
      </rPr>
      <t xml:space="preserve">
     * 0x01:HU_MediaSoundSourceStatus</t>
    </r>
    <r>
      <rPr>
        <sz val="14"/>
        <rFont val="宋体"/>
        <family val="3"/>
        <charset val="134"/>
      </rPr>
      <t>（多媒体音源状态）</t>
    </r>
    <r>
      <rPr>
        <sz val="14"/>
        <rFont val="Droid Sans"/>
        <family val="1"/>
      </rPr>
      <t xml:space="preserve">
     * 0x02:HU_TELSoundSourceStatus</t>
    </r>
    <r>
      <rPr>
        <sz val="14"/>
        <rFont val="宋体"/>
        <family val="3"/>
        <charset val="134"/>
      </rPr>
      <t>（蓝牙电话音源状态）</t>
    </r>
    <r>
      <rPr>
        <sz val="14"/>
        <rFont val="Droid Sans"/>
        <family val="1"/>
      </rPr>
      <t xml:space="preserve">
     * 0x03:HU_VRSoundSourceStatus</t>
    </r>
    <r>
      <rPr>
        <sz val="14"/>
        <rFont val="宋体"/>
        <family val="3"/>
        <charset val="134"/>
      </rPr>
      <t>（语音交互音源状态）</t>
    </r>
    <r>
      <rPr>
        <sz val="14"/>
        <rFont val="Droid Sans"/>
        <family val="1"/>
      </rPr>
      <t xml:space="preserve">
     * 0x04:HU_TouchSoundSourceStatus</t>
    </r>
    <r>
      <rPr>
        <sz val="14"/>
        <rFont val="宋体"/>
        <family val="3"/>
        <charset val="134"/>
      </rPr>
      <t>（触摸提示音源状态）</t>
    </r>
    <r>
      <rPr>
        <sz val="14"/>
        <rFont val="Droid Sans"/>
        <family val="1"/>
      </rPr>
      <t xml:space="preserve">
     * 0x05:HU_ECALLSoundSourceStatus</t>
    </r>
    <r>
      <rPr>
        <sz val="14"/>
        <rFont val="宋体"/>
        <family val="3"/>
        <charset val="134"/>
      </rPr>
      <t>（</t>
    </r>
    <r>
      <rPr>
        <sz val="14"/>
        <rFont val="Droid Sans"/>
        <family val="1"/>
      </rPr>
      <t>ECALL</t>
    </r>
    <r>
      <rPr>
        <sz val="14"/>
        <rFont val="宋体"/>
        <family val="3"/>
        <charset val="134"/>
      </rPr>
      <t>音源状态）</t>
    </r>
    <r>
      <rPr>
        <sz val="14"/>
        <rFont val="Droid Sans"/>
        <family val="1"/>
      </rPr>
      <t xml:space="preserve">
     * 0x06:HU_BCALLSoundSourceStatus</t>
    </r>
    <r>
      <rPr>
        <sz val="14"/>
        <rFont val="宋体"/>
        <family val="3"/>
        <charset val="134"/>
      </rPr>
      <t>（</t>
    </r>
    <r>
      <rPr>
        <sz val="14"/>
        <rFont val="Droid Sans"/>
        <family val="1"/>
      </rPr>
      <t>BCALL</t>
    </r>
    <r>
      <rPr>
        <sz val="14"/>
        <rFont val="宋体"/>
        <family val="3"/>
        <charset val="134"/>
      </rPr>
      <t>音源状态）</t>
    </r>
    <r>
      <rPr>
        <sz val="14"/>
        <rFont val="Droid Sans"/>
        <family val="1"/>
      </rPr>
      <t xml:space="preserve">
     * 0x07:HU_NAVISoundSourceStatus</t>
    </r>
    <r>
      <rPr>
        <sz val="14"/>
        <rFont val="宋体"/>
        <family val="3"/>
        <charset val="134"/>
      </rPr>
      <t>（导航音源状态）</t>
    </r>
    <r>
      <rPr>
        <sz val="14"/>
        <rFont val="Droid Sans"/>
        <family val="1"/>
      </rPr>
      <t xml:space="preserve">
</t>
    </r>
    <r>
      <rPr>
        <sz val="14"/>
        <rFont val="微软雅黑"/>
        <family val="2"/>
        <charset val="134"/>
      </rPr>
      <t xml:space="preserve">     * 0x08:HU_KTVSoundSourceStatus (KTV音源状态)
     * data[1]:0x0=off； 0x1=on
</t>
    </r>
    <phoneticPr fontId="0" type="noConversion"/>
  </si>
  <si>
    <r>
      <rPr>
        <sz val="12"/>
        <rFont val="Droid Sans"/>
        <family val="1"/>
      </rPr>
      <t xml:space="preserve">data[0]=0x00:扬声器通道设置; data[1]:0x0=Inactive;0x1=头枕模式;0x2=全部扬声器发音;0x3=头枕关闭;
data[0]=0x01:头枕扬声器声场左右平衡设置; data[1]:0x0=Inactive;0x1 - 0x1F=-15 - 15
data[0]=0x02:导航播报头枕输出设置; data[1]:0x0=Inactive;0x1=OFF;0x2=ON
data[0]=0x03:蓝牙电话头枕输出设置; data[1]:0x0=Inactive;0x1=OFF;0x2=ON
</t>
    </r>
    <r>
      <rPr>
        <sz val="14"/>
        <rFont val="微软雅黑"/>
        <family val="2"/>
        <charset val="134"/>
      </rPr>
      <t>data[0]=0x04:副驾头枕输出设置; data[1]:0x0=Inactive;0x1=OFF;0x2=ON_x000D_</t>
    </r>
    <phoneticPr fontId="0" type="noConversion"/>
  </si>
  <si>
    <r>
      <rPr>
        <sz val="12"/>
        <rFont val="Droid Sans"/>
        <family val="1"/>
      </rPr>
      <t>PCU_HEVmode HEV</t>
    </r>
    <r>
      <rPr>
        <sz val="12"/>
        <rFont val="宋体"/>
        <family val="3"/>
        <charset val="134"/>
      </rPr>
      <t>模式</t>
    </r>
    <r>
      <rPr>
        <sz val="12"/>
        <rFont val="Droid Sans"/>
        <family val="1"/>
      </rPr>
      <t xml:space="preserve">
PCU_DrvMod2 </t>
    </r>
    <r>
      <rPr>
        <sz val="12"/>
        <rFont val="宋体"/>
        <family val="3"/>
        <charset val="134"/>
      </rPr>
      <t>驾驶模式设置反馈</t>
    </r>
    <r>
      <rPr>
        <sz val="12"/>
        <rFont val="Droid Sans"/>
        <family val="1"/>
      </rPr>
      <t xml:space="preserve">
PCU_ForceEVStatus </t>
    </r>
    <r>
      <rPr>
        <sz val="12"/>
        <rFont val="宋体"/>
        <family val="3"/>
        <charset val="134"/>
      </rPr>
      <t>强制纯电模式状态</t>
    </r>
    <r>
      <rPr>
        <sz val="12"/>
        <rFont val="Droid Sans"/>
        <family val="1"/>
      </rPr>
      <t xml:space="preserve">
PCU_SpecialModeSetFB </t>
    </r>
    <r>
      <rPr>
        <sz val="12"/>
        <rFont val="宋体"/>
        <family val="3"/>
        <charset val="134"/>
      </rPr>
      <t>特殊场景模式设置反馈</t>
    </r>
    <r>
      <rPr>
        <sz val="12"/>
        <rFont val="Droid Sans"/>
        <family val="1"/>
      </rPr>
      <t xml:space="preserve">
</t>
    </r>
    <r>
      <rPr>
        <sz val="14"/>
        <rFont val="微软雅黑"/>
        <family val="2"/>
        <charset val="134"/>
      </rPr>
      <t xml:space="preserve">PCU_REEVDrvMod   REEV驱动模式
PCU_TowingModeAvailable  PCU拖车模式可用
PCU_TowingMode  PCU拖车模式
PCU_OffRoadCrpSts  越野蠕行状态
ADS_Parking_Asistant_Syste_Enable（857项目）
ADS_Automated_Valet_Parking_Enable（857项目）
PCU_HYBModeSts 混合模式状态
</t>
    </r>
    <phoneticPr fontId="0" type="noConversion"/>
  </si>
  <si>
    <r>
      <rPr>
        <sz val="12"/>
        <rFont val="Droid Sans"/>
        <family val="1"/>
      </rPr>
      <t xml:space="preserve">PCU_DrvModeerror </t>
    </r>
    <r>
      <rPr>
        <sz val="12"/>
        <rFont val="宋体"/>
        <family val="3"/>
        <charset val="134"/>
      </rPr>
      <t>纯电驱动模式故障提示</t>
    </r>
    <r>
      <rPr>
        <sz val="12"/>
        <rFont val="Droid Sans"/>
        <family val="1"/>
      </rPr>
      <t xml:space="preserve">
PCU_QuitEVerror </t>
    </r>
    <r>
      <rPr>
        <sz val="12"/>
        <rFont val="宋体"/>
        <family val="3"/>
        <charset val="134"/>
      </rPr>
      <t>退出纯电驱动提示</t>
    </r>
    <r>
      <rPr>
        <sz val="12"/>
        <rFont val="Droid Sans"/>
        <family val="1"/>
      </rPr>
      <t xml:space="preserve">
PCU_EmergencyModeReminder </t>
    </r>
    <r>
      <rPr>
        <sz val="12"/>
        <rFont val="宋体"/>
        <family val="3"/>
        <charset val="134"/>
      </rPr>
      <t>应急模式提醒</t>
    </r>
    <r>
      <rPr>
        <sz val="12"/>
        <rFont val="Droid Sans"/>
        <family val="1"/>
      </rPr>
      <t xml:space="preserve">
PCU_EnterParkingModeReminder </t>
    </r>
    <r>
      <rPr>
        <sz val="12"/>
        <rFont val="宋体"/>
        <family val="3"/>
        <charset val="134"/>
      </rPr>
      <t>驻车充电模式进入提示</t>
    </r>
    <r>
      <rPr>
        <sz val="12"/>
        <rFont val="Droid Sans"/>
        <family val="1"/>
      </rPr>
      <t xml:space="preserve">
PCU_ParkingModeReminder </t>
    </r>
    <r>
      <rPr>
        <sz val="12"/>
        <rFont val="宋体"/>
        <family val="3"/>
        <charset val="134"/>
      </rPr>
      <t>驻车充电模式提示</t>
    </r>
    <r>
      <rPr>
        <sz val="12"/>
        <rFont val="Droid Sans"/>
        <family val="1"/>
      </rPr>
      <t xml:space="preserve">
PCU_VehChrgDchaStsinfDis </t>
    </r>
    <r>
      <rPr>
        <sz val="12"/>
        <rFont val="宋体"/>
        <family val="3"/>
        <charset val="134"/>
      </rPr>
      <t>车辆充放电状态文本提示</t>
    </r>
    <r>
      <rPr>
        <sz val="12"/>
        <rFont val="Droid Sans"/>
        <family val="1"/>
      </rPr>
      <t xml:space="preserve">
</t>
    </r>
    <r>
      <rPr>
        <sz val="14"/>
        <rFont val="微软雅黑"/>
        <family val="2"/>
        <charset val="134"/>
      </rPr>
      <t>IBCU_BrakePedalApplied     制动踏板开关
LAS_TLAStatus              交通灯辅助系统状态
PCU_EnterForceEVReminder  强制模式进入提示
PCU_ForceEVSysinfDis 强制纯电文本提示</t>
    </r>
    <phoneticPr fontId="0" type="noConversion"/>
  </si>
  <si>
    <t>0x4F</t>
    <phoneticPr fontId="0" type="noConversion"/>
  </si>
  <si>
    <t>324F</t>
    <phoneticPr fontId="0" type="noConversion"/>
  </si>
  <si>
    <t>4G操作指令</t>
    <phoneticPr fontId="0" type="noConversion"/>
  </si>
  <si>
    <t>ID_CMD_4G</t>
    <phoneticPr fontId="0" type="noConversion"/>
  </si>
  <si>
    <t>CMD_4G</t>
    <phoneticPr fontId="0" type="noConversion"/>
  </si>
  <si>
    <t>APA_LAEBEnableSts</t>
    <phoneticPr fontId="0" type="noConversion"/>
  </si>
  <si>
    <t>LCDAL_AudioWarningEnableStatus(0x1 =Off；0x2=On)</t>
    <phoneticPr fontId="0" type="noConversion"/>
  </si>
  <si>
    <t>C857：ACC_LAEBEnableSts</t>
    <phoneticPr fontId="0" type="noConversion"/>
  </si>
  <si>
    <t xml:space="preserve">低速制动辅助状态反馈      </t>
    <phoneticPr fontId="0" type="noConversion"/>
  </si>
  <si>
    <t>BCM_RKEUnlockDoorTypeSetStatus</t>
    <phoneticPr fontId="0" type="noConversion"/>
  </si>
  <si>
    <t>GW_51B(C857)</t>
    <phoneticPr fontId="3" type="noConversion"/>
  </si>
  <si>
    <t>0x0:正常，0x1:丢失</t>
    <phoneticPr fontId="0" type="noConversion"/>
  </si>
  <si>
    <t>334E</t>
    <phoneticPr fontId="0" type="noConversion"/>
  </si>
  <si>
    <t>ID常量值：0x2141414F</t>
    <phoneticPr fontId="0" type="noConversion"/>
  </si>
  <si>
    <t>1：接收失败；
2：接收成功</t>
    <phoneticPr fontId="0" type="noConversion"/>
  </si>
  <si>
    <t>DLP_FAULT_DISPLAY</t>
    <phoneticPr fontId="0" type="noConversion"/>
  </si>
  <si>
    <t>DLP故障-DLP故障信息接收反馈</t>
    <phoneticPr fontId="0" type="noConversion"/>
  </si>
  <si>
    <t>本次变更主要针对C318项目相关协议，内容如下
1. 修改17FE协议
   修改17FE协议的接收方为IP、THU,新增areaId=0x06，PCU_IPDrvEgyInd信号。
2. 修改17F2协议
   仪表超时信号状态描述(17F2)工作表中新增PCU_IPDrvEgyInd信号
3. 修正1626协议
   补充协议can信号描述
4. 修正1015协议
   更正areaId=0x0C信号参数描述
5. 修正3736协议
   更正areaId=0x01信号参数描述
本次变更主要针对C928项目相关协议，内容如下
1. 新增262A协议
   HU_DVRDrivingPlaySwitchStatus 行车视频播放开关
2. 修改1015协议
   新增areaId=0x10，HU_Novice_Response 新手模式语音回复
3. 新增0E0B协议
   HU_APAThemeChange  APA主题切换</t>
    <phoneticPr fontId="0" type="noConversion"/>
  </si>
  <si>
    <t>DIAGNOSIS_DATA</t>
    <phoneticPr fontId="0" type="noConversion"/>
  </si>
  <si>
    <t>TPMS_Commendatorypressure</t>
    <phoneticPr fontId="0" type="noConversion"/>
  </si>
  <si>
    <t>否</t>
    <phoneticPr fontId="0" type="noConversion"/>
  </si>
  <si>
    <t>轮胎推荐加气值</t>
    <phoneticPr fontId="0" type="noConversion"/>
  </si>
  <si>
    <t>0x0=invalid；0x1=2.0bar；0x2=2.1bar；0x3=2.2bar；0x4=2.3bar；0x5=2.4；0x6=2.5bar；0x7=2.6bar；0x8=2.7bar；0x9=2.9bar；0xA-0xF=reseved</t>
    <phoneticPr fontId="0" type="noConversion"/>
  </si>
  <si>
    <t>PTS_GatePosition
PTS_GatePositionSetStatus
PTS_RemoteCloseTrunkSetStaus
PTS_SpoilerPosition
PTS_SpoilerMovement
PTS_GateStatus
---
BCM_TrunkReleaseTrigger
PTS_Precondition背门操作前置条件（C857）</t>
    <phoneticPr fontId="3" type="noConversion"/>
  </si>
  <si>
    <t>梁兆基/潘英杰/聂川俊</t>
    <phoneticPr fontId="3" type="noConversion"/>
  </si>
  <si>
    <t>24.03.07</t>
    <phoneticPr fontId="0" type="noConversion"/>
  </si>
  <si>
    <t>v24.03.07</t>
    <phoneticPr fontId="0" type="noConversion"/>
  </si>
  <si>
    <t>0x43</t>
    <phoneticPr fontId="3" type="noConversion"/>
  </si>
  <si>
    <t>3743</t>
    <phoneticPr fontId="3" type="noConversion"/>
  </si>
  <si>
    <t>车位可用状态</t>
    <phoneticPr fontId="3" type="noConversion"/>
  </si>
  <si>
    <t>ID_APA_PARK_SPACE_AVAILABLE</t>
    <phoneticPr fontId="3" type="noConversion"/>
  </si>
  <si>
    <t>APA_PARK_SPACE_AVAILABLE</t>
    <phoneticPr fontId="3" type="noConversion"/>
  </si>
  <si>
    <t>MCU_APA_PARK_SPACE_AVAILABLE</t>
    <phoneticPr fontId="3" type="noConversion"/>
  </si>
  <si>
    <t>0x44</t>
    <phoneticPr fontId="3" type="noConversion"/>
  </si>
  <si>
    <t>3744</t>
    <phoneticPr fontId="3" type="noConversion"/>
  </si>
  <si>
    <t>泊车提示音类型</t>
    <phoneticPr fontId="3" type="noConversion"/>
  </si>
  <si>
    <t>CarAdasManager.APA5</t>
    <phoneticPr fontId="3" type="noConversion"/>
  </si>
  <si>
    <t>ID_APA_PARK_VOICE_TYPE</t>
    <phoneticPr fontId="3" type="noConversion"/>
  </si>
  <si>
    <t>APA_VoiceTipType</t>
    <phoneticPr fontId="3" type="noConversion"/>
  </si>
  <si>
    <t>0x0=无；
0x1=提示音，1声，03_信息提示音；
0x2=预警音，1声，07-轻微警告-如门未关；
0x3=故障音，1声，02_IACC激活失败；
0x4=激活音，1声，09_IACC功能激活；
0x5=结束音，1声，05_泊车完成；
0x6-0x7=reserved；</t>
    <phoneticPr fontId="3" type="noConversion"/>
  </si>
  <si>
    <t>MCU_APA_PARK_VOICE_TYPE</t>
    <phoneticPr fontId="3" type="noConversion"/>
  </si>
  <si>
    <t>LAEB激活状态</t>
    <phoneticPr fontId="3" type="noConversion"/>
  </si>
  <si>
    <t>64</t>
    <phoneticPr fontId="3" type="noConversion"/>
  </si>
  <si>
    <t>ACC_LAEBActive</t>
    <phoneticPr fontId="3" type="noConversion"/>
  </si>
  <si>
    <t>0x0=not Active；0x1=Active.</t>
    <phoneticPr fontId="3" type="noConversion"/>
  </si>
  <si>
    <t>HU_SoundEffectSET</t>
    <phoneticPr fontId="0" type="noConversion"/>
  </si>
  <si>
    <t>旧项目：data[0]=0x00:音效设置; data[1]:0x0=Inactive;0x1=自定义音效;0x2=专利音效1;0x3=专利音效2
新项目（C318及之后）：areaId=0x00:媒体音效; data[1]:0x0=Inactive;0x1=HIFI原生;0x2=澎湃音效;0x3=沉浸式环绕;0x4=音乐厅;0x5=Live House;0x6=影院</t>
    <phoneticPr fontId="0" type="noConversion"/>
  </si>
  <si>
    <t>byte[0]=0x06</t>
    <phoneticPr fontId="0" type="noConversion"/>
  </si>
  <si>
    <t>byte[1]:
0x00:中国/中东/非洲
0x01:欧洲1
0x02:欧洲2
0x03:东欧1
0x04:东欧2
0x05:澳洲
0x06:美国
0x07:拉美
0x08:东南亚
0x09:日本
0x0A:俄罗斯</t>
    <phoneticPr fontId="0" type="noConversion"/>
  </si>
  <si>
    <t xml:space="preserve">HU_LanguageSync
S111海外项目：
HU_LanguageSync_X
</t>
    <phoneticPr fontId="0" type="noConversion"/>
  </si>
  <si>
    <t>HU_LanguageSync: 0x0=Chinese;0x1=English;0x2=Russian;0x3=Arabic ;0x4= Spanish；0x5= Brazilian；0x6= Portuguese；0x7= French；
HU_LanguageSync_X: 0x0=Chinese;0x1=English;0x2=Russian；0x3=Arabic；0x4= Spanish；0x5= Brazilian Portuguese；0x6= Portuguese；0x7= French；0x8= Malay；0x9= Thai；0xA= Vietnamese0xB~0x1F=Reserved;</t>
    <phoneticPr fontId="0" type="noConversion"/>
  </si>
  <si>
    <t>VehicleIgnitionState:
LOCK = 1,
OFF=2,
ACC=3,
ON=4,
START=5,</t>
    <phoneticPr fontId="0" type="noConversion"/>
  </si>
  <si>
    <t>BODY_DOOR_TRUNK_DOOR_POS</t>
    <phoneticPr fontId="3" type="noConversion"/>
  </si>
  <si>
    <t>AMP_AlarmVolSETStatus</t>
    <phoneticPr fontId="0" type="noConversion"/>
  </si>
  <si>
    <t>HU_AlarmVolSET</t>
    <phoneticPr fontId="0" type="noConversion"/>
  </si>
  <si>
    <t>IGNITION_STATE</t>
    <phoneticPr fontId="0" type="noConversion"/>
  </si>
  <si>
    <t>GEAR_SELECTION</t>
    <phoneticPr fontId="0" type="noConversion"/>
  </si>
  <si>
    <t>UNAVAILABLE = 0x0,
GEAR_NEUTRAL = 0x0001,
GEAR_REVERSE = 0x0002,
GEAR_PARK = 0x0004,
GEAR_DRIVE = 0x0008,
GEAR_D3 = 0x0009,
GEAR_D2 = 0x000A,
GEAR_L = 0x000B,
GEAR_M = 0x000C,
GEAR_S = 0x000D,
GEAR_1 = 0x0010,
GEAR_2 = 0x0020,
GEAR_3 = 0x0040,
GEAR_4 = 0x0080,
GEAR_5 = 0x0100,
GEAR_6 = 0x0200,
GEAR_7 = 0x0400,
GEAR_8 = 0x0800,
GEAR_9 = 0x1000,</t>
    <phoneticPr fontId="0" type="noConversion"/>
  </si>
  <si>
    <t>REVERSE_SIGNAL</t>
    <phoneticPr fontId="0" type="noConversion"/>
  </si>
  <si>
    <t>BCM_ReversePosition</t>
    <phoneticPr fontId="0" type="noConversion"/>
  </si>
  <si>
    <t>:
0x0=NOT IN Reverse；
0x1=IN Reverse</t>
    <phoneticPr fontId="0" type="noConversion"/>
  </si>
  <si>
    <t>VENDOR_OFF_LINE_SET</t>
    <phoneticPr fontId="0" type="noConversion"/>
  </si>
  <si>
    <t>VENDOR_OFF_LINE_REQ</t>
    <phoneticPr fontId="0" type="noConversion"/>
  </si>
  <si>
    <t>VENDOR_OFF_LINE_STATUS</t>
    <phoneticPr fontId="0" type="noConversion"/>
  </si>
  <si>
    <t>PHEV_CHRG_DIS_SET</t>
    <phoneticPr fontId="0" type="noConversion"/>
  </si>
  <si>
    <t>BODY_DRIVE_FUNCTION</t>
    <phoneticPr fontId="0" type="noConversion"/>
  </si>
  <si>
    <t>DVR_MODE</t>
    <phoneticPr fontId="0" type="noConversion"/>
  </si>
  <si>
    <t>HVAC_AUTO_ON</t>
    <phoneticPr fontId="0" type="noConversion"/>
  </si>
  <si>
    <t>DOOR_LOCK</t>
    <phoneticPr fontId="0" type="noConversion"/>
  </si>
  <si>
    <t>WINDOW_POS</t>
    <phoneticPr fontId="0" type="noConversion"/>
  </si>
  <si>
    <t>DRIVE_ENGINE_START_ON</t>
    <phoneticPr fontId="0" type="noConversion"/>
  </si>
  <si>
    <t>驾驶员身份ID信号</t>
    <phoneticPr fontId="0" type="noConversion"/>
  </si>
  <si>
    <t>HU_UserIDReceiveFb</t>
    <phoneticPr fontId="0" type="noConversion"/>
  </si>
  <si>
    <t>IMS_DriverID</t>
    <phoneticPr fontId="0" type="noConversion"/>
  </si>
  <si>
    <t>HU_UserSet</t>
    <phoneticPr fontId="0" type="noConversion"/>
  </si>
  <si>
    <t xml:space="preserve">本次变更主要针对C857项目相关协议，内容如下
1. 修改2049协议
   新增GW_51B(C857)协议；
2. 新增324F协议
   4G操作指令（0x01=BOOT_4G_CTL_HIGH；0x02=BOOT_4G_CTL_LOW；0x03=Reset Tbox；0x04=Open tbox heartbeat；0x05=Close tbox heartbeat；0x06=PowerOn tbox；0x07=PowerOff tbox）
3. 1303协议
   C857项目采用ACC_LAEBEnableSts为低速制动辅助状态反馈
4. 修改0903协议
   新增data[0]=0x08,data[1]=PTS_Precondition（0x0=电动背门允许被操作；0x1=电动背门不允许被操作；）
5. 修改324E协议
   修改信号长度;
   修改参数描述：
   data[0] = LDM通信故障（B15F001）（0：无故障；1：故障产生）
   data[1] = LDM输入电压异常（B15F101）（0：无故障；1：故障产生）
   data[2] = 像衰模组的LED故障（B15F301）（0：无故障；1：故障产生）
   data[3] = 像衰模组温度异常（B15F401）（0：无故障；1：故障产生）
   data[4] = 像素模组的风扇故障（B15F701）（0：无故障；1：故障产生）
   data[5] = 像素模组的电机档位故障（B15F801）（0：无故障；1：故障产生）
   data[6] = 模组芯片内部故障（B15FD0）（0：无故障；1：故障产生）
6. 修改334E
   修改data长度和修改参数描述（1：接收失败；2：接收成功）
7. 修改2000协议
   data[0]=0x34, data[1]=TPMS_Commendatorypressure轮胎推荐加气值
本次变更主要针对C928项目相关协议，内容如下
1. 新增3743协议
   新增3743APA_left_slot_1_available_sts、APA_left_slot_2_available_sts、APA_right_slot_1_available_sts、APA_right_slot_2_available_sts车位可用状态协议。
2. 新增3744协议
   新增3744 APA_VoiceTipType泊车提示音类型协议。
3. 修改17F2协议
   协议新增BCM_LowPowerWarning、APA_left_slot_1_available_sts、APA_left_slot_2_available_sts、APA_right_slot_1_available_sts、APA_right_slot_2_available_sts、APA_VoiceTipType信号。
4. 修改2017协议
   协议新增ACC_LAEBActive信号。
本次变更主要针对C318项目相关协议，内容如下
1. 修改3A21协议
   补充areaId=0x00参数描述（C318及之后项目）
2. 修改41FF协议
   修改areaId=0x11~0x12参数描述
3. 修改3E00协议
   修改areaId=0x06参数描述，新增0x0A:俄罗斯
4. 修改410B协议
   修改areaId=0x09参数描述
5. 修改2618协议
   修改参数描述，新增语言
   </t>
    <phoneticPr fontId="0" type="noConversion"/>
  </si>
  <si>
    <t>GW_3AA(C857)</t>
  </si>
  <si>
    <t>GW_17C(C857)</t>
  </si>
  <si>
    <t>GW_2D1(C857)</t>
  </si>
  <si>
    <t>byte[22]</t>
  </si>
  <si>
    <t>IMS_DistractionWarning</t>
  </si>
  <si>
    <t>0x0=Invalid；
0x1=开启；
0x2=停止；
0x3=Reserved</t>
  </si>
  <si>
    <t>byte[23]</t>
  </si>
  <si>
    <t>byte[24]</t>
  </si>
  <si>
    <t>byte[25]</t>
  </si>
  <si>
    <t>byte[26]</t>
  </si>
  <si>
    <t xml:space="preserve">0x0=Invalid；0x1=ID Driver 1；0x2=ID Driver 2；0x3=ID Driver 3；0x4=ID Driver 4；0x5~0xE=Reserved；0xF=ID Unknow                                 </t>
  </si>
  <si>
    <t>byte[27]</t>
  </si>
  <si>
    <t>IMS_IDUpdateRemind</t>
  </si>
  <si>
    <t>0x0=Invalid；
0x1=数据库0语音提示；0x2=正视摄像头提示；
0x3=更新成功提示；
0x4=更新失败提示；
0x5=人脸属性删除成功提示；
0x6=人脸属性删除失败提示；
0x7=Reserved</t>
  </si>
  <si>
    <t>byte[28]</t>
  </si>
  <si>
    <t>IMS_DrowsinessWarning</t>
  </si>
  <si>
    <t>0x0=Invalid；
0x1=一级疲劳报警信号；
0x2=二级疲劳报警信号；
0x3=微睡眠报警信号；0x4=停止报警信号；                0x5~0x7=Reserved</t>
  </si>
  <si>
    <t>0x55</t>
    <phoneticPr fontId="0" type="noConversion"/>
  </si>
  <si>
    <t>0x56</t>
    <phoneticPr fontId="0" type="noConversion"/>
  </si>
  <si>
    <t>ID_IP_COMMON_SET</t>
    <phoneticPr fontId="0" type="noConversion"/>
  </si>
  <si>
    <t>ID_SHUTDOWN_READY_FEEDBACK</t>
    <phoneticPr fontId="0" type="noConversion"/>
  </si>
  <si>
    <t>SHUTDOWN_READY_FEEDBACK</t>
    <phoneticPr fontId="0" type="noConversion"/>
  </si>
  <si>
    <t>0x00：Not Ready； 0x01： Ready</t>
    <phoneticPr fontId="0" type="noConversion"/>
  </si>
  <si>
    <t>Android通知QNX关机状态</t>
    <phoneticPr fontId="0" type="noConversion"/>
  </si>
  <si>
    <t>常量：0x21404151</t>
    <phoneticPr fontId="0" type="noConversion"/>
  </si>
  <si>
    <t>v24.03.11</t>
    <phoneticPr fontId="0" type="noConversion"/>
  </si>
  <si>
    <t>24.03.11</t>
    <phoneticPr fontId="0" type="noConversion"/>
  </si>
  <si>
    <r>
      <t xml:space="preserve">data[0]=0x00,data[1]=HU_IxModeMemoryEnable（0x0=Inactive ；0x1=On；0x2=Off）
data[0]=0x01-- 预留
data[0]=0x02,data[1]=THU_BatHeSlpTiStReqFeedback(0x0=无请求；0x1=存储成功；0x2=存储失败；)PHEV:THU_BattHeatSlpTiStoreReqFeedback
data[0]=0x03,data[1]=THU_BattHeatingCtrlReq(0x0=无请求；0x1=请求开启；0x2=请求关闭；)
data[0]=0x04,data[1]=HU_BattHeatWakeUpReq(0x0=无唤醒请求；0x1=唤醒请求；)
data[0]=0x05,data[1]=TBOX_BookingBatHeatReq(0x0=No Request；0x1=Request Function enabled；0x2=Request Function disabled；0x3=Reserved)
data[0]=0x06-- 预留
data[0]=0x07-- 预留
data[0]=0x08-- 预留
data[0]=0x09,data[1]=HU_ExitReadyReq(0x0=inactive；0x1=Request；0x2=No Request；0x3=reserve)
</t>
    </r>
    <r>
      <rPr>
        <sz val="14"/>
        <color rgb="FFFF0000"/>
        <rFont val="微软雅黑"/>
        <family val="2"/>
        <charset val="134"/>
      </rPr>
      <t>data[0]=0x0A,data[1]=TBOX_BookingBatHeatStartReq(0x0=No Request；0x1=电池加热启动请求；0x2-0x3=预留)</t>
    </r>
    <phoneticPr fontId="0" type="noConversion"/>
  </si>
  <si>
    <t>HU_IxModePrior 爱创空间首选模式设置
HU_IxWritePowerOutputReq I-X写入动力输出设置请求
HU_IxWriteCoastLevelReq I-X写入滑行回收等级请求
HU_IxWriteSavetargetSOC I-X写入电量保持设置
HU_IxWriteReq I-X写入请求</t>
    <phoneticPr fontId="0" type="noConversion"/>
  </si>
  <si>
    <r>
      <t>HU_IxModeMemoryEnable
THU_BatHeSlpTiStReqFeedback（PHEV：THU_BattHeatSlpTiStoreReqFeedback）
THU_BattHeatingCtrlReq 电池保温开关
HU_BattHeatWakeUpReq
TBOX_BookingBatHeatReq
HU_ExitReadyReq 退出ready状态请求</t>
    </r>
    <r>
      <rPr>
        <sz val="14"/>
        <color rgb="FFFF0000"/>
        <rFont val="微软雅黑"/>
        <family val="2"/>
        <charset val="134"/>
      </rPr>
      <t xml:space="preserve">
TBOX_BookingBatHeatStartReq 预约电池加热开启请求（857项目）</t>
    </r>
    <r>
      <rPr>
        <sz val="14"/>
        <rFont val="微软雅黑"/>
        <family val="2"/>
        <charset val="134"/>
      </rPr>
      <t xml:space="preserve">
</t>
    </r>
    <phoneticPr fontId="0" type="noConversion"/>
  </si>
  <si>
    <t>注意力分散报警信号(C857)</t>
    <phoneticPr fontId="3" type="noConversion"/>
  </si>
  <si>
    <t>驾驶员身份ID信号(C857)</t>
    <phoneticPr fontId="3" type="noConversion"/>
  </si>
  <si>
    <t>身份更新提示信号(C857)</t>
    <phoneticPr fontId="3" type="noConversion"/>
  </si>
  <si>
    <t>疲劳报警信号(C857)</t>
    <phoneticPr fontId="3" type="noConversion"/>
  </si>
  <si>
    <t>IMS疲劳报警灵敏度反馈信号(C857)</t>
    <phoneticPr fontId="3" type="noConversion"/>
  </si>
  <si>
    <t>IMS疲劳检测报警功能反馈信号(C857)</t>
    <phoneticPr fontId="3" type="noConversion"/>
  </si>
  <si>
    <t>IMS注意力分散检测报警功能反馈信号(C857)</t>
    <phoneticPr fontId="3" type="noConversion"/>
  </si>
  <si>
    <t xml:space="preserve">data[0]=0x00, data[1]=PCU_IxModeMemoryEnableSts（0x0=Inactive ；0x1=On；0x2=Off）
data[0]=0x01,data[1] =PCU_BattHeatFunSts   （0x0=关闭状态；0x1=开启状态）     
data[0]=0x02,data[1]=PCU_BattHeatSlpTiStoreReq  (0x0=无请求；0x1=请求存储)
data[0]=0x03,data[1]=PCU_BatHeatSetFeedback  (0x0=No Feedback；0x1=功能正常开启（HU和APP开关打开）；0x2=动力电池电量较低，功能无法开启；0x3=油量较低，功能无法开启；0x4=动力电池温度过低，功能无法开启；0x5-0x7=Reseved)
data[0]=0x04,data[1]=PCU_BatHeatingExeFeedback  (0x0=No Feedback；0x1=保温时间到达，电池保温功能退出；0x2=系统异常，电池保温功能退出；0x3=休眠时间存储失败，电池保温功能退出；0x4-0x7=Reseved)
data[0]=0x05,data[1]=--
data[0]=0x06,data[1]=PCU_BattHeatingStartReq（0x0=无请求；0x1=开始请求）
data[0]=0x07,data[1]=PCU_BatHeatExeFeedback（0x0=No Feedback；0x1=预约加热功能执行中；0x2=系统异常，预约加热功能未执行；0x3=系统故障，预约加热功能未执行；0x4=动力电池SOC低，预约加热功能未执行；0x5=油量低，预约加热功能未执行；0x6=动力电池无需加热；0x7=Reserved）
data[0]=0x08,data[1]=PCU_BatHeatExitFeedback（0x0=No Feedback；0x1=加热完成，预约加热功能退出；0x2=功能执行异常，预约加热功能退出；0x3=系统故障，预约加热功能退出；0x4~0x7=Reseved）
data[0]=0x09-- 预留
data[0]=0x0A-- 预留
</t>
    <phoneticPr fontId="0" type="noConversion"/>
  </si>
  <si>
    <t>0x3A</t>
    <phoneticPr fontId="0" type="noConversion"/>
  </si>
  <si>
    <t>083A</t>
    <phoneticPr fontId="0" type="noConversion"/>
  </si>
  <si>
    <t>HU_HorizontalPositionSts	副驾座椅水平位置调节
HU_CushionTiltPositionSts	副驾座垫上下位置调节
HU_BackrestAngletPositionSts	副驾靠背上下位置调节
HU_LegrestExtendPositionSts	副驾腿托伸缩位置调节
HU_LegrestRotatePositionSts	副驾腿托旋转位置调节</t>
    <phoneticPr fontId="0" type="noConversion"/>
  </si>
  <si>
    <t>BODY_SEAT_DSM_SET</t>
    <phoneticPr fontId="0" type="noConversion"/>
  </si>
  <si>
    <t>BODY_SEAT_PSM_SET</t>
    <phoneticPr fontId="0" type="noConversion"/>
  </si>
  <si>
    <t>ID_BODY_SEAT_PSM_SET</t>
    <phoneticPr fontId="0" type="noConversion"/>
  </si>
  <si>
    <t>副驾座椅位置设置</t>
    <phoneticPr fontId="0" type="noConversion"/>
  </si>
  <si>
    <t>093A</t>
    <phoneticPr fontId="0" type="noConversion"/>
  </si>
  <si>
    <t>0x24</t>
    <phoneticPr fontId="0" type="noConversion"/>
  </si>
  <si>
    <t>0C24</t>
    <phoneticPr fontId="0" type="noConversion"/>
  </si>
  <si>
    <t>氛围灯256色颜色条设置</t>
    <phoneticPr fontId="0" type="noConversion"/>
  </si>
  <si>
    <t>氛围灯256色颜色特殊控制信号</t>
    <phoneticPr fontId="0" type="noConversion"/>
  </si>
  <si>
    <t>0C25</t>
    <phoneticPr fontId="0" type="noConversion"/>
  </si>
  <si>
    <t>0x25</t>
    <phoneticPr fontId="0" type="noConversion"/>
  </si>
  <si>
    <t>0x0 =Inactive；
0x1~0x100=1~256；0x101~1FF=Reserved</t>
  </si>
  <si>
    <t>BODY_LIGHT_ATMO_COLOR_STATE</t>
    <phoneticPr fontId="0" type="noConversion"/>
  </si>
  <si>
    <t>BODY_LIGHT_ATMO_COLOR_256</t>
    <phoneticPr fontId="0" type="noConversion"/>
  </si>
  <si>
    <t>ID_BODY_LIGHT_ATMO_COLOR_256</t>
    <phoneticPr fontId="0" type="noConversion"/>
  </si>
  <si>
    <t>ID_BODY_LIGHT_ATMO_COLOR_CTR_256</t>
    <phoneticPr fontId="0" type="noConversion"/>
  </si>
  <si>
    <t>0D24</t>
    <phoneticPr fontId="0" type="noConversion"/>
  </si>
  <si>
    <t>氛围灯256色颜色条反馈</t>
    <phoneticPr fontId="0" type="noConversion"/>
  </si>
  <si>
    <t>LCM_AtmosphereLightCorSts_256</t>
    <phoneticPr fontId="0" type="noConversion"/>
  </si>
  <si>
    <t>副驾座椅位置反馈</t>
    <phoneticPr fontId="0" type="noConversion"/>
  </si>
  <si>
    <t>0x50</t>
    <phoneticPr fontId="0" type="noConversion"/>
  </si>
  <si>
    <t>0x51</t>
    <phoneticPr fontId="0" type="noConversion"/>
  </si>
  <si>
    <t>0x00=待同步
0x01=关
0x02=开</t>
    <phoneticPr fontId="0" type="noConversion"/>
  </si>
  <si>
    <t>DAY_NIGHT_MODE</t>
    <phoneticPr fontId="0" type="noConversion"/>
  </si>
  <si>
    <t>ID_DAY_NIGHT_MODE</t>
    <phoneticPr fontId="0" type="noConversion"/>
  </si>
  <si>
    <t>0x00=待同步
0x01=白天
0x02=黑夜</t>
    <phoneticPr fontId="0" type="noConversion"/>
  </si>
  <si>
    <t>ID_DISPLAY_BRIGHTNESS</t>
    <phoneticPr fontId="0" type="noConversion"/>
  </si>
  <si>
    <t>AUTO_BRIGHTNESS</t>
    <phoneticPr fontId="0" type="noConversion"/>
  </si>
  <si>
    <t>ID_AUTO_BRIGHTNESS</t>
    <phoneticPr fontId="0" type="noConversion"/>
  </si>
  <si>
    <t>自动亮度开关反馈</t>
    <phoneticPr fontId="0" type="noConversion"/>
  </si>
  <si>
    <t>自动亮度白天黑夜模式反馈</t>
    <phoneticPr fontId="0" type="noConversion"/>
  </si>
  <si>
    <t>数据参数，参考IMS 状态信号栏</t>
    <phoneticPr fontId="0" type="noConversion"/>
  </si>
  <si>
    <t>旧项目为20
新项目（318及之后）为40</t>
    <phoneticPr fontId="0" type="noConversion"/>
  </si>
  <si>
    <t>自动亮度开关设置</t>
    <phoneticPr fontId="0" type="noConversion"/>
  </si>
  <si>
    <t>自动亮度白天黑夜模式设置</t>
    <phoneticPr fontId="0" type="noConversion"/>
  </si>
  <si>
    <t>0x52</t>
    <phoneticPr fontId="0" type="noConversion"/>
  </si>
  <si>
    <t>DMS识别驾驶人眼设置</t>
    <phoneticPr fontId="0" type="noConversion"/>
  </si>
  <si>
    <t>ID_DMS_XYZ_SET</t>
    <phoneticPr fontId="0" type="noConversion"/>
  </si>
  <si>
    <t>DMS_XYZ_SET</t>
    <phoneticPr fontId="0" type="noConversion"/>
  </si>
  <si>
    <t>ID常量值：0x29404150</t>
    <phoneticPr fontId="0" type="noConversion"/>
  </si>
  <si>
    <t>ID常量值：0x29404152</t>
    <phoneticPr fontId="0" type="noConversion"/>
  </si>
  <si>
    <t>DMS_Xlocation_eye DMS识别驾驶人眼X坐标
DMS_Ylocation_eye DMS识别驾驶人眼Y坐标
DMS_Zlocation_eye DMS识别驾驶人眼Z坐标</t>
    <phoneticPr fontId="0" type="noConversion"/>
  </si>
  <si>
    <t>DIAGNOSIS_DATA</t>
    <phoneticPr fontId="0" type="noConversion"/>
  </si>
  <si>
    <t>本次变更主要针对C857项目相关协议，内容如下
1. 修改2049协议
   新增GW_3AA(C857)、GW_17C(C857)、GW_2D1(C857)协议；
2. 修改3221协议
   修改协议长度为40，并新增byte[22]-byte[28]
   byte[22]=注意力分散报警信号IMS_DistractionWarning
   byte[23]=驾驶员身份ID信号IMS_DriverID
   byte[24]=身份更新提示信号IMS_IDUpdateRemind
   byte[25]=疲劳报警信号IMS_DrowsinessWarning
   byte[26]=IMS疲劳报警灵敏度反馈信号IMS_DrowsinessSensFb
   byte[27]=IMS疲劳检测报警功能反馈信号IMS_DrowsinessSetFb
   byte[28]=IMS注意力分散检测报警功能反馈信号IMS_DistractionSetFb
3. 新增1656协议
   Android通知QNX关机状态（0x00：Not Ready； 0x01： Ready）
4. 修改3736协议
   新增data[0]=0x05, data[1]=APA_DLPReq泊车DLP交互灯请求
5. 修改4009协议
   新增data[0]=0x0A,data[1]=TBOX_BookingBatHeatStartReq 预约电池加热开启请求
6. 新增3252协议
   新增data[0]=0x00， data[1~2] = DMS_Xlocation_eye(有效值=0x00-0x7FE=-2046~+2046;默认值=0x7FF);
   新增data[0]=0x01， data[1~2] = DMS_Ylocation_eye(有效值=0x00-0x7FE=-2046~+2046;默认值=0x7FF);
   新增data[0]=0x02， data[1~2] = DMS_Zlocation_eye(有效值=0x00-0x7FE=-2046~+2046;默认值=0x7FF);
本次变更主要针对C928项目相关协议，内容如下
1. 新增083A协议
   新增areaId=0x00~0x04(HU_HorizontalPositionSts,HU_CushionTiltPositionSts,HU_BackrestAngletPositionSts,HU_LegrestExtendPositionSts,HU_LegrestRotatePositionSts)
2. 新增093A协议
   新增areaId=0x00~0x04(PSM_HorizontalPositionSts,PSM_CushionTiltPositionSts,PSM_BackrestAngletPositionSts,PSM_LegrestExtendPositionSts,PSM_LegrestRotatePositionSts)
3. 新增0C24协议
   HU_AtmosphereLightCorSet_256	氛围灯256色颜色条控制
4. 新增0D24协议
   LCM_AtmosphereLightCorSts_256	氛围灯256色颜色条状态
5. 新增0C25协议
   HU_AtmosphereLightCorCtr_256	氛围灯256色颜色特殊控制信号
6. 修改3221协议
   修改协议长度为40
本次变更主要针对C318项目相关协议，内容如下
1. 新增3250&amp;3350协议
   自动亮度开关设置和反馈
2. 新增3251&amp;3351协议
   自动亮度白天黑夜模式设置和反馈
3. 修改3221协议
   修改协议长度为40</t>
    <phoneticPr fontId="0" type="noConversion"/>
  </si>
  <si>
    <t>data[0]=0x00， data[1~2] = DMS_Xlocation_eye(有效值=0x00-0x7FE=-2046~+2046;默认值=0x7FF);
data[0]=0x01， data[1~2] = DMS_Ylocation_eye(有效值=0x00-0x7FE=-2046~+2046;默认值=0x7FF);
data[0]=0x02， data[1~2] = DMS_Zlocation_eye(有效值=0x00-0x7FE=-2046~+2046;默认值=0x7FF);</t>
    <phoneticPr fontId="0" type="noConversion"/>
  </si>
  <si>
    <t>参考信息状态表-车身信息
ESP_RearLeftWheelStatus
ESP_FrontRightWheelStatus
ESP_FrontLeftWheelStatus
ESP_RearRghtWheelStatus
TPMS_LFLeakageWarning
TPMS_RFLeakageWarning
TPMS_RRLeakageWarning
TPMS_LRLeakageWarning
TPMS_Suggestion
TPMS_AerateFlag
TPMS_Commendatory pressure
BCM_KeyAlarmStatus
PEPS_SearchCarSignal
BCM_UnlockTrigger
BCM_LockTrigger
ACC_LatTakeoverReq
ACC_LngTakeOverReq
ACC_AEBActive
ACC_HandsOnReq
ACC_Voiceinfo
ACC_FCWPreWarning
ACC_FCWLatentWarning
ACC_AWBActive
ADS_FRC_Left_FCTALAlert
ADS_FRC_Right_FCTARAlert
ACC_AEBCtrlType
BMS_SOC
BMS_chrgsts
BMS_OperMod
BMS_FltRnk
PCU_DCACDTELowInfoDisp
PCU_TipInfo_DchaStrtEngIndcn
BMS_ChrgModeDisp
PCU_ChrgCblConntd
BMS_ChrgMod
BMS_AcChrgCnctrSts
TPMS_TireTemperature
BCM_DrvrSts
BCM_ChargeCoverSts
SAS_Calibrated（C857项目）
IP_HandBrakeSwitch（C857项目）
BCM_BattU（C857项目）
BCM_PowerManageLevel（C857项目）
BCM_CarMode（C857项目）
PCU_LftFrontWhlSlpDisp(C318)
PCU_RgtFrontWhlSlpDisp(C318)
PCU_LftRearWhlSlpDisp(C318)
PCU_RgtRearWhlSlpDisp(C318)
BMS_DCOutdDchaSts（C857项目）
PCU_BrkPedlSts1（C857项目）
TPMS_Commendatorypressure（C857项目）
TPMS_TirePosition</t>
    <phoneticPr fontId="0" type="noConversion"/>
  </si>
  <si>
    <t>TPMS_TirePosition</t>
    <phoneticPr fontId="0" type="noConversion"/>
  </si>
  <si>
    <t>温度值轮胎位置</t>
    <phoneticPr fontId="0" type="noConversion"/>
  </si>
  <si>
    <t>0x0=No any sensor；  0x1=Left Front tire.0x2=Right Front tire；  0x3=Right Rear tire.0x4=Left Rear tire；  0x5-0x7=reseved.</t>
    <phoneticPr fontId="0" type="noConversion"/>
  </si>
  <si>
    <t>TPMS_TirePosition</t>
    <phoneticPr fontId="69" type="noConversion"/>
  </si>
  <si>
    <t>TPMS_TireTemperature</t>
    <phoneticPr fontId="69" type="noConversion"/>
  </si>
  <si>
    <t>v24.03.12</t>
    <phoneticPr fontId="0" type="noConversion"/>
  </si>
  <si>
    <t>24.03.12</t>
    <phoneticPr fontId="0" type="noConversion"/>
  </si>
  <si>
    <t>PCU_TankTurnSts</t>
    <phoneticPr fontId="0" type="noConversion"/>
  </si>
  <si>
    <t>BCM_LowPowerWarning</t>
    <phoneticPr fontId="3" type="noConversion"/>
  </si>
  <si>
    <t>APA_left_slot_1_available_sts</t>
    <phoneticPr fontId="3" type="noConversion"/>
  </si>
  <si>
    <t>APA_left_slot_2_available_sts</t>
    <phoneticPr fontId="3" type="noConversion"/>
  </si>
  <si>
    <t>APA_right_slot_1_available_sts</t>
  </si>
  <si>
    <t>APA_right_slot_2_available_sts</t>
  </si>
  <si>
    <t xml:space="preserve">本次变更主要针对C857项目相关协议，内容如下
1.新增1655协议
    新增 data[0]闭锁成功提示音设置
2.新增1755协议
    新增 data[0]闭锁成功提示音反馈
3.新增1777协议
    新增 data[0] = 0x00 本次行驶里程·混动
    新增 data[0] = 0x01 本次行驶里程·电动
    新增 data[0] = 0x02 本次行驶电量
    新增 data[0] = 0x03 本次附件电量
    新增 data[0] = 0x04 本次行车行驶时间
    新增 data[0] = 0x05 自补能里程·混动
    新增 data[0] = 0x06 自补能里程·电动
    新增 data[0] = 0x07 自补能行驶电量
    新增 data[0] = 0x08 自补能附件电量
    新增 data[0] = 0x09 自补能行驶时间
    新增 data[0] = 0x0A 小计里程·混动
    新增 data[0] = 0x0B 小计里程·电动
    新增 data[0] = 0x0C 小计行驶电量
    新增 data[0] = 0x0D 小计附件电量
    新增 data[0] = 0x0E 小计行驶时间
    新增 data[0] = 0x0F 长期里程·混动
    新增 data[0] = 0x10 长期里程·电动
    新增 data[0] = 0x11 长期行驶电量
    新增 data[0] = 0x12 长期附件电量
    新增 data[0] = 0x13 长期行驶时间
4.新增1778协议
    新增 data[0] =0x0 本次行驶能耗
    新增 data[0] =0x1 本次行驶电耗
    新增 data[0] =0x2 本次行驶油耗
    新增 data[0] =0x3 自补能行驶能耗
    新增 data[0] =0x4 自补能行驶电耗
    新增 data[0] =0x5 自补能行驶油耗
    新增 data[0] =0x6 小计行驶能耗
    新增 data[0] =0x7 小计行驶电耗
    新增 data[0] =0x8 小计行驶油耗
    新增 data[0] =0x9 长期行驶能耗
    新增 data[0] =0xA 长期行驶电耗
    新增 data[0] =0xB 长期行驶油耗
5.新增169E协议
    新增 data[0] =0x2 小计行驶里程清零
    新增 data[0] =0x3 长期行驶里程清零
6.新增3248协议
    data[0]=0x00 经度设置
    data[0]=0x01 纬度设置
    data[0]=0x02 OS软件件号
    data[0]=0x03 OS软件版本号
7.修改2017协议
    修改data[0]=0x34 ACC_LDWinhaitWaring    为  ACC_LDWinhaitWarning </t>
    <phoneticPr fontId="0" type="noConversion"/>
  </si>
  <si>
    <t>潘英杰/聂川俊</t>
    <phoneticPr fontId="3" type="noConversion"/>
  </si>
  <si>
    <t>IP_WARNING_MESSAGE_NUM</t>
    <phoneticPr fontId="0" type="noConversion"/>
  </si>
  <si>
    <t>老项目:SENSOR_WARNING_VEH_INDICATE_INFO
新项目:SENSOR_WARNING_VEH_INDICATE_INFO_NEW</t>
    <phoneticPr fontId="0" type="noConversion"/>
  </si>
  <si>
    <t>本次变更主要针对C318项目相关协议，内容如下
1. 修改2000协议
   协议新增TPMS_TirePosition信号。
2. 修改2017协议
   协议新增PCU_TankTurnSts信号。
3. 修改17F2协议
   新增TPMS_TirePosition、TPMS_TireTemperature、PCU_TankTurnSts信号，修改AD_LKAinhaitWarning-&gt;ACC_LDWinhaitwarning，修改AD_LDWinhaitWarning-&gt;ACC_LKAinhaitWarning。
4. 修改2008协议
   标识在318项目中2008协议的发起方与接收方，发起方为IP，接收方为MPU。
5. C318适配C857已有协议
   适配0C23和0D23, areaId=0x13(HU_DayLightSet,BDC_DayLightSetFB)</t>
    <phoneticPr fontId="0" type="noConversion"/>
  </si>
  <si>
    <t>v24.03.13</t>
  </si>
  <si>
    <t>24.03.13</t>
  </si>
  <si>
    <t>0-1000</t>
    <phoneticPr fontId="0" type="noConversion"/>
  </si>
  <si>
    <t>副屏幕调节和获取屏幕亮度（0-1000）</t>
    <phoneticPr fontId="0" type="noConversion"/>
  </si>
  <si>
    <t>副屏幕调节和获取屏幕亮度反馈（0-1000）</t>
    <phoneticPr fontId="0" type="noConversion"/>
  </si>
  <si>
    <t>本次变更主要针对C318相关协议，内容如下
1.修改08FF协议
     新增data[0]=0x02(HU_HiddenHandleControlReq）
2.新增0825协议
     主驾按摩时间选择(HU_Request_MasTime)
3.修改400A协议
    新增data[0]=0x05(HU_REEVDrvMod）
    新增data[0]=0x06(HU_TowingModeRequest）
4.修改410A协议
    新增data[0]=0x04(PCU_REEVDrvMod）
    新增data[0]=0x05(PCU_TowingModeAvailabl）
    新增data[0]=0x06(PCU_TowingMode）
5.修改40FF协议
    新增data[0]=0x05(HU_REEVCoastLevelReq）
    新增data[0]=0x06(HU_CoastLevelDutyReq ）
    新增data[0]=0x07(HU_Poweroff）
6.修改41FF协议
    新增data[0]=0x03(PCU_REEVCoastLevel）
    新增data[0]=0x04(PCU_CoastLevelDuty）
7.修改410B协议
    新增data[0]=0x06(IBCU_BrakePedalApplied）
    新增data[0]=0x07(LAS_TLAStatus）
8.修改3A03协议
  新增data[0]=0x09(HU_CallOutSoundSourceStatus）</t>
    <phoneticPr fontId="0" type="noConversion"/>
  </si>
  <si>
    <t>本次变更主要针对C928项目相关协议，内容如下
1. 修改17F2协议
   交换协议中ACC_LKAinhaitWarning、ACC_LDWinhaitwarning信号顺序。
2. 修改3249&amp;3349协议
   数据长度更改为2，数值定义更改为0-1000
本次变更主要针对8675平台所有项目相关协议，内容如下
1. 适配C857协议
   适配1214&amp;1314协议
2. 修改09FF协议
   新增areaId=0x0F(BCM_DriverDoorHandleStatus)</t>
    <phoneticPr fontId="0" type="noConversion"/>
  </si>
  <si>
    <t>v24.03.14</t>
  </si>
  <si>
    <t>24.03.14</t>
  </si>
  <si>
    <t>聂川俊</t>
    <phoneticPr fontId="3" type="noConversion"/>
  </si>
  <si>
    <t>0x3B</t>
    <phoneticPr fontId="0" type="noConversion"/>
  </si>
  <si>
    <t>083B</t>
    <phoneticPr fontId="0" type="noConversion"/>
  </si>
  <si>
    <t>0x3C</t>
    <phoneticPr fontId="0" type="noConversion"/>
  </si>
  <si>
    <t>083C</t>
    <phoneticPr fontId="0" type="noConversion"/>
  </si>
  <si>
    <t>083D</t>
    <phoneticPr fontId="0" type="noConversion"/>
  </si>
  <si>
    <t>0x3D</t>
    <phoneticPr fontId="0" type="noConversion"/>
  </si>
  <si>
    <t>副驾按摩开关设置</t>
    <phoneticPr fontId="0" type="noConversion"/>
  </si>
  <si>
    <t>副驾座椅按摩模式设置</t>
    <phoneticPr fontId="0" type="noConversion"/>
  </si>
  <si>
    <t>副驾座椅按摩强度设置</t>
    <phoneticPr fontId="0" type="noConversion"/>
  </si>
  <si>
    <t>BODY_MAS_ST_SWITCH</t>
    <phoneticPr fontId="0" type="noConversion"/>
  </si>
  <si>
    <t>HU_PassMassSet</t>
    <phoneticPr fontId="0" type="noConversion"/>
  </si>
  <si>
    <t>BODY_PASS_MASS_SWITCH</t>
    <phoneticPr fontId="0" type="noConversion"/>
  </si>
  <si>
    <t>ID_BODY_PASS_MASS_SWITCH</t>
    <phoneticPr fontId="0" type="noConversion"/>
  </si>
  <si>
    <t>BODY_PASS_MASS_MODE</t>
    <phoneticPr fontId="0" type="noConversion"/>
  </si>
  <si>
    <t>BODY_PASS_MASS_LEVEL</t>
    <phoneticPr fontId="0" type="noConversion"/>
  </si>
  <si>
    <t>ID_BODY_PASS_MASS_MODE</t>
    <phoneticPr fontId="0" type="noConversion"/>
  </si>
  <si>
    <t>ID_BODY_PASS_MASS_LEVEL</t>
    <phoneticPr fontId="0" type="noConversion"/>
  </si>
  <si>
    <t>0x0=inactive；0x1=OFF；0x2=ON；0x3=Reserve</t>
  </si>
  <si>
    <t>0x0=无请求；0x1=模式1波浪；0x2=模式2猫步；0x3=模式3蛇形；0x4=模式4肩部；0x5=模式5腰部；0x6=模式6脉冲；0x7=模式7舒适；0x8=模式8推拿；0x9~0xF=Reserve</t>
  </si>
  <si>
    <t>0x0=无请求；0x1=低（1档）；0x2=中（2档）；0x3=高（3档）</t>
  </si>
  <si>
    <t>0x0=无请求；0x1=模式1波浪；0x2=模式2猫步；0x3=模式3蛇形；0x4=模式4肩部；0x5=模式5腰部；0x6=模式6脉冲；0x7=模式7舒适；0x8=模式8推拿；0x9~0xF=Reserve</t>
    <phoneticPr fontId="0" type="noConversion"/>
  </si>
  <si>
    <t>0x0=无请求；0x1=低（1档）；0x2=中（2档）；0x3=高（3档）</t>
    <phoneticPr fontId="0" type="noConversion"/>
  </si>
  <si>
    <t>093B</t>
    <phoneticPr fontId="0" type="noConversion"/>
  </si>
  <si>
    <t>093C</t>
    <phoneticPr fontId="0" type="noConversion"/>
  </si>
  <si>
    <t>093D</t>
    <phoneticPr fontId="0" type="noConversion"/>
  </si>
  <si>
    <t>副驾按摩开关反馈</t>
    <phoneticPr fontId="0" type="noConversion"/>
  </si>
  <si>
    <t>副驾座椅按摩模式反馈</t>
    <phoneticPr fontId="0" type="noConversion"/>
  </si>
  <si>
    <t>副驾座椅按摩强度反馈</t>
    <phoneticPr fontId="0" type="noConversion"/>
  </si>
  <si>
    <t>0x0A</t>
    <phoneticPr fontId="0" type="noConversion"/>
  </si>
  <si>
    <t>070A</t>
    <phoneticPr fontId="0" type="noConversion"/>
  </si>
  <si>
    <t>0709</t>
    <phoneticPr fontId="0" type="noConversion"/>
  </si>
  <si>
    <t>0606</t>
  </si>
  <si>
    <t>原地掉头功能状态设置</t>
    <phoneticPr fontId="0" type="noConversion"/>
  </si>
  <si>
    <t>0x0=Inactive；
0x1=Off；
0x2=Snow；
0x3=Grassland；
0x4=Sandstone；
0x5=Reserved；
0x6=Error；</t>
    <phoneticPr fontId="0" type="noConversion"/>
  </si>
  <si>
    <t>HU_TankTurnStatusSetReq</t>
    <phoneticPr fontId="0" type="noConversion"/>
  </si>
  <si>
    <t>DRIVE_TANK_TURN_STATUS</t>
    <phoneticPr fontId="0" type="noConversion"/>
  </si>
  <si>
    <t>ID_DRIVE_TANK_TURN_STATUS</t>
    <phoneticPr fontId="0" type="noConversion"/>
  </si>
  <si>
    <t>0609</t>
    <phoneticPr fontId="0" type="noConversion"/>
  </si>
  <si>
    <t>原地掉头状态反馈</t>
    <phoneticPr fontId="0" type="noConversion"/>
  </si>
  <si>
    <t>0x0=Off；
0x1=Standby；
0x2=Active；
0x3=Fault；</t>
    <phoneticPr fontId="0" type="noConversion"/>
  </si>
  <si>
    <t>PCU_TankTurn_Available</t>
    <phoneticPr fontId="0" type="noConversion"/>
  </si>
  <si>
    <t>0x0=Not available；
0x1=available</t>
    <phoneticPr fontId="0" type="noConversion"/>
  </si>
  <si>
    <t>原地掉头功能可用状态</t>
    <phoneticPr fontId="0" type="noConversion"/>
  </si>
  <si>
    <t>DRIVE_TANK_TURN_STATUS_AVAILABLE</t>
    <phoneticPr fontId="0" type="noConversion"/>
  </si>
  <si>
    <t>ID_DRIVE_TANK_TURN_STATUS_AVAILABLE</t>
    <phoneticPr fontId="0" type="noConversion"/>
  </si>
  <si>
    <t>IP_CLUSTER_SOUND_EFFECT_SWITCH</t>
    <phoneticPr fontId="0" type="noConversion"/>
  </si>
  <si>
    <t>仪表相关信号反馈</t>
    <phoneticPr fontId="0" type="noConversion"/>
  </si>
  <si>
    <t>v24.03.19</t>
    <phoneticPr fontId="0" type="noConversion"/>
  </si>
  <si>
    <t>24.03.19</t>
    <phoneticPr fontId="0" type="noConversion"/>
  </si>
  <si>
    <t>GW_10A(C857)</t>
    <phoneticPr fontId="3" type="noConversion"/>
  </si>
  <si>
    <t>GW_51E(C857)</t>
  </si>
  <si>
    <t>0x58</t>
    <phoneticPr fontId="3" type="noConversion"/>
  </si>
  <si>
    <t>清洁模式设置</t>
    <phoneticPr fontId="3" type="noConversion"/>
  </si>
  <si>
    <t>ID_IP_SCREEN_CLEAN_SET</t>
    <phoneticPr fontId="3" type="noConversion"/>
  </si>
  <si>
    <t>IP_SCREEN_CLEAN_SET</t>
    <phoneticPr fontId="3" type="noConversion"/>
  </si>
  <si>
    <t>无</t>
    <phoneticPr fontId="3" type="noConversion"/>
  </si>
  <si>
    <t>0x01：0FF， 0x02： ON</t>
    <phoneticPr fontId="3" type="noConversion"/>
  </si>
  <si>
    <t>0x53</t>
    <phoneticPr fontId="3" type="noConversion"/>
  </si>
  <si>
    <t>备用电池管理模式设置</t>
    <phoneticPr fontId="3" type="noConversion"/>
  </si>
  <si>
    <t>ID_SPARE_BATTERY_MODE_SET</t>
    <phoneticPr fontId="3" type="noConversion"/>
  </si>
  <si>
    <t>SPARE_BATTERY_MODE_SET</t>
    <phoneticPr fontId="3" type="noConversion"/>
  </si>
  <si>
    <t>0x00：正常工作模式， 0x01：运输模式</t>
    <phoneticPr fontId="3" type="noConversion"/>
  </si>
  <si>
    <t>ID常量值：0x21404154</t>
    <phoneticPr fontId="3" type="noConversion"/>
  </si>
  <si>
    <t>0x54</t>
    <phoneticPr fontId="3" type="noConversion"/>
  </si>
  <si>
    <t>备用电池管理模式状态请求</t>
    <phoneticPr fontId="3" type="noConversion"/>
  </si>
  <si>
    <t>ID_SPARE_BATTERY_MODE_STATE</t>
    <phoneticPr fontId="3" type="noConversion"/>
  </si>
  <si>
    <t>SPARE_BATTERY_MODE_STATE</t>
    <phoneticPr fontId="3" type="noConversion"/>
  </si>
  <si>
    <t>0x00：NoRequest， 0x01： Request</t>
    <phoneticPr fontId="3" type="noConversion"/>
  </si>
  <si>
    <t>ID常量值：0x21404155</t>
    <phoneticPr fontId="3" type="noConversion"/>
  </si>
  <si>
    <t>备用电池管理模式状态请求反馈</t>
    <phoneticPr fontId="3" type="noConversion"/>
  </si>
  <si>
    <t>0x3E</t>
    <phoneticPr fontId="0" type="noConversion"/>
  </si>
  <si>
    <t>093E</t>
    <phoneticPr fontId="0" type="noConversion"/>
  </si>
  <si>
    <t>下电自动夹紧功能状态</t>
  </si>
  <si>
    <t>EPBI_KOA_Status</t>
    <phoneticPr fontId="0" type="noConversion"/>
  </si>
  <si>
    <t>BODY_EPBI_KOA_STATUS</t>
    <phoneticPr fontId="0" type="noConversion"/>
  </si>
  <si>
    <t>ID_BODY_EPBI_KOA_STATUS</t>
    <phoneticPr fontId="0" type="noConversion"/>
  </si>
  <si>
    <t>BODY_COMMON_SET</t>
    <phoneticPr fontId="0" type="noConversion"/>
  </si>
  <si>
    <t>BODY_WINDOW_SUNROOF_CONTROL_POS</t>
    <phoneticPr fontId="0" type="noConversion"/>
  </si>
  <si>
    <t>BODY_WINDOW_SUNSHADE_POS</t>
    <phoneticPr fontId="0" type="noConversion"/>
  </si>
  <si>
    <t>BCM_Sunroof_POS_VIT</t>
    <phoneticPr fontId="0" type="noConversion"/>
  </si>
  <si>
    <t>BCM_Sunshade_POS_VIT_FL</t>
    <phoneticPr fontId="0" type="noConversion"/>
  </si>
  <si>
    <t>ID_BODY_WINDOW_SUNROOF_CONTROL</t>
    <phoneticPr fontId="0" type="noConversion"/>
  </si>
  <si>
    <t>ID_BODY_WINDOW_SUNSHADE_SET</t>
    <phoneticPr fontId="0" type="noConversion"/>
  </si>
  <si>
    <t>ID_BODY_COMMON_SET</t>
    <phoneticPr fontId="0" type="noConversion"/>
  </si>
  <si>
    <t>HU_PassMassStrngthSet</t>
    <phoneticPr fontId="0" type="noConversion"/>
  </si>
  <si>
    <r>
      <rPr>
        <sz val="12"/>
        <rFont val="Droid Sans"/>
        <family val="1"/>
      </rPr>
      <t>HU_HEVmodeset HEV</t>
    </r>
    <r>
      <rPr>
        <sz val="12"/>
        <rFont val="宋体"/>
        <family val="3"/>
        <charset val="134"/>
      </rPr>
      <t xml:space="preserve">模式设置
</t>
    </r>
    <r>
      <rPr>
        <sz val="12"/>
        <rFont val="Droid Sans"/>
        <family val="1"/>
      </rPr>
      <t xml:space="preserve">HU_DrvMod2 </t>
    </r>
    <r>
      <rPr>
        <sz val="12"/>
        <rFont val="宋体"/>
        <family val="3"/>
        <charset val="134"/>
      </rPr>
      <t xml:space="preserve">驾驶模式设置
</t>
    </r>
    <r>
      <rPr>
        <sz val="12"/>
        <rFont val="Droid Sans"/>
        <family val="1"/>
      </rPr>
      <t xml:space="preserve">HU_ForceEVSwitchStatus </t>
    </r>
    <r>
      <rPr>
        <sz val="12"/>
        <rFont val="宋体"/>
        <family val="3"/>
        <charset val="134"/>
      </rPr>
      <t xml:space="preserve">强制纯电模式开关
</t>
    </r>
    <r>
      <rPr>
        <sz val="12"/>
        <rFont val="Droid Sans"/>
        <family val="1"/>
      </rPr>
      <t xml:space="preserve">HU_SpecialModeSet </t>
    </r>
    <r>
      <rPr>
        <sz val="12"/>
        <rFont val="宋体"/>
        <family val="3"/>
        <charset val="134"/>
      </rPr>
      <t xml:space="preserve">特殊场景模式设置
</t>
    </r>
    <r>
      <rPr>
        <sz val="12"/>
        <rFont val="Droid Sans"/>
        <family val="1"/>
      </rPr>
      <t xml:space="preserve">HU_OFFtime </t>
    </r>
    <r>
      <rPr>
        <sz val="12"/>
        <rFont val="宋体"/>
        <family val="3"/>
        <charset val="134"/>
      </rPr>
      <t>下电时间</t>
    </r>
    <r>
      <rPr>
        <sz val="12"/>
        <rFont val="Droid Sans"/>
        <family val="1"/>
      </rPr>
      <t>2h</t>
    </r>
    <r>
      <rPr>
        <sz val="12"/>
        <rFont val="宋体"/>
        <family val="3"/>
        <charset val="134"/>
      </rPr>
      <t xml:space="preserve">标志
</t>
    </r>
    <r>
      <rPr>
        <sz val="14"/>
        <rFont val="微软雅黑"/>
        <family val="2"/>
        <charset val="134"/>
      </rPr>
      <t xml:space="preserve">HU_REEVDrvMod  REEV驱动模式设置
HU_TowingModeRequest  HU拖车模式请求
HU_OffRoadCrpSwt 越野蠕行开关
HU_CloseEmergencyModeReq 应急模式关闭请求
HU_CloseParkingModeReq 驻车充电模式关闭请求
HU_Parking_Asistant_Syste_Enable 智能泊车辅助开关（857项目）
HU_Automated_Valet_Parking_Enable 代客泊车辅助开关（857项目）
HU_HYBModeSet 混合模式设置
HU_TowingMode_Switch  拖车模式软开关
</t>
    </r>
    <phoneticPr fontId="0" type="noConversion"/>
  </si>
  <si>
    <t>0x1=off；
0x2=on；
0x3=failure；</t>
    <phoneticPr fontId="0" type="noConversion"/>
  </si>
  <si>
    <t>data[0]:HU_AtmosphereLightColorBarCtr
data[1]:HU_AtmosphereLightBrightnessCtr
data[2]-byte[4]:HU_AtmoLightNodeCtr
data[5]:HU_SceneModeControl</t>
    <phoneticPr fontId="0" type="noConversion"/>
  </si>
  <si>
    <t>0x211015EF(554702319)</t>
  </si>
  <si>
    <t>0x2110F031(554758193)</t>
  </si>
  <si>
    <t>0x2110F058(554758232)</t>
  </si>
  <si>
    <t>0x2110F057(554758231)</t>
  </si>
  <si>
    <t>0x2110F056(554758230)</t>
  </si>
  <si>
    <t>0x2140355B(557856091)</t>
  </si>
  <si>
    <t>0x21401000(557846528)</t>
  </si>
  <si>
    <t>0x21401004(557846532)</t>
  </si>
  <si>
    <t>0x21400FA2(557846434)</t>
  </si>
  <si>
    <t>0x21403422(557855778)</t>
  </si>
  <si>
    <t>0x2141346A(557921386)</t>
  </si>
  <si>
    <t>0x294034CD(692073677)</t>
  </si>
  <si>
    <t>0x214034B6(557855926)</t>
  </si>
  <si>
    <t>0x294034CC(692073676)</t>
  </si>
  <si>
    <t>0x2140F036(557903926)</t>
  </si>
  <si>
    <t>0x2140F037(557903927)</t>
  </si>
  <si>
    <t>0x21400967(557844839)</t>
  </si>
  <si>
    <t>0x21400962(557844834)</t>
  </si>
  <si>
    <t>0x21400961(557844833)</t>
  </si>
  <si>
    <t>0x21400993(557844883)</t>
  </si>
  <si>
    <t>0x21400990(557844880)</t>
  </si>
  <si>
    <t>0x21400969(557844841)</t>
  </si>
  <si>
    <t>0x21400963(557844835)</t>
  </si>
  <si>
    <t>0x2140096B(557844843)</t>
  </si>
  <si>
    <t>0x21400968(557844840)</t>
  </si>
  <si>
    <t>0x214009F1(557844977)</t>
  </si>
  <si>
    <t>0x214009C0(557844928)</t>
  </si>
  <si>
    <t>0x214009C1(557844929)</t>
  </si>
  <si>
    <t>0x21400991(557844881)</t>
  </si>
  <si>
    <t>0x214009F2(557844978)</t>
  </si>
  <si>
    <t>0x11400B45(289409861)</t>
  </si>
  <si>
    <t>0x2940F012(692121618)</t>
  </si>
  <si>
    <t>0x21403413(557855763)</t>
  </si>
  <si>
    <t>0x2140342E(557855790)</t>
  </si>
  <si>
    <t>0x294009F0(692062704)</t>
  </si>
  <si>
    <t>0x2940344D(692073549)</t>
  </si>
  <si>
    <t>0x21703454(561001556)</t>
  </si>
  <si>
    <t>0x2170345B(561001563)</t>
  </si>
  <si>
    <t>0x21403462(557855842)</t>
  </si>
  <si>
    <t>0x2940347A(692073594)</t>
  </si>
  <si>
    <t>0x29403482(692073602)</t>
  </si>
  <si>
    <t>0x21403480(557855872)</t>
  </si>
  <si>
    <t>0x29403481(692073601)</t>
  </si>
  <si>
    <t>0x2940348C(692073612)</t>
  </si>
  <si>
    <t>0x21403495(557855893)</t>
  </si>
  <si>
    <t>0x2140349A(557855898)</t>
  </si>
  <si>
    <t>0x2140349C(557855900)</t>
  </si>
  <si>
    <t>0x214034C7(557855943)</t>
  </si>
  <si>
    <t>0x21403507(557856007)</t>
  </si>
  <si>
    <t>0x21403530(557856048)</t>
  </si>
  <si>
    <t>0x2940353B(692073787)</t>
  </si>
  <si>
    <t>0x21403565(557856101)</t>
  </si>
  <si>
    <t>0x294034D5(692073685)</t>
  </si>
  <si>
    <t>0x21403497(557855895)</t>
  </si>
  <si>
    <t>0x21403498(557855896)</t>
  </si>
  <si>
    <t>0x21403499(557855897)</t>
  </si>
  <si>
    <t>0x2140349D(557855901)</t>
  </si>
  <si>
    <t>0x21403543(557856067)</t>
  </si>
  <si>
    <t>0x29403563(692073827)</t>
  </si>
  <si>
    <t>0x29403564(692073828)</t>
  </si>
  <si>
    <t>0x21401900(557848832)</t>
  </si>
  <si>
    <t>0x21401911(557848849)</t>
  </si>
  <si>
    <t>0x21401901(557848833)</t>
  </si>
  <si>
    <t>0x21401906(557848838)</t>
  </si>
  <si>
    <t>0x21401909(557848841)</t>
  </si>
  <si>
    <t>0x2140190C(557848844)</t>
  </si>
  <si>
    <t>0x2140190F(557848847)</t>
  </si>
  <si>
    <t>0x2140190D(557848845)</t>
  </si>
  <si>
    <t>0x2140190E(557848846)</t>
  </si>
  <si>
    <t>0x21401917(557848855)</t>
  </si>
  <si>
    <t>0x21401916(557848854)</t>
  </si>
  <si>
    <t>0x21401915(557848853)</t>
  </si>
  <si>
    <t>0x21403412(557855762)</t>
  </si>
  <si>
    <t>0x294034C9(692073673)</t>
  </si>
  <si>
    <t>0x294034CA(692073674)</t>
  </si>
  <si>
    <t>0x294034CB(692073675)</t>
  </si>
  <si>
    <t>0x21403541(557856065)</t>
  </si>
  <si>
    <t>0x21401918(557848856)</t>
  </si>
  <si>
    <t>0x2140347B(557855867)</t>
  </si>
  <si>
    <t>0x214034A5(557855909)</t>
  </si>
  <si>
    <t>0x21400A26(557845030)</t>
  </si>
  <si>
    <t>0x21400A2B(557845035)</t>
  </si>
  <si>
    <t>0x21400A2A(557845034)</t>
  </si>
  <si>
    <t>0x21400A2C(557845036)</t>
  </si>
  <si>
    <t>0x21400A29(557845033)</t>
  </si>
  <si>
    <t>0x21400A2D(557845037)</t>
  </si>
  <si>
    <t>0x21400A22(557845026)</t>
  </si>
  <si>
    <t>0x21400A23(557845027)</t>
  </si>
  <si>
    <t>0x21400A20(557845024)</t>
  </si>
  <si>
    <t>0x21400A28(557845032)</t>
  </si>
  <si>
    <t>0x21400A31(557845041)</t>
  </si>
  <si>
    <t>0x21400A30(557845040)</t>
  </si>
  <si>
    <t>0x214015E9(557848041)</t>
  </si>
  <si>
    <t>0x214015E7(557848039)</t>
  </si>
  <si>
    <t>0x214015E8(557848040)</t>
  </si>
  <si>
    <t>0x21400A27(557845031)</t>
  </si>
  <si>
    <t>0x21400A21(557845025)</t>
  </si>
  <si>
    <t>0x21703420(561001504)</t>
  </si>
  <si>
    <t>0x21700A2E(560990766)</t>
  </si>
  <si>
    <t>0x21403423(557855779)</t>
  </si>
  <si>
    <t>0x21403458(557855832)</t>
  </si>
  <si>
    <t>0x2940348A(692073610)</t>
  </si>
  <si>
    <t>0x21403494(557855892)</t>
  </si>
  <si>
    <t>0x21403493(557855891)</t>
  </si>
  <si>
    <t>0x2140132E(557847342)</t>
  </si>
  <si>
    <t>0x214012CC(557847244)</t>
  </si>
  <si>
    <t>0x214012C6(557847238)</t>
  </si>
  <si>
    <t>0x2140132F(557847343)</t>
  </si>
  <si>
    <t>0x2140EEBE(557903550)</t>
  </si>
  <si>
    <t>0x2140EEBF(557903551)</t>
  </si>
  <si>
    <t>0x21401003(557846531)</t>
  </si>
  <si>
    <t>0x21413457(557921367)</t>
  </si>
  <si>
    <t>0x21403461(557855841)</t>
  </si>
  <si>
    <t>0x21403569(557856105)</t>
  </si>
  <si>
    <t>0x214015DF(557848031)</t>
  </si>
  <si>
    <t>0x21401321(557847329)</t>
  </si>
  <si>
    <t>0x21401324(557847332)</t>
  </si>
  <si>
    <t>0x2140132C(557847340)</t>
  </si>
  <si>
    <t>0x21401381(557847425)</t>
  </si>
  <si>
    <t>0x21401380(557847424)</t>
  </si>
  <si>
    <t>0x214000A4(557842596)</t>
  </si>
  <si>
    <t>0x21401323(557847331)</t>
  </si>
  <si>
    <t>0x21401329(557847337)</t>
  </si>
  <si>
    <t>0x2140132A(557847338)</t>
  </si>
  <si>
    <t>0x21401328(557847336)</t>
  </si>
  <si>
    <t>0x21401326(557847334)</t>
  </si>
  <si>
    <t>0x21403414(557855764)</t>
  </si>
  <si>
    <t>0x21403415(557855765)</t>
  </si>
  <si>
    <t>0x21403416(557855766)</t>
  </si>
  <si>
    <t>0x21403417(557855767)</t>
  </si>
  <si>
    <t>0x2140343A(557855802)</t>
  </si>
  <si>
    <t>0x29403445(692073541)</t>
  </si>
  <si>
    <t>0x21403459(557855833)</t>
  </si>
  <si>
    <t>0x21403485(557855877)</t>
  </si>
  <si>
    <t>0x294034C2(692073666)</t>
  </si>
  <si>
    <t>0x2940353C(692073788)</t>
  </si>
  <si>
    <t>0x21403552(557856082)</t>
  </si>
  <si>
    <t>0x294034E6(692073702)</t>
  </si>
  <si>
    <t>0x21401322(557847330)</t>
  </si>
  <si>
    <t>0x2140132B(557847339)</t>
  </si>
  <si>
    <t>0x21401320(557847328)</t>
  </si>
  <si>
    <t>0x214015D9(557848025)</t>
  </si>
  <si>
    <t>0x2140096C(557844844)</t>
  </si>
  <si>
    <t>0x21400960(557844832)</t>
  </si>
  <si>
    <t>0x21400965(557844837)</t>
  </si>
  <si>
    <t>0x214015DD(557848029)</t>
  </si>
  <si>
    <t>0x21401325(557847333)</t>
  </si>
  <si>
    <t>0x2140340C(557855756)</t>
  </si>
  <si>
    <t>0x2140340D(557855757)</t>
  </si>
  <si>
    <t>0x2140340E(557855758)</t>
  </si>
  <si>
    <t>0x21403418(557855768)</t>
  </si>
  <si>
    <t>0x21403419(557855769)</t>
  </si>
  <si>
    <t>0x2140341A(557855770)</t>
  </si>
  <si>
    <t>0x2140341F(557855775)</t>
  </si>
  <si>
    <t>0x21403421(557855777)</t>
  </si>
  <si>
    <t>0x2140346B(557855851)</t>
  </si>
  <si>
    <t>0x21403483(557855875)</t>
  </si>
  <si>
    <t>0x21400FA0(557846432)</t>
  </si>
  <si>
    <t>0x214000C0(557842624)</t>
  </si>
  <si>
    <t>0x21400C89(557845641)</t>
  </si>
  <si>
    <t>0x21400C88(557845640)</t>
  </si>
  <si>
    <t>0x2140F066(557903974)</t>
  </si>
  <si>
    <t>0x21400C81(557845633)</t>
  </si>
  <si>
    <t>0x21400C84(557845636)</t>
  </si>
  <si>
    <t>0x21400C8A(557845642)</t>
  </si>
  <si>
    <t>0x21400C8B(557845643)</t>
  </si>
  <si>
    <t>0x2140340F(557855759)</t>
  </si>
  <si>
    <t>0x21403410(557855760)</t>
  </si>
  <si>
    <t>0x21403411(557855761)</t>
  </si>
  <si>
    <t>0x21700C87(560991367)</t>
  </si>
  <si>
    <t>0x214000A5(557842597)</t>
  </si>
  <si>
    <t>0x21703433(561001523)</t>
  </si>
  <si>
    <t>0x21403434(557855796)</t>
  </si>
  <si>
    <t>0x21403435(557855797)</t>
  </si>
  <si>
    <t>0x21703436(561001526)</t>
  </si>
  <si>
    <t>0x21703437(561001527)</t>
  </si>
  <si>
    <t>0x21400068(557842536)</t>
  </si>
  <si>
    <t>0x21700061(560988257)</t>
  </si>
  <si>
    <t>0x21700066(560988262)</t>
  </si>
  <si>
    <t>0x21700064(560988260)</t>
  </si>
  <si>
    <t>0x21700067(560988263)</t>
  </si>
  <si>
    <t>0x21700032(560988210)</t>
  </si>
  <si>
    <t>0x21700030(560988208)</t>
  </si>
  <si>
    <t>0x21703438(561001528)</t>
  </si>
  <si>
    <t>0x21700031(560988209)</t>
  </si>
  <si>
    <t>0x21703446(561001542)</t>
  </si>
  <si>
    <t>0x21703447(561001543)</t>
  </si>
  <si>
    <t>0x2140344A(557855818)</t>
  </si>
  <si>
    <t>0x2970344C(695219276)</t>
  </si>
  <si>
    <t>0x21403465(557855845)</t>
  </si>
  <si>
    <t>0x21403466(557855846)</t>
  </si>
  <si>
    <t>0x21403467(557855847)</t>
  </si>
  <si>
    <t>0x21703468(561001576)</t>
  </si>
  <si>
    <t>0x21403469(557855849)</t>
  </si>
  <si>
    <t>0x21403476(557855862)</t>
  </si>
  <si>
    <t>0x2940347E(692073598)</t>
  </si>
  <si>
    <t>0x21400099(557842585)</t>
  </si>
  <si>
    <t>0x2140009A(557842586)</t>
  </si>
  <si>
    <t>0x21400098(557842584)</t>
  </si>
  <si>
    <t>0x214000C2(557842626)</t>
  </si>
  <si>
    <t>0x21400090(557842576)</t>
  </si>
  <si>
    <t>0x21100091(554696849)</t>
  </si>
  <si>
    <t>0x21400092(557842578)</t>
  </si>
  <si>
    <t>0x21400093(557842579)</t>
  </si>
  <si>
    <t>0x21400094(557842580)</t>
  </si>
  <si>
    <t>0x21400095(557842581)</t>
  </si>
  <si>
    <t>0x21400096(557842582)</t>
  </si>
  <si>
    <t>0x2140009B(557842587)</t>
  </si>
  <si>
    <t>0x2140009C(557842588)</t>
  </si>
  <si>
    <t>0x2140009D(557842589)</t>
  </si>
  <si>
    <t>0x2140009E(557842590)</t>
  </si>
  <si>
    <t>0x2140009F(557842591)</t>
  </si>
  <si>
    <t>0x214000A0(557842592)</t>
  </si>
  <si>
    <t>0x214000A1(557842593)</t>
  </si>
  <si>
    <t>0x214000A2(557842594)</t>
  </si>
  <si>
    <t>0x214000A3(557842595)</t>
  </si>
  <si>
    <t>0x214000A6(557842598)</t>
  </si>
  <si>
    <t>0x214000A7(557842599)</t>
  </si>
  <si>
    <t>0x21400C80(557845632)</t>
  </si>
  <si>
    <t>0x21403488(557855880)</t>
  </si>
  <si>
    <t>0x214034E7(557855975)</t>
  </si>
  <si>
    <t>0x2140352C(557856044)</t>
  </si>
  <si>
    <t>0x21403562(557856098)</t>
  </si>
  <si>
    <t>0x214034D7(557855959)</t>
  </si>
  <si>
    <t>0x214034D8(557855960)</t>
  </si>
  <si>
    <t>0x214034E0(557855968)</t>
  </si>
  <si>
    <t>0x291034E4(688927972)</t>
  </si>
  <si>
    <t>0x294034E5(692073701)</t>
  </si>
  <si>
    <t>0x29103532(688928050)</t>
  </si>
  <si>
    <t>0x29103533(688928051)</t>
  </si>
  <si>
    <t>0x29103534(688928052)</t>
  </si>
  <si>
    <t>0x29103535(688928053)</t>
  </si>
  <si>
    <t>0x29403546(692073798)</t>
  </si>
  <si>
    <t>0x29403542(692073794)</t>
  </si>
  <si>
    <t>0x2970354C(695219532)</t>
  </si>
  <si>
    <t>0x2970354D(695219533)</t>
  </si>
  <si>
    <t>0x2940354E(692073806)</t>
  </si>
  <si>
    <t>0x2940354F(692073807)</t>
  </si>
  <si>
    <t>0x214034E8(557855976)</t>
  </si>
  <si>
    <t>0x21200C85(555748485)</t>
  </si>
  <si>
    <t>0x21400C8C(557845644)</t>
  </si>
  <si>
    <t>0x294034D4(692073684)</t>
  </si>
  <si>
    <t>0x21400C82(557845634)</t>
  </si>
  <si>
    <t>0x21400C83(557845635)</t>
  </si>
  <si>
    <t>0x21400C8E(557845646)</t>
  </si>
  <si>
    <t>0x29403489(692073609)</t>
  </si>
  <si>
    <t>0x2140352D(557856045)</t>
  </si>
  <si>
    <t>0x214034EB(557855979)</t>
  </si>
  <si>
    <t>0x294034EC(692073708)</t>
  </si>
  <si>
    <t>0x294034ED(692073709)</t>
  </si>
  <si>
    <t>0x214034EE(557855982)</t>
  </si>
  <si>
    <t>0x214034EF(557855983)</t>
  </si>
  <si>
    <t>0x294034F0(692073712)</t>
  </si>
  <si>
    <t>0x294034F1(692073713)</t>
  </si>
  <si>
    <t>0x214034F2(557855986)</t>
  </si>
  <si>
    <t>0x214034F3(557855987)</t>
  </si>
  <si>
    <t>0x294034F4(692073716)</t>
  </si>
  <si>
    <t>0x214034F5(557855989)</t>
  </si>
  <si>
    <t>0x2140352F(557856047)</t>
  </si>
  <si>
    <t>0x2940355F(692073823)</t>
  </si>
  <si>
    <t>0x21703540(561001792)</t>
  </si>
  <si>
    <t>0x2140353A(557856058)</t>
  </si>
  <si>
    <t>0x21403538(557856056)</t>
  </si>
  <si>
    <t>0x21403536(557856054)</t>
  </si>
  <si>
    <t>0x294034F6(692073718)</t>
  </si>
  <si>
    <t>0x214034F7(557855991)</t>
  </si>
  <si>
    <t>0x214034F8(557855992)</t>
  </si>
  <si>
    <t>0x214034F9(557855993)</t>
  </si>
  <si>
    <t>0x214134FA(557921530)</t>
  </si>
  <si>
    <t>0x214034FB(557855995)</t>
  </si>
  <si>
    <t>0x294034FC(692073724)</t>
  </si>
  <si>
    <t>0x214034FD(557855997)</t>
  </si>
  <si>
    <t>0x214034FE(557855998)</t>
  </si>
  <si>
    <t>0x214034FF(557855999)</t>
  </si>
  <si>
    <t>0x21403500(557856000)</t>
  </si>
  <si>
    <t>0x21403501(557856001)</t>
  </si>
  <si>
    <t>0x21403502(557856002)</t>
  </si>
  <si>
    <t>0x21403503(557856003)</t>
  </si>
  <si>
    <t>0x21403504(557856004)</t>
  </si>
  <si>
    <t>0x21403505(557856005)</t>
  </si>
  <si>
    <t>0x21403506(557856006)</t>
  </si>
  <si>
    <t>0x21403508(557856008)</t>
  </si>
  <si>
    <t>0x21403509(557856009)</t>
  </si>
  <si>
    <t>0x2140350A(557856010)</t>
  </si>
  <si>
    <t>0x2140350B(557856011)</t>
  </si>
  <si>
    <t>0x2940350C(692073740)</t>
  </si>
  <si>
    <t>0x2140350D(557856013)</t>
  </si>
  <si>
    <t>0x2140350E(557856014)</t>
  </si>
  <si>
    <t>0x2140350F(557856015)</t>
  </si>
  <si>
    <t>0x29403510(692073744)</t>
  </si>
  <si>
    <t>0x21403511(557856017)</t>
  </si>
  <si>
    <t>0x29403512(692073746)</t>
  </si>
  <si>
    <t>0x21413513(557921555)</t>
  </si>
  <si>
    <t>0x21403514(557856020)</t>
  </si>
  <si>
    <t>0x21413516(557921558)</t>
  </si>
  <si>
    <t>0x21413517(557921559)</t>
  </si>
  <si>
    <t>0x21413518(557921560)</t>
  </si>
  <si>
    <t>0x2141352E(557921582)</t>
  </si>
  <si>
    <t>0x21413519(557921561)</t>
  </si>
  <si>
    <t>0x2140351A(557856026)</t>
  </si>
  <si>
    <t>0x2940351B(692073755)</t>
  </si>
  <si>
    <t>0x2140351C(557856028)</t>
  </si>
  <si>
    <t>0x2140351F(557856031)</t>
  </si>
  <si>
    <t>0x29403520(692073760)</t>
  </si>
  <si>
    <t>0x21403521(557856033)</t>
  </si>
  <si>
    <t>0x29403522(692073762)</t>
  </si>
  <si>
    <t>0x21403523(557856035)</t>
  </si>
  <si>
    <t>0x21403524(557856036)</t>
  </si>
  <si>
    <t>0x21403525(557856037)</t>
  </si>
  <si>
    <t>0x21413526(557921574)</t>
  </si>
  <si>
    <t>0x29403528(692073768)</t>
  </si>
  <si>
    <t>0x2140352A(557856042)</t>
  </si>
  <si>
    <t>0x29703448(695219272)</t>
  </si>
  <si>
    <t>0x29703449(695219273)</t>
  </si>
  <si>
    <t>0x21400A35(557845045)</t>
  </si>
  <si>
    <t>0x21400A37(557845047)</t>
  </si>
  <si>
    <t>0x21703442(561001538)</t>
  </si>
  <si>
    <t>0x21413444(557921348)</t>
  </si>
  <si>
    <t>0x21400994(557844884)</t>
  </si>
  <si>
    <t>0x21400992(557844882)</t>
  </si>
  <si>
    <t>0x11600204(291504644)</t>
  </si>
  <si>
    <t>0x21400AE5(557845221)</t>
  </si>
  <si>
    <t>0x11600305(291504901)</t>
  </si>
  <si>
    <t>0x21400A82(557845122)</t>
  </si>
  <si>
    <t>0x21400A80(557845120)</t>
  </si>
  <si>
    <t>0x21400A81(557845121)</t>
  </si>
  <si>
    <t>0x21400A83(557845123)</t>
  </si>
  <si>
    <t>DRIVE_POWER_OUT_PUT</t>
    <phoneticPr fontId="0" type="noConversion"/>
  </si>
  <si>
    <t>VENDOR_ECU_MCU_VERSION</t>
    <phoneticPr fontId="0" type="noConversion"/>
  </si>
  <si>
    <t>ID_DRIVE_POWER_OUT_PUT</t>
    <phoneticPr fontId="0" type="noConversion"/>
  </si>
  <si>
    <t>IP_UPGRADE_PROGRESS_REP</t>
    <phoneticPr fontId="0" type="noConversion"/>
  </si>
  <si>
    <t>老项目:WARNING_VEH_INDICATE_INFO
新项目:WARNING_VEH_INDICATE_INFO_NEW</t>
    <phoneticPr fontId="0" type="noConversion"/>
  </si>
  <si>
    <t>0x2840191A(675289370)</t>
  </si>
  <si>
    <t>0x11200402(287310850)</t>
  </si>
  <si>
    <t>0x21410A50(557910608)</t>
  </si>
  <si>
    <t>0x21400FA3(557846435)</t>
  </si>
  <si>
    <t>0x21410FD1(557912017)</t>
  </si>
  <si>
    <t>0x2140F063(557903971)</t>
  </si>
  <si>
    <t>0x2140F064(557903972)</t>
  </si>
  <si>
    <t>0x11600308(291504904)</t>
  </si>
  <si>
    <t>0x11200407(287310855)</t>
  </si>
  <si>
    <t>0x21400AE6(557845222)</t>
  </si>
  <si>
    <t>0x214112D1(557912785)</t>
  </si>
  <si>
    <t>0x214112D3(557912787)</t>
  </si>
  <si>
    <t>0x214112D4(557912788)</t>
  </si>
  <si>
    <t>0x214012D5(557847253)</t>
  </si>
  <si>
    <t>0x214112D6(557912790)</t>
  </si>
  <si>
    <t>0x214112D7(557912791)</t>
  </si>
  <si>
    <t>0x214112D8(557912792)</t>
  </si>
  <si>
    <t>0x214112DA(557912794)</t>
  </si>
  <si>
    <t>0x214112DB(557912795)</t>
  </si>
  <si>
    <t>0x214112DC(557912796)</t>
  </si>
  <si>
    <t>0x214112DD(557912797)</t>
  </si>
  <si>
    <t>0x21413000(557920256)</t>
  </si>
  <si>
    <t>0x21413001(557920257)</t>
  </si>
  <si>
    <t>0x21413002(557920258)</t>
  </si>
  <si>
    <t>0x21403200(557855232)</t>
  </si>
  <si>
    <t>0x21401327(557847335)</t>
  </si>
  <si>
    <t>0x21403400(557855744)</t>
  </si>
  <si>
    <t>0x21403201(557855233)</t>
  </si>
  <si>
    <t>0x21403404(557855748)</t>
  </si>
  <si>
    <t>0x21703406(561001478)</t>
  </si>
  <si>
    <t>0x21413405(557921285)</t>
  </si>
  <si>
    <t>0x2940341D(692073501)</t>
  </si>
  <si>
    <t>0x21403424(557855780)</t>
  </si>
  <si>
    <t>0x29403429(692073513)</t>
  </si>
  <si>
    <t>0x2141342F(557921327)</t>
  </si>
  <si>
    <t>0x21403430(557855792)</t>
  </si>
  <si>
    <t>0x214015DE(557848030)</t>
  </si>
  <si>
    <t>0x21703455(561001557)</t>
  </si>
  <si>
    <t>0x21403491(557855889)</t>
  </si>
  <si>
    <t>0x2140349E(557855902)</t>
  </si>
  <si>
    <t>0x214034A4(557855908)</t>
  </si>
  <si>
    <t>0x214034A9(557855913)</t>
  </si>
  <si>
    <t>0x296034D1(694170833)</t>
  </si>
  <si>
    <t>0x21403539(557856057)</t>
  </si>
  <si>
    <t>0x29403554(692073812)</t>
  </si>
  <si>
    <t>0x29403551(692073809)</t>
  </si>
  <si>
    <t>0x21401905(557848837)</t>
  </si>
  <si>
    <t>0x25401908(624957704)</t>
  </si>
  <si>
    <t>0x15400501(356517121)</t>
  </si>
  <si>
    <t>0x15600503(358614275)</t>
  </si>
  <si>
    <t>0x2540190B(624957707)</t>
  </si>
  <si>
    <t>0x15400505(356517125)</t>
  </si>
  <si>
    <t>0x13400504(322962692)</t>
  </si>
  <si>
    <t>0x15400508(356517128)</t>
  </si>
  <si>
    <t>0x1540050A(356517130)</t>
  </si>
  <si>
    <t>0x1540050B(356517131)</t>
  </si>
  <si>
    <t>0x15400513(356517139)</t>
  </si>
  <si>
    <t>0x2540190A(624957706)</t>
  </si>
  <si>
    <t>0x21401913(557848851)</t>
  </si>
  <si>
    <t>0x15400510(356517136)</t>
  </si>
  <si>
    <t>0x15400506(356517126)</t>
  </si>
  <si>
    <t>0x15400500(356517120)</t>
  </si>
  <si>
    <t>0x25401912(624957714)</t>
  </si>
  <si>
    <t>0x21401919(557848857)</t>
  </si>
  <si>
    <t>0x21403456(557855830)</t>
  </si>
  <si>
    <t>0x29403477(692073591)</t>
  </si>
  <si>
    <t>0x29403558(692073816)</t>
  </si>
  <si>
    <t>0x28401902(675289346)</t>
  </si>
  <si>
    <t>0x15400514(356517140)</t>
  </si>
  <si>
    <t>0x21401907(557848839)</t>
  </si>
  <si>
    <t>0x2140191B(557848859)</t>
  </si>
  <si>
    <t>0x294034C8(692073672)</t>
  </si>
  <si>
    <t>0x11400E11(289410577)</t>
  </si>
  <si>
    <t>0x11400E10(289410576)</t>
  </si>
  <si>
    <t>0x11400E12(289410578)</t>
  </si>
  <si>
    <t>0x21400A36(557845046)</t>
  </si>
  <si>
    <t>0x21400A38(557845048)</t>
  </si>
  <si>
    <t>0x21400A34(557845044)</t>
  </si>
  <si>
    <t>0x16400B00(373295872)</t>
  </si>
  <si>
    <t>0x16200B02(371198722)</t>
  </si>
  <si>
    <t>0x13400BC0(322964416)</t>
  </si>
  <si>
    <t>0x21400FA1(557846433)</t>
  </si>
  <si>
    <t>0x21410640(557909568)</t>
  </si>
  <si>
    <t>0x2140F061(557903969)</t>
  </si>
  <si>
    <t>0x2140F062(557903970)</t>
  </si>
  <si>
    <t>0x212000C1(555745473)</t>
  </si>
  <si>
    <t>0x21403401(557855745)</t>
  </si>
  <si>
    <t>0x21403403(557855747)</t>
  </si>
  <si>
    <t>0x21403425(557855781)</t>
  </si>
  <si>
    <t>0x21403426(557855782)</t>
  </si>
  <si>
    <t>0x21403443(557855811)</t>
  </si>
  <si>
    <t>0x29403484(692073604)</t>
  </si>
  <si>
    <t>0x294034C0(692073664)</t>
  </si>
  <si>
    <t>0x21403537(557856055)</t>
  </si>
  <si>
    <t>0x21400966(557844838)</t>
  </si>
  <si>
    <t>0x21400964(557844836)</t>
  </si>
  <si>
    <t>0x2140096A(557844842)</t>
  </si>
  <si>
    <t>0x2940341B(692073499)</t>
  </si>
  <si>
    <t>0x294034C1(692073665)</t>
  </si>
  <si>
    <t>0x2140EE86(557903494)</t>
  </si>
  <si>
    <t>0x2140EE7F(557903487)</t>
  </si>
  <si>
    <t>0x2140EE80(557903488)</t>
  </si>
  <si>
    <t>0x2140EE9A(557903514)</t>
  </si>
  <si>
    <t>0x2140EE85(557903493)</t>
  </si>
  <si>
    <t>0x2140EE81(557903489)</t>
  </si>
  <si>
    <t>0x2140EE8B(557903499)</t>
  </si>
  <si>
    <t>0x2140EE8C(557903500)</t>
  </si>
  <si>
    <t>0x2140EE82(557903490)</t>
  </si>
  <si>
    <t>0x2140EE83(557903491)</t>
  </si>
  <si>
    <t>0x2140EE8D(557903501)</t>
  </si>
  <si>
    <t>0x2140EE9B(557903515)</t>
  </si>
  <si>
    <t>0x2140EE98(557903512)</t>
  </si>
  <si>
    <t>0x2140EE8E(557903502)</t>
  </si>
  <si>
    <t>0x2140EE8F(557903503)</t>
  </si>
  <si>
    <t>0x2140EE84(557903492)</t>
  </si>
  <si>
    <t>0x2170EE88(561049224)</t>
  </si>
  <si>
    <t>0x2140EE8A(557903498)</t>
  </si>
  <si>
    <t>0x2140EE97(557903511)</t>
  </si>
  <si>
    <t>0x2140EE96(557903510)</t>
  </si>
  <si>
    <t>0x2140EEA4(557903524)</t>
  </si>
  <si>
    <t>0x2140EEA6(557903526)</t>
  </si>
  <si>
    <t>0x2140EEA7(557903527)</t>
  </si>
  <si>
    <t>0x2140EEC5(557903557)</t>
  </si>
  <si>
    <t>0x2140EED5(557903573)</t>
  </si>
  <si>
    <t>0x2140EED6(557903574)</t>
  </si>
  <si>
    <t>0x2140EE95(557903509)</t>
  </si>
  <si>
    <t>0x21403427(557855783)</t>
  </si>
  <si>
    <t>0x2170342B(561001515)</t>
  </si>
  <si>
    <t>0x21403568(557856104)</t>
  </si>
  <si>
    <t>0x2140EE87(557903495)</t>
  </si>
  <si>
    <t>0x2140EE90(557903504)</t>
  </si>
  <si>
    <t>0x2140EE91(557903505)</t>
  </si>
  <si>
    <t>0x2140EE9E(557903518)</t>
  </si>
  <si>
    <t>0x2140EE9F(557903519)</t>
  </si>
  <si>
    <t>0x2140EE9C(557903516)</t>
  </si>
  <si>
    <t>0x2140EEF0(557903600)</t>
  </si>
  <si>
    <t>0x2140EEF1(557903601)</t>
  </si>
  <si>
    <t>0x2140EE89(557903497)</t>
  </si>
  <si>
    <t>0x2140EEF2(557903602)</t>
  </si>
  <si>
    <t>0x21403440(557855808)</t>
  </si>
  <si>
    <t>0x2141EEB8(557969080)</t>
  </si>
  <si>
    <t>0x2140EEBB(557903547)</t>
  </si>
  <si>
    <t>0x2140EEB4(557903540)</t>
  </si>
  <si>
    <t>0x2140EEB7(557903543)</t>
  </si>
  <si>
    <t>0x2140EEBD(557903549)</t>
  </si>
  <si>
    <t>0x2140EEB5(557903541)</t>
  </si>
  <si>
    <t>0x2140EEB6(557903542)</t>
  </si>
  <si>
    <t>0x2140EEC6(557903558)</t>
  </si>
  <si>
    <t>0x2140EEC7(557903559)</t>
  </si>
  <si>
    <t>0x2141EEC9(557969097)</t>
  </si>
  <si>
    <t>0x2141EECF(557969103)</t>
  </si>
  <si>
    <t>0x2140EEB9(557903545)</t>
  </si>
  <si>
    <t>0x2940EEC1(692121281)</t>
  </si>
  <si>
    <t>0x2140EEBC(557903548)</t>
  </si>
  <si>
    <t>0x2140EED8(557903576)</t>
  </si>
  <si>
    <t>0x2140EEDA(557903578)</t>
  </si>
  <si>
    <t>0x2140EEF3(557903603)</t>
  </si>
  <si>
    <t>0x2140343E(557855806)</t>
  </si>
  <si>
    <t>0x2140343D(557855805)</t>
  </si>
  <si>
    <t>0x2940344B(692073547)</t>
  </si>
  <si>
    <t>0x2140345E(557855838)</t>
  </si>
  <si>
    <t>0x2140345F(557855839)</t>
  </si>
  <si>
    <t>0x21403460(557855840)</t>
  </si>
  <si>
    <t>0x21403487(557855879)</t>
  </si>
  <si>
    <t>0x214034A6(557855910)</t>
  </si>
  <si>
    <t>0x294034D6(692073686)</t>
  </si>
  <si>
    <t>0x2140EEBA(557903546)</t>
  </si>
  <si>
    <t>0x2141EECA(557969098)</t>
  </si>
  <si>
    <t>0x2140EEC0(557903552)</t>
  </si>
  <si>
    <t>0x2140EED1(557903569)</t>
  </si>
  <si>
    <t>0x2140EECE(557903566)</t>
  </si>
  <si>
    <t>0x2140EEA8(557903528)</t>
  </si>
  <si>
    <t>0x214034B5(557855925)</t>
  </si>
  <si>
    <t>0x211015FD(554702333)</t>
  </si>
  <si>
    <t>0x21401603(557848067)</t>
  </si>
  <si>
    <t>0x21403479(557855865)</t>
  </si>
  <si>
    <t>0x11400A03(289409539)</t>
  </si>
  <si>
    <t>0x214015E1(557848033)</t>
  </si>
  <si>
    <t>0x2140F007(557903879)</t>
  </si>
  <si>
    <t>0x2140F00F(557903887)</t>
  </si>
  <si>
    <t>0x2170F00C(561049612)</t>
  </si>
  <si>
    <t>0x2140F05A(557903962)</t>
  </si>
  <si>
    <t>0x2140F018(557903896)</t>
  </si>
  <si>
    <t>0x2141F005(557969413)</t>
  </si>
  <si>
    <t>0x2140F006(557903878)</t>
  </si>
  <si>
    <t>0x2140F034(557903924)</t>
  </si>
  <si>
    <t>0x2140F00E(557903886)</t>
  </si>
  <si>
    <t>0x2140F040(557903936)</t>
  </si>
  <si>
    <t>0x2170F047(561049671)</t>
  </si>
  <si>
    <t>0x2140F051(557903953)</t>
  </si>
  <si>
    <t>0x2140F053(557903955)</t>
  </si>
  <si>
    <t>0x2140F032(557903922)</t>
  </si>
  <si>
    <t>0x21403003(557854723)</t>
  </si>
  <si>
    <t>0x21703004(561000452)</t>
  </si>
  <si>
    <t>0x21703005(561000453)</t>
  </si>
  <si>
    <t>0x21703006(561000454)</t>
  </si>
  <si>
    <t>0x21703007(561000455)</t>
  </si>
  <si>
    <t>0x21703009(561000457)</t>
  </si>
  <si>
    <t>0x21401607(557848071)</t>
  </si>
  <si>
    <t>0x21400AE4(557845220)</t>
  </si>
  <si>
    <t>0x2140300A(557854730)</t>
  </si>
  <si>
    <t>0x2140340A(557855754)</t>
  </si>
  <si>
    <t>0x2140F008(557903880)</t>
  </si>
  <si>
    <t>0x2140F067(557903975)</t>
  </si>
  <si>
    <t>0x2140F068(557903976)</t>
  </si>
  <si>
    <t>0x2140F069(557903977)</t>
  </si>
  <si>
    <t>0x2140F06A(557903978)</t>
  </si>
  <si>
    <t>0x2140F06D(557903981)</t>
  </si>
  <si>
    <t>0x2140F06E(557903982)</t>
  </si>
  <si>
    <t>0x2140FA0A(557906442)</t>
  </si>
  <si>
    <t>0x2140FA0C(557906444)</t>
  </si>
  <si>
    <t>0x2170FA0B(561052171)</t>
  </si>
  <si>
    <t>0x2940344F(692073551)</t>
  </si>
  <si>
    <t>0x2140348D(557855885)</t>
  </si>
  <si>
    <t>0x2170348E(561001614)</t>
  </si>
  <si>
    <t>0x294034A1(692073633)</t>
  </si>
  <si>
    <t>0x294034A8(692073640)</t>
  </si>
  <si>
    <t>0x294034B2(692073650)</t>
  </si>
  <si>
    <t>0x2140355C(557856092)</t>
  </si>
  <si>
    <t>0x2140355D(557856093)</t>
  </si>
  <si>
    <t>0x2170355E(561001822)</t>
  </si>
  <si>
    <t>0x21703557(561001815)</t>
  </si>
  <si>
    <t>0x29403550(692073808)</t>
  </si>
  <si>
    <t>0x2170354B(561001803)</t>
  </si>
  <si>
    <t>0x29403544(692073796)</t>
  </si>
  <si>
    <t>0x2170352B(561001771)</t>
  </si>
  <si>
    <t>0x297034D3(695219411)</t>
  </si>
  <si>
    <t>0x214015E2(557848034)</t>
  </si>
  <si>
    <t>0x2140F017(557903895)</t>
  </si>
  <si>
    <t>0x2110F033(554758195)</t>
  </si>
  <si>
    <t>0x2110F00D(554758157)</t>
  </si>
  <si>
    <t>0x2170F041(561049665)</t>
  </si>
  <si>
    <t>0x2170F042(561049666)</t>
  </si>
  <si>
    <t>0x2110F052(554758226)</t>
  </si>
  <si>
    <t>0x2110F054(554758228)</t>
  </si>
  <si>
    <t>0x21103464(554710116)</t>
  </si>
  <si>
    <t>0x2140300B(557854731)</t>
  </si>
  <si>
    <t>0x2170300C(561000460)</t>
  </si>
  <si>
    <t>0x2140F055(557903957)</t>
  </si>
  <si>
    <t>0x2141F045(557969477)</t>
  </si>
  <si>
    <t>0x2140F06B(557903979)</t>
  </si>
  <si>
    <t>0x2140FA02(557906434)</t>
  </si>
  <si>
    <t>0x2140FA03(557906435)</t>
  </si>
  <si>
    <t>0x2141FA04(557971972)</t>
  </si>
  <si>
    <t>0x2141FA05(557971973)</t>
  </si>
  <si>
    <t>0x2141FA06(557971974)</t>
  </si>
  <si>
    <t>0x2140FA07(557906439)</t>
  </si>
  <si>
    <t>0x2140FA08(557906440)</t>
  </si>
  <si>
    <t>0x214012DE(557847262)</t>
  </si>
  <si>
    <t>0x214012DF(557847263)</t>
  </si>
  <si>
    <t>0x214012E1(557847265)</t>
  </si>
  <si>
    <t>0x214012D0(557847248)</t>
  </si>
  <si>
    <t>0x214012C5(557847237)</t>
  </si>
  <si>
    <t>0x2140343B(557855803)</t>
  </si>
  <si>
    <t>0x2140343F(557855807)</t>
  </si>
  <si>
    <t>0x214012C8(557847240)</t>
  </si>
  <si>
    <t>0x214012CA(557847242)</t>
  </si>
  <si>
    <t>0x29403486(692073606)</t>
  </si>
  <si>
    <t>0x2140349F(557855903)</t>
  </si>
  <si>
    <t>0x21403402(557855746)</t>
  </si>
  <si>
    <t>0x2940353D(692073789)</t>
  </si>
  <si>
    <t>0x214012E2(557847266)</t>
  </si>
  <si>
    <t>0x214012C9(557847241)</t>
  </si>
  <si>
    <t>0x214012E3(557847267)</t>
  </si>
  <si>
    <t>0x214012CE(557847246)</t>
  </si>
  <si>
    <t>0x214012E4(557847268)</t>
  </si>
  <si>
    <t>0x214012C3(557847235)</t>
  </si>
  <si>
    <t>0x214112CF(557912783)</t>
  </si>
  <si>
    <t>0x214012C7(557847239)</t>
  </si>
  <si>
    <t>0x214012C4(557847236)</t>
  </si>
  <si>
    <t>0x214012E5(557847269)</t>
  </si>
  <si>
    <t>0x214012E6(557847270)</t>
  </si>
  <si>
    <t>0x214012C1(557847233)</t>
  </si>
  <si>
    <t>0x214012E7(557847271)</t>
  </si>
  <si>
    <t>0x214112E9(557912809)</t>
  </si>
  <si>
    <t>0x214112EA(557912810)</t>
  </si>
  <si>
    <t>0x214012C2(557847234)</t>
  </si>
  <si>
    <t>0x214112EB(557912811)</t>
  </si>
  <si>
    <t>0x214112EC(557912812)</t>
  </si>
  <si>
    <t>0x21410FD2(557912018)</t>
  </si>
  <si>
    <t>0x21403463(557855843)</t>
  </si>
  <si>
    <t>0x2141348B(557921419)</t>
  </si>
  <si>
    <t>0x294034C6(692073670)</t>
  </si>
  <si>
    <t>0x2140342C(557855788)</t>
  </si>
  <si>
    <t>0x214034A0(557855904)</t>
  </si>
  <si>
    <t>0x21403545(557856069)</t>
  </si>
  <si>
    <t>0x214015DB(557848027)</t>
  </si>
  <si>
    <t>0x214018FD(557848829)</t>
  </si>
  <si>
    <t>0x2170341E(561001502)</t>
  </si>
  <si>
    <t>0x214015DC(557848028)</t>
  </si>
  <si>
    <t>0x29404002(692076546)</t>
  </si>
  <si>
    <t>0x21704004(561004548)</t>
  </si>
  <si>
    <t>0x29404005(692076549)</t>
  </si>
  <si>
    <t>0x29404006(692076550)</t>
  </si>
  <si>
    <t>0x21404007(557858823)</t>
  </si>
  <si>
    <t>0x21404008(557858824)</t>
  </si>
  <si>
    <t>0x21404009(557858825)</t>
  </si>
  <si>
    <t>0x2170400A(561004554)</t>
  </si>
  <si>
    <t>0x2170349B(561001627)</t>
  </si>
  <si>
    <t>0x21413531(557921585)</t>
  </si>
  <si>
    <t>0x2940400B(692076555)</t>
  </si>
  <si>
    <t>0x2940400C(692076556)</t>
  </si>
  <si>
    <t>0x2940400D(692076557)</t>
  </si>
  <si>
    <t>0x2940400E(692076558)</t>
  </si>
  <si>
    <t>0x21403555(557856085)</t>
  </si>
  <si>
    <t>0x2940355A(692073818)</t>
  </si>
  <si>
    <t>0x21703548(561001800)</t>
  </si>
  <si>
    <t>0x2170343C(561001532)</t>
  </si>
  <si>
    <t>0x294034B3(692073651)</t>
  </si>
  <si>
    <t>0x29703453(695219283)</t>
  </si>
  <si>
    <t>0x2140346C(557855852)</t>
  </si>
  <si>
    <t>0x2140346D(557855853)</t>
  </si>
  <si>
    <t>0x2140346E(557855854)</t>
  </si>
  <si>
    <t>0x2140346F(557855855)</t>
  </si>
  <si>
    <t>0x21703470(561001584)</t>
  </si>
  <si>
    <t>0x21703471(561001585)</t>
  </si>
  <si>
    <t>0x21703472(561001586)</t>
  </si>
  <si>
    <t>0x21703473(561001587)</t>
  </si>
  <si>
    <t>0x2170347C(561001596)</t>
  </si>
  <si>
    <t>0x294034B7(692073655)</t>
  </si>
  <si>
    <t>0x294034D0(692073680)</t>
  </si>
  <si>
    <t>0x21403474(557855860)</t>
  </si>
  <si>
    <t>0x294034CE(692073678)</t>
  </si>
  <si>
    <t>0x217034A7(561001639)</t>
  </si>
  <si>
    <t>0x214034B9(557855929)</t>
  </si>
  <si>
    <t>0x21403556(557856086)</t>
  </si>
  <si>
    <t>BODY_ENGINE_OIL_INFO</t>
    <phoneticPr fontId="0" type="noConversion"/>
  </si>
  <si>
    <t>VENDOR_MCU_VERSION</t>
    <phoneticPr fontId="0" type="noConversion"/>
  </si>
  <si>
    <t/>
  </si>
  <si>
    <t>0x2140EE8D(557903501)</t>
    <phoneticPr fontId="0" type="noConversion"/>
  </si>
  <si>
    <t>0x2140EE83(557903491)</t>
    <phoneticPr fontId="0" type="noConversion"/>
  </si>
  <si>
    <t>本次变更主要针对C318项目相关协议，内容如下
1.新增3A26/3B26协议
    HU_SingleChannelMuteSet/AMP_SingleChannelMuteSETStatus
2.修改3A21/3B21协议
    data[0]:0x06=均衡器-Band1
    data[0]:0x07=均衡器-Band2
    data[0]:0x08=均衡器-Band3
    data[0]:0x09=均衡器-Band4 
    data[0]:0x0A=均衡器-Band5
    data[0]:0x0B=均衡器-Band6
    data[0]:0x0C=均衡器-Band7
    data[0]:0x0D=均衡器-Band8
    data[0]:0x0E=均衡器-Band9
3.修改3A23/3B23协议
    data[0]=0x08:副驾头枕音量设置
    data[0]=0x09:媒体静音设置
    data[0]=0x0A:导航静音设置
    data[0]=0x0B:TTS静音设置
    data[0]=0x0C:电话静音设置
    data[0]=0x0D:KTV&amp;Ecall静音设置
4.修改3A20协议
   删除data[0]=0x00 扬声器通道设置  value=4的取值
5.修改410A协议
    将0x05(PCU_TowingModeAvailabl）
    修改为(PCU_TowingModeAvailable）
6.修改2017协议
    新增data[0]=0x39（BMS_ChrgErrinfo）
7.修改40FF协议
    新增data[0]=0x0A（HU_BattPlsHeatgSet）
8.新增4116协议
9.修改41FF协议
    新增data[0]=0x0B（PCU_PlsHeatgAllwdFlg）
本次变更主要针对X9SP项目相关协议，内容如下
1.新增32F8和33F8
    东软工程模式诊断AD值（下行）/东软工程模式诊断AD值（上行）
2.修改2058协议
    修改data长度为2
本次变更主要针对S401-RU项目相关协议，内容如下
1.新增222B/232B协议</t>
    <phoneticPr fontId="0" type="noConversion"/>
  </si>
  <si>
    <t>本次变更主要针对C318项目相关协议，内容如下
1.修改3A20协议
修改data[0]=0x00:扬声器通道设置; data[1]:0x4=头枕辅助
2.修改3A21协议
新增data[0]=0x06:媒体音效；data[1]:0x0=Inactive;0x1=HIFI原生;0x2=澎湃音效；0x3=沉浸式环绕;0x4=音乐厅;0x5=Live House0x6=影院;
新增data[0]:0x07=智能均衡开关， data[1]:0x0=Inactive;0x1=OFF;0x2=ON
新增data[0]:0x08=均衡器-Band1， data[1]:0-14（-7 - 7）
新增data[0]:0x09=均衡器-Band2， data[1]:0-14（-7 - 7）
新增data[0]:0x0A=均衡器-Band3， data[1]:0-14（-7 - 7）
新增data[0]:0x0B=均衡器-Band4， data[1]:0-14（-7 - 7）
新增data[0]:0x0C=均衡器-Band5， data[1]:0-14（-7 - 7）
新增data[0]:0x0D=均衡器-Band6， data[1]:0-14（-7 - 7）
新增data[0]:0x0E=均衡器-Band7， data[1]:0-14（-7 - 7）
新增data[0]:0x0F=均衡器-Band8， data[1]:0-14（-7 - 7）
新增data[0]:0x10=均衡器-Band9， data[1]:0-14（-7 - 7）
3.修改3A0B协议
data[0]:0x01=多媒体；0x02=导航；0x03=电话；0x04=tts；data[1]:;0x01=车内喇叭；0x02=车外喇叭；0x03=内外喇叭；</t>
    <phoneticPr fontId="0" type="noConversion"/>
  </si>
  <si>
    <t>data[0]=0x04:自定义低音设置; data[1]:0x0=Inactive;0x1-0xF=-7 - 7</t>
    <phoneticPr fontId="0" type="noConversion"/>
  </si>
  <si>
    <t>data[0]=0x05:澎湃音效关闭; data[1]:0x0=Inactive;0x1-0xF=-7 - 7</t>
    <phoneticPr fontId="0" type="noConversion"/>
  </si>
  <si>
    <t>2023.11.29</t>
    <phoneticPr fontId="0" type="noConversion"/>
  </si>
  <si>
    <t>HANDSHAKE</t>
    <phoneticPr fontId="0" type="noConversion"/>
  </si>
  <si>
    <t>ADAS_HDC_CONTROL_ON</t>
    <phoneticPr fontId="0" type="noConversion"/>
  </si>
  <si>
    <t>0x2140348F(557855887)</t>
  </si>
  <si>
    <t>ADAS_HDC_CONTROL_ON
ADAH32:I33</t>
    <phoneticPr fontId="0" type="noConversion"/>
  </si>
  <si>
    <t>0x214012F0(557847280)</t>
    <phoneticPr fontId="0" type="noConversion"/>
  </si>
  <si>
    <t>0x21403574(557856116)</t>
    <phoneticPr fontId="0" type="noConversion"/>
  </si>
  <si>
    <t>0x21403575(557856117)</t>
    <phoneticPr fontId="0" type="noConversion"/>
  </si>
  <si>
    <t>0x2940356C(692073836)</t>
    <phoneticPr fontId="0" type="noConversion"/>
  </si>
  <si>
    <t>0x2140414B(557859147)</t>
    <phoneticPr fontId="0" type="noConversion"/>
  </si>
  <si>
    <t>0x21403571(557856113)</t>
    <phoneticPr fontId="0" type="noConversion"/>
  </si>
  <si>
    <t>0x21403572(557856114)</t>
    <phoneticPr fontId="0" type="noConversion"/>
  </si>
  <si>
    <t>0x21403573(557856115)</t>
    <phoneticPr fontId="0" type="noConversion"/>
  </si>
  <si>
    <t>0x2140356D(557856109)</t>
    <phoneticPr fontId="0" type="noConversion"/>
  </si>
  <si>
    <t>0x2140356E(557856110)</t>
    <phoneticPr fontId="0" type="noConversion"/>
  </si>
  <si>
    <t>APA_TURN_LIGHTS_CMD</t>
    <phoneticPr fontId="0" type="noConversion"/>
  </si>
  <si>
    <t>0x21403576(557856118)</t>
    <phoneticPr fontId="0" type="noConversion"/>
  </si>
  <si>
    <t>ID_HU_SRCTRL_SET</t>
    <phoneticPr fontId="0" type="noConversion"/>
  </si>
  <si>
    <t>SCENE_SRCTRL_STATUS</t>
    <phoneticPr fontId="0" type="noConversion"/>
  </si>
  <si>
    <t>0x214034A3(557855907)</t>
    <phoneticPr fontId="0" type="noConversion"/>
  </si>
  <si>
    <t>RCW_VIDEO_ENABLE</t>
    <phoneticPr fontId="0" type="noConversion"/>
  </si>
  <si>
    <t>0x21403490(557855888)</t>
    <phoneticPr fontId="0" type="noConversion"/>
  </si>
  <si>
    <t>0x21404148(557859144)</t>
    <phoneticPr fontId="0" type="noConversion"/>
  </si>
  <si>
    <t>0x21404130(557859120)</t>
    <phoneticPr fontId="0" type="noConversion"/>
  </si>
  <si>
    <t>IP_COMMON_SET</t>
    <phoneticPr fontId="0" type="noConversion"/>
  </si>
  <si>
    <t>0x29404139(692076857)</t>
    <phoneticPr fontId="0" type="noConversion"/>
  </si>
  <si>
    <t>0x21404151(557859153)</t>
    <phoneticPr fontId="0" type="noConversion"/>
  </si>
  <si>
    <t>IP_MILEAGE_CLR_SW</t>
    <phoneticPr fontId="0" type="noConversion"/>
  </si>
  <si>
    <t>0x21404147(557859143)</t>
    <phoneticPr fontId="0" type="noConversion"/>
  </si>
  <si>
    <t>IP_SWITCH_SLOT_REQ</t>
    <phoneticPr fontId="0" type="noConversion"/>
  </si>
  <si>
    <t>0x214034D9(557855961)</t>
    <phoneticPr fontId="0" type="noConversion"/>
  </si>
  <si>
    <t>16B4</t>
    <phoneticPr fontId="0" type="noConversion"/>
  </si>
  <si>
    <t>IP_CLUSTER_FUEL_CONSUMPTION</t>
    <phoneticPr fontId="0" type="noConversion"/>
  </si>
  <si>
    <t>0x29404144(692076868)</t>
    <phoneticPr fontId="0" type="noConversion"/>
  </si>
  <si>
    <t>ID_IP_CLUSTER_ELEC_ENERGY_ASSOCIATED</t>
    <phoneticPr fontId="0" type="noConversion"/>
  </si>
  <si>
    <t>0x29404145(692076869)</t>
    <phoneticPr fontId="0" type="noConversion"/>
  </si>
  <si>
    <t>ID_PCU_RE_FUEL_END_CLEAR_FLG</t>
    <phoneticPr fontId="0" type="noConversion"/>
  </si>
  <si>
    <t>PCU_RE_FUEL_END_CLEAR_FLG</t>
    <phoneticPr fontId="0" type="noConversion"/>
  </si>
  <si>
    <t>0x21404146(557859142)</t>
    <phoneticPr fontId="0" type="noConversion"/>
  </si>
  <si>
    <t>IP_CLUSTER_LONG_TERM_DISTANCE_TIME</t>
    <phoneticPr fontId="0" type="noConversion"/>
  </si>
  <si>
    <t>0x29403560(692073824)</t>
    <phoneticPr fontId="0" type="noConversion"/>
  </si>
  <si>
    <t>IP_UPGRADE_RESULT_REP</t>
    <phoneticPr fontId="0" type="noConversion"/>
  </si>
  <si>
    <t>0x294034E1(692073697)</t>
    <phoneticPr fontId="0" type="noConversion"/>
  </si>
  <si>
    <t>ID_IP_UPGRADE_PROGRESS_REP</t>
    <phoneticPr fontId="0" type="noConversion"/>
  </si>
  <si>
    <t>0x294034E2(692073698)</t>
    <phoneticPr fontId="0" type="noConversion"/>
  </si>
  <si>
    <t>0x291034E4(688927972)</t>
    <phoneticPr fontId="0" type="noConversion"/>
  </si>
  <si>
    <t>IP_CLUSTER_SOUND_EFFECT_CFG</t>
    <phoneticPr fontId="0" type="noConversion"/>
  </si>
  <si>
    <t>IP_ACC_FRADAR_CALIBRATION_STATUS</t>
    <phoneticPr fontId="0" type="noConversion"/>
  </si>
  <si>
    <t>IP_ACC_ELK_INTERVENTION_MODE</t>
    <phoneticPr fontId="0" type="noConversion"/>
  </si>
  <si>
    <t>老项目:FAULT_SYSTEM_CODE_INFO
新项目:FAULT_SYSTEM_CODE_INFO_NEW</t>
    <phoneticPr fontId="0" type="noConversion"/>
  </si>
  <si>
    <t>老项目：0x21410320(557908768)
新项目：0x29403431(692073521)</t>
    <phoneticPr fontId="0" type="noConversion"/>
  </si>
  <si>
    <t>ENG_STRT_SUCCESS</t>
    <phoneticPr fontId="0" type="noConversion"/>
  </si>
  <si>
    <t>FBL_POWER_INFO</t>
    <phoneticPr fontId="0" type="noConversion"/>
  </si>
  <si>
    <t>0x2140414A(557859146)</t>
    <phoneticPr fontId="0" type="noConversion"/>
  </si>
  <si>
    <t>0x11410A10(289475088)</t>
    <phoneticPr fontId="0" type="noConversion"/>
  </si>
  <si>
    <t>老项目：0x21410640(557909568)
新项目：0x29403432(692073522)</t>
    <phoneticPr fontId="0" type="noConversion"/>
  </si>
  <si>
    <t>SRS_CRASH_OUTPUT_STATUS_CHECK_SUM</t>
    <phoneticPr fontId="0" type="noConversion"/>
  </si>
  <si>
    <t>设置：VENDOR_UPDATE_MCU_CANCEL_SET</t>
    <phoneticPr fontId="0" type="noConversion"/>
  </si>
  <si>
    <t>0x214015FC(557848060)</t>
    <phoneticPr fontId="0" type="noConversion"/>
  </si>
  <si>
    <t>反馈：VENDOR_UPDATE_STATE</t>
    <phoneticPr fontId="0" type="noConversion"/>
  </si>
  <si>
    <t>0x2140FA01(557906433)</t>
    <phoneticPr fontId="0" type="noConversion"/>
  </si>
  <si>
    <t>VENDOR_MCU_SEND_DATA</t>
    <phoneticPr fontId="0" type="noConversion"/>
  </si>
  <si>
    <t>VENDOR_MCU_RECV_DATA</t>
    <phoneticPr fontId="0" type="noConversion"/>
  </si>
  <si>
    <t>VENDOR_SN_REQ</t>
    <phoneticPr fontId="0" type="noConversion"/>
  </si>
  <si>
    <t>ID_SCREEN_COMMON_SET</t>
    <phoneticPr fontId="0" type="noConversion"/>
  </si>
  <si>
    <t>SCREEN_COMMON_SET</t>
    <phoneticPr fontId="0" type="noConversion"/>
  </si>
  <si>
    <t>0x29404134(692076852)</t>
    <phoneticPr fontId="0" type="noConversion"/>
  </si>
  <si>
    <t>0x21704132(561004850)</t>
    <phoneticPr fontId="0" type="noConversion"/>
  </si>
  <si>
    <t>0x21704131(561004849)</t>
    <phoneticPr fontId="0" type="noConversion"/>
  </si>
  <si>
    <t>MCU_ACTIVE_SEND_SIGNED_DATA</t>
    <phoneticPr fontId="0" type="noConversion"/>
  </si>
  <si>
    <t>0x21704135(561004853)</t>
    <phoneticPr fontId="0" type="noConversion"/>
  </si>
  <si>
    <t>0x21704136(561004854)</t>
    <phoneticPr fontId="0" type="noConversion"/>
  </si>
  <si>
    <t>0x21704137(561004855)</t>
    <phoneticPr fontId="0" type="noConversion"/>
  </si>
  <si>
    <t>MCU_DIAGNOSIS_DATA_INFO</t>
    <phoneticPr fontId="0" type="noConversion"/>
  </si>
  <si>
    <t>0x29404150(692076880)</t>
    <phoneticPr fontId="0" type="noConversion"/>
  </si>
  <si>
    <t>0x2141414F(557924687)</t>
    <phoneticPr fontId="0" type="noConversion"/>
  </si>
  <si>
    <t>0x2140356F(557856111)</t>
    <phoneticPr fontId="0" type="noConversion"/>
  </si>
  <si>
    <t>0x21403570(557856112)</t>
    <phoneticPr fontId="0" type="noConversion"/>
  </si>
  <si>
    <t>0x29404152(692076882)</t>
    <phoneticPr fontId="0" type="noConversion"/>
  </si>
  <si>
    <t>0x21404154(557859156)</t>
    <phoneticPr fontId="0" type="noConversion"/>
  </si>
  <si>
    <t>0x21404155(557859157)</t>
  </si>
  <si>
    <t>0x21404155(557859157)</t>
    <phoneticPr fontId="0" type="noConversion"/>
  </si>
  <si>
    <t>APA_HU_APA_TRIGGER_SWITCH</t>
    <phoneticPr fontId="0" type="noConversion"/>
  </si>
  <si>
    <t>APA_APA_ON_OFF</t>
    <phoneticPr fontId="0" type="noConversion"/>
  </si>
  <si>
    <t>APA_HU_EDUCATING_MODE_ON_OFF</t>
    <phoneticPr fontId="0" type="noConversion"/>
  </si>
  <si>
    <t>0x2940356A(692073834)</t>
    <phoneticPr fontId="0" type="noConversion"/>
  </si>
  <si>
    <t>APA_PARK_VOICE_TYPE</t>
    <phoneticPr fontId="0" type="noConversion"/>
  </si>
  <si>
    <t>0x2140356B(557856107)</t>
    <phoneticPr fontId="0" type="noConversion"/>
  </si>
  <si>
    <t>PCU_BOOKING_CHRG_EXE_FB</t>
    <phoneticPr fontId="0" type="noConversion"/>
  </si>
  <si>
    <t>0x21404133(557859123)</t>
    <phoneticPr fontId="0" type="noConversion"/>
  </si>
  <si>
    <t>0x2140414C(557859148)</t>
    <phoneticPr fontId="0" type="noConversion"/>
  </si>
  <si>
    <t>0x21404102(557859074)</t>
    <phoneticPr fontId="0" type="noConversion"/>
  </si>
  <si>
    <t>0x21404100(557859072)</t>
    <phoneticPr fontId="0" type="noConversion"/>
  </si>
  <si>
    <t>0x21404103(557859075)</t>
    <phoneticPr fontId="0" type="noConversion"/>
  </si>
  <si>
    <t>0x21404104(557859076)</t>
    <phoneticPr fontId="0" type="noConversion"/>
  </si>
  <si>
    <t>v24.03.26</t>
    <phoneticPr fontId="0" type="noConversion"/>
  </si>
  <si>
    <t>24.03.26</t>
    <phoneticPr fontId="0" type="noConversion"/>
  </si>
  <si>
    <t>1.BCM_emergencylightstatus
2.BCM_PositionLampStatus
3.LCM_DRLSts</t>
    <phoneticPr fontId="0" type="noConversion"/>
  </si>
  <si>
    <t>data[],长度2
data[0]=0x00紧急报警灯状态 data[1]=BCM_emergencylightstatus
data[0]=0x01位置灯工作状态 data[1]=BCM_PositionLampStatus
data[0]=0x02日间行车灯状态 data[1]=LCM_DRLSts</t>
    <phoneticPr fontId="0" type="noConversion"/>
  </si>
  <si>
    <t>HU_360AVMdetectionRequest</t>
    <phoneticPr fontId="0" type="noConversion"/>
  </si>
  <si>
    <t>0x0=No Request;0x8~0xF=All+3D-XXX;0x12=All+TopFront;0x13~0x1F=Reserved
0x0=No Request；
0x1=All+Left；
0x2=All+Right；
0x3=All+ Front；
0x4=All+Rear；
0x5=180° Front；
0x6=Left+Right；
0x7=180°Rear；
0x8=All+3DFront；
0x9=All+3DRear；
0xA=All+3DLeft；
0xB=All+3DRight；
0xC=All+3DLeftFront；
0xD=All+3DRightFront；
0xE=All+3DLeftRear；
0xF=All+3DRightRear；0x10=All+FrontLookdown； 0x11=All+RearLookdown；
0x12=ALL+TopFront；
0x13~0x1F=Reserved</t>
    <phoneticPr fontId="0" type="noConversion"/>
  </si>
  <si>
    <t>本次变更针对所有项目相关协议，内容如下
1. 修改2514协议
   补充2514协议areaId=0x00参数描述的can信号
2. 修改1014协议
   修正1014协议的HAL对应的key值为SCENE_SRCTRL_STATUS
3. 修改所有协议
   补充Property ID列
4. 修改280E协议
   补充参数描述
本次变更主要针对C318项目相关协议，内容如下
1. 修改3B21协议
   补充areaId=0x00参数描述（C318及之后项目）
本次变更主要针对C928项目相关协议，内容如下
1. 删除0938协议
   其与093A协议重复</t>
    <phoneticPr fontId="0" type="noConversion"/>
  </si>
  <si>
    <t>data[0] =0x1(自加油里程) data[1-4]=0x00-0x3B9AC9FF,0xFFFFFFFF为无效值，实际需将所得值*0.001，单位：m
data[0] =0x2(自加油里程行驶时间) data[1-4]=0x00-0xEA5F,0为无效值，单位：minute
data[0] =0x3(整车can网络休眠状态) data[1-4]=can网络休眠状态( 0x0//无效值;0x1//整车can网络休眠;0x2//整车can网络未休眠)
data[0] =0x4(启动后播放开机动画判断) data[1-4]=播放开机动画判断( 0x01：启动后播放开机动画，0x00：启动后不播放开机动画)
data[0] =0x5(MCU当前电源状态) data[1-4]=MCU当前电源状态( 0x01：待机模式，0x02：工作模式，0x03：延时工作模式)</t>
    <phoneticPr fontId="0" type="noConversion"/>
  </si>
  <si>
    <t>电源管理模式</t>
    <phoneticPr fontId="0" type="noConversion"/>
  </si>
  <si>
    <t>ID_DRIVE_SWC_EPS_MODE</t>
    <phoneticPr fontId="0" type="noConversion"/>
  </si>
  <si>
    <t>ID_DRIVE_SWC_EPS_MODE_REQ</t>
    <phoneticPr fontId="0" type="noConversion"/>
  </si>
  <si>
    <t>0x0=normal ； 0x1=light ； 0x2=heavy ； 0x3=reserved</t>
    <phoneticPr fontId="0" type="noConversion"/>
  </si>
  <si>
    <t>0x0A</t>
    <phoneticPr fontId="0" type="noConversion"/>
  </si>
  <si>
    <t>070B</t>
    <phoneticPr fontId="0" type="noConversion"/>
  </si>
  <si>
    <t>云端智能能量管理状态</t>
    <phoneticPr fontId="0" type="noConversion"/>
  </si>
  <si>
    <t>ID_DRIVE_TANK_TURN_STATUS</t>
    <phoneticPr fontId="0" type="noConversion"/>
  </si>
  <si>
    <t>CLOUD_ENERGY_MANAGE_SWITCH</t>
    <phoneticPr fontId="0" type="noConversion"/>
  </si>
  <si>
    <t>常量：VehiclePropertyValue</t>
    <phoneticPr fontId="0" type="noConversion"/>
  </si>
  <si>
    <t>060B</t>
    <phoneticPr fontId="0" type="noConversion"/>
  </si>
  <si>
    <t>0x0B</t>
    <phoneticPr fontId="0" type="noConversion"/>
  </si>
  <si>
    <t>常量：VehiclePropertyValue</t>
    <phoneticPr fontId="0" type="noConversion"/>
  </si>
  <si>
    <t xml:space="preserve">VehiclePropertyValue
0x0=Inactive；
0x1=OFF；
0x2=ON；
</t>
    <phoneticPr fontId="0" type="noConversion"/>
  </si>
  <si>
    <t>40FF</t>
    <phoneticPr fontId="0" type="noConversion"/>
  </si>
  <si>
    <t>DRIVE_ESC_ON</t>
    <phoneticPr fontId="0" type="noConversion"/>
  </si>
  <si>
    <t>云端智能能量管理开关</t>
    <phoneticPr fontId="0" type="noConversion"/>
  </si>
  <si>
    <t>ID_CLOUD_ENERGY_MANAGE_SWITCH</t>
    <phoneticPr fontId="0" type="noConversion"/>
  </si>
  <si>
    <t>梁兆基</t>
    <phoneticPr fontId="3" type="noConversion"/>
  </si>
  <si>
    <t>0x00=INIT_MODE;
0x01=HALF SLEEP1 MODE;
0x02=SEE ON MODE;
0x03=NORMAL;
0x04=STANDBY;
0x05=DELAY WORK;
0x06=SEE OFF;
0x07=HALF SLEEP2 MODE;
0x08=PRESLEEP;
0x09=SLEEP MODE;
0x0A=DEEP SLEEP MODE;</t>
    <phoneticPr fontId="0" type="noConversion"/>
  </si>
  <si>
    <t>ID_IP_POWER_MANAGER_MODE</t>
    <phoneticPr fontId="0" type="noConversion"/>
  </si>
  <si>
    <t>IP_POWER_MANAGER_MODE</t>
    <phoneticPr fontId="0" type="noConversion"/>
  </si>
  <si>
    <t>电源管理模式</t>
    <phoneticPr fontId="0" type="noConversion"/>
  </si>
  <si>
    <t>0x2140415A(557859162)</t>
    <phoneticPr fontId="0" type="noConversion"/>
  </si>
  <si>
    <t>转向助力模式请求</t>
    <phoneticPr fontId="0" type="noConversion"/>
  </si>
  <si>
    <t>否</t>
    <phoneticPr fontId="0" type="noConversion"/>
  </si>
  <si>
    <t xml:space="preserve"> 0x21404157(557859159)</t>
    <phoneticPr fontId="0" type="noConversion"/>
  </si>
  <si>
    <t>0x2140348F(557855887)</t>
    <phoneticPr fontId="0" type="noConversion"/>
  </si>
  <si>
    <t>DRIVE_POWER_OUT_PUT_x000D_</t>
    <phoneticPr fontId="0" type="noConversion"/>
  </si>
  <si>
    <t>DRIVE_SWC_EPS_MODE_REQ</t>
    <phoneticPr fontId="0" type="noConversion"/>
  </si>
  <si>
    <t>BCM_EPSTorqueMode转向助力模式请求</t>
    <phoneticPr fontId="0" type="noConversion"/>
  </si>
  <si>
    <t>本次变更主要针对C857项目相关协议，内容如下
1. 修改2049协议
   新增GW_10A(C857)、GW_51E(C857)协议；
2. 新增1658协议
   屏幕清洁模式设置（0x01：0FF， 0x02： ON）
3. 新增3253、3254、3354 备用电池模式相关协议
   新增3253，备用电池管理模式设置（0x00：正常工作模式， 0x01：运输模式）
   新增3254，备用电池管理模式请求（0x00：NoRequest， 0x01：Request）
   新增3354，备用电池管理模式反馈（0x00：正常工作模式， 0x01：运输模式）
本次变更主要针对C928项目相关协议，内容如下
1. 修改400A协议
   新增areaId=0x0D（HU_TowingMode_Switch）
2. 新增093E协议
   下电自动夹紧功能状态（EPBI_KOA_Status）
本次变更主要针对所有项目相关协议，内容如下
1. 修改201E协议
   修改201E协议长度为2
2. 修改0C17协议
   删除data[6]:HU_SetLogoLight（数据长度为6，不应该出现data[6]，HU_SetLogoLight信号在0C23 00）</t>
    <phoneticPr fontId="0" type="noConversion"/>
  </si>
  <si>
    <t>本次变更主要针对C928项目相关协议，内容如下
1. 新增083B&amp;093B协议
   座椅按摩开关设置和反馈(HU_PassMassSet和MASS_PassSetFeedback)
2. 新增083C&amp;093C协议
   座椅按摩模式设置和反馈(HU_PassMassModSet和MASS_PassModSts)
3. 新增083D&amp;093D协议
   座椅按摩强度设置和反馈(HU_PassMassStrngthSet和MASS_PassStrngthSts)
本次变更主要针对C318项目相关协议，内容如下
1. 新增0609&amp;0709协议
   原地掉头设置和反馈(HU_TankTurnStatusSetReq和PCU_TankTurnSts)
2. 新增070A协议
   原地掉头可用状态(PCU_TankTurn_Available)
3. 修改2017协议
   删除2017协议中的PCU_TankTurnSts信号</t>
    <phoneticPr fontId="0" type="noConversion"/>
  </si>
  <si>
    <t>0x0=Inactive；
0x1=OFF；
0x2=ON；</t>
    <phoneticPr fontId="0" type="noConversion"/>
  </si>
  <si>
    <t>PCU_EnergyManagementStatus</t>
    <phoneticPr fontId="0" type="noConversion"/>
  </si>
  <si>
    <t>CLOUD_ENERGY_MANAGE_SWITCH</t>
    <phoneticPr fontId="0" type="noConversion"/>
  </si>
  <si>
    <t xml:space="preserve"> 0x21404159(557859161)</t>
    <phoneticPr fontId="0" type="noConversion"/>
  </si>
  <si>
    <t>ID_CLOUD_ENERGY_MANAGE_SWITCH</t>
    <phoneticPr fontId="0" type="noConversion"/>
  </si>
  <si>
    <t>0x21404159(557859161)</t>
    <phoneticPr fontId="0" type="noConversion"/>
  </si>
  <si>
    <t>驾驶操控</t>
    <phoneticPr fontId="0" type="noConversion"/>
  </si>
  <si>
    <t>0x2940353E(692073790)</t>
    <phoneticPr fontId="0" type="noConversion"/>
  </si>
  <si>
    <t>0x0=Invalid；0x1=低；0x2=中；0x3=高</t>
    <phoneticPr fontId="3" type="noConversion"/>
  </si>
  <si>
    <t>IMS_DrowsinessSetFb</t>
    <phoneticPr fontId="3" type="noConversion"/>
  </si>
  <si>
    <t>0x0=inactive；0x1=On；0x2=Off；0x3=Reserved</t>
    <phoneticPr fontId="3" type="noConversion"/>
  </si>
  <si>
    <t>IMS_DistractionSetFb</t>
    <phoneticPr fontId="3" type="noConversion"/>
  </si>
  <si>
    <t>IMS_DrowsinessSensFb</t>
    <phoneticPr fontId="3" type="noConversion"/>
  </si>
  <si>
    <t>PCU_ECnsAvgAftIgnON
PCU_ECnsAvgAftIgnON
PCU_FuelAvgAftIgnON
PCU_ECnsAvgAftRechrg
PCU_EcnsAvgAftRechrg
PCU_FuelCnsAvgAftRefuel
PCU_EnergyAvgSubtotal
PCU_ECnsAvgSubtotal
PCU_FuelAvgSubtotal
PCU_EnergyAvgLongTerm
PCU_ECnsAvgLongTerm
PCU_FuelAvgLongTerm</t>
    <phoneticPr fontId="0" type="noConversion"/>
  </si>
  <si>
    <t>0x55</t>
    <phoneticPr fontId="3" type="noConversion"/>
  </si>
  <si>
    <t>生产相关信息请求</t>
    <phoneticPr fontId="3" type="noConversion"/>
  </si>
  <si>
    <t>ID_PRODUCT_INFO</t>
    <phoneticPr fontId="3" type="noConversion"/>
  </si>
  <si>
    <t>PRODUCT_INFO</t>
    <phoneticPr fontId="3" type="noConversion"/>
  </si>
  <si>
    <t>0x55</t>
    <phoneticPr fontId="3" type="noConversion"/>
  </si>
  <si>
    <t>生产相关信息请求反馈</t>
    <phoneticPr fontId="3" type="noConversion"/>
  </si>
  <si>
    <t>n+2</t>
    <phoneticPr fontId="3" type="noConversion"/>
  </si>
  <si>
    <t>0x29403486(692073606)</t>
    <phoneticPr fontId="0" type="noConversion"/>
  </si>
  <si>
    <t>0x29704158(695222616)</t>
    <phoneticPr fontId="3" type="noConversion"/>
  </si>
  <si>
    <t>24.03.28</t>
    <phoneticPr fontId="0" type="noConversion"/>
  </si>
  <si>
    <t>v24.03.28</t>
    <phoneticPr fontId="0" type="noConversion"/>
  </si>
  <si>
    <t>0x59</t>
    <phoneticPr fontId="0" type="noConversion"/>
  </si>
  <si>
    <t>060C</t>
    <phoneticPr fontId="0" type="noConversion"/>
  </si>
  <si>
    <t>0x0C</t>
    <phoneticPr fontId="0" type="noConversion"/>
  </si>
  <si>
    <t>data[0] = 0x00(本次行驶里程·增程(REEV的油动部分)) data[1-4]=0x00-0x3E80,实际需将所得值*0.1，单位：Km
data[0] = 0x01(本次行驶里程·电动(REEV或EV的电动部分)) data[1-4]=0x00-0x3E80,实际需将所得值*0.1，单位：Km
data[0] = 0x02(本次行驶电量) data[1-4]=0x00-0x3E80,实际需将所得值*0.1，单位：kw·h
data[0] = 0x03(本次附件电量) data[1-4]=0x00-0x3E80,实际需将所得值*0.1，单位：kw·h
data[0] = 0x04(本次行车行驶时间·增程(REEV的油动部分)) data[1-4]=0x00-0xEA5F,单位：minute
data[0] = 0x05(本次行车行驶时间·电动(REEV或EV的电动部分)) data[1-4]=0x00-0xEA5F,单位：minute
data[0] = 0x06(自补能里程·增程(REEV的油动部分)) data[1-4]=0x00-0x98967F,0xFFFFFF为无效值，实际需将所得值*0.1，单位：Km
data[0] = 0x07(自补能里程·电动(REEV或EV的电动部分)) data[1-4]=0x00-0x98967F,0xFFFFFF为无效值，实际需将所得值*0.1，单位：Km
data[0] = 0x08(自补能行驶电量) data[1-4]=0x00-0x1869F,0xFFFF为无效值，实际需将所得值*0.1，单位：kw·h
data[0] = 0x09(自补能附件电量) data[1-4]=0x00-0x1869F,0xFFFF为无效值，实际需将所得值*0.1，单位：kw·h
data[0] = 0x0A(自补能行驶时间·增程(REEV的油动部分)) data[1-4]=0x00-0xEA5F,单位：minute
data[0] = 0x0B(自补能行驶时间·电动(REEV或EV的电动部分)) data[1-4]=0x00-0xEA5F,单位：minute
data[0] = 0x0C(小计里程·增程(REEV的油动部分)) data[1-4]=0x00-0x98967F,0xFFFFFF为无效值，实际需将所得值*0.1，单位：Km
data[0] = 0x0D(小计里程·电动(REEV或EV的电动部分)) data[1-4]=0x00-0x98967F,0xFFFFFF为无效值，实际需将所得值*0.1，单位：Km
data[0] = 0x0E(小计行驶电量) data[1-4]=0x00-0x1869F,实际需将所得值*0.1，单位：kw·h
data[0] = 0x0F(小计附件电量) data[1-4]=0x00-0x1869F,实际需将所得值*0.1，单位：kw·h
data[0] = 0x10(小计行驶时间·增程(REEV的油动部分)) data[1-4]=0x00-0xEA5F,单位：minute
data[0] = 0x11(小计行驶时间·电动(REEV或EV的电动部分)) data[1-4]=0x00-0xEA5F,单位：minute
data[0] = 0x12(长期里程·增程(REEV的油动部分)) data[1-4]=0x00-0x98967F,0xFFFFFF为无效值，实际需将所得值*0.1，单位：Km
data[0] = 0x13(长期里程·电动(REEV或EV的电动部分)) data[1-4]=0x00-0x98967F,0xFFFFFF为无效值，实际需将所得值*0.1，单位：Km
data[0] = 0x14(长期行驶电量) data[1-4]=0x00-0x98967F,0xFFFFFF为无效值，实际需将所得值*0.1，单位：kw·h
data[0] = 0x15(长期附件电量) data[1-4]=0x00-0x98967F,0xFFFFFF为无效值，实际需将所得值*0.1，单位：kw·h
data[0] = 0x16(长期行驶时间·增程(REEV的油动部分)) data[1-4]=0x00-0x5B8D7F，单位：minute
data[0] = 0x17(长期行驶时间·电动(REEV或EV的电动部分)) data[1-4]=0x00-0x5B8D7F，单位：minute"</t>
    <phoneticPr fontId="3" type="noConversion"/>
  </si>
  <si>
    <t>0x21703557(561001815)</t>
    <phoneticPr fontId="0" type="noConversion"/>
  </si>
  <si>
    <t>0x2140354A(557856074)</t>
    <phoneticPr fontId="0" type="noConversion"/>
  </si>
  <si>
    <t>0x29403550(692073808)</t>
    <phoneticPr fontId="0" type="noConversion"/>
  </si>
  <si>
    <t>潘英杰</t>
    <phoneticPr fontId="3" type="noConversion"/>
  </si>
  <si>
    <t>本次变更主要针对C318项目相关协议，内容如下
1. 修改17F6协议
   17F6协议新增data[0] = 0x18 VMC_VMCSusplamt信号，协议接收方修改为IP、MPU。
2.修改17F2协议
   17F2新增VMC_VMCSusplamt信号。
本次变更主要针对C928项目相关协议，内容如下
1.修改17F2协议
   17F2新增APA_SystemFailureFlag信号。</t>
    <phoneticPr fontId="0" type="noConversion"/>
  </si>
  <si>
    <t>0x5A</t>
    <phoneticPr fontId="3" type="noConversion"/>
  </si>
  <si>
    <t>165A</t>
    <phoneticPr fontId="0" type="noConversion"/>
  </si>
  <si>
    <t>燃油包相关数据下发</t>
    <phoneticPr fontId="3" type="noConversion"/>
  </si>
  <si>
    <t>ID_IP_SEND_FUEL_PACK</t>
    <phoneticPr fontId="3" type="noConversion"/>
  </si>
  <si>
    <t>IP_SEND_FUEL_PACK</t>
  </si>
  <si>
    <t>1K</t>
    <phoneticPr fontId="0" type="noConversion"/>
  </si>
  <si>
    <t>不关注具体数据类型，仅用于燃油包数据</t>
    <phoneticPr fontId="3" type="noConversion"/>
  </si>
  <si>
    <t>175A</t>
    <phoneticPr fontId="0" type="noConversion"/>
  </si>
  <si>
    <t>CarClusterInteractionManager</t>
    <phoneticPr fontId="3" type="noConversion"/>
  </si>
  <si>
    <t>燃油包相关数据上报</t>
    <phoneticPr fontId="3" type="noConversion"/>
  </si>
  <si>
    <t>ID_IP_SEND_FUEL_PACK_REPORT</t>
    <phoneticPr fontId="3" type="noConversion"/>
  </si>
  <si>
    <t>IP_SEND_FUEL_PACK_REPORT</t>
    <phoneticPr fontId="0" type="noConversion"/>
  </si>
  <si>
    <t>v24.03.29</t>
    <phoneticPr fontId="0" type="noConversion"/>
  </si>
  <si>
    <t>24.03.29</t>
    <phoneticPr fontId="0" type="noConversion"/>
  </si>
  <si>
    <t>高压油箱泄压状态</t>
    <phoneticPr fontId="0" type="noConversion"/>
  </si>
  <si>
    <t>data[0]=0x00,data[1]=HU_BackDoorSwitch（老平台：0x0=Inactive；0x1=Press，新平台(C318及之后项目)：0x1=off；0x2=on）
data[0]=0x01,data[1]=HU_PTSGatePositionSet（0x0=Inactive;0x1~0x65= 0%~100% ，accuracy = 1%;0x66~0xFE=reserve;0xFF= Valid）
data[0]=0x02,data[1]=HU_RemoteCloseTrunkSet（0x0=inactive；0x1=On；0x2=Off）
data[0]=0x03,data[1]=HU_SpoilerSwitch（0x0=Inactive；0x1=Open；0x2=Close）
data[0]=0x04,data[1]=---
data[0]=0x05,data[1]=---
data[0]=0x06,data[1]=HU_LuggageUnlockSwitch（0x0=Inactive；0x1=ON；0x2-0x3=Reserved）
data[0]=0x07,data[1]=---
data[0]=0x08,data[1]=---</t>
    <phoneticPr fontId="3" type="noConversion"/>
  </si>
  <si>
    <t>本次变更主要针对C928项目相关协议，内容如下
1. 新增165A、175A协议
   新增165A燃油包相关数据下发、175A燃油包相关数据上报协议。
本次变更主要针对S203-2项目相关协议，内容如下
1. 适配17F3协议
   S203-2项目适配17F3协议，高压油箱泄压状态
本次变更主要针对C318及之后项目相关协议，内容如下
1. 修改0803协议
   修改areaId=0x00（HU_BackDoorSwitch）参数描述：（老平台：0x0=Inactive；0x1=Press，新平台(C318及之后项目)：0x1=off；0x2=on）</t>
    <phoneticPr fontId="0" type="noConversion"/>
  </si>
  <si>
    <t>TPMS_LFPressureWarning
TPMS_RFPressureWarning
TPMS_LRPressureWarning
TPMS_RRPressureWarning;</t>
    <phoneticPr fontId="0" type="noConversion"/>
  </si>
  <si>
    <t>0x9D</t>
    <phoneticPr fontId="0" type="noConversion"/>
  </si>
  <si>
    <t>179D</t>
    <phoneticPr fontId="0" type="noConversion"/>
  </si>
  <si>
    <t>仪表指示灯上报</t>
    <phoneticPr fontId="0" type="noConversion"/>
  </si>
  <si>
    <t>ID_IP_LIGHT_REPORT</t>
    <phoneticPr fontId="0" type="noConversion"/>
  </si>
  <si>
    <t>IP_LIGHT_REPORT</t>
  </si>
  <si>
    <t>IP_AfterIgnOnTime_hour
IP_AfterIgnOnTime_min
IP_SubtotalTime_hour
IP_SubtotalTime_min</t>
    <phoneticPr fontId="0" type="noConversion"/>
  </si>
  <si>
    <t>data[0] = 字节长度n byte;
data[1] = can信号数量m;
data[2] - data[n] 数据域
2bit代表一个信号状态；00 代表在线，01代表超时，10|11代表无效值
参考仪表信号超时状态描述(17F2)</t>
    <phoneticPr fontId="0" type="noConversion"/>
  </si>
  <si>
    <t xml:space="preserve">data[0] = 字节长度n byte;
data[1] = can信号数量m;
data[2] - data[n] 数据域
</t>
    <phoneticPr fontId="0" type="noConversion"/>
  </si>
  <si>
    <t xml:space="preserve"> 信号长度bit</t>
    <phoneticPr fontId="77" type="noConversion"/>
  </si>
  <si>
    <t>SRS_LeftRearBuckleSwitchSts</t>
    <phoneticPr fontId="69" type="noConversion"/>
  </si>
  <si>
    <t>IBCU_BrakeFluid_Warning</t>
    <phoneticPr fontId="69" type="noConversion"/>
  </si>
  <si>
    <t xml:space="preserve">EPS_EPSFailed </t>
  </si>
  <si>
    <t>SRS_FrontPsgOccupancy</t>
    <phoneticPr fontId="69" type="noConversion"/>
  </si>
  <si>
    <t>ESP_EBDFailStatus</t>
    <phoneticPr fontId="69" type="noConversion"/>
  </si>
  <si>
    <t>ESP_ABSFailStatus</t>
    <phoneticPr fontId="69" type="noConversion"/>
  </si>
  <si>
    <t>TPMS_LFPressureWarning</t>
    <phoneticPr fontId="69" type="noConversion"/>
  </si>
  <si>
    <t>TPMS_RFPressureWarning</t>
    <phoneticPr fontId="69" type="noConversion"/>
  </si>
  <si>
    <t>TPMS_LRPressureWarning</t>
    <phoneticPr fontId="69" type="noConversion"/>
  </si>
  <si>
    <t>TPMS_RRPressureWarning</t>
    <phoneticPr fontId="69" type="noConversion"/>
  </si>
  <si>
    <t xml:space="preserve">BCM_LowBeamStatus </t>
  </si>
  <si>
    <t>BCM_PassengerDoorStatu</t>
  </si>
  <si>
    <t>TCU_TransTempWarning</t>
    <phoneticPr fontId="69" type="noConversion"/>
  </si>
  <si>
    <t>PCU_FuelLevelPercent</t>
    <phoneticPr fontId="69" type="noConversion"/>
  </si>
  <si>
    <t>v24.04.01</t>
    <phoneticPr fontId="0" type="noConversion"/>
  </si>
  <si>
    <t>24.04.01</t>
    <phoneticPr fontId="0" type="noConversion"/>
  </si>
  <si>
    <t>HU_AVMTriggermethod</t>
    <phoneticPr fontId="0" type="noConversion"/>
  </si>
  <si>
    <t>070C</t>
    <phoneticPr fontId="0" type="noConversion"/>
  </si>
  <si>
    <t>转向助力模式请求反馈</t>
    <phoneticPr fontId="0" type="noConversion"/>
  </si>
  <si>
    <t>本次变更主要针对所有项目相关协议，内容如下
1. 修改2819协议
   修正协议can信号（HU_AVM Trigger method---&gt;HU_AVMTriggermethod）
本次变更主要针对C318项目相关协议，内容如下
1. 新增179D协议
   新增179D仪表指示灯上报信号，新增仪表指示灯上报信号描述(179D)表格。
本次变更主要针对C857项目相关协议，内容如下
1. 删除060C协议，新增070C协议
   删除060C转向助力模式请求信号，新增070C转向助力模式请求反馈信号（BCM_EPSTorqueMode）</t>
    <phoneticPr fontId="0" type="noConversion"/>
  </si>
  <si>
    <t>BCM_EPSTorqueMode转向助力模式请求反馈</t>
    <phoneticPr fontId="0" type="noConversion"/>
  </si>
  <si>
    <t>24.04.03</t>
    <phoneticPr fontId="0" type="noConversion"/>
  </si>
  <si>
    <t>BMS_AcChrgCnctrSts</t>
    <phoneticPr fontId="69" type="noConversion"/>
  </si>
  <si>
    <t>BMS_DcChrgCnctrSts</t>
    <phoneticPr fontId="69" type="noConversion"/>
  </si>
  <si>
    <t>v24.04.03</t>
    <phoneticPr fontId="0" type="noConversion"/>
  </si>
  <si>
    <t xml:space="preserve">本次变更主要针对C928项目相关协议，内容如下
1.修改17F2协议
    新增LFF_Sector_Dist、RFF_Sector_Dist、LRF_Sector_Dist、RRF_Sector_Dist、LFS_Sector_Dist、RFS_Sector_Dist、LRS_Sector_Dist、RRS_Sector_Dist超时信号
本次变更主要针对C318项目相关协议，内容如下
1.修改17F2协议
    新增BMS_AcChrgCnctrSts、BMS_DcChrgCnctrSts超时信号
</t>
    <phoneticPr fontId="0" type="noConversion"/>
  </si>
  <si>
    <t>v24.04.05</t>
  </si>
  <si>
    <t>24.04.05</t>
  </si>
  <si>
    <t>覃宝华/聂川俊</t>
    <phoneticPr fontId="0" type="noConversion"/>
  </si>
  <si>
    <t>byte[29]</t>
  </si>
  <si>
    <t>IMS_DriverLEyeDetect</t>
  </si>
  <si>
    <t>左眼检测功能状态</t>
  </si>
  <si>
    <t>0x0=Invalid；
0x1=Not detected；
0x2=detected；
0x4=Reserved</t>
  </si>
  <si>
    <t>byte[30]</t>
  </si>
  <si>
    <t>IMS_DriverREyeDetect</t>
  </si>
  <si>
    <t>右眼检测功能状态</t>
  </si>
  <si>
    <t>0x0=Invalid；
0x1=Not detected；
0x2=detected；
0x5=Reserved</t>
  </si>
  <si>
    <t>byte[31]</t>
  </si>
  <si>
    <t>IMS_DriverLEyeConfidence</t>
  </si>
  <si>
    <t>左眼置信度</t>
  </si>
  <si>
    <t>0x0~0x64=0~100%；
0x65~0xFE=Reserved；
0xFF=invalid</t>
  </si>
  <si>
    <t>byte[32]</t>
  </si>
  <si>
    <t>IMS_DriverREyeConfidence</t>
  </si>
  <si>
    <t>右眼置信度</t>
  </si>
  <si>
    <t>byte[33]</t>
  </si>
  <si>
    <t>IMS_LEyeDetectSatus</t>
  </si>
  <si>
    <t>左眼检测状态</t>
  </si>
  <si>
    <t>byte[34]</t>
  </si>
  <si>
    <t>IMS_REyeDetectSatus</t>
  </si>
  <si>
    <t>右眼检测状态</t>
  </si>
  <si>
    <t>byte[35]~byte[39]</t>
    <phoneticPr fontId="3" type="noConversion"/>
  </si>
  <si>
    <t>AVM_TriggermethodFeedback</t>
    <phoneticPr fontId="0" type="noConversion"/>
  </si>
  <si>
    <t xml:space="preserve">本次变更主要针对C857项目相关协议，内容如下
1. 修改3221协议
  新增协议can信号byte[29~34]：IMS_DriverLEyeDetect、IMS_DriverREyeDetect、IMS_DriverLEyeConfidence、IMS_DriverREyeConfidence、IMS_LEyeDetectSatus、IMS_REyeDetectSatus
本次变更主要针对所有项目相关协议，内容如下
1. 修改2919协议
修正协议can信号（AVM_ Trigger method Feedback---&gt;AVM_TriggermethodFeedback）
</t>
    <phoneticPr fontId="0" type="noConversion"/>
  </si>
  <si>
    <t>v24.04.11</t>
    <phoneticPr fontId="0" type="noConversion"/>
  </si>
  <si>
    <t>24.04.11</t>
    <phoneticPr fontId="0" type="noConversion"/>
  </si>
  <si>
    <t>梁兆基/聂川俊</t>
    <phoneticPr fontId="0" type="noConversion"/>
  </si>
  <si>
    <t>data[0]=0x00,data[1]=预留
data[0]=0x01,data[1]=预留
data[0]=0x02,data[1]=预留
data[0]=0x03,data[1]=HU_EcasVmcModeReq（0x0=inactive；0x1=Normal；0x2=sport；0x3=Off road ；0x4=Auto ；0x5=Access ；0x6=Load ；0x7=reserved；0x8=Trailer；0x9=maintenance mode；）
data[0]=0x04,data[1]=HU_EcdcVMCEcdcModeReq（0x0=inactive；0x1=Comfort；0x2=Normal；0x3=Sport；0x4=Auto）
data[0]=0x05,data[1]=预留
data[0]=0x06,data[1]=预留
data[0]=0x07,data[1]=预留
data[0]=0x08,data[1]=预留
data[0]=0x09,data[1]=预留
data[0]=0x0A,data[1]=预留
data[0]=0x0B,data[1]=预留
data[0]=0x0C,data[1]=HU_ATSExit(0x0 = inactive；0x1 = Exit Req)
data[0]=0x0D,data[1]=预留</t>
    <phoneticPr fontId="0" type="noConversion"/>
  </si>
  <si>
    <t>ATS_WaringInfo全地形模式提醒信号
EDL_LockDispSts差速锁显示状态
EDL_LockDispWord差速锁显示文本
VMC_EcasMode空气弹簧当前模式反馈
VMC_EcdcMode减振器当前模式反馈
WUR_WaterDepth 水深深度     
WUR_WaterDepthClass水深深度等级
WUR_WaterDepthfailureflag涉水雷达故障
PCU_VcuRdySts 整车可行驶状态
BCM_DriverReqMode 全地形硬开关
ACC_RunRedLightWarning 闯红灯提醒
EMS_CruiseControlStatus 巡航控制状态
ATS_TargetDrivingMode ATS模式请求</t>
    <phoneticPr fontId="3" type="noConversion"/>
  </si>
  <si>
    <r>
      <t xml:space="preserve">HU_SetLogoLight 徽标灯设置
HU_ALBreatheMode 氛围灯呼吸模式控制
HU_ALDriveModeLinkReq 氛围灯驾驶模式随动开关控制
HU_ALWheelModeLinkReq 氛围灯驱动形式随动开关控制
HU_ALWelcomeLlightReq 氛围灯迎宾灯光开关控制
HU_UnlockLogoColorSet 徽标灯颜色设置
HU_UnlockLogoModeSet 徽标灯模式设置
HU_UnlockHandleColorSet 解锁门把手灯颜色设置
HU_UnlockHandleModeSet 解锁门把手灯模式设置
HU_DLPSet  DLP大灯开启和关闭设置
HU_DLPDayDetectSet DLP环境光感应设置
HU_DLPTurnLightSet 转向灯DLP联动设置
ProjectionAngleAdjstReq DLP投射角度请求
HU_WelcomeLightSet1 分级迎送宾灯光开关设置
OdpBrtnsAdjstReq LED驱动亮度输出等级
DmdSourceSelReq 播放源设置
ProjectionStateReq 左投影开关设置
DmdDutyReq DMD占空比设置
HU_DayLightSet日间行车灯设置
</t>
    </r>
    <r>
      <rPr>
        <sz val="14"/>
        <color rgb="FFFF0000"/>
        <rFont val="微软雅黑"/>
        <family val="2"/>
        <charset val="134"/>
      </rPr>
      <t>DLP_PartnerReq 伴侣模组打开请求(C857)</t>
    </r>
    <phoneticPr fontId="0" type="noConversion"/>
  </si>
  <si>
    <t>0x21</t>
    <phoneticPr fontId="0" type="noConversion"/>
  </si>
  <si>
    <t>怀挡转向灯开关状态</t>
    <phoneticPr fontId="0" type="noConversion"/>
  </si>
  <si>
    <t>DBC_TURN_LIGHT_SW</t>
    <phoneticPr fontId="0" type="noConversion"/>
  </si>
  <si>
    <t>0x2170F044(561049668)</t>
    <phoneticPr fontId="0" type="noConversion"/>
  </si>
  <si>
    <t>0x2170F003(561049603)</t>
    <phoneticPr fontId="0" type="noConversion"/>
  </si>
  <si>
    <t>0x2140F04A(557903946)</t>
    <phoneticPr fontId="0" type="noConversion"/>
  </si>
  <si>
    <t>0x29704142((561004855))</t>
    <phoneticPr fontId="0" type="noConversion"/>
  </si>
  <si>
    <t>HU_SceneModeControl</t>
    <phoneticPr fontId="0" type="noConversion"/>
  </si>
  <si>
    <t>HU_AtmosphereLightColorBarCtr</t>
    <phoneticPr fontId="0" type="noConversion"/>
  </si>
  <si>
    <t>氛围灯颜色条控制</t>
    <phoneticPr fontId="0" type="noConversion"/>
  </si>
  <si>
    <t>HU_AtmoLightNodeCtr</t>
    <phoneticPr fontId="0" type="noConversion"/>
  </si>
  <si>
    <t>氛围灯节点控制</t>
    <phoneticPr fontId="0" type="noConversion"/>
  </si>
  <si>
    <t>HU_LeftTurnLightRq
HU_RightTurnLightRq
HU_TurnLightLevel
HU_LeftLowLampRq
HU_RigtLowLampRq
HU_FrontPositionLampRq
HU_RearPositionLampRq
HU_LeftDRLRq
HU_RightDRLRq
HU_AutoHeadLiSet
HU_LampHeightSet
HU_RearFoglampSet
HU_RearFogLightRq 后雾灯
HU_CampLight 营地照明灯软开关</t>
    <phoneticPr fontId="0" type="noConversion"/>
  </si>
  <si>
    <t>情景模式控制</t>
    <phoneticPr fontId="0" type="noConversion"/>
  </si>
  <si>
    <t xml:space="preserve">data[0]=0x00;data[1]=HU_RollerbenchSetStatus/HU_RollerbenchSetStaus(0x0= inactive；0x1= close；0x2= open；0x3=Reserved)
</t>
    <phoneticPr fontId="0" type="noConversion"/>
  </si>
  <si>
    <t>data[0]=0x00;data[1]=ESP_RollerbenchEnable(0x0=display；0x1=nodisplay)
data[0]=0x01;data[1]=ESP_RollerbenchType(0x0=Passive；0x1=Unknown；0x2=FrontAxle；0x3=RearAxle；0x4=TwoAxle；0x5=Road；0x6=Reserve；0x7=Reserve)</t>
    <phoneticPr fontId="0" type="noConversion"/>
  </si>
  <si>
    <t>ESP_RollerbenchEnable
ESP_RollerbenchType</t>
    <phoneticPr fontId="0" type="noConversion"/>
  </si>
  <si>
    <t>ID_MCU_ROLLER_BENCH</t>
    <phoneticPr fontId="0" type="noConversion"/>
  </si>
  <si>
    <t>HU_RollerbenchSetStatus
HU_RollerbenchSetStaus</t>
    <phoneticPr fontId="0" type="noConversion"/>
  </si>
  <si>
    <t>HU_DrivingModeMemoryEnable</t>
    <phoneticPr fontId="0" type="noConversion"/>
  </si>
  <si>
    <t>0x21401002(557846530)</t>
    <phoneticPr fontId="0" type="noConversion"/>
  </si>
  <si>
    <t>BCM_DrivingModeMemoryStatus
PHEV:PCU_DriveModeMemoryStatus</t>
    <phoneticPr fontId="0" type="noConversion"/>
  </si>
  <si>
    <t>0x21703451(561001553)</t>
    <phoneticPr fontId="0" type="noConversion"/>
  </si>
  <si>
    <t>HU_musicstates</t>
    <phoneticPr fontId="0" type="noConversion"/>
  </si>
  <si>
    <t>HU_ACHotColdModStReq</t>
    <phoneticPr fontId="0" type="noConversion"/>
  </si>
  <si>
    <t>330:AC_FrReqWindLevel
330:AC_FrReqWindLevelVD</t>
    <phoneticPr fontId="0" type="noConversion"/>
  </si>
  <si>
    <t>0x2140342E(557855790)</t>
    <phoneticPr fontId="0" type="noConversion"/>
  </si>
  <si>
    <t>0x21403492(557855890)</t>
    <phoneticPr fontId="0" type="noConversion"/>
  </si>
  <si>
    <t>HU_SmartLockSet</t>
    <phoneticPr fontId="0" type="noConversion"/>
  </si>
  <si>
    <t>2F9:HU_ACFanAdjustValueReq</t>
    <phoneticPr fontId="0" type="noConversion"/>
  </si>
  <si>
    <t>2F9:HU_ACFrontModeAdjustReq</t>
    <phoneticPr fontId="0" type="noConversion"/>
  </si>
  <si>
    <t xml:space="preserve">data[0]=0x00,data[1]=AC_ACOnOff（0x0=OFF；0x1=ON；0x2=not used；0x3=invalid）
</t>
    <phoneticPr fontId="0" type="noConversion"/>
  </si>
  <si>
    <t>AC_ACOnOff 空调工作状态</t>
    <phoneticPr fontId="0" type="noConversion"/>
  </si>
  <si>
    <t>0x21401002(557846530)</t>
    <phoneticPr fontId="0" type="noConversion"/>
  </si>
  <si>
    <t>can信号：HU_DriverWindowControl 
HU_PassengerWindowControl 
HU_LeftRearWindowControl 
HU_RightRearWindowControl</t>
    <phoneticPr fontId="0" type="noConversion"/>
  </si>
  <si>
    <t>前排(主驾/副驾)温度控制（电动空调使用）</t>
    <phoneticPr fontId="0" type="noConversion"/>
  </si>
  <si>
    <t>空调温度设置：0x1~0x10=Level1~Level16；
空调温度获取：0x1~0x10=Level1~Level16</t>
    <phoneticPr fontId="0" type="noConversion"/>
  </si>
  <si>
    <t>//温度设置：0x01=LO；(17.5) 0x02-0x1E=18~32℃；0x1F=HI；(32.5)，0x30=Up Req，0x31=Down Req
  //温度读取：0x00=LO；0x01-0x1D=18~32℃；0x1E=HI；0x1F=Invalid</t>
    <phoneticPr fontId="0" type="noConversion"/>
  </si>
  <si>
    <t>HVAC_DEFROSTER</t>
    <phoneticPr fontId="0" type="noConversion"/>
  </si>
  <si>
    <t>2F9:HU_ACDEFAdjustReq</t>
    <phoneticPr fontId="0" type="noConversion"/>
  </si>
  <si>
    <t>0x15600503(358614275)</t>
    <phoneticPr fontId="0" type="noConversion"/>
  </si>
  <si>
    <t>0x29403478(692073592)</t>
    <phoneticPr fontId="0" type="noConversion"/>
  </si>
  <si>
    <t>HU_MusicLightModeSelect</t>
    <phoneticPr fontId="0" type="noConversion"/>
  </si>
  <si>
    <t>BCM_Musiclightfeedback</t>
    <phoneticPr fontId="0" type="noConversion"/>
  </si>
  <si>
    <t>常量：VehiclePropertyValue: ON = start(enter);OFF =end（exit）</t>
    <phoneticPr fontId="0" type="noConversion"/>
  </si>
  <si>
    <t>0x11400A03(289409539)</t>
    <phoneticPr fontId="0" type="noConversion"/>
  </si>
  <si>
    <t>本次变更主要针对C857项目相关协议，内容如下
1. 修改1655 1755协议
   新增 data[0]=0x18， data[1]=仪表字体颜色（0：黑色，1：白色）
2. 新增1759协议，IP_POWER_MANAGER_MODE（0x2140415A）
   新增电源管理模式
3. 新增060C协议，DRIVE_SWC_EPS_MODE_REQ（0x21404157）
   新增BCM_EPSTorqueMode 转向助力模式请求信号
4. 新增060B,070B协议，CLOUD_ENERGY_MANAGE_SWITCH（0x21404159）
   新增060B协议，新增HU_EnergyManagementSwitchStatus 云端智能能量管理开关
   新增070B协议，新增PCU_EnergyManagementStatus 云端智能能量管理状态
5. 新增4018,4118协议，MOUNTAIN_CHARGE_SOC（0x2140415B）
   新增4018协议，新增HU_MountainChargeSOC 山地电量保持设置
   新增4118协议，新增PCU_MountainChargeSOCSts 山地电量保持设置反馈
6. 勘误3221协议，修改参数描述
   修正byte[27] IMS_DrowsinessSetFb信号取值（0x0=inactive；0x1=On；0x2=Off；0x3=Reserved）
7. 勘误1777协议，修改参数描述
   data[0] = 0x00(本次行驶里程·增程(REEV的油动部分)) data[1-4]=0x00-0x3E80,实际需将所得值*0.1，单位：Km
   data[0] = 0x01(本次行驶里程·电动(REEV或EV的电动部分)) data[1-4]=0x00-0x3E80,实际需将所得值*0.1，单位：Km
   data[0] = 0x06(自补能里程·增程(REEV的油动部分)) data[1-4]=0x00-0x98967F,0xFFFFFF为无效值，实际需将所得值*0.1，单位：Km
   data[0] = 0x07(自补能里程·电动(REEV或EV的电动部分)) data[1-4]=0x00-0x98967F,0xFFFFFF为无效值，实际需将所得值*0.1，单位：Km
   data[0] = 0x0C(小计里程·增程(REEV的油动部分)) data[1-4]=0x00-0x98967F,0xFFFFFF为无效值，实际需将所得值*0.1，单位：Km
   data[0] = 0x0D(小计里程·电动(REEV或EV的电动部分)) data[1-4]=0x00-0x98967F,0xFFFFFF为无效值，实际需将所得值*0.1，单位：Km
   data[0] = 0x12(长期里程·增程(REEV的油动部分)) data[1-4]=0x00-0x98967F,0xFFFFFF为无效值，实际需将所得值*0.1，单位：Km
   data[0] = 0x13(长期里程·电动(REEV或EV的电动部分)) data[1-4]=0x00-0x98967F,0xFFFFFF为无效值，实际需将所得值*0.1，单位：Km
8. 新增3255、3355生产相关信息协议， ID_PRODUCT_INFO（0x29704158）
   data[0] = 0x00 (零件号)，data[0] = 0x01 (软件件号)</t>
    <phoneticPr fontId="0" type="noConversion"/>
  </si>
  <si>
    <t>0x294034CE(692073678)</t>
    <phoneticPr fontId="0" type="noConversion"/>
  </si>
  <si>
    <t>本次变更主要针对C857项目相关协议，内容如下
1. 新增0C23协议
   data[0]=0x14,data[1]=DLP_PartnerReq伴侣模组打开请求
2. 修改16B6、17B6、16B7、17B7协议
   新增 aeraId（0x04 闭锁提示音）；
本次变更主要针对C318项目相关协议，内容如下
1. 修改11FE协议
   新增data[0]=0x0D(ATS_TargetDrivingMode)</t>
    <phoneticPr fontId="0" type="noConversion"/>
  </si>
  <si>
    <t>0x294034B0(692073648)</t>
    <phoneticPr fontId="0" type="noConversion"/>
  </si>
  <si>
    <t>0x25401908(624957704)</t>
    <phoneticPr fontId="0" type="noConversion"/>
  </si>
  <si>
    <t>506:HU_ACDriverTempAdjustValueReq  HU_ACPassengerTempAdjustValueReq</t>
    <phoneticPr fontId="0" type="noConversion"/>
  </si>
  <si>
    <t>340:AC_DriverReqTemp
AC_PaReqTemp</t>
    <phoneticPr fontId="0" type="noConversion"/>
  </si>
  <si>
    <t>ESP_VehicleSpeedValid
BCM_TirePresureSignalStatus
AC_PM25InCarValid
GW_SafCertSts
AC_EnvironmentalTempVD
SAS_SteeringAngleValid</t>
    <phoneticPr fontId="0" type="noConversion"/>
  </si>
  <si>
    <t>偏航率        ESP_YawRate (两个字节) data[0-1]（857项目：偏航率需要按以下公式计算：(data[0]&lt;&lt;8 | data[1])*0.01-81.91)）
偏航率有效位  ESP_YawRateValid       data[2]
右后轮速脉冲  Wheel_Speed_RR_Pulse   data[3]
左后轮速脉冲  Wheel_Speed_RL_Pulse   data[4]
右前轮速脉冲  Wheel_Speed_FR_Pulse   data[5]
左前轮速脉冲  Wheel_Speed_FL_Pulse   data[6]
车速有效      ESP_VehicleSpeedValid  data[7]
车速信号      ESP_VehicleSpeed       data[8-9]
转向角度      SAS_SteeringAngle      data[10-11]
右前轮速信号 Wheel_Speed_FR_Data     data[12-13]
左前轮速信号 Wheel_Speed_FL_Data     data[14-15]
右后轮速信号 Wheel_Speed_RR_Data     data[16-17]
左后轮速信号 Wheel_Speed_RL_Data     data[18-19]
坡度信号 ESP_Slope_Gradient     data[20] （signed -70 - 70 无效值0x7f,负数上传的结果是（256+当前负数）</t>
    <phoneticPr fontId="0" type="noConversion"/>
  </si>
  <si>
    <t>0x11600207(291504647)</t>
    <phoneticPr fontId="0" type="noConversion"/>
  </si>
  <si>
    <t>直接透传CAN上的值，由HU来计算。
FLOAT:0x0~0x1900=0~360km/h；0x1901～0x1FFE=Reserved；0x1FFF=Invalid</t>
    <phoneticPr fontId="0" type="noConversion"/>
  </si>
  <si>
    <t>ESP_VehicleSpeed</t>
    <phoneticPr fontId="0" type="noConversion"/>
  </si>
  <si>
    <t>data[0]=0x01:声场前后平衡设置; data[1]:0x0=Inactive;0x1-0xFF=-127 - 127</t>
    <phoneticPr fontId="0" type="noConversion"/>
  </si>
  <si>
    <t>HU_FRBalanceSET</t>
    <phoneticPr fontId="0" type="noConversion"/>
  </si>
  <si>
    <t>HU_LRBalanceSET</t>
    <phoneticPr fontId="0" type="noConversion"/>
  </si>
  <si>
    <t>AMP_FRBalanceSETStatus</t>
    <phoneticPr fontId="0" type="noConversion"/>
  </si>
  <si>
    <t>AMP_LRBalanceSETStatus</t>
    <phoneticPr fontId="0" type="noConversion"/>
  </si>
  <si>
    <t>0x214015E7(557848039)</t>
    <phoneticPr fontId="0" type="noConversion"/>
  </si>
  <si>
    <t>BCM_MusicPlayRequestSignal</t>
    <phoneticPr fontId="0" type="noConversion"/>
  </si>
  <si>
    <t>0x21401602(557848066)</t>
    <phoneticPr fontId="0" type="noConversion"/>
  </si>
  <si>
    <t>0x21401602(557848066)</t>
    <phoneticPr fontId="0" type="noConversion"/>
  </si>
  <si>
    <t>常量：VehiclePropertyValue: ON = start(enter);OFF =end（exit）</t>
    <phoneticPr fontId="0" type="noConversion"/>
  </si>
  <si>
    <t>HU_MusicLightRequest</t>
    <phoneticPr fontId="0" type="noConversion"/>
  </si>
  <si>
    <t>0x0=inactive;0x1=off;0x2=on; 0x3=灯光秀倒计时启请求</t>
    <phoneticPr fontId="0" type="noConversion"/>
  </si>
  <si>
    <t>常量：VehiclePropertyValue: ON = start(enter);OFF =end（exit）</t>
    <phoneticPr fontId="0" type="noConversion"/>
  </si>
  <si>
    <t>HU_MusicPlaySetBackSignal</t>
    <phoneticPr fontId="0" type="noConversion"/>
  </si>
  <si>
    <t>0x2940400C(692076556)</t>
    <phoneticPr fontId="0" type="noConversion"/>
  </si>
  <si>
    <t>0x2140415C(557859164)</t>
    <phoneticPr fontId="0" type="noConversion"/>
  </si>
  <si>
    <t>ID_DBC_TURN_LIGHT_SW</t>
    <phoneticPr fontId="0" type="noConversion"/>
  </si>
  <si>
    <t>BDC_TurnLightSw怀挡转向灯开关状态</t>
    <phoneticPr fontId="0" type="noConversion"/>
  </si>
  <si>
    <t>0x0=Initial；
0x1=Left 1；
0x2=Right 1；
0x3=Left 2；
0x4=Right 2；
0x5=Invalid</t>
    <phoneticPr fontId="0" type="noConversion"/>
  </si>
  <si>
    <t>24.04.17</t>
    <phoneticPr fontId="0" type="noConversion"/>
  </si>
  <si>
    <t>v24.04.17</t>
    <phoneticPr fontId="0" type="noConversion"/>
  </si>
  <si>
    <t>ID_PHEV_CHRG_IMAX_LIMIT</t>
    <phoneticPr fontId="0" type="noConversion"/>
  </si>
  <si>
    <t>ID_PHEV_MAC_CHRG_SOC_SET</t>
    <phoneticPr fontId="0" type="noConversion"/>
  </si>
  <si>
    <t>0x2140346E(557855854)</t>
    <phoneticPr fontId="0" type="noConversion"/>
  </si>
  <si>
    <t>0x2140346F(557855855)</t>
    <phoneticPr fontId="0" type="noConversion"/>
  </si>
  <si>
    <t>0x2170347C(561001596)</t>
    <phoneticPr fontId="0" type="noConversion"/>
  </si>
  <si>
    <t>0x0=OFF(充电功能关闭)；
0x1=Standby （待机状态）；
0x2=Charging （充电中）；
0x3=FOD（检测到异物）；
0x4=Voltage Protected（电压保
护）；
0x5=Overpower Protected(功率
保护)；
0x6=transmitting coil disable
（充电线圈输出禁
止）；
0x7=Over Temperature 
Protected(过温保护) ；
0x8=Charging Completed（充电
完成）；
0x9 = (NFC卡保护)</t>
    <phoneticPr fontId="0" type="noConversion"/>
  </si>
  <si>
    <t>副驾座椅按摩时间设置</t>
    <phoneticPr fontId="0" type="noConversion"/>
  </si>
  <si>
    <t>HU_PassMassTimeSet</t>
    <phoneticPr fontId="0" type="noConversion"/>
  </si>
  <si>
    <t>BODY_PASS_MASS_TIME</t>
    <phoneticPr fontId="0" type="noConversion"/>
  </si>
  <si>
    <t>ID_BODY_PASS_MASS_TIME</t>
    <phoneticPr fontId="0" type="noConversion"/>
  </si>
  <si>
    <t>0x0=无请求；0x1=15min；0x2=20min；0x3=30min</t>
  </si>
  <si>
    <t>083F</t>
    <phoneticPr fontId="0" type="noConversion"/>
  </si>
  <si>
    <t>0x3F</t>
    <phoneticPr fontId="0" type="noConversion"/>
  </si>
  <si>
    <t>093F</t>
    <phoneticPr fontId="0" type="noConversion"/>
  </si>
  <si>
    <t>MASS_PassTimeSts</t>
    <phoneticPr fontId="0" type="noConversion"/>
  </si>
  <si>
    <t>副驾座椅按摩时间反馈</t>
    <phoneticPr fontId="0" type="noConversion"/>
  </si>
  <si>
    <t>0x40</t>
    <phoneticPr fontId="0" type="noConversion"/>
  </si>
  <si>
    <t>MASS_PassTextDispReq</t>
    <phoneticPr fontId="0" type="noConversion"/>
  </si>
  <si>
    <t>0x0=无请求；0x1=副驾座椅按摩循环结束，如需继续，请重新开启按摩功能；0x2=检测到副驾无人，已为您自动关闭座椅按摩；0x3=Reserve</t>
    <phoneticPr fontId="0" type="noConversion"/>
  </si>
  <si>
    <t>BODY_PASS_MASS_TEXT_DISP</t>
    <phoneticPr fontId="0" type="noConversion"/>
  </si>
  <si>
    <t>0940</t>
    <phoneticPr fontId="0" type="noConversion"/>
  </si>
  <si>
    <t>副驾座椅按摩文字提示</t>
    <phoneticPr fontId="0" type="noConversion"/>
  </si>
  <si>
    <t>ID_BODY_PASS_MASS_TEXT_DISP</t>
    <phoneticPr fontId="0" type="noConversion"/>
  </si>
  <si>
    <t>0x21403577(557856119)</t>
    <phoneticPr fontId="0" type="noConversion"/>
  </si>
  <si>
    <t>0x21403578(557856120)</t>
    <phoneticPr fontId="0" type="noConversion"/>
  </si>
  <si>
    <t>本次变更主要针对C857项目相关协议，内容如下
1. 删除4018、 4118协议
   CAN信号与40FF、41FF重复
2. 新增2521协议
   新增BDC_TurnLightSw怀挡转向灯开关状态
本次变更主要针对C318项目相关协议，内容如下
1. 修改2017协议
   areaId=0x10参数描述新增0x9 = (NFC卡保护)
本次变更主要针对C928项目相关协议，内容如下
1. 新增083F、093F协议
   新增座椅按摩时间设置（HU_PassMassTimeSet）和反馈（MASS_PassTimeSts）
2. 新增0940协议
   新增副驾座椅按摩文字提示信号（MASS_PassTextDispReq）
本次变更只要针对8675平台项目相关协议，内容如下
1. 修改3A21、3B21协议
   修改参数定义，新增8675平台9段均衡器的数值定义。areaId=0x06~0x0E</t>
    <phoneticPr fontId="0" type="noConversion"/>
  </si>
  <si>
    <t>0x21404141(557859137)</t>
    <phoneticPr fontId="0" type="noConversion"/>
  </si>
  <si>
    <r>
      <t xml:space="preserve">data[0] = 0x00 (零件号), data[1]=（0x00：NoRequest， 0x01： Request）
data[0] = 0x01 (软件件号)，data[1]=（0x00：NoRequest， 0x01： Request）
</t>
    </r>
    <r>
      <rPr>
        <sz val="14"/>
        <color rgb="FFFF0000"/>
        <rFont val="微软雅黑"/>
        <family val="2"/>
        <charset val="134"/>
      </rPr>
      <t>data[0] = 0x02 (ECU码)，data[1]=（0x00：NoRequest， 0x01： Request）（C857）</t>
    </r>
    <phoneticPr fontId="3" type="noConversion"/>
  </si>
  <si>
    <t>0x45</t>
    <phoneticPr fontId="3" type="noConversion"/>
  </si>
  <si>
    <t>3745</t>
  </si>
  <si>
    <t>全景摄像头IQ软件版本反馈</t>
    <phoneticPr fontId="3" type="noConversion"/>
  </si>
  <si>
    <t>ID_IQ_SOFTWARE_VERSION</t>
    <phoneticPr fontId="3" type="noConversion"/>
  </si>
  <si>
    <t>IQ_SOFTWARE_VERSION</t>
    <phoneticPr fontId="3" type="noConversion"/>
  </si>
  <si>
    <t>IQSoftwareversion_F 全景前摄像头IQ软件版本
IQSoftwareversion_R 全景后摄像头IQ软件版本
IQSoftwareversion_D 全景左摄像头IQ软件版本
IQSoftwareversion_P 全景右摄像头IQ软件版本</t>
    <phoneticPr fontId="3" type="noConversion"/>
  </si>
  <si>
    <t>data[0~5]= IQSoftwareversion_F；
data[6~11]= IQSoftwareversion_R；
data[12~17]= IQSoftwareversion_D；
data[18~23]= IQSoftwareversion_P；</t>
    <phoneticPr fontId="3" type="noConversion"/>
  </si>
  <si>
    <t>0x46</t>
    <phoneticPr fontId="3" type="noConversion"/>
  </si>
  <si>
    <t>3746</t>
  </si>
  <si>
    <t>全景摄像头升级状态和结果反馈</t>
    <phoneticPr fontId="3" type="noConversion"/>
  </si>
  <si>
    <t>ID_AVM_UPDATE_STATUS_FB</t>
    <phoneticPr fontId="3" type="noConversion"/>
  </si>
  <si>
    <t>AVM_UPDATE_STATUS_FB</t>
    <phoneticPr fontId="3" type="noConversion"/>
  </si>
  <si>
    <t xml:space="preserve">AVM_UpdateStatusFeedback_F 全景前摄像头升级状态
AVM_UpdateStatusFeedback_R 全景后摄像头升级状态
AVM_UpdateStatusFeedback_D 全景左摄像头升级状态
AVM_UpdateStatusFeedback_p 全景右摄像头升级状态
AVM_UpdateStatusFeedback 全景摄像头升级结果提示
</t>
    <phoneticPr fontId="3" type="noConversion"/>
  </si>
  <si>
    <t>data[0] = AVM_UpdateStatusFeedback_F（0x0=inactive；0x1=yes；0x2=no；0x3=invalid；）；
data[1] = AVM_UpdateStatusFeedback_R（0x0=inactive；0x1=yes；0x2=no；0x3=invalid；）；
data[2] = AVM_UpdateStatusFeedback_D（0x0=inactive；0x1=yes；0x2=no；0x3=invalid；）；
data[3] = AVM_UpdateStatusFeedback_p（0x0=inactive；0x1=yes；0x2=no；0x3=invalid；）；
data[4] = AVM_UpdateStatusFeedback（0x0=inactive；0x1=updating； 0x2=success；0x3=failed；0x4=same version；0x5=no software detected；0x6-0x7=invalid；）；</t>
    <phoneticPr fontId="3" type="noConversion"/>
  </si>
  <si>
    <t>全景摄像头IQ版本请求</t>
    <phoneticPr fontId="3" type="noConversion"/>
  </si>
  <si>
    <t>ID_AVM_IQ_VERSION_REQ</t>
    <phoneticPr fontId="3" type="noConversion"/>
  </si>
  <si>
    <t>AVM_IQ_VERSION_REQ</t>
    <phoneticPr fontId="3" type="noConversion"/>
  </si>
  <si>
    <t>HU_AVMIQVersionReq</t>
    <phoneticPr fontId="3" type="noConversion"/>
  </si>
  <si>
    <t>0x0=inactive；0x1=request； 0x2-0x3=invalid；</t>
    <phoneticPr fontId="3" type="noConversion"/>
  </si>
  <si>
    <t>全景摄像头升级请求</t>
    <phoneticPr fontId="3" type="noConversion"/>
  </si>
  <si>
    <t>ID_AVM_UPDATE_REQ</t>
    <phoneticPr fontId="3" type="noConversion"/>
  </si>
  <si>
    <t>AVM_UPDATE_REQ</t>
    <phoneticPr fontId="3" type="noConversion"/>
  </si>
  <si>
    <t>HU_AVMUpdateReq</t>
    <phoneticPr fontId="3" type="noConversion"/>
  </si>
  <si>
    <t>0x0=inactive；0x1=U盘文件升级； 0x2=驾驶域控文件升级；0x3=invalid；</t>
    <phoneticPr fontId="3" type="noConversion"/>
  </si>
  <si>
    <t>BMS_ChrgEndReason</t>
    <phoneticPr fontId="3" type="noConversion"/>
  </si>
  <si>
    <t>65</t>
    <phoneticPr fontId="0" type="noConversion"/>
  </si>
  <si>
    <t>充电结束原因</t>
    <phoneticPr fontId="3" type="noConversion"/>
  </si>
  <si>
    <t>/</t>
    <phoneticPr fontId="0" type="noConversion"/>
  </si>
  <si>
    <t>adb记忆模式开发反馈</t>
    <phoneticPr fontId="0" type="noConversion"/>
  </si>
  <si>
    <t>默认值：0x00, 成功:0x01, 失败:0x02</t>
    <phoneticPr fontId="0" type="noConversion"/>
  </si>
  <si>
    <t>ADB_MODE_MEMORY_SWITCH</t>
    <phoneticPr fontId="0" type="noConversion"/>
  </si>
  <si>
    <t>ID_ADB_MODE_MEMORY_SWITCH</t>
    <phoneticPr fontId="0" type="noConversion"/>
  </si>
  <si>
    <t>EXPORT_SCREENLOG_TO_USBFLASH</t>
  </si>
  <si>
    <t>ID_EXPORT_SCREENLOG_TO_USBFLASH</t>
  </si>
  <si>
    <t>0x41</t>
    <phoneticPr fontId="0" type="noConversion"/>
  </si>
  <si>
    <t>副驾专享模式设置</t>
    <phoneticPr fontId="0" type="noConversion"/>
  </si>
  <si>
    <t>0x0=Inactive；
0x1=副驾专享；
0x2=副驾头枕关闭；
0x3=reserved</t>
    <phoneticPr fontId="0" type="noConversion"/>
  </si>
  <si>
    <t>HU_PassengerExclusiveModeSET</t>
    <phoneticPr fontId="0" type="noConversion"/>
  </si>
  <si>
    <t>BODY_PASS_EXCLUSIVE_MODE</t>
    <phoneticPr fontId="0" type="noConversion"/>
  </si>
  <si>
    <t>ID_BODY_PASS_EXCLUSIVE_MODE</t>
    <phoneticPr fontId="0" type="noConversion"/>
  </si>
  <si>
    <t>0841</t>
    <phoneticPr fontId="0" type="noConversion"/>
  </si>
  <si>
    <t>0941</t>
    <phoneticPr fontId="0" type="noConversion"/>
  </si>
  <si>
    <t>AMP_PassengerExclusiveModeSETStatus</t>
    <phoneticPr fontId="0" type="noConversion"/>
  </si>
  <si>
    <t>0x5B</t>
    <phoneticPr fontId="0" type="noConversion"/>
  </si>
  <si>
    <t>175B</t>
    <phoneticPr fontId="0" type="noConversion"/>
  </si>
  <si>
    <t>主机请求仪表开始升级</t>
    <phoneticPr fontId="0" type="noConversion"/>
  </si>
  <si>
    <t>165B</t>
    <phoneticPr fontId="0" type="noConversion"/>
  </si>
  <si>
    <t>ID_NEUSOFT_DIAGNOSIS_DATA</t>
    <phoneticPr fontId="0" type="noConversion"/>
  </si>
  <si>
    <t>0x2170354B(561001803)</t>
    <phoneticPr fontId="0" type="noConversion"/>
  </si>
  <si>
    <t>NEUSOFT_DIAGNOSIS_DATA</t>
    <phoneticPr fontId="0" type="noConversion"/>
  </si>
  <si>
    <t>STRESS_TEST_DATA</t>
    <phoneticPr fontId="0" type="noConversion"/>
  </si>
  <si>
    <t>SEND_MSG_TO_MCU</t>
    <phoneticPr fontId="0" type="noConversion"/>
  </si>
  <si>
    <t>0x2170353E(561001790)</t>
    <phoneticPr fontId="0" type="noConversion"/>
  </si>
  <si>
    <t>0x21403579(557856121)</t>
    <phoneticPr fontId="0" type="noConversion"/>
  </si>
  <si>
    <t>0x2140357A(557856122)</t>
    <phoneticPr fontId="0" type="noConversion"/>
  </si>
  <si>
    <t>0x2140357B(557856123)</t>
    <phoneticPr fontId="0" type="noConversion"/>
  </si>
  <si>
    <r>
      <t xml:space="preserve">data[0] = 0x00 (零件号), data[1]=n,字节长度 data[2]---data[n + 2]
data[0] = 0x01 (软件件号)，data[1]=n,字节长度 data[2]---data[n + 2]
</t>
    </r>
    <r>
      <rPr>
        <sz val="14"/>
        <color rgb="FFFF0000"/>
        <rFont val="微软雅黑"/>
        <family val="2"/>
        <charset val="134"/>
      </rPr>
      <t>data[0] = 0x02 (ECU码)，data[1]=n,字节长度 data[2]---data[n + 2]（0x00：NoRequest， 0x01： Request）</t>
    </r>
    <phoneticPr fontId="3" type="noConversion"/>
  </si>
  <si>
    <t>本次变更主要针对C857项目相关协议，内容如下
1. 修改1016、1116协议
   修改propId为0x21404141
2. 修改3255、3355协议
   新增areaId=0x02 ECU码协议
3. 新增3645、3745协议 
   全景摄像头版本号请求和反馈
5. 新增3646、3746协议 
   摄像头升级请求，以及全景摄像头升级状态和结果反馈
本次变更主要针对全平台项目相关协议，内容如下
1. 新增3256、3356协议
   adb模式记忆开关设置和反馈
本次变更主要针对8675平台项目相关协议，内容如下
1. 新增165B、175B协议
   导出屏幕日志到u盘开关设置和反馈
2. 修改1016、1116协议
   修改propId为0x21404141
本次变更主要针对C928项目相关协议，内容如下
1. 新增0841、0941协议
   副驾专享模式设置（HU_PassengerExclusiveModeSET）和状态（AMP_PassengerExclusiveModeSETStatus）
本次变更主要针对C318项目相关协议，内容如下
1. 修改2017协议
   新增areaId=0x41，BMS_ChrgEndReason</t>
    <phoneticPr fontId="0" type="noConversion"/>
  </si>
  <si>
    <t>v24.04.24</t>
    <phoneticPr fontId="0" type="noConversion"/>
  </si>
  <si>
    <t>24.04.24</t>
    <phoneticPr fontId="0" type="noConversion"/>
  </si>
  <si>
    <t>0x2141342A(557921322)</t>
    <phoneticPr fontId="0" type="noConversion"/>
  </si>
  <si>
    <t>0x63</t>
    <phoneticPr fontId="0" type="noConversion"/>
  </si>
  <si>
    <t>0x2140357C(557856124)</t>
    <phoneticPr fontId="0" type="noConversion"/>
  </si>
  <si>
    <t>档位信息</t>
    <phoneticPr fontId="0" type="noConversion"/>
  </si>
  <si>
    <t>PCU_Gearposition</t>
    <phoneticPr fontId="0" type="noConversion"/>
  </si>
  <si>
    <t>GEAR_INFO</t>
    <phoneticPr fontId="0" type="noConversion"/>
  </si>
  <si>
    <t>SENSOR_TYPE_GEAR_INFO</t>
    <phoneticPr fontId="0" type="noConversion"/>
  </si>
  <si>
    <t>0x0=N挡；
0xD=R挡；
0xE=D挡；
0xF=P挡；</t>
    <phoneticPr fontId="0" type="noConversion"/>
  </si>
  <si>
    <t>聂川俊/况骞</t>
    <phoneticPr fontId="0" type="noConversion"/>
  </si>
  <si>
    <t>24.04.30</t>
    <phoneticPr fontId="0" type="noConversion"/>
  </si>
  <si>
    <t>v24.04.30</t>
    <phoneticPr fontId="0" type="noConversion"/>
  </si>
  <si>
    <t>换挡器位置</t>
  </si>
  <si>
    <t xml:space="preserve">TCU_ShiftPostionValid
TCU_GearShiftPosition
</t>
    <phoneticPr fontId="3" type="noConversion"/>
  </si>
  <si>
    <t>本次变更主要针对C8675平台项目相关协议，内容如下
1. 删除2044协议  
    PCU_Gearposition
2.新增2063协议
    档位信息反馈</t>
    <phoneticPr fontId="0" type="noConversion"/>
  </si>
  <si>
    <t>常量：DvrEmergencyRecordStatus</t>
    <phoneticPr fontId="0" type="noConversion"/>
  </si>
  <si>
    <t>0x0=OFF；0x1=ON； 
0x2=Not used；0x3=Reserved</t>
    <phoneticPr fontId="0" type="noConversion"/>
  </si>
  <si>
    <t>近光灯开关反馈</t>
    <phoneticPr fontId="0" type="noConversion"/>
  </si>
  <si>
    <t>顶灯开关反馈</t>
    <phoneticPr fontId="0" type="noConversion"/>
  </si>
  <si>
    <t>byte[0]:BCM_SunroofStatus（0x0=Close； 0x1=Open）
byte[1]:BCM_Sunroof_POS_VIT（0 - 100）
byte[2]:BCM_Sunroof_Movement（0x0=stopped；0x1= opening tilt；0x2= closing tilt；0x3= opening slide；0x4= closing slide ；0x5= reversing (AP/Stall)；0x6= moving uninitialized；）
byte[3]:BCM_Sunroof_POS_Direction（0x0=horizontal；0x1=vertical）
byte[4]:BCM_Sunshade_POS_VIT_FL（0 - 100）
byte[5]:BCM_Sunshade_Movement（0x0= stopped；0x1= opening slide；0x3= reversing (AP/Stall)；0x4= moving uninitialized；）</t>
    <phoneticPr fontId="0" type="noConversion"/>
  </si>
  <si>
    <t>HU_SunroofControlReq2，0x1~0x65=0%~100%（开启=0x4C/0x65,关闭=0x1，1/4=26，1/2=51...）；0x66=tilt，天窗通风；0xCC=Stop,天窗停止；</t>
    <phoneticPr fontId="0" type="noConversion"/>
  </si>
  <si>
    <t>BCM_SunroofStatus
BCM_Sunroof_POS_VIT
BCM_Sunroof_Movement
BCM_Sunroof_POS_Direction
BCM_Sunshade_POS_VIT_FL
BCM_Sunshade_Movement</t>
    <phoneticPr fontId="0" type="noConversion"/>
  </si>
  <si>
    <t>0x21400C8D(557845645)</t>
    <phoneticPr fontId="0" type="noConversion"/>
  </si>
  <si>
    <t>0842</t>
    <phoneticPr fontId="0" type="noConversion"/>
  </si>
  <si>
    <t>0x42</t>
    <phoneticPr fontId="0" type="noConversion"/>
  </si>
  <si>
    <t>后视镜调节图标</t>
    <phoneticPr fontId="0" type="noConversion"/>
  </si>
  <si>
    <t>HU_AVMRearMirrorSetReady</t>
    <phoneticPr fontId="0" type="noConversion"/>
  </si>
  <si>
    <t>AVM_REAR_MIRROR_SET_READY</t>
    <phoneticPr fontId="0" type="noConversion"/>
  </si>
  <si>
    <t>ID_AVM_REAR_MIRROR_SET_READY</t>
    <phoneticPr fontId="0" type="noConversion"/>
  </si>
  <si>
    <t>0x2140357D(557856125)</t>
    <phoneticPr fontId="0" type="noConversion"/>
  </si>
  <si>
    <t>v24.05.06</t>
    <phoneticPr fontId="0" type="noConversion"/>
  </si>
  <si>
    <t>24.05.06</t>
    <phoneticPr fontId="0" type="noConversion"/>
  </si>
  <si>
    <t>潘英杰/况骞</t>
    <phoneticPr fontId="0" type="noConversion"/>
  </si>
  <si>
    <t>仪表DTC诊断相关</t>
    <phoneticPr fontId="3" type="noConversion"/>
  </si>
  <si>
    <t>data[0]=0（ 仪表显示屏线路故障状态） data[1]=故障状态（0//非故障； 1//故障;）
data[0]=1（ 中控线路故障状态） data[1]=故障状态（0//非故障； 1//故障;）
data[0]=2（ 副驾屏幕屏线路故障状态） data[1]=故障状态（0//非故障； 1//故障;）</t>
    <phoneticPr fontId="3" type="noConversion"/>
  </si>
  <si>
    <t>0x0=not ready；
0x1=ready；</t>
  </si>
  <si>
    <t>0x43</t>
    <phoneticPr fontId="0" type="noConversion"/>
  </si>
  <si>
    <t>0843</t>
    <phoneticPr fontId="0" type="noConversion"/>
  </si>
  <si>
    <t>全景界面后视镜弹窗开关</t>
    <phoneticPr fontId="0" type="noConversion"/>
  </si>
  <si>
    <t>AVM_AVMReviewMirrorIconSts</t>
    <phoneticPr fontId="0" type="noConversion"/>
  </si>
  <si>
    <t>AVM_REVIEW_MIRROR_ICON_STS</t>
    <phoneticPr fontId="0" type="noConversion"/>
  </si>
  <si>
    <t>ID_AVM_REVIEW_MIRROR_ICON_STS</t>
    <phoneticPr fontId="0" type="noConversion"/>
  </si>
  <si>
    <t>0x2140357E(557856126)</t>
    <phoneticPr fontId="0" type="noConversion"/>
  </si>
  <si>
    <t>0944</t>
    <phoneticPr fontId="0" type="noConversion"/>
  </si>
  <si>
    <t>全景界面车机后视镜弹窗状态</t>
    <phoneticPr fontId="0" type="noConversion"/>
  </si>
  <si>
    <t>HU_AVMReviewMirrorWindowSts</t>
    <phoneticPr fontId="0" type="noConversion"/>
  </si>
  <si>
    <t>0x0=inactive；
0x1=开启弹窗；
0x2-0x3=reserved；</t>
    <phoneticPr fontId="0" type="noConversion"/>
  </si>
  <si>
    <t>0x0=Inactive；
0x1=开启；
0x2=关闭；
0x3=reserved</t>
    <phoneticPr fontId="0" type="noConversion"/>
  </si>
  <si>
    <t>AVM_REVIEW_MIRROR_WINDOW_STS</t>
    <phoneticPr fontId="0" type="noConversion"/>
  </si>
  <si>
    <t>ID_AVM_REVIEW_MIRROR_WINDOW_STS</t>
    <phoneticPr fontId="0" type="noConversion"/>
  </si>
  <si>
    <t>0x2140357F(557856127)</t>
    <phoneticPr fontId="0" type="noConversion"/>
  </si>
  <si>
    <t>0x44</t>
    <phoneticPr fontId="0" type="noConversion"/>
  </si>
  <si>
    <t>本次变更主要针对C928项目相关协议，内容如下
1. 修改16C4、17C4协议
   协议新增数据枚举data[0]=1（ 中控线路故障状态）、data[0]=2（ 副驾屏幕屏线路故障状态）。
2. 新增0842协议
   后视镜调节图标设置（HU_AVMRearMirrorSetReady）
3.新增0843协议
   全景界面车机后视镜弹窗状态(HU_AVMReviewMirrorWindowSts)
4.新增0944协议
  全景界面后视镜弹窗开关(AVM_AVMReviewMirrorIconSts)
本次变更主要针对C318项目相关协议，内容如下
1. 修改16C4、17C4协议
   协议新增数据枚举data[0]=1（ 中控线路故障状态）、data[0]=2（ 副驾屏幕屏线路故障状态）。</t>
    <phoneticPr fontId="0" type="noConversion"/>
  </si>
  <si>
    <t>0x294034D5(692073685)</t>
    <phoneticPr fontId="0" type="noConversion"/>
  </si>
  <si>
    <t>data[0]:TCU_ShiftPostionValid,0x0=Valid；0x1=Invalid
data[1]:TCU_GearShiftPosition,0x0=Parking；0x1=Reverse；0x2=Neutral；0x3=D；0x4=D3；0x5=D2；0x6=L；0x7=M_or_S；0x8=Reserved；0x9=Reserved；0xA=Reserved；0xB=Reserved；0xC=Reserved；0xD=Reserved；0xE=Unreliable；0xF=Invalid</t>
    <phoneticPr fontId="3" type="noConversion"/>
  </si>
  <si>
    <t>0x2940354F(692073807)</t>
    <phoneticPr fontId="0" type="noConversion"/>
  </si>
  <si>
    <t>24.05.07</t>
  </si>
  <si>
    <t>本次变更主要针对C928项目相关协议，内容如下
1. 修改17F2协议
   协议新增APA相关信号LRM_Sector_Dist_Apa、RRM_Sector_Dist_Apa、LRC_Sector_Dist_Apa、RRC_Sector_Dist_Apa、LFC_Sector_Dist_Apa、RFC_Sector_Dist_Apa、LFM_Sector_Dist_Apa
、RFM_Sector_Dist_Apa、BCM_PMSLevel、BCM_CarMode。修改LRS_Sector_Dist、RRS_Sector_Dist、LFS_Sector_Dist、RFS_Sector_Dist为LRS_Sector_Dist_Apa、RRS_Sector_Dist_Apa、LFS_Sector_Dist_Apa、RFS_Sector_Dist_Apa。</t>
    <phoneticPr fontId="3" type="noConversion"/>
  </si>
  <si>
    <t>v24.05.07</t>
    <phoneticPr fontId="3" type="noConversion"/>
  </si>
  <si>
    <t>data[0] = 0x0:
data[1] = LAS_TLAObjectDetection_HostLane(0x0=Not Detected；0x1=Detected)
data[2] = LAS_TLAObjectColour_HostLane(0x0=no display；0x1=Red；0x2=Yellow；0x3=Green；)
data[3] = LAS_TLAObjectType_HostLane(0x0=no display；0x1=Round；0x2=Arrow；0x3=Turn Round；0x4=X-type；0x5=Arrow+Trun；0x6-x07=reserved)
data[4] = LAS_TLAObjectStatus_HostLane(0x0=no display；0x1=Lighting；0x2=Flashing；0x3= Disappear；)
data[5] = LAS_TLAArrowDirection_HostLane(0x0=no display；0x1=Forward；0x2=Left；0x3= Forward +Left；0x4=Right；0x5= Forward +Right；0x6=Right+Left；0x7=Left+ Forward +Right；)
data[0] = 0x1:
data[1] = LAS_TLAObjectDetection_LeftLane(0x0=Not Detected；0x1=Detected)
data[2] = LAS_TLAObjectColour_LeftLane(0x0=no display；0x1=Red；0x2=Yellow；0x3=Green；)
data[3] = LAS_TLAObjectType_LeftLane(0x0=no display；0x1=Round；0x2=Arrow；0x3=Turn Round；0x4=X-type；0x5=Arrow+Trun；0x6-x07=reserved)
data[4] = LAS_TLAObjectStatus_LeftLane(0x0=no display；0x1=Lighting；0x2=Flashing；0x3= Disappear；)
data[5] = LAS_TLAArrowDirection_LeftLane(0x0=no display；0x1=Forward；0x2=Left；0x3= Forward +Left；0x4=Right；0x5= Forward +Right；0x6=Right+Left；0x7=Left+ Forward +Right；)
data[0] = 0x2:
data[1] = LAS_TLAObjectDetection_RightLane(0x0=Not Detected；0x1=Detected)
data[2] = LAS_TLAObjectColour_RightLane(0x0=no display；0x1=Red；0x2=Yellow；0x3=Green；)
data[3] = LAS_TLAObjectType_RightLane(0x0=no display；0x1=Round；0x2=Arrow；0x3=Turn Round；0x4=X-type；0x5=Arrow+Trun；0x6-x07=reserved)
data[4] = LAS_TLAObjectStatus_RightLane(0x0=no display；0x1=Lighting；0x2=Flashing；0x3= Disappear；)
data[5] = LAS_TLAArrowDirection_RightLane(0x0=no display；0x1=Forward；0x2=Left；0x3= Forward +Left；0x4=Right；0x5= Forward +Right；0x6=Right+Left；0x7=Left+ Forward +Right；)</t>
    <phoneticPr fontId="0" type="noConversion"/>
  </si>
  <si>
    <t>v24.05.08</t>
    <phoneticPr fontId="3" type="noConversion"/>
  </si>
  <si>
    <t>BCM_CarMode</t>
    <phoneticPr fontId="0" type="noConversion"/>
  </si>
  <si>
    <t>本次变更主要针对C318项目功能，内容如下：
1. 删除1656协议
   删除1656协议，IP_LongTermClrFlg采用已定义协议16C0
2. 修改3201&amp;3301协议
   调节和获取屏幕亮度新增临时Demo
本次变更主要针对C928项目功能，内容如下：
1. 修改0817协议
   新增areaId=0x08~0x0C(HU_PsgSeatHorizontalAdj, HU_PsgCushionTiltAdj, HU_PsgBackrestAngletAdj, HU_PsgLegrestExtendAdj, HU_PsgLegrestRotateAdj)
2. 修改0917协议
   新增areaId=0x07(PSM_SafeWarning)
3. 新增0937协议
   新增座椅调节开关反馈信号，新增areaId=0X00~0X09(PSM_SeatForwardSwitch, PSM_SeatBackwardSwtich, PSM_CushionTiltUpSwitch, PSM_CushionTiltDownSwitch, PSM_BackrestBackUpSwitch, PSM_BackrestBackDownSwitch, PSM_LegrestForwardSwitch, PSM_LegrestBackwardSwitch, PSM_LegrestRotateUpSwitch, PSM_LegrestRotateDownSwitch)
4. 新增0938协议
   新增座椅位置状态反馈信号，新增areaId=0x00~0x04(PSM_HorizontalPositionSts, PSM_CushionTiltPositionSts, PSM_BackrestAngletPositionSts, PSM_LegrestExtendPositionSts, PSM_LegrestRotatePositionSts)
5. 新增0839&amp;0939协议
   新增副驾座椅舒适进出设置和反馈信号(HU_PSMEasyEntrySet, PSM_EasyEntrySts)
6. C928适配C857已有协议
   1015&amp;1115协议, areaId=0x0B(HU_CSLmode, ACC_CSLmodeStatus), areaId=0x0C(HU_CSLWarnOffsetTp, ACC_CSLWarnOffsetTp); 1016&amp;1116协议(HU_OverspeedWarningOffRatioset, LAS_OverspeedWarningRatioOffset)</t>
    <phoneticPr fontId="0" type="noConversion"/>
  </si>
  <si>
    <t>况骞</t>
    <phoneticPr fontId="3" type="noConversion"/>
  </si>
  <si>
    <t>24.05.08</t>
    <phoneticPr fontId="0" type="noConversion"/>
  </si>
  <si>
    <t xml:space="preserve">本次变更主要针对全平台项目相关协议，内容如下
1. 完善4112 保温功能休眠时间, 数据长度为2。
本次变更主要针对C928项目相关协议，内容如下
1.新增3A29与3B29协议。
  扬声器通道设置和状态HU_SPKChannelSET、AMP_SPKChannelSETStatus
2. C928适配C857已有协议
   2000协议, areaId=0x2D(BCM_CarMode) </t>
    <phoneticPr fontId="0" type="noConversion"/>
  </si>
  <si>
    <t>AMP_MixMediaAndNavState
AMP_MixMediaAndRadarState</t>
    <phoneticPr fontId="0" type="noConversion"/>
  </si>
  <si>
    <t>AMP_VOLSpeedEnableSETStatus</t>
    <phoneticPr fontId="0" type="noConversion"/>
  </si>
  <si>
    <t>HU_CustomMidrangeSET</t>
    <phoneticPr fontId="0" type="noConversion"/>
  </si>
  <si>
    <t>HU_SingleChannelMuteSet</t>
    <phoneticPr fontId="0" type="noConversion"/>
  </si>
  <si>
    <t>HU_MixMediaAndNav
HU_MixMediaAndRadar</t>
    <phoneticPr fontId="0" type="noConversion"/>
  </si>
  <si>
    <t>0x29403559(692073817)</t>
    <phoneticPr fontId="0" type="noConversion"/>
  </si>
  <si>
    <t>外置功放-仪表设置相关</t>
    <phoneticPr fontId="0" type="noConversion"/>
  </si>
  <si>
    <t>0x21403555(557856085)</t>
    <phoneticPr fontId="0" type="noConversion"/>
  </si>
  <si>
    <t>MCU_MIX_MEIDIA_SET</t>
    <phoneticPr fontId="0" type="noConversion"/>
  </si>
  <si>
    <t>MCU_SINGLE_CHANNEL_MUTE_SET</t>
    <phoneticPr fontId="0" type="noConversion"/>
  </si>
  <si>
    <t>PHEV_COMMON_SET</t>
    <phoneticPr fontId="0" type="noConversion"/>
  </si>
  <si>
    <t>PHEV_DRV_MODE</t>
    <phoneticPr fontId="0" type="noConversion"/>
  </si>
  <si>
    <t>int[]，长度8     
* int[0]: THU_LocalTimeMonthBegin, 本地时间月（开始）
* int[1]: THU_LocalTimeYearBegin, 本地时间年（开始）
* int[2]: THU_LocalTimeDateBegin, 本地时间日（开始）
* int[3]: THU_LocalTimeHourBegin, 本地时间时（开始）
* int[4]: THU_LocalTimeMinuteBegin, 本地时间分（开始）
* int[5]: THU_LocalTimeSecondBegin, 本地时间秒（开始）
* int[6]: THU_LocalTimeSystemBegin, 本地时间制式（开始）
* int[7]: THU_LocalTimeYear2Begin, 本地时间年2（开始）</t>
    <phoneticPr fontId="0" type="noConversion"/>
  </si>
  <si>
    <t>0x0 =Inactive；
0x1~0x100=1~256；0x101~1FF=Reserved</t>
    <phoneticPr fontId="0" type="noConversion"/>
  </si>
  <si>
    <t>data[0]:IP_Subsystemnumber
data[1]:IP_WarningMessage</t>
    <phoneticPr fontId="0" type="noConversion"/>
  </si>
  <si>
    <t>data[0]= ADS_PathShowLngRange（单位：m）
data[1-2]= ADS_PathShow_C1（app需要将获取的值*0.00048828125-1 形状方程为=y=C1*x+(1/2)*C2*x^2+(1/6)*C3*x^3，X向前为正，y向左为正）
data[3-4]= ADS_PathShow_C2（app需要将获取的值*0.0000152587890625-0.0312347412109375 形状方程为=y=C1*x+(1/2)*C2*x^2+(1/6)*C3*x^3，X向前为正，y向左为正）
data[5-6]= ADS_PathShow_C3（app需要将获取的值*（4.76837158203125E-07）-0.000976085662841796 形状方程为=y=C1*x+(1/2)*C2*x^2+(1/6)*C3*x^3，X向前为正，y向左为正）</t>
    <phoneticPr fontId="0" type="noConversion"/>
  </si>
  <si>
    <t>数据长度10，取值0x0=Buckled 0x1= Unbuckle 0x2=Not Used0x3=Not Used Default value= 0x0：
data[0] = SRS_LeftRearBuckleSwitchSts
data[1]=SRS_MiddleRearBuckleSwitchSts
data[2] =SRS_RightRearBuckleSwitchSts
data[3]-data[9]预留</t>
    <phoneticPr fontId="0" type="noConversion"/>
  </si>
  <si>
    <t>IP_ADS_ROAD_LNG_RANGE</t>
    <phoneticPr fontId="0" type="noConversion"/>
  </si>
  <si>
    <t>data[0]= TPMS_LFTyrePressure（app需要将获取的值*1.373,单位：KPa）
data[1]= TPMS_RFTyrePressure（app需要将获取的值*1.373,单位：KPa）
data[2]= TPMS_LRTyrePressure（app需要将获取的值*1.373,单位：KPa）
data[3]= TPMS_RRTyrePressure（app需要将获取的值*1.373,单位：KPa）</t>
    <phoneticPr fontId="0" type="noConversion"/>
  </si>
  <si>
    <t>范围：0x00-0x3B9AC9FF,0xFFFFFFFF为无效值.默认值：last val，单位：m</t>
    <phoneticPr fontId="0" type="noConversion"/>
  </si>
  <si>
    <t>范围：0x00-0xEA5F,0为无效值.单位：minute</t>
    <phoneticPr fontId="0" type="noConversion"/>
  </si>
  <si>
    <t>APA_left_slot_1_type
APA_left_slot_1_distance_px
APA_left_slot_2_type
APA_left_slot_2_distance_px
APA_right_slot_1_type
APA_right_slot_1_distance_px
APA_right_slot_2_type
APA_right_slot_2_distance_px</t>
    <phoneticPr fontId="0" type="noConversion"/>
  </si>
  <si>
    <t>v24.05.10</t>
    <phoneticPr fontId="3" type="noConversion"/>
  </si>
  <si>
    <t>BCM_TurnLightSwitchSts</t>
    <phoneticPr fontId="0" type="noConversion"/>
  </si>
  <si>
    <t>本次变更主要针对G393项目相关协议，内容如下
1. 修改2505协议
   新增areaId=0x10，BCM_AutoLightSwFeedback</t>
    <phoneticPr fontId="3" type="noConversion"/>
  </si>
  <si>
    <t>v24.05.09</t>
    <phoneticPr fontId="3" type="noConversion"/>
  </si>
  <si>
    <t xml:space="preserve">本次变更主要针对C928项目相关协议，内容如下
1.修改17F2协议。
  对协议中451-458，461-468信号进行Apa标识，区分高低配车型同名信号，高配车使用Apa标识信号。
</t>
    <phoneticPr fontId="3" type="noConversion"/>
  </si>
  <si>
    <t>24.05.09</t>
    <phoneticPr fontId="3" type="noConversion"/>
  </si>
  <si>
    <t>24.05.10</t>
    <phoneticPr fontId="0" type="noConversion"/>
  </si>
  <si>
    <t>常量：:HvacPropertyValue</t>
    <phoneticPr fontId="0" type="noConversion"/>
  </si>
  <si>
    <t>v24.05.11</t>
    <phoneticPr fontId="3" type="noConversion"/>
  </si>
  <si>
    <t>24.05.11</t>
    <phoneticPr fontId="3" type="noConversion"/>
  </si>
  <si>
    <t>GW_521(C857)</t>
    <phoneticPr fontId="3" type="noConversion"/>
  </si>
  <si>
    <t>0x0:正常，0x1:丢失</t>
    <phoneticPr fontId="3" type="noConversion"/>
  </si>
  <si>
    <t>0x2140415D(557859165)</t>
    <phoneticPr fontId="3" type="noConversion"/>
  </si>
  <si>
    <t>0x2140415E(557859166)</t>
    <phoneticPr fontId="3" type="noConversion"/>
  </si>
  <si>
    <t>0x2170415F(561004895)</t>
    <phoneticPr fontId="3" type="noConversion"/>
  </si>
  <si>
    <t>0x21704160(561004896)</t>
    <phoneticPr fontId="3" type="noConversion"/>
  </si>
  <si>
    <t>屏幕升级失败复位信号</t>
    <phoneticPr fontId="0" type="noConversion"/>
  </si>
  <si>
    <t>0x0=inactive； 0x1=on；</t>
    <phoneticPr fontId="0" type="noConversion"/>
  </si>
  <si>
    <t>SCREEN_UPGRADE_FAIL_RESET</t>
    <phoneticPr fontId="0" type="noConversion"/>
  </si>
  <si>
    <t>ID_SCREEN_UPGRADE_FAIL_RESET</t>
    <phoneticPr fontId="0" type="noConversion"/>
  </si>
  <si>
    <t>0x21403580(557856128)</t>
    <phoneticPr fontId="0" type="noConversion"/>
  </si>
  <si>
    <t>复位成功反馈</t>
    <phoneticPr fontId="0" type="noConversion"/>
  </si>
  <si>
    <t>本次变更主要针对C857项目相关协议，内容如下
1. 修改2049协议
 新增data[65] GW_521(C857)丢失状态（0x0:正常，0x1:丢失）；
2. 勘误ID取值
 修改3645协议，ID取值勘误为0x2140415D(557859165)；
 修改3745协议，ID取值勘误为0x2140415E(557859166)；
 修改3646协议，ID取值勘误为0x2170415F(561004895)；
 修改3746协议，ID取值勘误为0x21704160(561004896)；
3. 修改3243、3343协议
 修改data[0]=0x00屏幕角度，新增C857取值；
本次变更主要针对C318项目相关协议，内容如下
1、新增3257与3357协议。
  屏幕升级失败复位信号和复位成功反馈SCREEN_UPGRADE_FAIL_RESET</t>
    <phoneticPr fontId="3" type="noConversion"/>
  </si>
  <si>
    <t>本次变更主要针对C928项目相关协议，内容如下
1. 修改17F2协议
 17F2协议不对相同信号不同来源进行区分，删除对apa信号来源标识，重新整合相关信号，主要修改为删除461-468相同信号名不同来源信号，重新排序。</t>
    <phoneticPr fontId="3" type="noConversion"/>
  </si>
  <si>
    <t>24.05.13</t>
    <phoneticPr fontId="3" type="noConversion"/>
  </si>
  <si>
    <t>v24.05.13</t>
    <phoneticPr fontId="3" type="noConversion"/>
  </si>
  <si>
    <r>
      <rPr>
        <sz val="11"/>
        <color rgb="FF000000"/>
        <rFont val="宋体"/>
        <family val="3"/>
        <charset val="134"/>
      </rPr>
      <t>0</t>
    </r>
    <r>
      <rPr>
        <sz val="11"/>
        <color rgb="FF000000"/>
        <rFont val="宋体"/>
        <family val="3"/>
        <charset val="134"/>
      </rPr>
      <t>-1_x000D_</t>
    </r>
    <phoneticPr fontId="3" type="noConversion"/>
  </si>
  <si>
    <t>ACC_LDWinhaitwarning</t>
    <phoneticPr fontId="3" type="noConversion"/>
  </si>
  <si>
    <t>ACC_LKAinhaitWarning</t>
    <phoneticPr fontId="3" type="noConversion"/>
  </si>
  <si>
    <t>EMS_STTQuitDisplay</t>
    <phoneticPr fontId="3" type="noConversion"/>
  </si>
  <si>
    <t>PCU_IPDrvEgyInd</t>
    <phoneticPr fontId="3" type="noConversion"/>
  </si>
  <si>
    <t>PCU_TankTurnSts</t>
    <phoneticPr fontId="3" type="noConversion"/>
  </si>
  <si>
    <t>APA_SystemFailureFlag</t>
    <phoneticPr fontId="3" type="noConversion"/>
  </si>
  <si>
    <t>VMC_VMCSusplamt</t>
    <phoneticPr fontId="3" type="noConversion"/>
  </si>
  <si>
    <t>LFF_Sector_Dist</t>
    <phoneticPr fontId="69" type="noConversion"/>
  </si>
  <si>
    <t>RFF_Sector_Dist</t>
    <phoneticPr fontId="69" type="noConversion"/>
  </si>
  <si>
    <t>LRF_Sector_Dist</t>
    <phoneticPr fontId="69" type="noConversion"/>
  </si>
  <si>
    <t>RRF_Sector_Dist</t>
    <phoneticPr fontId="69" type="noConversion"/>
  </si>
  <si>
    <t>LFS_Sector_Dist</t>
    <phoneticPr fontId="69" type="noConversion"/>
  </si>
  <si>
    <t>RFS_Sector_Dist</t>
    <phoneticPr fontId="69" type="noConversion"/>
  </si>
  <si>
    <t>LRS_Sector_Dist</t>
    <phoneticPr fontId="69" type="noConversion"/>
  </si>
  <si>
    <t>RRS_Sector_Dist</t>
    <phoneticPr fontId="69" type="noConversion"/>
  </si>
  <si>
    <t>BCM_PMSLevel</t>
    <phoneticPr fontId="69" type="noConversion"/>
  </si>
  <si>
    <t>BCM_CarMode</t>
    <phoneticPr fontId="69" type="noConversion"/>
  </si>
  <si>
    <t>v24.05.15</t>
    <phoneticPr fontId="3" type="noConversion"/>
  </si>
  <si>
    <t xml:space="preserve">本次变更主要针对C857项目相关协议，内容如下
1. 修改2049协议
 新增data[66] GW_331(C857)丢失状态（0x0:正常，0x1:丢失）；
2. 修改2405协议， 增加长时策略发送取值
data[0]=0x05,data[1]=HU_LeftLowLampRq（左近光灯控制，0x0=Inactive ；0x1=关闭；0x2=常亮 ；0x3=AUTO档；0x10=长时策略停止；0x11=关闭（长时策略）；0x12=常亮（长时策略）；0x13=AUTO档（长时策略））；
data[0]=0x06,data[1]=HU_RigtLowLampRq（右近光灯控制，0x0=Inactive ；0x1=关闭；0x2=常亮 ；0x3=AUTO档0x10=长时策略停止；0x11=关闭（长时策略）；0x12=常亮（长时策略）；0x13=AUTO档（长时策略））
data[0]=0x07,data[1]=HU_FrontPositionLampRq（前位置灯控制，0x0=Inactive ；0x1=关闭；0x2=常亮 ；0x3=AUTO档；0x10=长时策略停止；0x11=关闭（长时策略）；0x12=常亮（长时策略）；0x13=AUTO档（长时策略））
data[0]=0x08,data[1]=HU_RearPositionLampRq（后位置灯控制，0x0=Inactive ；0x1=关闭；0x2=常亮 ；0x3=AUTO档；0x10=长时策略停止；0x11=关闭（长时策略）；0x12=常亮（长时策略）；0x13=AUTO档（长时策略））
data[0]=0x09,data[1]=HU_LeftDRLRq（左日间行车灯控制，0x0=Inactive ；0x1=关闭；0x2=常亮 ；0x3=Reserved；0x10=长时策略停止；0x11=关闭（长时策略）；0x12=常亮（长时策略））
data[0]=0x0A,data[1]=HU_RightDRLRq（右日间行车灯控制，0x0=Inactive ；0x1=关闭；0x2=常亮 ；0x3=Reserved；0x10=长时策略停止；0x11=关闭（长时策略）；0x12=常亮（长时策略））
</t>
    <phoneticPr fontId="3" type="noConversion"/>
  </si>
  <si>
    <t>24.05.15</t>
    <phoneticPr fontId="3" type="noConversion"/>
  </si>
  <si>
    <t>GW_331(C857)</t>
    <phoneticPr fontId="3" type="noConversion"/>
  </si>
  <si>
    <t>data[0]=0x00,data[1]=HU_LeftTurnLightRq(0x0 =Inactive；0x1 =关闭；0x2 =频率1；0x3=频率2)
data[0]=0x01,data[1]=HU_RightTurnLightRq(0x0 =Inactive；0x1 =关闭；0x2 =频率1；0x3=频率2)
data[0]=0x02,data[1]=HU_TurnLightLevel(0x0 =Inactive；0x1 =1级；0x2 =2级； 0x3=3级)
data[0]=0x03,data[1]=HU_LeftTurnLightRq，data[2]=HU_RightTurnLightRq,data[3]=HU_TurnLightLevel,data[4]=（0x0:发送结束，0x1=发送开始）
data[0]=0x04,data[1]=HU_emergencylightCtr_JK（双闪控制_接口，0x0=inactive；0x1=OFF；0x2=ON；0x3=reserve）
data[0]=0x05,data[1]=HU_LeftLowLampRq（左近光灯控制，0x0=Inactive ；0x1=关闭；0x2=常亮 ；0x3=AUTO档；0x10=长时策略停止；0x11=关闭（长时策略）；0x12=常亮（长时策略）；0x13=AUTO档（长时策略））；
data[0]=0x06,data[1]=HU_RigtLowLampRq（右近光灯控制，0x0=Inactive ；0x1=关闭；0x2=常亮 ；0x3=AUTO档0x10=长时策略停止；0x11=关闭（长时策略）；0x12=常亮（长时策略）；0x13=AUTO档（长时策略））
data[0]=0x07,data[1]=HU_FrontPositionLampRq（前位置灯控制，0x0=Inactive ；0x1=关闭；0x2=常亮 ；0x3=AUTO档；0x10=长时策略停止；0x11=关闭（长时策略）；0x12=常亮（长时策略）；0x13=AUTO档（长时策略））
data[0]=0x08,data[1]=HU_RearPositionLampRq（后位置灯控制，0x0=Inactive ；0x1=关闭；0x2=常亮 ；0x3=AUTO档；0x10=长时策略停止；0x11=关闭（长时策略）；0x12=常亮（长时策略）；0x13=AUTO档（长时策略））
data[0]=0x09,data[1]=HU_LeftDRLRq（左日间行车灯控制，0x0=Inactive ；0x1=关闭；0x2=常亮 ；0x3=Reserved；0x10=长时策略停止；0x11=关闭（长时策略）；0x12=常亮（长时策略））
data[0]=0x0A,data[1]=HU_RightDRLRq（右日间行车灯控制，0x0=Inactive ；0x1=关闭；0x2=常亮 ；0x3=Reserved；0x10=长时策略停止；0x11=关闭（长时策略）；0x12=常亮（长时策略））
data[0]=0x0B,data[1]=HU_AutoHeadLiSet（大灯设置信号，0x0=inactive；0x1=off；0x2=位置灯；0x3=近光灯；0x4=自动大灯；0x5~0x7=Reserve）
data[0]=0x0C,data[1]=HU_LampHeightSet（大灯高度调节设置，0x0=inactive；0x1=Level0；0x2=Level1；0x3=Level2；0x4=Level3； 0x5=Level4；0x6~0x7=Reserve）
data[0]=0x0D,data[1]=HU_RearFoglampSet（后雾灯设置信号， 0x0=inactive；0x1=off；0x2=on；0x3=Reserve）
data[0]=0x0E,data[1]=HU_RearFogLightRq（后雾灯，0x0=Inactive ；0x1=关闭；0x2=常亮；0x4=Reserve）
data[0]=0x0F,data[1]=HU_CampLight（营地照明灯软开关，0x0=inactive；0x1=OFF；0x2=ON；）</t>
    <phoneticPr fontId="0" type="noConversion"/>
  </si>
  <si>
    <t>24.05.20</t>
    <phoneticPr fontId="3" type="noConversion"/>
  </si>
  <si>
    <t>v24.05.20</t>
    <phoneticPr fontId="3" type="noConversion"/>
  </si>
  <si>
    <t>0x5C</t>
    <phoneticPr fontId="3" type="noConversion"/>
  </si>
  <si>
    <t>165C</t>
    <phoneticPr fontId="3" type="noConversion"/>
  </si>
  <si>
    <t>仪表下发数据处理完成信号</t>
    <phoneticPr fontId="3" type="noConversion"/>
  </si>
  <si>
    <t>ID_IP_CLUSTER_SET_FINISH</t>
    <phoneticPr fontId="3" type="noConversion"/>
  </si>
  <si>
    <t>IP_CLUSTER_SET_FINISH</t>
    <phoneticPr fontId="3" type="noConversion"/>
  </si>
  <si>
    <t xml:space="preserve">data[0]=0x0, data[1]= 仪表接收燃油包数据并存储成功 （0x0=default；0x1=successful）
</t>
    <phoneticPr fontId="3" type="noConversion"/>
  </si>
  <si>
    <t>导出屏幕日志到u盘开关设置</t>
    <phoneticPr fontId="0" type="noConversion"/>
  </si>
  <si>
    <t>0x02:开始导出</t>
    <phoneticPr fontId="0" type="noConversion"/>
  </si>
  <si>
    <t>0x01:失败，0x02：成功</t>
    <phoneticPr fontId="0" type="noConversion"/>
  </si>
  <si>
    <t xml:space="preserve">本次变更主要针对C928项目相关协议，内容如下
1. 新增165C协议
   新增仪表下发数据处理完成信号，data[0]=0x0, data[1]= 仪表接收燃油包数据并存储成功 （0x0=default；0x1=successful）。
2.删除3A29与3B29协议。
  扬声器通道设置和状态HU_SPKChannelSET、AMP_SPKChannelSETStatus。
本次变更主要针对8675平台项目相关协议，内容如下
1. 修改165B、175B协议
   导出屏幕日志到u盘开关设置和反馈
</t>
    <phoneticPr fontId="3" type="noConversion"/>
  </si>
  <si>
    <t>潘英杰/况骞/聂川俊</t>
    <phoneticPr fontId="3" type="noConversion"/>
  </si>
  <si>
    <t>v24.05.23</t>
    <phoneticPr fontId="3" type="noConversion"/>
  </si>
  <si>
    <t>24.05.23</t>
    <phoneticPr fontId="3" type="noConversion"/>
  </si>
  <si>
    <t>自定义按键2</t>
    <phoneticPr fontId="3" type="noConversion"/>
  </si>
  <si>
    <t>KEYCODE_CAR_PTT2</t>
    <phoneticPr fontId="3" type="noConversion"/>
  </si>
  <si>
    <t>BTN_START2</t>
    <phoneticPr fontId="3" type="noConversion"/>
  </si>
  <si>
    <t>方
向
盘</t>
    <phoneticPr fontId="0" type="noConversion"/>
  </si>
  <si>
    <t>0x03</t>
    <phoneticPr fontId="3" type="noConversion"/>
  </si>
  <si>
    <t>钥匙学习类型</t>
    <phoneticPr fontId="3" type="noConversion"/>
  </si>
  <si>
    <t>ID_KEY_LEARNING_TYPE</t>
    <phoneticPr fontId="3" type="noConversion"/>
  </si>
  <si>
    <t>KEY_LEARNING_TYPE</t>
    <phoneticPr fontId="3" type="noConversion"/>
  </si>
  <si>
    <t>0x01=射频；
0x02=蓝牙；
0x03=NFC；</t>
    <phoneticPr fontId="3" type="noConversion"/>
  </si>
  <si>
    <t>0x04</t>
    <phoneticPr fontId="3" type="noConversion"/>
  </si>
  <si>
    <t>射频钥匙学习（一把、两把钥匙方案）</t>
    <phoneticPr fontId="3" type="noConversion"/>
  </si>
  <si>
    <t>ID_RF_KEY_LEARNING</t>
    <phoneticPr fontId="3" type="noConversion"/>
  </si>
  <si>
    <t>RF_KEY_LEARNING</t>
    <phoneticPr fontId="3" type="noConversion"/>
  </si>
  <si>
    <t>0x01=开始配对；</t>
    <phoneticPr fontId="3" type="noConversion"/>
  </si>
  <si>
    <t>0x05</t>
    <phoneticPr fontId="3" type="noConversion"/>
  </si>
  <si>
    <t>蓝牙射频实体钥匙学习</t>
    <phoneticPr fontId="3" type="noConversion"/>
  </si>
  <si>
    <t>ID_BLUETOOTH_KEY_LEARNING</t>
    <phoneticPr fontId="3" type="noConversion"/>
  </si>
  <si>
    <t>BLUETOOTH_KEY_LEARNING</t>
    <phoneticPr fontId="3" type="noConversion"/>
  </si>
  <si>
    <t>0x06</t>
    <phoneticPr fontId="3" type="noConversion"/>
  </si>
  <si>
    <t>NFC钥匙加载卡片数量</t>
    <phoneticPr fontId="3" type="noConversion"/>
  </si>
  <si>
    <t>ID_NFC_KEY_LOADING</t>
    <phoneticPr fontId="3" type="noConversion"/>
  </si>
  <si>
    <t>NFC_KEY_LOADING</t>
    <phoneticPr fontId="3" type="noConversion"/>
  </si>
  <si>
    <t>0x01=加载卡片数量；</t>
    <phoneticPr fontId="3" type="noConversion"/>
  </si>
  <si>
    <t>0x07</t>
    <phoneticPr fontId="3" type="noConversion"/>
  </si>
  <si>
    <t>NFC钥匙学习</t>
    <phoneticPr fontId="3" type="noConversion"/>
  </si>
  <si>
    <t>ID_NFC_KEY_LEARNING</t>
    <phoneticPr fontId="3" type="noConversion"/>
  </si>
  <si>
    <t>NFC_KEY_LEARNING</t>
    <phoneticPr fontId="3" type="noConversion"/>
  </si>
  <si>
    <t>0x01=开始配对;
0x02=删除;</t>
    <phoneticPr fontId="3" type="noConversion"/>
  </si>
  <si>
    <t>射频钥匙学习（一把、两把钥匙方案）反馈</t>
    <phoneticPr fontId="3" type="noConversion"/>
  </si>
  <si>
    <t>0x01=弹窗提示,"认证失败，请重试。如果多次出现该问题，您可以前往就近的维保中心，维保中心的工作人员将协助您完成该操作";
0x02=弹窗提示,"配对失败,请重试“;
0x03=(超时)弹窗提示,"配对失败,请重试";
0x04=弹窗提示,(一把钥匙学习)"钥匙学习成功";(两把钥匙学习)“钥匙学习成功，目前已学习第一把钥匙，请立刻放置第二把钥匙，如果不学习第二把钥匙则等待学习流程结束”;
0x05=弹窗提示,"钥匙学习成功，目前已学习第两把钥匙;</t>
    <phoneticPr fontId="3" type="noConversion"/>
  </si>
  <si>
    <t>蓝牙射频实体钥匙学习反馈</t>
    <phoneticPr fontId="3" type="noConversion"/>
  </si>
  <si>
    <t>0x01=弹窗提示,"认证失败，请重试。如果多次出现该问题，您可以前往就近的维保中心，维保中心的工作人员将协助您完成该操作";
0x02=弹窗提示,"配对失败,请重试";
0x03=(超时)弹窗提示,"配对失败,请重试";
0x04=弹窗提示,"钥匙学习成功";</t>
    <phoneticPr fontId="3" type="noConversion"/>
  </si>
  <si>
    <t>NFC钥匙加载卡片数量反馈</t>
    <phoneticPr fontId="3" type="noConversion"/>
  </si>
  <si>
    <t>n数值表示卡片数量</t>
    <phoneticPr fontId="3" type="noConversion"/>
  </si>
  <si>
    <t>NFC钥匙学习反馈</t>
    <phoneticPr fontId="3" type="noConversion"/>
  </si>
  <si>
    <t>0x01=弹窗提示,"认证失败，请重试。如果多次出现该问题，您可以前往就近的维保中心，维保中心的工作人员将协助您完成该操作";
0x02==弹窗提示,"配对失败，请重试";
0x03=(文档中暂无体现,弹窗提示,"配对失败，请重试“(超时)预留)
0x04==弹窗提示,"配对完成";
0x05==弹窗提示,"删除失败，请重试";
0x06==弹窗提示,"删除成功";</t>
    <phoneticPr fontId="3" type="noConversion"/>
  </si>
  <si>
    <t>梁兆基/况骞/聂川俊</t>
    <phoneticPr fontId="3" type="noConversion"/>
  </si>
  <si>
    <t>0x150</t>
    <phoneticPr fontId="3" type="noConversion"/>
  </si>
  <si>
    <t>本次变更主要针对C857项目相关协议，内容如下
1. 修改2100协议，《按键键值分配-通用》子表
 新增自定义按键2，按键名 KEYCODE_CAR_PTT2（1036）， 驱动定义BTN_START2（0x150）
本次变更主要针对C318项目相关协议，内容如下
1、新增3803协议。
   钥匙学习类型(KEY_LEARNING_TYPE)
2、新增3804和3904协议。
   射频钥匙学习（一把、两把钥匙方案）和反馈(RF_KEY_LEARNING)
3、新增3805和3905协议。
   蓝牙射频实体钥匙学习和反馈(BLUETOOTH_KEY_LEARNING)
4、新增3806和3906协议
   NFC钥匙加载卡片数量和反馈(NFC_KEY_LOADING)
5、新增3807和3907协议
   NFC钥匙学习和反馈(NFC_KEY_LEARNING)</t>
    <phoneticPr fontId="3" type="noConversion"/>
  </si>
  <si>
    <t>0x2170341E(561001502)</t>
    <phoneticPr fontId="0" type="noConversion"/>
  </si>
  <si>
    <t>0x21403582(557856130)</t>
    <phoneticPr fontId="3" type="noConversion"/>
  </si>
  <si>
    <t>0x21403583(557856131)</t>
    <phoneticPr fontId="3" type="noConversion"/>
  </si>
  <si>
    <t>0x21403584(557856132)</t>
    <phoneticPr fontId="3" type="noConversion"/>
  </si>
  <si>
    <t>0x21403585(557856133)</t>
    <phoneticPr fontId="3" type="noConversion"/>
  </si>
  <si>
    <t>0x21403581(557856129)</t>
    <phoneticPr fontId="3" type="noConversion"/>
  </si>
  <si>
    <t>v24.05.29</t>
    <phoneticPr fontId="3" type="noConversion"/>
  </si>
  <si>
    <t>况骞/聂川俊</t>
    <phoneticPr fontId="3" type="noConversion"/>
  </si>
  <si>
    <t>24.05.29</t>
    <phoneticPr fontId="3" type="noConversion"/>
  </si>
  <si>
    <t>换电状态</t>
    <phoneticPr fontId="3" type="noConversion"/>
  </si>
  <si>
    <t>ID_BMS_PACKSWITCH_STS</t>
    <phoneticPr fontId="3" type="noConversion"/>
  </si>
  <si>
    <t>0x21403586(557856134)</t>
    <phoneticPr fontId="3" type="noConversion"/>
  </si>
  <si>
    <t>BMS_PACKSWITCH_STS</t>
    <phoneticPr fontId="3" type="noConversion"/>
  </si>
  <si>
    <t>BMS_PackSwitchSts</t>
    <phoneticPr fontId="3" type="noConversion"/>
  </si>
  <si>
    <t>0x0=未换电；
0x1=换电准备；
0x2=换电中；
0x3=换电完成；
0x4=换电失败；
0x5=车辆认证；
0x6~0x7预留</t>
    <phoneticPr fontId="3" type="noConversion"/>
  </si>
  <si>
    <t>常量</t>
    <phoneticPr fontId="69" type="noConversion"/>
  </si>
  <si>
    <t>值</t>
    <phoneticPr fontId="69" type="noConversion"/>
  </si>
  <si>
    <t>VehiclePropertyValue</t>
    <phoneticPr fontId="69" type="noConversion"/>
  </si>
  <si>
    <t>EPSModeType</t>
    <phoneticPr fontId="69" type="noConversion"/>
  </si>
  <si>
    <t>EPSModeType : int32_t{
    /**
    * &lt;span style="color: red"&gt;标准&lt;/span&gt;
    */
    NORMAL = 0x1,
    /**
    * &lt;span style="color: red"&gt;轻&lt;/span&gt;
    */
    LIGHT = 0x2,
    /**
    * &lt;span style="color: red"&gt;重&lt;/span&gt;
    */
    HEAVY = 0x3,
};</t>
  </si>
  <si>
    <t>VehicleUnlockDoorMode</t>
    <phoneticPr fontId="69" type="noConversion"/>
  </si>
  <si>
    <t>VehicleUnlockDoorMode : int32_t {
    /**
    * &lt;span style="color: red"&gt;四个车门&lt;/span&gt;
    */
    FOURDOOR = 1,
    /**
    * &lt;span style="color: red"&gt;驾驶员车门车门&lt;/span&gt;
    */
    DRIVERDOOR = 2,
};</t>
  </si>
  <si>
    <t>VehicleLeaveAutoLock</t>
    <phoneticPr fontId="69" type="noConversion"/>
  </si>
  <si>
    <t>VehicleLeaveAutoLock : int32_t {
    /**
    * &lt;span style="color: red"&gt;关闭&lt;/span&gt;
    */
    CLOSE = 1,
    /**
    * &lt;span style="color: red"&gt;30s&lt;/span&gt;
    */
    SECOND_30 = 2,
    /**
    * &lt;span style="color: red"&gt;60s&lt;/span&gt;
    */
    SECOND_60 = 3,
    /**
    * &lt;span style="color: red"&gt;120s&lt;/span&gt;
    */
    SECOND_120 = 4,
    /**
    * &lt;span style="color: red"&gt;180s&lt;/span&gt;
    */
    SECOND_180 = 5,
    /**
    * &lt;span style="color: red"&gt;240s&lt;/span&gt;
    */
    SECOND_240 = 6,
    /**
    * &lt;span style="color: red"&gt;300s&lt;/span&gt;
    */
    SECOND_300 = 7,
};</t>
  </si>
  <si>
    <t>HvacPropertyValue</t>
    <phoneticPr fontId="69" type="noConversion"/>
  </si>
  <si>
    <t>HvacPropertyValue : int32_t {
    /**
     * &lt;span style="color: red"&gt;关闭&lt;/span&gt;
     */
    OFF = 0x01,
    /**
     * &lt;span style="color: red"&gt;开启&lt;/span&gt;
     */
    ON = 0x02,
    /**
     * &lt;span style="color: red"&gt;请求信号&lt;/span&gt;
     */
    REQUEST = 0x03,
    /**
     * &lt;span style="color: red"&gt;可用，可操作状态等等&lt;/span&gt;
     */
    ACTIVE = 0x04,
        /**
     * &lt;span style="color: red"&gt;不可用，不可操作状态，置灰等等&lt;/span&gt;
     */
    INACTIVE = 0x05,
};</t>
  </si>
  <si>
    <t>AtomLightStatus</t>
    <phoneticPr fontId="69" type="noConversion"/>
  </si>
  <si>
    <t>AtomLightStatus : int32_t{
    /**
    * &lt;span style="color: red"&gt;调暗&lt;/span&gt;
    */
    DARKLE = 0x1,
    /**
    * &lt;span style="color: red"&gt;关闭&lt;/span&gt;
    */
    CLOSE = 0x2,
};</t>
  </si>
  <si>
    <t>PCPDDisplayModeType</t>
    <phoneticPr fontId="69" type="noConversion"/>
  </si>
  <si>
    <t>PCPDDisplayModeType : int32_t{
    /**
    * &lt;span style="color: red"&gt;常亮&lt;/span&gt;
    */
    ALWAYS_ON = 0x1,
    /**
    * &lt;span style="color: red"&gt;常灭&lt;/span&gt;
    */
    ALWAYS_OFF = 0x02,
    /**
    * &lt;span style="color: red"&gt;呼吸灯&lt;/span&gt;
    */
    BREATH = 0x03,
};</t>
  </si>
  <si>
    <t>VehicleAVMCalibrationCmd</t>
    <phoneticPr fontId="69" type="noConversion"/>
  </si>
  <si>
    <t>VehicleAVMCalibrationCmd : int32_t {
    /**
     * &lt;span style="color: red"&gt;开始标定&lt;/span&gt;
     */
    AVM_CALIBRATION = 0x1,
    /**
     * &lt;span style="color: red"&gt;退出标定&lt;/span&gt;
     */
    AVM_CALIBRATION_EXIT = 0x2,
    /**
     * &lt;span style="color: red"&gt;标定重置&lt;/span&gt;
     */
    AVM_CALIBRATION_RESET = 0x3,
};</t>
  </si>
  <si>
    <t>VehiclePropertyYesNo</t>
    <phoneticPr fontId="69" type="noConversion"/>
  </si>
  <si>
    <t>VehiclePropertyYesNo : int32_t {
    /**
     * &lt;span style="color: red"&gt;是/OK/按下&lt;/span&gt;
     */
    YES = 0x1,
    /**
     * &lt;span style="color: red"&gt;No&lt;/span&gt;
     */
    NO = 0x2,
};</t>
    <phoneticPr fontId="69" type="noConversion"/>
  </si>
  <si>
    <t>VehicleAVMCalibrationStatus</t>
    <phoneticPr fontId="69" type="noConversion"/>
  </si>
  <si>
    <t>VehicleAVMCalibrationStatus : int32_t {
    /**
     * &lt;span style="color: red"&gt;OFF&lt;/span&gt;
     */
    AVM_CALIBRATION_OFF = 0x0,
    /**
     * &lt;span style="color: red"&gt;Calirating&lt;/span&gt;
     */
    AVM_CALIBRATION_ING = 0x1,
    /**
     * &lt;span style="color: red"&gt;Success&lt;/span&gt;
     */
    AVM_CALIBRATION_SUCCESS = 0x2,
    /**
     * &lt;span style="color: red"&gt;Failed&lt;/span&gt;
     */
    AVM_CALIBRATION_FAILED = 0x3,
    /**
     * &lt;span style="color: red"&gt;overspeed&lt;/span&gt;
     */
    AVM_CALIBRATION_OVERSPEED = 0x4,
    /**
     * &lt;span style="color: red"&gt;find no line&lt;/span&gt;
     */
    AVM_CALIBRATION_FIND_NO_LINE = 0x5,
};</t>
    <phoneticPr fontId="69" type="noConversion"/>
  </si>
  <si>
    <t>CruiseModeType</t>
    <phoneticPr fontId="69" type="noConversion"/>
  </si>
  <si>
    <t>CruiseModeType : int32_t{
    /**
    * &lt;span style="color: red"&gt;自适应巡航&lt;/span&gt;
    */
    ADAPTIVE = 0x1,
    /**
    * &lt;span style="color: red"&gt;定速巡航&lt;/span&gt;
    */
    CONSTANT_SPEED = 0x2,
};</t>
  </si>
  <si>
    <t>VehicleAccOBJEnableMode</t>
    <phoneticPr fontId="69" type="noConversion"/>
  </si>
  <si>
    <t>VehicleAccOBJEnableMode : int32_t {
    /**
    * &lt;span style="color: red"&gt;不提示&lt;/span&gt;
    */
    NO_VOICE = 1,
    /**
    * &lt;span style="color: red"&gt;靠近提示&lt;/span&gt;
    */
    COMMING_VOICE = 2,
    /**
    * &lt;span style="color: red"&gt;离开提示&lt;/span&gt;
    */
    LEAVE_VOICE = 3,
    /**
    * &lt;span style="color: red"&gt;全部&lt;/span&gt;
    */
    BOTH_VOICE = 4,
};</t>
  </si>
  <si>
    <t>LDWModeType
S111MCA/C211降本:LAS_LDWStatus（0x0=Off；0x1=Ready；0x2=On；0x3=Failure；）</t>
    <phoneticPr fontId="69" type="noConversion"/>
  </si>
  <si>
    <t>LDWModeType : int32_t{
    /**
    * &lt;span style="color: red"&gt;仅预警&lt;/span&gt;
    */
    LDW = 0x1,
    /**
    * &lt;span style="color: red"&gt;仅纠偏&lt;/span&gt;
    */
    LKA = 0x2,
    LCS = 0x3,
    ASC = 0x4,
    /**
    * &lt;span style="color: red"&gt;纠偏+预警&lt;/span&gt;
    */
    LDW_LKA = 0x5,
    LDW_LCS = 0x6,
    OFF = 0x7,
};</t>
  </si>
  <si>
    <t>VehicleWarningMode</t>
    <phoneticPr fontId="69" type="noConversion"/>
  </si>
  <si>
    <t>VehicleWarningMode : int32_t {
    /**
    * &lt;span style="color: red"&gt;视觉&lt;/span&gt;
    */
    VISUAL = 1,
    /**
    * &lt;span style="color: red"&gt;声音&lt;/span&gt;
    */
    SOUND = 2,
    /**
    * &lt;span style="color: red"&gt;振动&lt;/span&gt;
    */
    VIBRATION = 3,
    /**
    * &lt;span style="color: red"&gt;声音+振动&lt;/span&gt;
    */
    SOUND_AND_VIBRATION = 4,
};</t>
  </si>
  <si>
    <t>VehicleSteeringWheelShakeLevel</t>
    <phoneticPr fontId="69" type="noConversion"/>
  </si>
  <si>
    <t>VehicleSteeringWheelShakeLevel : int32_t {
    /**
    * &lt;span style="color: red"&gt;低&lt;/span&gt;
    */
    LOW = 1,
    /**
    * &lt;span style="color: red"&gt;中&lt;/span&gt;
    */
    NORMAL = 2,
    /**
    * &lt;span style="color: red"&gt;高&lt;/span&gt;
    */
    HIGH = 3,
};</t>
  </si>
  <si>
    <t>V5：VehiclePropertyValue
ICar:HU_CSLAEnable</t>
    <phoneticPr fontId="69" type="noConversion"/>
  </si>
  <si>
    <t>V5:VehiclePropertyValue
ICar:ACC_CSLAEnableStatus</t>
    <phoneticPr fontId="69" type="noConversion"/>
  </si>
  <si>
    <t>VehicleFCWWarnLevel</t>
    <phoneticPr fontId="69" type="noConversion"/>
  </si>
  <si>
    <t>ParallelLineType</t>
    <phoneticPr fontId="69" type="noConversion"/>
  </si>
  <si>
    <t>ParallelLineType : int32_t{
    /**
    * &lt;span style="color: red"&gt;关闭&lt;/span&gt;
    */
    OFF = 0x0,
    /**
    * &lt;span style="color: red"&gt;关闭&lt;/span&gt;
    */
    ON = 0x01,
    /**
    * &lt;span style="color: red"&gt;较早&lt;/span&gt;
    */
    EARLY = 0x2,
    /**
    * &lt;span style="color: red"&gt;标准&lt;/span&gt;
    */
    NORMAL = 0x3,
    /**
    * &lt;span style="color: red"&gt;较晚&lt;/span&gt;
    */
    LATE = 0x4,
};</t>
  </si>
  <si>
    <t>PowerModeType</t>
    <phoneticPr fontId="69" type="noConversion"/>
  </si>
  <si>
    <t>DriveModeCustomStatus</t>
    <phoneticPr fontId="69" type="noConversion"/>
  </si>
  <si>
    <t>DriveModeCustomStatus : int32_t{
    /**
    * &lt;span style="color: red"&gt;经典&lt;/span&gt;
    */
    CLASSIC = 0x01,
    /**
    * &lt;span style="color: red"&gt;运动&lt;/span&gt;
    */
    SPORT = 0x02,
    /**
    * &lt;span style="color: red"&gt;科技(简约)&lt;/span&gt;
    */
    TECHNOLOGY = 0x3,
};</t>
  </si>
  <si>
    <t>ThemeDisplayMode</t>
    <phoneticPr fontId="69" type="noConversion"/>
  </si>
  <si>
    <t>ThemeDisplayMode : int32_t{
    /**
    * &lt;span style="color: red"&gt;自动&lt;/span&gt;
    */
    AUTO = 0x0,
    /**
    * &lt;span style="color: red"&gt;经典&lt;/span&gt;
    */
    CLASSIC = 0x1,
    /**
    * &lt;span style="color: red"&gt;运动&lt;/span&gt;
    */
    SPORT = 0x2,
    /**
    * &lt;span style="color: red"&gt;科技(简约)&lt;/span&gt;
    */
    TECHNOLOGY = 0x3,
    /**
    * &lt;span style="color: red"&gt;GT&lt;/span&gt;
    */
    GT = 0x4,
};</t>
  </si>
  <si>
    <t>ThemeChangeFeedBack</t>
    <phoneticPr fontId="69" type="noConversion"/>
  </si>
  <si>
    <t>ThemeChangeFeedBack : int32_t{
    /**
    * &lt;span style="color: red"&gt;仪表处于可切换主题状态&lt;/span&gt;
    */
    NORMAL = 0x0,
    /**
    * &lt;span style="color: red"&gt;仪表处于场景重构报警状态&lt;/span&gt;
    */
    RESTRUCTURE = 0x1,
    /**
    * &lt;span style="color: red"&gt;仪表处于升级状态&lt;/span&gt;
    */
    UPGRADE = 0x2,
    /**
    * &lt;span style="color: red"&gt;仪表处于IACC状态&lt;/span&gt;
    */
    IN_IACC = 0x3,
        /**
    * &lt;span style="color: red"&gt;仪表处于OFF状态&lt;/span&gt;
    */
    IN_OFF = 0x4,
};</t>
  </si>
  <si>
    <t>IPNaviStatus</t>
    <phoneticPr fontId="69" type="noConversion"/>
  </si>
  <si>
    <t>IPNaviStatus : int32_t {
    /**
     * &lt;span style="color: red"&gt;全部地图信息&lt;/span&gt;
     */
    NORMAL = 0x00,
    /**
     * &lt;span style="color: red"&gt;概要地图信息&lt;/span&gt;
     */
    UNNORMAL = 0x01,
};</t>
  </si>
  <si>
    <t>VehicleWindowSunshadeSportState</t>
    <phoneticPr fontId="69" type="noConversion"/>
  </si>
  <si>
    <t>VehicleWindowSunshadeSportState : int32_t {
    /**
     * &lt;span style="color: red"&gt;停止&lt;/span&gt;
     */
    STOPPED = 0x0,
    /**
     * &lt;span style="color: red"&gt;正在打开&lt;/span&gt;
     */
    OPENING_SLIDE = 0x01,
    /**
     * &lt;span style="color: red"&gt;正在关闭&lt;/span&gt;
     */
    CLOSING_SLIDE = 0x02,
    /**
     * &lt;span style="color: red"&gt;翻转&lt;/span&gt;
     */
    REVERSING = 0x03,
    /**
     * &lt;span style="color: red"&gt;未初始化&lt;/span&gt;
     */
    MOVING_UNINITIALIZED = 0x04,
    /**
     * &lt;span style="color: red"&gt;正在打开&lt;/span&gt;
     */
    OPENING = 0x05,
    /**
     * &lt;span style="color: red"&gt;正在关闭&lt;/span&gt;
     */
    CLOSING = 0x06,
};</t>
  </si>
  <si>
    <t>VehicleSunroofMode</t>
    <phoneticPr fontId="69" type="noConversion"/>
  </si>
  <si>
    <t>VehiclePropertyReq</t>
    <phoneticPr fontId="69" type="noConversion"/>
  </si>
  <si>
    <t>VehiclePropertyReq : int32_t {
    /**
     * &lt;span style="color: red"&gt;不请求&lt;/span&gt;
     */
    NO_REQUEST = 0x0,
    /**
     * &lt;span style="color: red"&gt;请求&lt;/span&gt;
     */
    REQUEST = 0x1,
};</t>
  </si>
  <si>
    <t>VehicleHvacFanDirection</t>
    <phoneticPr fontId="69" type="noConversion"/>
  </si>
  <si>
    <t>VehicleHvacFanDirection : int32_t {
    /**吹脸**/
    FACE = 0x1,
    /**吹脚**/
    FOOT = 0x2,
    /**吹脸/吹脚**/
    FACE_FOOT = 0x3,
    /**除霜**/
    DEFROST = 0x4,
    /**吹脚/除霜(后排无此功能)**/
    FOOT_DEFROST = 0x5,
    /**点击吹脸区域**/
    FACE_PRESS = 0x8,
    /**点击吹脚区域**/
    FOOT_PRESS = 0x9,
    /**点击除霜区域**/
    DEFROST_PRESS = 0xa,
};</t>
  </si>
  <si>
    <t>RecircMode</t>
    <phoneticPr fontId="69" type="noConversion"/>
  </si>
  <si>
    <t>RecircMode : int32_t {
    /**
     * &lt;span style="color: red"&gt;
     * 内循环
     * &lt;/span&gt;
     */
    INNER_LOOP = 0x0,
    /**
     * &lt;span style="color: red"&gt;
     * 外循环
     * &lt;/span&gt;
     */
    OUTSIDE_LOOP = 0x1,
    /**
     * &lt;span style="color: red"&gt;
     * 自动内外循环
     * &lt;/span&gt;
     */
    AUTO_LOOP = 0x2,
    /**
     * &lt;span style="color: red"&gt;
     * 表示请求改变状态
     * &lt;/span&gt;
     */
    AUTO_ON_OFF =  0x3,
    AUTO_OUTSIDE_LOOP = 0x4,
    AUTO_INNER_LOOP = 0x5,
};</t>
  </si>
  <si>
    <t>DualState</t>
    <phoneticPr fontId="69" type="noConversion"/>
  </si>
  <si>
    <t>DualState : int32_t {
    /**
     * &lt;span style="color: red"&gt;单分区&lt;/span&gt;
     */
    SINGEL_MODE = 0x0,
    /**
     * &lt;span style="color: red"&gt;双分区&lt;/span&gt;
     */
    DUAL_MODE = 0x1,
    /**
     * &lt;span style="color: red"&gt;三分区&lt;/span&gt;
     */
    TRIPLE_MODE = 0x2,
    /**
     * &lt;span style="color: red"&gt;四分区&lt;/span&gt;
     */
    QUADRUPLE_MODE = 0x03,
};</t>
  </si>
  <si>
    <t>VehicleLightState</t>
    <phoneticPr fontId="69" type="noConversion"/>
  </si>
  <si>
    <t xml:space="preserve"> VehicleLightState : int32_t {
    OFF = 0,
    ON = 1,
    DAYTIME_RUNNING = 2,
    ERROR = 3,
};</t>
  </si>
  <si>
    <t>VehicleLightSwitch</t>
    <phoneticPr fontId="69" type="noConversion"/>
  </si>
  <si>
    <t>VehicleLightSwitch : int32_t {
    OFF = 0,
    ON = 1,
    /**
     * Daytime running lights mode.  Most cars automatically use DRL but some
     * cars allow the user to activate them manually.
     */
    DAYTIME_RUNNING = 2,
    ERROR = 3,
    /**
     * Allows the vehicle ECU to set the lights automatically
     */
    AUTOMATIC = 0x100,
};</t>
  </si>
  <si>
    <t>VehicleAreaDoor</t>
    <phoneticPr fontId="69" type="noConversion"/>
  </si>
  <si>
    <t>VehicleAreaWindow</t>
    <phoneticPr fontId="69" type="noConversion"/>
  </si>
  <si>
    <t>VehicleAreaWindow : int32_t {
     /**
     * &lt;span style="color: red"&gt;前挡风玻璃&lt;/span&gt;
     */
    FRONT_WINDSHIELD  = 0x00000001,
	 /**
     * &lt;span style="color: red"&gt;后挡风玻璃&lt;/span&gt;
     */
    REAR_WINDSHIELD   = 0x00000002,
     /**
     * &lt;span style="color: red"&gt;Driver&lt;/span&gt;
     */
    ROW_1_LEFT        = 0x00000010,
    /**
     * &lt;span style="color: red"&gt;Passenger&lt;/span&gt;
     */
    ROW_1_RIGHT       = 0x00000040,
    ROW_2_LEFT        = 0x00000100,
    ROW_2_RIGHT       = 0x00000400,
    ROW_3_LEFT        = 0x00001000,
    ROW_3_RIGHT       = 0x00004000,
	 /**
     * &lt;span style="color: red"&gt;天窗&lt;/span&gt;
     */
    ROOF_TOP_1        = 0x00010000,
    	 /**
     * &lt;span style="color: red"&gt;遮阳帘&lt;/span&gt;
     */
    ROOF_TOP_2        = 0x00020000,
};</t>
  </si>
  <si>
    <t>VehicleScreenMode</t>
    <phoneticPr fontId="69" type="noConversion"/>
  </si>
  <si>
    <t>VehicleScreenMode : int32_t {
	/**
	 * 关闭屏幕（无法触摸）
	 */
    SCREEN_OFF = 0x00,
    /**
	 * 屏幕亮屏
	 */
    SCREEN_ON = 0x01,
     /**
	 * 仅息屏，可触摸唤醒
	 */
    SCREEN_SLEEP = 0x02,
};</t>
  </si>
  <si>
    <t>VehicleDoorLockState</t>
    <phoneticPr fontId="69" type="noConversion"/>
  </si>
  <si>
    <t>VehicleDoorLockState : int32_t {
    /**
    * &lt;span style="color: red"&gt;遥控闭锁&lt;/span&gt;
    */
    REMOTE_LOCK = 1,
    /**
    * &lt;span style="color: red"&gt;PE闭锁&lt;/span&gt;
    */
    PE_LOCK = 2,
};</t>
  </si>
  <si>
    <t>DvrReplayModeReq</t>
    <phoneticPr fontId="69" type="noConversion"/>
  </si>
  <si>
    <t>DvrReplayModeReq : int32_t {
    /**
     * &lt;span style="color: red"&gt;请求进入循环录制列表模式&lt;/span&gt;
     */
    ENTER_CYCLE_MODE_BROWSE = 0x1,
    /**
     * &lt;span style="color: red"&gt;请求进入紧急保存列表模式&lt;/span&gt;
     */
    ENTER_EMERGENCY_MODE_BROWSE = 0x2,
    /**
     * &lt;span style="color: red"&gt;请求进入照片模式列表&lt;/span&gt;
     */
    ENTER_PHOTO_MODE_BROWSE = 0x3,
};</t>
  </si>
  <si>
    <t>DvrMediaSelect</t>
    <phoneticPr fontId="69" type="noConversion"/>
  </si>
  <si>
    <t>DvrMediaSelect : int32_t {
    /**
     * &lt;span style="color: red"&gt;请求上一个视频/上一张照片&lt;/span&gt;
     */
    PREV = 0x1,
    /**
     * &lt;span style="color: red"&gt;请求下一个视频/下一张照片&lt;/span&gt;
     */
    NEXT = 0x2,
    /**
     * &lt;span style="color: red"&gt;删除&lt;/span&gt;
     */
    EXIT = 0x3,
};</t>
  </si>
  <si>
    <t>DvrReplaySpeedVal</t>
    <phoneticPr fontId="69" type="noConversion"/>
  </si>
  <si>
    <t>DvrReplaySpeedVal : int32_t {
    /**
     * &lt;span style="color: red"&gt;请求快进&lt;/span&gt;
     */
    FORWARDPLAY = 0x1,
    /**
     * &lt;span style="color: red"&gt;请求快退&lt;/span&gt;
     */
    REWINDPLAY = 0x2,
};</t>
  </si>
  <si>
    <t>DvrReplayCommandVal</t>
    <phoneticPr fontId="69" type="noConversion"/>
  </si>
  <si>
    <t>DvrReplayCommandVal : int32_t {
    /**
     * &lt;span style="color: red"&gt;请求/反馈播放&lt;/span&gt;
     */
    PLAY = 0x1,
    /**
     * &lt;span style="color: red"&gt;请求/反馈暂停&lt;/span&gt;
     */
    PAUSE = 0x2,
};</t>
  </si>
  <si>
    <t>DvrRecordingCycleSettingVal</t>
    <phoneticPr fontId="69" type="noConversion"/>
  </si>
  <si>
    <t>DvrRecordingCycleSettingVal : int32_t {
    /**
     * &lt;span style="color: red"&gt;设置1min&lt;/span&gt;
     */
    _1MIN = 0x1,
    /**
     * &lt;span style="color: red"&gt;设置3mins&lt;/span&gt;
     */
    _3MINS = 0x2,
    /**
     * &lt;span style="color: red"&gt;设置5mins&lt;/span&gt;
     */
    _5MINS = 0x3,
    /**
     * &lt;span style="color: red"&gt;查询状态&lt;/span&gt;
     */
    STATUS = 0x6,
};</t>
  </si>
  <si>
    <t>DvrDisplayVisionVal</t>
    <phoneticPr fontId="69" type="noConversion"/>
  </si>
  <si>
    <t>DvrDisplayVisionVal : int32_t {
    /**
     * &lt;span style="color: red"&gt;请求/反馈切换到前视图&lt;/span&gt;
     */
    FRONT = 0x1,
    /**
     * &lt;span style="color: red"&gt;LEFT请求/切换到左视图&lt;/span&gt;
     */
    REAR = 0x2,
    /**
     * &lt;span style="color: red"&gt;请求/切换到左视图&lt;/span&gt;
     */
    LEFT = 0x3,
    /**
     * &lt;span style="color: red"&gt;请求/切换到右视图&lt;/span&gt;
     */
    RIGHT = 0x4,
    ALL = 0x5,
};</t>
  </si>
  <si>
    <t>DvrLanguageReq</t>
    <phoneticPr fontId="69" type="noConversion"/>
  </si>
  <si>
    <t>DvrLanguageReq : int32_t {
    /**
     * &lt;span style="color: red"&gt;语言设置中文&lt;/span&gt;
     */
    CHINESE = 0x1,
    /**
     * &lt;span style="color: red"&gt;语言设置为英文&lt;/span&gt;
     */
    ENGLISH = 0x2,
};</t>
  </si>
  <si>
    <t>VehiclePropertyEnterQuit</t>
    <phoneticPr fontId="69" type="noConversion"/>
  </si>
  <si>
    <t>VehiclePropertyEnterQuit : int32_t {
    /**
     * &lt;span style="color: red"&gt;退出&lt;/span&gt;
     */
    QUIT = 0x1,
    /**
     * &lt;span style="color: red"&gt;进入&lt;/span&gt;
     */
    ENTER = 0x2,
};
/**
 * &lt;span style="color: red"&gt; CA-IF \n
 * 通用是否&lt;/span&gt;
 */
VehiclePropertyYesNo : int32_t {
    /**
     * &lt;span style="color: red"&gt;是/OK/按下&lt;/span&gt;
     */
    YES = 0x1,
    /**
     * &lt;span style="color: red"&gt;No&lt;/span&gt;
     */
    NO = 0x2,
};</t>
  </si>
  <si>
    <t>VehiclePropertyYesNo : int32_t {
    /**
     * &lt;span style="color: red"&gt;是/OK/按下&lt;/span&gt;
     */
    YES = 0x1,
    /**
     * &lt;span style="color: red"&gt;No&lt;/span&gt;
     */
    NO = 0x2,
};</t>
  </si>
  <si>
    <t>DvrMode</t>
    <phoneticPr fontId="69" type="noConversion"/>
  </si>
  <si>
    <t>DvrMode : int32_t {
    /**
     * &lt;span style="color: red"&gt;请求进入实时模式&lt;/span&gt;
     */
    REAL_TIME_MODE = 0x1,
    /**
     * &lt;span style="color: red"&gt;请求进入回放模式&lt;/span&gt;
     */
    REPLAY_TIME_MODE = 0x2,
    /**
     * &lt;span style="color: red"&gt;请求进入设置模式&lt;/span&gt;
     */
    SETTING_MODE = 0x3,
};</t>
  </si>
  <si>
    <t>DvrEmergencyRecordStatus</t>
    <phoneticPr fontId="69" type="noConversion"/>
  </si>
  <si>
    <t>DvrEmergencyRecordStatus : int32_t {
    /**
     * Unsuccess
     */
	FAILED = 0x01,
    /**
     * Success
     */
	SUCCESS  = 0x02,
    /**
     * Saving
     */
	SAVING  = 0x03,
};</t>
  </si>
  <si>
    <t>DvrReplayModeRet</t>
    <phoneticPr fontId="69" type="noConversion"/>
  </si>
  <si>
    <t>DvrReplayModeRet : int32_t {
    /**
     * &lt;span style="color: red"&gt;反馈进入循环录制列表模式&lt;/span&gt;
     */
    CYCLE_MODE_BROWSE = 0x1,
    /**
     * &lt;span style="color: red"&gt;反馈进入紧急保存列表模式&lt;/span&gt;
     */
    EMERGENCY_MODE_BROWSE = 0x2,
    /**
     * &lt;span style="color: red"&gt;反馈进入照片列表模式&lt;/span&gt;
     */
    PHOTO_MODE_BROWSE = 0x3,
    /**
     * &lt;span style="color: red"&gt;反馈进入循环录制回放模式&lt;/span&gt;
     */
    CYCLE_MODE_REPLAY = 0x4,
    /**
     * &lt;span style="color: red"&gt;反馈进入紧急保存回放模式&lt;/span&gt;
     */
    EMERGENCY_MODE_REPLAY = 0x5,
    /**
     * &lt;span style="color: red"&gt;反馈进入照片回放模式&lt;/span&gt;
     */
    PHOTO_MODE_REPLAY = 0x6,
};</t>
  </si>
  <si>
    <t>DvrDeleteRet</t>
    <phoneticPr fontId="69" type="noConversion"/>
  </si>
  <si>
    <t>DvrDeleteRet : int32_t {
    /**
     * &lt;span style="color: red"&gt;DELETING删除中&lt;/span&gt;
     */
    DELETING = 0x1,
    /**
     * &lt;span style="color: red"&gt;删除成功&lt;/span&gt;
     */
    DELETED = 0x2,
    /**
     * &lt;span style="color: red"&gt;FAILED删除失败&lt;/span&gt;
     */
    FAILED = 0x3,
};</t>
  </si>
  <si>
    <t>DvrEmergencyRecordRet</t>
    <phoneticPr fontId="69" type="noConversion"/>
  </si>
  <si>
    <t>DvrEmergencyRecordRet : int32_t {
    /**
     * &lt;span style="color: red"&gt;&lt;/span&gt;
     */
    FAILED = 0x1,
    /**
     * &lt;span style="color: red"&gt;&lt;/span&gt;
     */
    SUCCESS = 0x2,
    /**
     * &lt;span style="color: red"&gt;保存中&lt;/span&gt;
     */
    SAVING = 0x3,
    REASSURE = 0x4,
};</t>
  </si>
  <si>
    <t>DvrFormatRet</t>
    <phoneticPr fontId="69" type="noConversion"/>
  </si>
  <si>
    <t>DvrFormatRet : int32_t {
    /**
     * &lt;span style="color: red"&gt;可格式化&lt;/span&gt;
     */
    NORMAL = 0x1,
    /**
     * &lt;span style="color: red"&gt;准备格式化&lt;/span&gt;
     */
    READY_FORMAT = 0x2,
    /**
     * &lt;span style="color: red"&gt;格式中&lt;/span&gt;
     */
    FORMATTINGS = 0x3,
    /**
     * &lt;span style="color: red"&gt;格式化成功&lt;/span&gt;
     */
    FORMAT_COMPLETE = 0x4,
    /**
     * &lt;span style="color: red"&gt;格式化失败&lt;/span&gt;
     */
    FORMAT_FAILURE = 0x5,
    /**
     * &lt;span style="color: red"&gt;不能格式化&lt;/span&gt;
     */
    CANT_FORMAT = 0x6,
};</t>
  </si>
  <si>
    <t>DvrSdCardErrorStatus</t>
    <phoneticPr fontId="69" type="noConversion"/>
  </si>
  <si>
    <t>DvrSdCardErrorStatus : int32_t {
    /**
     * &lt;span style="color: red"&gt;无故障&lt;/span&gt;
     */
    NORMAL = 0x0,
    /**
     * &lt;span style="color: red"&gt;SD卡未挂载&lt;/span&gt;
     */
    NO_SDCARD = 0x1 ,
    /**
     * &lt;span style="color: red"&gt;SD卡写错误&lt;/span&gt;
     */
    SDCARD_WRITE_ERROR = 0x2,
    /**
     * &lt;span style="color: red"&gt;SD卡格式错误&lt;/span&gt;
     */
    SDCARD_FORMAT_ERROR = 0x3,
    /**
     * &lt;span style="color: red"&gt;SD卡容量不足&lt;/span&gt;
     */
    SDCARD_FULL = 0x4,
    /**
     * &lt;span style="color: red"&gt;SD卡速率过低&lt;/span&gt;
     */
    SDCARD_SPEED_LOW = 0x5,
    /**
     * &lt;span style="color: red"&gt;SD卡正在恢复文件&lt;/span&gt;
     */
    SDCARD_RESTORE = 0x6,
    SDCARD_TOO_LARGE = 0X7,
};</t>
  </si>
  <si>
    <t>DvrSdCardFullStatus</t>
    <phoneticPr fontId="69" type="noConversion"/>
  </si>
  <si>
    <t>DvrSdCardFullStatus : int32_t {
    /**
     * &lt;span style="color: red"&gt;无故障&lt;/span&gt;
     */
    NORMAL = 0x0,
    /**
     * &lt;span style="color: red"&gt;SD卡紧急空间满&lt;/span&gt;
     */
    EVT_FULL = 0x1,
    /**
     * &lt;span style="color: red"&gt;SD卡图片空间满&lt;/span&gt;
     */
    PHO_FULL = 0x2,
    /**
     * &lt;span style="color: red"&gt;SD卡紧急和图片同时满&lt;/span&gt;
     */
    EVT_PHO_FULL = 0x3,
};</t>
  </si>
  <si>
    <t>DvrSystemErrorRet</t>
    <phoneticPr fontId="69" type="noConversion"/>
  </si>
  <si>
    <t>DvrSystemErrorRet : int32_t {
    /**
     * &lt;span style="color: red"&gt;无系统故障&lt;/span&gt;
     */
    NORMAL = 0x0,
    /**
     * &lt;span style="color: red"&gt;系统故障&lt;/span&gt;
     */
    ERROR = 0x1,
};</t>
  </si>
  <si>
    <t>VehicleDisplayForm</t>
    <phoneticPr fontId="69" type="noConversion"/>
  </si>
  <si>
    <t>VehicleDisplayForm : int32_t {
    /**
     * &lt;span style="color: red"&gt;No Request&lt;/span&gt;
     */
    AVMFORM_NO = 0x0,
    /**
     * &lt;span style="color: red"&gt;&lt;/span&gt;
     */
    ALLFRONT = 0x1,
    /**
     * &lt;span style="color: red"&gt;&lt;/span&gt;
     */
    ALLLEFT = 0x2,
    /**
     * &lt;span style="color: red"&gt;&lt;/span&gt;
     */
    ALLRIGHT = 0x3,
    /**
     * &lt;span style="color: red"&gt;&lt;/span&gt;
     */
    ALLREAR = 0x4,
    /**
     * &lt;span style="color: red"&gt;&lt;/span&gt;
     */
    _120FRONT = 0x5,
    /**
     * &lt;span style="color: red"&gt;&lt;/span&gt;
     */
    _180FRONT = 0x6,
    /**
     * &lt;span style="color: red"&gt;&lt;/span&gt;
     */
    LEFTRIGHT = 0x7,
    /**
     * &lt;span style="color: red"&gt;&lt;/span&gt;
     */
    _120REAR = 0x8,
    /**
     * &lt;span style="color: red"&gt;&lt;/span&gt;
     */
    _180REAR = 0X9,
    /**
     * &lt;span style="color: red"&gt;&lt;/span&gt;
     */
    ALL3DFRONT = 0xB,
    /**
     * &lt;span style="color: red"&gt;&lt;/span&gt;
     */
    ALL3DREAR = 0xC,
    /**
     * &lt;span style="color: red"&gt;&lt;/span&gt;
     */
    ALL3DLEFT = 0xD,
    /**
     * &lt;span style="color: red"&gt;&lt;/span&gt;
     */
    ALL3DRIGHT = 0xE,
    /**
     * &lt;span style="color: red"&gt;&lt;/span&gt;
     */
    ALL3DLEFTFRONT = 0xF,
    /**
     * &lt;span style="color: red"&gt;&lt;/span&gt;
     */
    ALL3DLEFTREAR = 0x10,
    /**
     * &lt;span style="color: red"&gt;&lt;/span&gt;
     */
    ALL3DRIGHTFRONT = 0x11,
    /**
     * &lt;span style="color: red"&gt;&lt;/span&gt;
     */
    ALL3DRIGHTREAR = 0x12,
    /**
     * &lt;span style="color: red"&gt;&lt;/span&gt;
     */
    ALLFRONTLOOKDOWN = 0x13,
    /**
     * &lt;span style="color: red"&gt;&lt;/span&gt;
     */
    ALLREARLOOKDOWN = 0x14,
    /**
     * &lt;span style="color: red"&gt;&lt;/span&gt;
     */
    SPLASH = 0x15,
    /**
     * &lt;span style="color: red"&gt;ALL + TopFront&lt;/span&gt;
     */
    ALLTOPFRONT = 0x16,
};</t>
  </si>
  <si>
    <t>VehicleAVMAngle</t>
    <phoneticPr fontId="69" type="noConversion"/>
  </si>
  <si>
    <t>VehicleAVMAngle : int32_t {
    /**
     * &lt;span style="color: red"&gt;120°&lt;/span&gt;
     */
    AVMANGLE_120 = 0x1,
    /**
     * &lt;span style="color: red"&gt;180°&lt;/span&gt;
     */
    AVMANGLE_180 = 0x2,
};</t>
  </si>
  <si>
    <t>AvmOdAlert</t>
    <phoneticPr fontId="69" type="noConversion"/>
  </si>
  <si>
    <t>AvmOdAlert : int32_t {
	OFF = 0x00,
	LEVEL_1 = 0x01,
};</t>
  </si>
  <si>
    <t>Dvr360ReplayModeRet</t>
    <phoneticPr fontId="69" type="noConversion"/>
  </si>
  <si>
    <t>Dvr360ReplayModeRet : int32_t {
    /**
     * &lt;span style="color: red"&gt;反馈进入循环录制列表模式&lt;/span&gt;
     */
    CYCLE_MODE_BROWSE = 0x1,
    /**
     * &lt;span style="color: red"&gt;反馈进入紧急保存列表模式&lt;/span&gt;
     */
    EMERGENCY_MODE_BROWSE = 0x2,
    /**
     * &lt;span style="color: red"&gt;反馈进入照片列表模式&lt;/span&gt;
     */
    PHOTO_MODE_BROWSE = 0x3,
    /**
     * &lt;span style="color: red"&gt;反馈辅助驾驶列表&lt;/span&gt;
     */
    DAS_MODE_BROWSE = 0x4,
    /**
     * &lt;span style="color: red"&gt;反馈进入循环录制回放模式&lt;/span&gt;
     */
    CYCLE_MODE_REPLAY = 0x8,
    /**
     * &lt;span style="color: red"&gt;反馈进入紧急保存回放模式&lt;/span&gt;
     */
    EMERGENCY_MODE_REPLAY = 0x9,
    /**
     * &lt;span style="color: red"&gt;反馈进入照片回放模式&lt;/span&gt;
     */
    PHOTO_MODE_REPLAY = 0xA,
    /**
     * &lt;span style="color: red"&gt;反馈进入辅助视频列表&lt;/span&gt;
     */
    DAS_MODE_REPLAY = 0xB,
};</t>
  </si>
  <si>
    <t>VehiclePassengerVolType</t>
    <phoneticPr fontId="69" type="noConversion"/>
  </si>
  <si>
    <t>VehiclePassengerVolType : int32_t {
    Multimedia = 0x00,
    NAVI = 0x01,
    TTS = 0x02,
    Phone = 0x03,
};</t>
    <phoneticPr fontId="69" type="noConversion"/>
  </si>
  <si>
    <t>APASlotNotice</t>
    <phoneticPr fontId="69" type="noConversion"/>
  </si>
  <si>
    <t>APASlotNotice : int32_t {
    /**
    * &lt;span style="color: red"&gt;idle&lt;/span&gt;
    */
    IDLE = 0,
    /**
    * &lt;span style="color: red"&gt;寻找车位&lt;/span&gt;
    */
    PARKING_IN = 1,
    /**
    * &lt;span style="color: red"&gt;左侧垂直车位&lt;/span&gt;
    */
    L_PER_SLOT = 2,
    /**
    * &lt;span style="color: red"&gt;右侧垂直车位&lt;/span&gt;
    */
    R_PER_SLOT = 3,
    /**
    * &lt;span style="color: red"&gt;左侧平行车位&lt;/span&gt;
    */
    L_PAR_SLOT = 4,
    /**
    * &lt;span style="color: red"&gt;右侧平行车位&lt;/span&gt;
    */
    R_PAR_SLOT = 5,
    /**
    * &lt;span style="color: red"&gt;左侧斜列车位&lt;/span&gt;
    */
    L_FISHBONE_SLOT = 6,
    /**
    * &lt;span style="color: red"&gt;右侧斜列车位&lt;/span&gt;
    */
    R_FISHBONE_SLOT = 7,
    /**
    * &lt;span style="color: red"&gt;左侧泊出提示&lt;/span&gt;
    */
    L_PARKING_OUT_INDICATION = 8,
    /**
    * &lt;span style="color: red"&gt;右侧泊出提示&lt;/span&gt;
    */
    R_PARKING_OUT_INDICATION = 9,
    /**
    * &lt;span style="color: red"&gt;后视&lt;/span&gt;
    */
    REARVIEW = 10,
    /**
    * &lt;span style="color: red"&gt;全景&lt;/span&gt;
    */
    SURROUND_VIEW = 11,
};</t>
  </si>
  <si>
    <t>APAFunctionOnOffStatus(8666以及之前老平台使用)
0x0= Off；
0x1= searching；
0x2=Remote Vertical In&amp;Out  On；
0x3=RemoteByAPP On；
0x4=RemoteByOneKey On；　
0x5=Remote function on；
0x6=APAparkin；
0x7=APAparkout；
0x8=RemoteByAPPVerticalInOutOn；
0x9=4G Remote Vertical In&amp;Out On； 
0xA=4G Remote ParkingOut；
0xB=4G Remote function on；
0xC=4G ParkHoming；
0xD=4G Parking On；
0xE=HZPParkin；
0xF=HZPParkout；
0x10=AVPParkin；
0x11=AVPParkout；
0x12=Remotefullfunction；
0x13=RADS；
0x14=RemotebyAPPparkingout；
（C928及以后项目使用）</t>
    <phoneticPr fontId="69" type="noConversion"/>
  </si>
  <si>
    <t>KeyRelevanceStatus</t>
    <phoneticPr fontId="69" type="noConversion"/>
  </si>
  <si>
    <t>KeyRelevanceStatus: int32_t{
    NO_KEY = 0x1,
    KEY1 = 0x2,
    KEY2 = 0x3,
    KEY1_KEY2 = 0x4,
};</t>
    <phoneticPr fontId="69" type="noConversion"/>
  </si>
  <si>
    <t>UserStatus</t>
    <phoneticPr fontId="69" type="noConversion"/>
  </si>
  <si>
    <t>UserStatus : int32_t{
    /**
    * &lt;span style="color: red"&gt;用户1&lt;/span&gt;
    */
    USER1 = 0x1,
    /**
    * &lt;span style="color: red"&gt;用户2&lt;/span&gt;
    */
    USER2 = 0x2,
    /**
    * &lt;span style="color: red"&gt;用户3&lt;/span&gt;
    */
    USER3 = 0x3,
    /**
    * &lt;span style="color: red"&gt;用户4&lt;/span&gt;
    */
    USER4 = 0x4,
};</t>
    <phoneticPr fontId="69" type="noConversion"/>
  </si>
  <si>
    <t>本次变更主要针对C589E项目功能，内容如下
1、新增3908协议。 
     换电状态(BMS_PackSwitchSts) 
本次变更主要针对全平台项目相关，内容如下
1、添加参数类型为常量的值表"常量参数"Sheet表。</t>
    <phoneticPr fontId="3" type="noConversion"/>
  </si>
  <si>
    <t>v24.05.30</t>
    <phoneticPr fontId="3" type="noConversion"/>
  </si>
  <si>
    <t>本次变更主要针对C857项目相关协议，内容如下
1. 修改2017协议，
 新增data[0]=0x42, data[1]=OBC_ObcFltRnk 充电机故障等级
 新增data[0]=0x43, data[1]=DCAC_DcacFltRnk DCAC故障等级
2. 修改0C23协议，
 新增data[0]=0x15, data[1]=HU_CpillarCirLampChrgCtrl C柱环形灯充放电提醒控制
 新增data[0]=0x16, data[1]=HU_CpillarCirLampLSOCSet C柱环形灯滑点（低）设置SOC值
 新增data[0]=0x17, data[1]=HU_CpillarCirLampHSOCSet C柱环形灯滑点（高）设置SOC值
3. 修改0D23协议，
 新增data[0]=0x15, data[1]=BCM_CpillarCirLampChrgSts C柱环形灯充放电提醒控制状态反馈
 新增data[0]=0x16, data[1]=BCM_CpillarCirLampLSOCSts C柱环形灯滑点（低）设置SOC值反馈
 新增data[0]=0x17, data[1]=BCM_CpillarCirLampHSOCSts C柱环形灯滑点（高）设置SOC值反馈
4. 修改324C协议，
 修改data[0] = 0x03，勘误光机条码维保信息为LDM条码维保信息
 新增data[0] = 0x07, data[1] = DMD条码维保信息（64个字节）ASCII
5. 修改324D协议，
 修改data[0] = 0x03，勘误光机条码维保信息为LDM条码维保信息
 新增data[0] = 0x07, data[1] = DMD条码维保信息（1：写入失败；2：写入成功）
6. 修改324E协议，
 修改data[0] = 0x00，勘误LDM通信故障为像素模组视频故障
7. 修改334C协议，
 修改data[0] = 0x03，勘误光机条码维保信息为LDM条码维保信息
 新增data[0] = 0x07, data[1] = DMD条码维保信息 （0：无请求；1：请求）
8. 修改334D协议，
 修改data[0] = 0x03，勘误光机条码维保信息为LDM条码维保信息
 新增data[0] = 0x07, data[1] = DMD条码维保信息（64个字节）ASCII</t>
    <phoneticPr fontId="3" type="noConversion"/>
  </si>
  <si>
    <t>24.05.30</t>
    <phoneticPr fontId="3" type="noConversion"/>
  </si>
  <si>
    <t>充电机故障等级</t>
    <phoneticPr fontId="3" type="noConversion"/>
  </si>
  <si>
    <t>66</t>
  </si>
  <si>
    <t>OBC_ObcFltRnk</t>
    <phoneticPr fontId="3" type="noConversion"/>
  </si>
  <si>
    <t>0x0=无故障；
0x1=一级故障；
0x2=二级故障；
0x3=三级故障</t>
    <phoneticPr fontId="3" type="noConversion"/>
  </si>
  <si>
    <t>DCAC故障等级</t>
    <phoneticPr fontId="3" type="noConversion"/>
  </si>
  <si>
    <t>67</t>
  </si>
  <si>
    <t>DCAC_DcacFltRnk</t>
    <phoneticPr fontId="3" type="noConversion"/>
  </si>
  <si>
    <t>0x0=无故障；
0x1=一级故障；
0x2=二级故障；
0x3=三级故障；</t>
    <phoneticPr fontId="3" type="noConversion"/>
  </si>
  <si>
    <t>data[0] = 0x00, data[1] = SDK软件版本（32个字节）ASCII
data[0] = 0x01, data[1] = 光机软件版本（64个字节）ASCII
data[0] = 0x02, data[1] = 光机硬件版本（64个字节）ASCII
data[0] = 0x03 data[1] = LDM条码维保信息（64个字节）ASCII
data[0] = 0x04, data[1] = 文本调测通道（64个字节）ASCII
data[0] = 0x05, data[1] = 光机状态信息（64个字节）HEX
data[0] = 0x06, data[1] = 光机配置信息（64个字节）HEX
data[0] = 0x07, data[1] = DMD条码维保信息（64个字节）ASCII</t>
    <phoneticPr fontId="0" type="noConversion"/>
  </si>
  <si>
    <t>data[0] = 0x00, data[1] = SDK软件版本 （1：写入失败；2：写入成功）
data[0] = 0x01, data[1] = 光机软件版本 （1：写入失败；2：写入成功）
data[0] = 0x02, data[1] = 光机硬件版本 （1：写入失败；2：写入成功）
data[0] = 0x03, data[1] = LDM条码维保信息 （1：写入失败；2：写入成功）
data[0] = 0x04, data[1] = 文本调测通道 （1：写入失败；2：写入成功）
data[0] = 0x05, data[1] = 光机状态信息 （1：写入失败；2：写入成功）
data[0] = 0x06, data[1] = 光机配置信息 （1：写入失败；2：写入成功）
data[0] = 0x07, data[1] = DMD条码维保信息（1：写入失败；2：写入成功）</t>
    <phoneticPr fontId="0" type="noConversion"/>
  </si>
  <si>
    <t>data[0] = 像素模组视频故障（B15F001）（0：无故障；1：故障产生）
data[1] = LDM输入电压异常（B15F101）（0：无故障；1：故障产生）
data[2] = 像衰模组的LED故障（B15F301）（0：无故障；1：故障产生）
data[3] = 像衰模组温度异常（B15F401）（0：无故障；1：故障产生）
data[4] = 像素模组的风扇故障（B15F701）（0：无故障；1：故障产生）
data[5] = 像素模组的电机档位故障（B15F801）（0：无故障；1：故障产生）
data[6] = 模组芯片内部故障（B15FD0）（0：无故障；1：故障产生）</t>
    <phoneticPr fontId="0" type="noConversion"/>
  </si>
  <si>
    <t>data[0] = 0x00, data[1] = SDK软件版本 （0：无请求；1：请求）
data[0] = 0x01, data[1] = 光机软件版本 （0：无请求；1：请求）
data[0] = 0x02, data[1] = 光机硬件版本 （0：无请求；1：请求）
data[0] = 0x03, data[1] = LDM条码维保信息 （0：无请求；1：请求）
data[0] = 0x04, data[1] = 文本调测通道 （0：无请求；1：请求）
data[0] = 0x05, data[1] = 光机状态信息 （0：无请求；1：请求）
data[0] = 0x06, data[1] = 光机配置信息 （0：无请求；1：请求）
data[0] = 0x07, data[1] = DMD条码维保信息 （0：无请求；1：请求）</t>
    <phoneticPr fontId="0" type="noConversion"/>
  </si>
  <si>
    <t>0x08</t>
    <phoneticPr fontId="3" type="noConversion"/>
  </si>
  <si>
    <t>v24.06.03</t>
    <phoneticPr fontId="3" type="noConversion"/>
  </si>
  <si>
    <t>0x09</t>
    <phoneticPr fontId="3" type="noConversion"/>
  </si>
  <si>
    <t>无钥匙驾驶状态</t>
    <phoneticPr fontId="3" type="noConversion"/>
  </si>
  <si>
    <t>ID_BDC_KEYLESS_DRV_STS</t>
    <phoneticPr fontId="3" type="noConversion"/>
  </si>
  <si>
    <t>0x21403587(557856135)</t>
    <phoneticPr fontId="3" type="noConversion"/>
  </si>
  <si>
    <t>BDC_KEYLESS_DRV_STS</t>
    <phoneticPr fontId="3" type="noConversion"/>
  </si>
  <si>
    <t>BDC_KeylessDrvSts</t>
    <phoneticPr fontId="3" type="noConversion"/>
  </si>
  <si>
    <t>0x0=inactive;
0x1=Active;</t>
    <phoneticPr fontId="3" type="noConversion"/>
  </si>
  <si>
    <t>24.06.03</t>
    <phoneticPr fontId="3" type="noConversion"/>
  </si>
  <si>
    <t xml:space="preserve">本次变更主要针对G393项目功能，内容如下
1、新增3909协议。 
    无钥匙驾驶状态(BDC_KeylessDrvSts) 
</t>
    <phoneticPr fontId="3" type="noConversion"/>
  </si>
  <si>
    <t>v24.06.06</t>
    <phoneticPr fontId="3" type="noConversion"/>
  </si>
  <si>
    <t>24.06.06</t>
    <phoneticPr fontId="3" type="noConversion"/>
  </si>
  <si>
    <t>GW_3D8(C857)</t>
  </si>
  <si>
    <t>GW_529(C857)</t>
  </si>
  <si>
    <t>GW_52B(C857)</t>
  </si>
  <si>
    <t>GW_531(C857)</t>
  </si>
  <si>
    <t>GW_532(C857)</t>
  </si>
  <si>
    <t>AVM_3E0
AVM_2D8
AVM_3AD
AVM_3B7
AVM_612
GW_312(C857)
GW_244(C857)
"GW_36F(C857)
"
"GW_31A(C857)
"
"GW_29E(C857)
"
GW_510(C857)
GW_5FF(C857)
GW_3DA(C857)
GW_2AD(C857)
GW_3FE(C857)
GW_307(C857)
GW_33B(C857)
GW_396(C857)
GW_1CB(C857)
GW_190(C857)
GW_34C(C857)
HUD_33E(C857)
GW_3FC(C857)
GW_371(C857)
GW_39A(C857)
GW_3EA(C857)
GW_330(C857)
GW_39B(C857)
GW_3B9(C857)
GW_3FF(C857)
GW_298(C857)
GW_3B3(C857)
GW_17D(C857)
GW_20B(C857)
GW_28B(C857)
GW_50(C857)
GW_1AF(C857)
GW_17A(C857)
GW_352(C857)
GW_337(C857)
GW_180(C857)
GW_3EF(C857)
GW_3F5(C857)
GW_366(C857)
GW_350(C857)
GW_326(C857)
GW_340(C857)
GW_387(C857)
GW_2A4(C857)
GW_31E(C857)
GW_533(C857)
GW_558(C857)
GW_3FD(C857)
GW_382(C857)
RCCS_56B(C857)
GW_319(C857)
GW_347(C857)
GW_3A5(C857)
GW_5A0(C857)
GW_51B(C857)
GW_3AA(C857)
GW_17C(C857)
GW_2D1(C857)
GW_10A(C857)
GW_51E(C857)
GW_521(C857)
GW_331(C857)
GW_3D8(C857)
GW_529(C857)
GW_52B(C857)
GW_531(C857)
GW_532(C857)</t>
    <phoneticPr fontId="0" type="noConversion"/>
  </si>
  <si>
    <t>MCU_BDC_KEYLESS_DRV_STS</t>
    <phoneticPr fontId="3" type="noConversion"/>
  </si>
  <si>
    <t>MCU_BMS_PACKSWITCH_STS</t>
    <phoneticPr fontId="3" type="noConversion"/>
  </si>
  <si>
    <t>本次变更主要针对C857项目功能，内容如下
1. 修改2049协议
 新增data[67] GW_3D8(C857)丢失状态（0x0:正常，0x1:丢失）；
 新增data[68] GW_529(C857)丢失状态（0x0:正常，0x1:丢失）；
 新增data[69] GW_52B(C857)丢失状态（0x0:正常，0x1:丢失）；
 新增data[70] GW_531(C857)丢失状态（0x0:正常，0x1:丢失）；
 新增data[71] GW_532(C857)丢失状态（0x0:正常，0x1:丢失）；
本次变更主要针对C589E项目功能，内容如下
1、添加3908信号，SDM指令含义MCU_BMS_PACKSWITCH_STS
2、添加3909信号，SDM指令含义MCU_BDC_KEYLESS_DRV_STS</t>
    <phoneticPr fontId="3" type="noConversion"/>
  </si>
  <si>
    <t>梁兆基/胡杰/况骞</t>
    <phoneticPr fontId="3" type="noConversion"/>
  </si>
  <si>
    <t>v24.06.07</t>
    <phoneticPr fontId="3" type="noConversion"/>
  </si>
  <si>
    <t>本次变更主要针对C857项目相关协议，内容如下
1. 修改2100协议，《按键键值分配-通用》子表
 新增HUD按键，按键名 KEYCODE_HUD（1037）， 驱动定义BTN_HUD（0x151）
2. 修改1214协议，
 新增data[0]=0x03, data[1]=HU_LRChildLock左后儿童锁开关使能；
 新增data[0]=0x04, data[1]=HU_RRChildLock右后儿童锁开关使能；
3. 修改1314协议，
 新增data[0]=0x03, data[1]=BCM_LRChildSwitchSts左后儿童锁开关状态；
 新增data[0]=0x04, data[1]=BCM_RRChildSwitchSts右后儿童锁开关状态；
 新增data[0]=0x05, data[1]=BCM_ChildLockError儿童锁故障状态；</t>
    <phoneticPr fontId="3" type="noConversion"/>
  </si>
  <si>
    <t>24.06.07</t>
    <phoneticPr fontId="3" type="noConversion"/>
  </si>
  <si>
    <t>HUD按键</t>
  </si>
  <si>
    <t>KEYCODE_HUD</t>
  </si>
  <si>
    <t>BTN_HUD</t>
  </si>
  <si>
    <t>0x151</t>
    <phoneticPr fontId="3" type="noConversion"/>
  </si>
  <si>
    <t>0x0=Inactive ；0x1=Normal；0x2=Sport；0x3=Reserved</t>
    <phoneticPr fontId="0" type="noConversion"/>
  </si>
  <si>
    <t>钥匙学习结束</t>
    <phoneticPr fontId="0" type="noConversion"/>
  </si>
  <si>
    <t>KEY_LEARNING_OVER</t>
  </si>
  <si>
    <t>KEY_LEARNING_OVER</t>
    <phoneticPr fontId="3" type="noConversion"/>
  </si>
  <si>
    <t>ID_KEY_LEARNING_OVER</t>
    <phoneticPr fontId="0" type="noConversion"/>
  </si>
  <si>
    <t>0x01=学习结束</t>
    <phoneticPr fontId="0" type="noConversion"/>
  </si>
  <si>
    <t>0x21403588(557856136)</t>
    <phoneticPr fontId="3" type="noConversion"/>
  </si>
  <si>
    <t>HVAC_SEAT_TEMPERATURE</t>
    <phoneticPr fontId="0" type="noConversion"/>
  </si>
  <si>
    <t>DVR_VIDEO_TOTAL_TIME</t>
    <phoneticPr fontId="0" type="noConversion"/>
  </si>
  <si>
    <t>DVR_SDCARDFULL_STATUS</t>
    <phoneticPr fontId="0" type="noConversion"/>
  </si>
  <si>
    <t>故障提示--DVR系统信息提示</t>
    <phoneticPr fontId="0" type="noConversion"/>
  </si>
  <si>
    <t>AVM_DVR_MODE_FEEDBACK</t>
    <phoneticPr fontId="0" type="noConversion"/>
  </si>
  <si>
    <t>AVM_DVR_EDIT_FEEDBACK</t>
    <phoneticPr fontId="0" type="noConversion"/>
  </si>
  <si>
    <t>DVR_SDCARDERROR_STATUS</t>
    <phoneticPr fontId="0" type="noConversion"/>
  </si>
  <si>
    <t>DVR_STORGE_PERCENT</t>
    <phoneticPr fontId="0" type="noConversion"/>
  </si>
  <si>
    <t>TBOX_RemoteDetectReq</t>
    <phoneticPr fontId="0" type="noConversion"/>
  </si>
  <si>
    <t>TBOX_RemoteDisReq</t>
    <phoneticPr fontId="0" type="noConversion"/>
  </si>
  <si>
    <t>PEPS_RemoteStartReq</t>
    <phoneticPr fontId="0" type="noConversion"/>
  </si>
  <si>
    <t>DVR_TBOX_REMOTE_DIS_REQ</t>
    <phoneticPr fontId="0" type="noConversion"/>
  </si>
  <si>
    <t>DVR_PEPS_REMOTE_START_REQ</t>
    <phoneticPr fontId="0" type="noConversion"/>
  </si>
  <si>
    <t>AVM_LicenseNumberSetStatus</t>
    <phoneticPr fontId="0" type="noConversion"/>
  </si>
  <si>
    <t>AVM_DisplayForm</t>
    <phoneticPr fontId="0" type="noConversion"/>
  </si>
  <si>
    <t>AVM_3DFeedback</t>
    <phoneticPr fontId="0" type="noConversion"/>
  </si>
  <si>
    <t>AVM_3D_ENABLE</t>
    <phoneticPr fontId="0" type="noConversion"/>
  </si>
  <si>
    <t>AVM_LINE_SWITCH</t>
    <phoneticPr fontId="0" type="noConversion"/>
  </si>
  <si>
    <t>AVM_MOD_ENABLE</t>
    <phoneticPr fontId="0" type="noConversion"/>
  </si>
  <si>
    <t>AVM_TURNLIGHT_TRIGGER_SWITCH</t>
    <phoneticPr fontId="0" type="noConversion"/>
  </si>
  <si>
    <t>AVM_RADAR_TRIGGER_SWITCH</t>
    <phoneticPr fontId="0" type="noConversion"/>
  </si>
  <si>
    <t>AVM_BODY_COLOR_STATUS</t>
    <phoneticPr fontId="0" type="noConversion"/>
  </si>
  <si>
    <t>AVM_WHEEL_HUB_STYLE</t>
    <phoneticPr fontId="0" type="noConversion"/>
  </si>
  <si>
    <t>AVM_LICENSE_NUMBER_ACK</t>
    <phoneticPr fontId="0" type="noConversion"/>
  </si>
  <si>
    <t>AVM_DISPLAY_FORM</t>
    <phoneticPr fontId="0" type="noConversion"/>
  </si>
  <si>
    <t>AVM_TRANSPARENT_CAR_SWITCH</t>
    <phoneticPr fontId="0" type="noConversion"/>
  </si>
  <si>
    <t>AVM_3D_HOR_ANGLE</t>
    <phoneticPr fontId="0" type="noConversion"/>
  </si>
  <si>
    <t>AVM_OVERSPEED_WARNING</t>
    <phoneticPr fontId="0" type="noConversion"/>
  </si>
  <si>
    <t>AVM_DISPLAY_SWITCH</t>
    <phoneticPr fontId="0" type="noConversion"/>
  </si>
  <si>
    <t>AVM_OBJECT_DETECT_ALERT</t>
    <phoneticPr fontId="0" type="noConversion"/>
  </si>
  <si>
    <t>AVM_RECORD_STATUS</t>
    <phoneticPr fontId="0" type="noConversion"/>
  </si>
  <si>
    <t>DVR_360_REPLAY_MODE</t>
    <phoneticPr fontId="0" type="noConversion"/>
  </si>
  <si>
    <t>AVM_TOPLOOK_DOWN_SWITCH</t>
    <phoneticPr fontId="0" type="noConversion"/>
  </si>
  <si>
    <t>TBOX_AVM_DISPLAY_FORM</t>
    <phoneticPr fontId="0" type="noConversion"/>
  </si>
  <si>
    <t>AVM_SPEED_PANORAMIC_SELECT</t>
    <phoneticPr fontId="0" type="noConversion"/>
  </si>
  <si>
    <t>AVM_RADS_SWITCH</t>
    <phoneticPr fontId="0" type="noConversion"/>
  </si>
  <si>
    <t>AVM_COMMON_SET</t>
    <phoneticPr fontId="0" type="noConversion"/>
  </si>
  <si>
    <t>VENDOR_UPDATE_MCU_REQ</t>
    <phoneticPr fontId="0" type="noConversion"/>
  </si>
  <si>
    <t>VENDOR_UPDATE_MCU_RESTART_ECU_REQ</t>
    <phoneticPr fontId="0" type="noConversion"/>
  </si>
  <si>
    <t>OTA_UPDATE_STATE</t>
    <phoneticPr fontId="0" type="noConversion"/>
  </si>
  <si>
    <t>VENDOR_UPDATE_MCU_STATE</t>
    <phoneticPr fontId="0" type="noConversion"/>
  </si>
  <si>
    <t xml:space="preserve"> {0,0}</t>
    <phoneticPr fontId="0" type="noConversion"/>
  </si>
  <si>
    <t>VENDOR_BCALL_REQ</t>
    <phoneticPr fontId="0" type="noConversion"/>
  </si>
  <si>
    <t>VENDOR_AMPLIFIER_SWITCH_STATUS</t>
    <phoneticPr fontId="0" type="noConversion"/>
  </si>
  <si>
    <t>VENDOR_MCU_VERSION_REQ</t>
    <phoneticPr fontId="0" type="noConversion"/>
  </si>
  <si>
    <t>TUID_REQ</t>
    <phoneticPr fontId="0" type="noConversion"/>
  </si>
  <si>
    <t>TUID_INFO</t>
    <phoneticPr fontId="0" type="noConversion"/>
  </si>
  <si>
    <t>VENDOR_BCALL_STATE</t>
    <phoneticPr fontId="0" type="noConversion"/>
  </si>
  <si>
    <t>{255, 255, 255, 255, 255, 255, 255, 255, 255, 255,
                                   255, 255, 255, 255, 255, 255, 255, 255, 255, 255,
                                   255, 255, 255, 255, 255, 255, 255, 255, 255, 255,
                                   255, 255, 255, 255, 255, 255, 255, 255, 255, 255,
                                   255, 255, 255, 255, 255, 255, 255, 255, 255, 255,
                                   255, 255, 255, 255, 255, 255, 255, 255, 255, 255,
                                   255, 255, 255, 255, 255, 255}</t>
    <phoneticPr fontId="0" type="noConversion"/>
  </si>
  <si>
    <t>{0, 0, 0, 0, 0, 0, 0, 0, 0, 0,
                                   0, 0, 0, 0, 0, 0}</t>
    <phoneticPr fontId="0" type="noConversion"/>
  </si>
  <si>
    <t>REVERSE_CAMERA</t>
    <phoneticPr fontId="0" type="noConversion"/>
  </si>
  <si>
    <t>VENDOR_IC_UPDATE_ACK</t>
    <phoneticPr fontId="0" type="noConversion"/>
  </si>
  <si>
    <t>VENDOR_MCU_TIME</t>
    <phoneticPr fontId="0" type="noConversion"/>
  </si>
  <si>
    <t>{0,0,0,0,0,0,0,0}</t>
    <phoneticPr fontId="0" type="noConversion"/>
  </si>
  <si>
    <t>VENDOR_IMEI_ACK</t>
    <phoneticPr fontId="0" type="noConversion"/>
  </si>
  <si>
    <t>"--"</t>
    <phoneticPr fontId="0" type="noConversion"/>
  </si>
  <si>
    <t>VENDOR_ICCID_ACK</t>
    <phoneticPr fontId="0" type="noConversion"/>
  </si>
  <si>
    <t>VENDOR_CERTIFICATE_ACK</t>
    <phoneticPr fontId="0" type="noConversion"/>
  </si>
  <si>
    <t>VENDOR_SECRET_ACK</t>
    <phoneticPr fontId="0" type="noConversion"/>
  </si>
  <si>
    <t>VENDOR_CERTIFICATE_ID</t>
    <phoneticPr fontId="0" type="noConversion"/>
  </si>
  <si>
    <t>VENDOR_TBOX_VERSION</t>
    <phoneticPr fontId="0" type="noConversion"/>
  </si>
  <si>
    <t>VENDOR_HW_VERSION_ACK</t>
    <phoneticPr fontId="0" type="noConversion"/>
  </si>
  <si>
    <t>VENDOR_CERTIFICATE_SET</t>
    <phoneticPr fontId="0" type="noConversion"/>
  </si>
  <si>
    <t>VENDOR_SAVE_SIGN_DATA</t>
    <phoneticPr fontId="0" type="noConversion"/>
  </si>
  <si>
    <t>MCU_HOLD_ON_NETWORK</t>
    <phoneticPr fontId="0" type="noConversion"/>
  </si>
  <si>
    <t>BODY_WIRELESS_CHARGING_ON</t>
    <phoneticPr fontId="0" type="noConversion"/>
  </si>
  <si>
    <t>VENDOR_MCU_RESTART_REQ</t>
    <phoneticPr fontId="0" type="noConversion"/>
  </si>
  <si>
    <t>VENDOR_SAVE_SE_MODE_SELECT</t>
    <phoneticPr fontId="0" type="noConversion"/>
  </si>
  <si>
    <t>VENDOR_SAVE_SE_WORK_STATUS</t>
    <phoneticPr fontId="0" type="noConversion"/>
  </si>
  <si>
    <t>VENDOR_MCU_RESET_4G_REQ</t>
    <phoneticPr fontId="0" type="noConversion"/>
  </si>
  <si>
    <t>MCU_GPIO_POWE_STATUS</t>
    <phoneticPr fontId="0" type="noConversion"/>
  </si>
  <si>
    <t>KEY_QUERY_INFO</t>
    <phoneticPr fontId="0" type="noConversion"/>
  </si>
  <si>
    <t>{0,0}</t>
    <phoneticPr fontId="0" type="noConversion"/>
  </si>
  <si>
    <t>MCU_APP_FLAG_ACK</t>
    <phoneticPr fontId="0" type="noConversion"/>
  </si>
  <si>
    <t>MPU_4G_USB_BOOT</t>
    <phoneticPr fontId="0" type="noConversion"/>
  </si>
  <si>
    <t>MPU_NOTICE_MCU_DSP_STATUS</t>
    <phoneticPr fontId="0" type="noConversion"/>
  </si>
  <si>
    <t>VENDOR_VIN_INFO</t>
    <phoneticPr fontId="0" type="noConversion"/>
  </si>
  <si>
    <t>{0, 0, 0, 0, 0, 0, 0, 0, 0, 0,
                                   0, 0, 0, 0, 0, 0, 0}</t>
    <phoneticPr fontId="0" type="noConversion"/>
  </si>
  <si>
    <t>VENDOR_TBOX_TRANSPORT_MODE</t>
    <phoneticPr fontId="0" type="noConversion"/>
  </si>
  <si>
    <t>MCU_SOC_MCU_SETTINGS</t>
    <phoneticPr fontId="0" type="noConversion"/>
  </si>
  <si>
    <t>MCU_SOC_REBOOT_REASON_REQ</t>
    <phoneticPr fontId="0" type="noConversion"/>
  </si>
  <si>
    <t>MCU_SOC_DIAGNOSIS_REQ</t>
    <phoneticPr fontId="0" type="noConversion"/>
  </si>
  <si>
    <t>{0, 0, 0, 0, 0, 0, 0, 0, 0, 0,
                                   0, 0, 0, 0, 0, 0, 0, 0, 0, 0,
                                   0, 0, 0, 0, 0, 0, 0, 0, 0, 0}</t>
    <phoneticPr fontId="0" type="noConversion"/>
  </si>
  <si>
    <t>VENDOR_SN_INFO</t>
    <phoneticPr fontId="0" type="noConversion"/>
  </si>
  <si>
    <t>MCU_ACTIVE_SEND_CERTIFICATE</t>
    <phoneticPr fontId="0" type="noConversion"/>
  </si>
  <si>
    <t>MCU_ACTIVE_SNED_TUID</t>
    <phoneticPr fontId="0" type="noConversion"/>
  </si>
  <si>
    <t>MCU_DIAGNOSIS_DATA_REQ</t>
    <phoneticPr fontId="0" type="noConversion"/>
  </si>
  <si>
    <t>{0, 0, 0, 0, 0, 0, 0, 0, 0, 0,
                                   0, 0, 0, 0, 0, 0, 0, 0, 0, 0,
                                   0, 0, 0, 0, 0, 0, 0, 0, 0, 0,
                                   0, 0, 0, 0, 0, 0, 0, 0, 0, 0,
                                   0, 0, 0, 0, 0, 0, 0, 0, 0, 0,
                                   0, 0, 0, 0, 0, 0, 0, 0, 0, 0,
                                   0, 0, 0, 0, 0, 0}</t>
    <phoneticPr fontId="0" type="noConversion"/>
  </si>
  <si>
    <t>VENDOR_BATTERY_BACKUP_GET</t>
    <phoneticPr fontId="0" type="noConversion"/>
  </si>
  <si>
    <t>NEUSOFT_DIAGNOSIS_AD_DATA</t>
    <phoneticPr fontId="0" type="noConversion"/>
  </si>
  <si>
    <t>{0, 0, 0, 0, 0, 0, 0, 0, 0, 0,
                                   0, 0, 0, 0, 0, 0, 0, 0, 0, 0,
                                   0, 0, 0, 0, 0, 0}</t>
    <phoneticPr fontId="0" type="noConversion"/>
  </si>
  <si>
    <t>{}</t>
    <phoneticPr fontId="0" type="noConversion"/>
  </si>
  <si>
    <t>MCU_DATA_REQ</t>
    <phoneticPr fontId="0" type="noConversion"/>
  </si>
  <si>
    <t>PCP_SOUND_ADJUST_TYPE</t>
    <phoneticPr fontId="0" type="noConversion"/>
  </si>
  <si>
    <t>PCP_VOLUME_ADJUST</t>
    <phoneticPr fontId="0" type="noConversion"/>
  </si>
  <si>
    <t>PCP_VolumeMute</t>
    <phoneticPr fontId="0" type="noConversion"/>
  </si>
  <si>
    <t>PCP_VOLUME_MUTE_SET</t>
    <phoneticPr fontId="0" type="noConversion"/>
  </si>
  <si>
    <t>PCP_VOL_ADJUST_SENSTIVE_STATUS</t>
    <phoneticPr fontId="0" type="noConversion"/>
  </si>
  <si>
    <t>APA_SLOT_NUM_AND_SELECT</t>
    <phoneticPr fontId="0" type="noConversion"/>
  </si>
  <si>
    <t>APA_CROSS_MODE_SELECT</t>
    <phoneticPr fontId="0" type="noConversion"/>
  </si>
  <si>
    <t>APA_PARK_VOICE_IN_SET</t>
    <phoneticPr fontId="0" type="noConversion"/>
  </si>
  <si>
    <t>APA_HZP_FUNCTION_CTR</t>
    <phoneticPr fontId="0" type="noConversion"/>
  </si>
  <si>
    <t>APA_BUTTON_PRESS</t>
    <phoneticPr fontId="0" type="noConversion"/>
  </si>
  <si>
    <t>ADAS_APA_PARKING_PERCENTAGE_INFO</t>
    <phoneticPr fontId="0" type="noConversion"/>
  </si>
  <si>
    <t>APA_INDICATION</t>
    <phoneticPr fontId="0" type="noConversion"/>
  </si>
  <si>
    <t>ADAS_APA_SLOT_NOTICE_INFO</t>
    <phoneticPr fontId="0" type="noConversion"/>
  </si>
  <si>
    <t>APA_ACTIVATION_STATUS</t>
    <phoneticPr fontId="0" type="noConversion"/>
  </si>
  <si>
    <t>ADAS_APA_DYNAMIC_SLOT_NOTICE</t>
    <phoneticPr fontId="0" type="noConversion"/>
  </si>
  <si>
    <t>ADAS_APA_SLOT_TYPE_DISTANCE</t>
    <phoneticPr fontId="0" type="noConversion"/>
  </si>
  <si>
    <t>{0,0,0,0,0,0,0,0,0,0,0,0}</t>
    <phoneticPr fontId="0" type="noConversion"/>
  </si>
  <si>
    <t>障碍物距离/扬声器-2FD</t>
    <phoneticPr fontId="0" type="noConversion"/>
  </si>
  <si>
    <t>{0,0,0,0,0}</t>
    <phoneticPr fontId="0" type="noConversion"/>
  </si>
  <si>
    <t>{0,0,0,0,0,0}</t>
    <phoneticPr fontId="0" type="noConversion"/>
  </si>
  <si>
    <t>{-1,-1}</t>
    <phoneticPr fontId="0" type="noConversion"/>
  </si>
  <si>
    <t>{-1}</t>
    <phoneticPr fontId="0" type="noConversion"/>
  </si>
  <si>
    <t>{-1,-1,-1,-1,-1}</t>
    <phoneticPr fontId="0" type="noConversion"/>
  </si>
  <si>
    <t>{0}</t>
    <phoneticPr fontId="0" type="noConversion"/>
  </si>
  <si>
    <t>APA_LSC_ACTION</t>
    <phoneticPr fontId="0" type="noConversion"/>
  </si>
  <si>
    <t>APA_PARK_SPACE_NUMBER</t>
    <phoneticPr fontId="0" type="noConversion"/>
  </si>
  <si>
    <t>AP_USER_STATE</t>
    <phoneticPr fontId="0" type="noConversion"/>
  </si>
  <si>
    <t>MCU_DSP_SOUND_EFFECTS_CTR</t>
    <phoneticPr fontId="0" type="noConversion"/>
  </si>
  <si>
    <t>MCU_DSP_VOLUME_CTR</t>
    <phoneticPr fontId="0" type="noConversion"/>
  </si>
  <si>
    <t>MCU_DSP_VOLUME_MUTE_CTR</t>
    <phoneticPr fontId="0" type="noConversion"/>
  </si>
  <si>
    <t>{0,0,0,0,0,0,0,0,0,0}</t>
    <phoneticPr fontId="0" type="noConversion"/>
  </si>
  <si>
    <t>MCU_DSP_MIC_GAIN_CTR</t>
    <phoneticPr fontId="0" type="noConversion"/>
  </si>
  <si>
    <t>MCU_DSP_UPDATE_DATA</t>
    <phoneticPr fontId="0" type="noConversion"/>
  </si>
  <si>
    <t>{0,0,0,0,0,0,0,0,0,0,0,0,0,0,0,0,0,0,0,0,0,0,0,0,0,0,0,0,0,0}</t>
    <phoneticPr fontId="0" type="noConversion"/>
  </si>
  <si>
    <t>MCU_VOLUME_CURVE</t>
    <phoneticPr fontId="0" type="noConversion"/>
  </si>
  <si>
    <t>{0,0,0,0}</t>
    <phoneticPr fontId="0" type="noConversion"/>
  </si>
  <si>
    <t>MCU_ECALL_VOLUME_MUTE_CTR</t>
    <phoneticPr fontId="0" type="noConversion"/>
  </si>
  <si>
    <t>AUDIO_DSP_STATUS</t>
    <phoneticPr fontId="0" type="noConversion"/>
  </si>
  <si>
    <t>DGS_AVM_CALIBRATION</t>
    <phoneticPr fontId="0" type="noConversion"/>
  </si>
  <si>
    <t>DIAGNOSTIC_REQ</t>
    <phoneticPr fontId="0" type="noConversion"/>
  </si>
  <si>
    <t>PHEV_COAST_LEVEL_REQ</t>
    <phoneticPr fontId="0" type="noConversion"/>
  </si>
  <si>
    <t>PHEV_IX_SET</t>
    <phoneticPr fontId="0" type="noConversion"/>
  </si>
  <si>
    <t>{0, 0, 0, 0, 0}</t>
    <phoneticPr fontId="0" type="noConversion"/>
  </si>
  <si>
    <t>PHEV_FUNCTION_SET</t>
    <phoneticPr fontId="0" type="noConversion"/>
  </si>
  <si>
    <t>PHEV_DRV_MODE_SET</t>
    <phoneticPr fontId="0" type="noConversion"/>
  </si>
  <si>
    <t>ENG_DIS_REL_REQ</t>
    <phoneticPr fontId="0" type="noConversion"/>
  </si>
  <si>
    <t>PHEV_SYS_EGY_FLOW</t>
    <phoneticPr fontId="0" type="noConversion"/>
  </si>
  <si>
    <t>PCU_BATT_HEAT_SLP_TI</t>
    <phoneticPr fontId="0" type="noConversion"/>
  </si>
  <si>
    <t>PHEV_SYS_INF_DIS</t>
    <phoneticPr fontId="0" type="noConversion"/>
  </si>
  <si>
    <t>PCU_CHRG_EXTEND_EDTE</t>
    <phoneticPr fontId="0" type="noConversion"/>
  </si>
  <si>
    <t>PHEV_STATUS_FEEDBACK</t>
    <phoneticPr fontId="0" type="noConversion"/>
  </si>
  <si>
    <t>v24.06.12</t>
    <phoneticPr fontId="3" type="noConversion"/>
  </si>
  <si>
    <t>24.06.12</t>
    <phoneticPr fontId="3" type="noConversion"/>
  </si>
  <si>
    <t>AVM_FrontCameraSts
AVM_RearCameraSts
AVM_LeftCameraSts
AVM_RightCameraSts</t>
    <phoneticPr fontId="0" type="noConversion"/>
  </si>
  <si>
    <t>-1</t>
    <phoneticPr fontId="0" type="noConversion"/>
  </si>
  <si>
    <t>-1</t>
    <phoneticPr fontId="3" type="noConversion"/>
  </si>
  <si>
    <t>[0,0]</t>
    <phoneticPr fontId="3" type="noConversion"/>
  </si>
  <si>
    <t>{0,0}</t>
    <phoneticPr fontId="3" type="noConversion"/>
  </si>
  <si>
    <t>0</t>
    <phoneticPr fontId="3" type="noConversion"/>
  </si>
  <si>
    <t>{0,0,0,0,0,0}</t>
    <phoneticPr fontId="3" type="noConversion"/>
  </si>
  <si>
    <t>{0,0,0,0,0,0,0,0,0,0,0}</t>
    <phoneticPr fontId="3" type="noConversion"/>
  </si>
  <si>
    <t>{-1,-1,-1,-1,-1,-1,-1,-1,-1,-1}</t>
    <phoneticPr fontId="3" type="noConversion"/>
  </si>
  <si>
    <t>{0,0,0}</t>
    <phoneticPr fontId="3" type="noConversion"/>
  </si>
  <si>
    <t>{0,0,0,0}</t>
    <phoneticPr fontId="3" type="noConversion"/>
  </si>
  <si>
    <t>{-1, -1, -1, -1}</t>
    <phoneticPr fontId="3" type="noConversion"/>
  </si>
  <si>
    <t>{-1, -1}</t>
    <phoneticPr fontId="3" type="noConversion"/>
  </si>
  <si>
    <t>{-1, -1, -1}</t>
    <phoneticPr fontId="3" type="noConversion"/>
  </si>
  <si>
    <t>0.0</t>
    <phoneticPr fontId="3" type="noConversion"/>
  </si>
  <si>
    <t>0xff</t>
    <phoneticPr fontId="3" type="noConversion"/>
  </si>
  <si>
    <t>{0,0,0,0,0,0,0,0,0,0,0,0,0,0,0,0}</t>
    <phoneticPr fontId="3" type="noConversion"/>
  </si>
  <si>
    <t>{0,0,0,0,0}</t>
    <phoneticPr fontId="3" type="noConversion"/>
  </si>
  <si>
    <t>{-1,-1,-1,-1,-1,-1,-1,-1,-1}</t>
    <phoneticPr fontId="3" type="noConversion"/>
  </si>
  <si>
    <t>{-1,-1,-1,-1,-1,-1,-1,-1}</t>
    <phoneticPr fontId="3" type="noConversion"/>
  </si>
  <si>
    <t>{-1,-1,-1,-1,-1,-1}</t>
    <phoneticPr fontId="3" type="noConversion"/>
  </si>
  <si>
    <t>{-1,-1,-1}</t>
    <phoneticPr fontId="3" type="noConversion"/>
  </si>
  <si>
    <t>{-1,-1,-1,-1}</t>
    <phoneticPr fontId="3" type="noConversion"/>
  </si>
  <si>
    <t>{-1,-1,-1,-1,-1,-1,-1,-1,-1,-1,-1}</t>
    <phoneticPr fontId="3" type="noConversion"/>
  </si>
  <si>
    <t>{-1,-1,-1,-1,-1,-1,-1}</t>
    <phoneticPr fontId="3" type="noConversion"/>
  </si>
  <si>
    <t>{-1,-1}</t>
    <phoneticPr fontId="3" type="noConversion"/>
  </si>
  <si>
    <t>0xf</t>
    <phoneticPr fontId="3" type="noConversion"/>
  </si>
  <si>
    <t>{0,0,0,0,0,0,0,0}</t>
    <phoneticPr fontId="3" type="noConversion"/>
  </si>
  <si>
    <t>{0x24,0x24,0,0,0x7,0x7}</t>
    <phoneticPr fontId="3" type="noConversion"/>
  </si>
  <si>
    <t>{0,0,0,0,0,0,0,0,0,0,0,0,0,0,0,0,0,0,0,0,0,0,0,0,0}</t>
    <phoneticPr fontId="3" type="noConversion"/>
  </si>
  <si>
    <t>{0, 0, 0}</t>
    <phoneticPr fontId="3" type="noConversion"/>
  </si>
  <si>
    <t>驾驶模式切换按键</t>
    <phoneticPr fontId="3" type="noConversion"/>
  </si>
  <si>
    <t>KEYCODE_DRIVE_MODE</t>
    <phoneticPr fontId="3" type="noConversion"/>
  </si>
  <si>
    <t>BTN_DRIVE_MODE</t>
  </si>
  <si>
    <t>0x152</t>
    <phoneticPr fontId="3" type="noConversion"/>
  </si>
  <si>
    <t>本次变更主要针对C318项目相关协议，内容如下
1、取消3804和3904
     射频钥匙学习（一把、两把钥匙方案）和反馈(RF_KEY_LEARNING)。
2、新增3810协议
     钥匙学习结束（KEY_LEARNING_OVER）
本次变更主要针对全平台项目相关，内容如下
1、在“服务ID分配”表为各个信号的默认值添加“初始值”列。
本次变更主要针对C857项目相关协议，内容如下
1. 修改2100协议，《按键键值分配-通用》子表
 新增驾驶模式切换按键，按键名 KEYCODE_DRIVE_MODE（1038）， 驱动定义BTN_DRIVE_MODE（0x152）</t>
    <phoneticPr fontId="0" type="noConversion"/>
  </si>
  <si>
    <t>0x47</t>
    <phoneticPr fontId="3" type="noConversion"/>
  </si>
  <si>
    <t>3747</t>
    <phoneticPr fontId="3" type="noConversion"/>
  </si>
  <si>
    <t>车辆静止状态反馈</t>
    <phoneticPr fontId="3" type="noConversion"/>
  </si>
  <si>
    <t>ID_ESP_VEHICLE_STAND_STILL</t>
    <phoneticPr fontId="3" type="noConversion"/>
  </si>
  <si>
    <t>0x21404161(557859169)</t>
    <phoneticPr fontId="3" type="noConversion"/>
  </si>
  <si>
    <t>ESP_VEHICLE_STAND_STILL</t>
    <phoneticPr fontId="3" type="noConversion"/>
  </si>
  <si>
    <t>ESP_VehicleStandstill 车辆静止</t>
    <phoneticPr fontId="3" type="noConversion"/>
  </si>
  <si>
    <t>0x0=notstandstill；0x1=standstill</t>
    <phoneticPr fontId="3" type="noConversion"/>
  </si>
  <si>
    <t>儿童锁相关状态反馈</t>
    <phoneticPr fontId="3" type="noConversion"/>
  </si>
  <si>
    <t>0x29404140(692076864)</t>
    <phoneticPr fontId="3" type="noConversion"/>
  </si>
  <si>
    <t>CHILD_LOCK</t>
    <phoneticPr fontId="3" type="noConversion"/>
  </si>
  <si>
    <t>380A</t>
    <phoneticPr fontId="0" type="noConversion"/>
  </si>
  <si>
    <t>本次变更主要针对CD569DA项目功能，内容如下：
1、新增28FF：
     HU_AVMRampReq
2、新增29FF：
     APA_AVMRampVerFeedback</t>
    <phoneticPr fontId="0" type="noConversion"/>
  </si>
  <si>
    <t>本次变更主要针对C857项目相关协议，内容如下
1. 新增3747协议，ESP_VehicleStandstill（0x0=notstandstill；0x1=standstill）；
2. 修改1314协议 儿童锁相关状态反馈
 新增data[0]=0x06, data[1]=BCM_PAChildLockSts
3. 修改1214协议
 根据最新文档修改CAN信号名称
 data[0]=0x03， HU_LRChildLock变更为HU_ChildLockLeft
 data[0]=0x04,  HU_RRChildLock变更为HU_ChildLockRight
本次变更主要针对C318项目相关协议，内容如下
1、修改3810协议为380A
     钥匙学习结束（KEY_LEARNING_OVER）
本次变更主要针对CD569DA项目功能，内容如下：
1、2628协议置灰，和MCU同步，和320C协议重复</t>
    <phoneticPr fontId="3" type="noConversion"/>
  </si>
  <si>
    <t>0x28</t>
    <phoneticPr fontId="0" type="noConversion"/>
  </si>
  <si>
    <t>本地时间设置</t>
    <phoneticPr fontId="0" type="noConversion"/>
  </si>
  <si>
    <t>v24.06.14</t>
    <phoneticPr fontId="3" type="noConversion"/>
  </si>
  <si>
    <t>24.06.14</t>
    <phoneticPr fontId="3" type="noConversion"/>
  </si>
  <si>
    <t>v24.06.18</t>
    <phoneticPr fontId="3" type="noConversion"/>
  </si>
  <si>
    <t>本次变更主要针对G393项目功能，内容如下
1、新增390B协议。 
    允许重新上高压电(BMS_PwrUpAllw) 
本次变更主要针对C318项目相关协议，内容如下
1、新增0844协议
     外后视镜向上调节(软开关)(HU_MirrUpwardSW)
2、新增0845协议
     外后视镜向下调节（软开关）(HU_MirrDownwardSW)
3、新增0846协议
     外后视镜向左调节（软开关）(HU_MirrLeftwardSW)
4、新增0847协议
     外后视镜向右调节（软开关）(HU_MirrRightwardSW)</t>
    <phoneticPr fontId="3" type="noConversion"/>
  </si>
  <si>
    <t>24.06.18</t>
    <phoneticPr fontId="3" type="noConversion"/>
  </si>
  <si>
    <t>0844</t>
    <phoneticPr fontId="3" type="noConversion"/>
  </si>
  <si>
    <t>外后视镜向上调节(软开关)</t>
    <phoneticPr fontId="3" type="noConversion"/>
  </si>
  <si>
    <t>ID_MIRRUPWARD_SW</t>
    <phoneticPr fontId="3" type="noConversion"/>
  </si>
  <si>
    <t>0x2140358A(557856138)</t>
    <phoneticPr fontId="3" type="noConversion"/>
  </si>
  <si>
    <t>MIRRUPWARD_SW</t>
    <phoneticPr fontId="3" type="noConversion"/>
  </si>
  <si>
    <t>HU_MirrUpwardSW</t>
    <phoneticPr fontId="3" type="noConversion"/>
  </si>
  <si>
    <t>0x0=No press；
0x1=press</t>
    <phoneticPr fontId="3" type="noConversion"/>
  </si>
  <si>
    <t>0X45</t>
    <phoneticPr fontId="3" type="noConversion"/>
  </si>
  <si>
    <t>0845</t>
    <phoneticPr fontId="3" type="noConversion"/>
  </si>
  <si>
    <t>外后视镜向下调节（软开关）</t>
    <phoneticPr fontId="3" type="noConversion"/>
  </si>
  <si>
    <t>ID_MIRRDOWNWARD_SW</t>
    <phoneticPr fontId="3" type="noConversion"/>
  </si>
  <si>
    <t>0x2140358B(557856139)</t>
    <phoneticPr fontId="3" type="noConversion"/>
  </si>
  <si>
    <t>MIRRDOWNWARD_SW</t>
    <phoneticPr fontId="3" type="noConversion"/>
  </si>
  <si>
    <t>HU_MirrDownwardSW</t>
    <phoneticPr fontId="3" type="noConversion"/>
  </si>
  <si>
    <t>0X46</t>
    <phoneticPr fontId="3" type="noConversion"/>
  </si>
  <si>
    <t>0846</t>
    <phoneticPr fontId="3" type="noConversion"/>
  </si>
  <si>
    <t>外后视镜向左调节（软开关）</t>
    <phoneticPr fontId="3" type="noConversion"/>
  </si>
  <si>
    <t>ID_MIRRLEFTWARD_SW</t>
    <phoneticPr fontId="3" type="noConversion"/>
  </si>
  <si>
    <t>0x2140358C(557856140)</t>
    <phoneticPr fontId="3" type="noConversion"/>
  </si>
  <si>
    <t>MIRRLEFTWARD_SW</t>
    <phoneticPr fontId="3" type="noConversion"/>
  </si>
  <si>
    <t>HU_MirrLeftwardSW</t>
    <phoneticPr fontId="3" type="noConversion"/>
  </si>
  <si>
    <t>0847</t>
    <phoneticPr fontId="3" type="noConversion"/>
  </si>
  <si>
    <t>外后视镜向右调节（软开关）</t>
    <phoneticPr fontId="3" type="noConversion"/>
  </si>
  <si>
    <t>ID_MIRRRIGHTWARD_SW</t>
    <phoneticPr fontId="3" type="noConversion"/>
  </si>
  <si>
    <t>0x2140358D(557856141)</t>
    <phoneticPr fontId="3" type="noConversion"/>
  </si>
  <si>
    <t>MIRRRIGHTWARD_SW</t>
    <phoneticPr fontId="3" type="noConversion"/>
  </si>
  <si>
    <t>HU_MirrRightwardSW</t>
    <phoneticPr fontId="3" type="noConversion"/>
  </si>
  <si>
    <t>0x0B</t>
    <phoneticPr fontId="3" type="noConversion"/>
  </si>
  <si>
    <t>390B</t>
    <phoneticPr fontId="3" type="noConversion"/>
  </si>
  <si>
    <t>允许重新上高压电</t>
    <phoneticPr fontId="3" type="noConversion"/>
  </si>
  <si>
    <t>ID_BMS_PWRUP_ALLW</t>
    <phoneticPr fontId="3" type="noConversion"/>
  </si>
  <si>
    <t>0x21403589(557856137)</t>
    <phoneticPr fontId="3" type="noConversion"/>
  </si>
  <si>
    <t>BMS_PWRUP_ALLW</t>
    <phoneticPr fontId="3" type="noConversion"/>
  </si>
  <si>
    <t>BMS_PwrUpAllw</t>
    <phoneticPr fontId="3" type="noConversion"/>
  </si>
  <si>
    <t>0x0=notallow；
0x1=allow</t>
    <phoneticPr fontId="3" type="noConversion"/>
  </si>
  <si>
    <t>MCU_BMS_PWRUP_ALLW</t>
    <phoneticPr fontId="3" type="noConversion"/>
  </si>
  <si>
    <t>v24.06.21</t>
    <phoneticPr fontId="3" type="noConversion"/>
  </si>
  <si>
    <t>梁兆基/况骞</t>
    <phoneticPr fontId="3" type="noConversion"/>
  </si>
  <si>
    <t>24.06.21</t>
    <phoneticPr fontId="3" type="noConversion"/>
  </si>
  <si>
    <t>0x0=No Req；
0x1=静心减压；
0x2=清新提神；
0x3=夜色柔情；
0x4=悠然惬意；
0x5=我心狂野；
0x6=童趣空降；
0x7=宝贝安抚；
0x8=休憩模式（含休憩、冥想、神游）；
0x9=露营模式；
0xA=宠物模式；
0xB~0x7F=Reserved</t>
    <phoneticPr fontId="0" type="noConversion"/>
  </si>
  <si>
    <t>C857专用</t>
    <phoneticPr fontId="3" type="noConversion"/>
  </si>
  <si>
    <t>KEYCODE_CAR_PTT</t>
    <phoneticPr fontId="3" type="noConversion"/>
  </si>
  <si>
    <t>BTN_CAR_PTT</t>
    <phoneticPr fontId="3" type="noConversion"/>
  </si>
  <si>
    <t>0x300</t>
    <phoneticPr fontId="3" type="noConversion"/>
  </si>
  <si>
    <t>KEYCODE_CAR_AVM</t>
    <phoneticPr fontId="3" type="noConversion"/>
  </si>
  <si>
    <t>BTN_CAR_AVM</t>
    <phoneticPr fontId="3" type="noConversion"/>
  </si>
  <si>
    <t>0x301</t>
    <phoneticPr fontId="3" type="noConversion"/>
  </si>
  <si>
    <t>0x5D</t>
    <phoneticPr fontId="3" type="noConversion"/>
  </si>
  <si>
    <t>165D</t>
    <phoneticPr fontId="3" type="noConversion"/>
  </si>
  <si>
    <t>语言编码反馈</t>
    <phoneticPr fontId="3" type="noConversion"/>
  </si>
  <si>
    <t>ID_IP_CLUSTER_LANGUAGE_CODE</t>
    <phoneticPr fontId="3" type="noConversion"/>
  </si>
  <si>
    <t>0x21104162(554713442)</t>
    <phoneticPr fontId="3" type="noConversion"/>
  </si>
  <si>
    <t>IP_CLUSTER_LANGUAGE_CODE</t>
    <phoneticPr fontId="3" type="noConversion"/>
  </si>
  <si>
    <t>ISO 639-1标准</t>
    <phoneticPr fontId="3" type="noConversion"/>
  </si>
  <si>
    <t>n</t>
    <phoneticPr fontId="3" type="noConversion"/>
  </si>
  <si>
    <t>string</t>
    <phoneticPr fontId="3" type="noConversion"/>
  </si>
  <si>
    <t>175D</t>
    <phoneticPr fontId="3" type="noConversion"/>
  </si>
  <si>
    <t>语言编码设置</t>
    <phoneticPr fontId="3" type="noConversion"/>
  </si>
  <si>
    <t>ISO 639-1标准</t>
  </si>
  <si>
    <t>0x48</t>
    <phoneticPr fontId="3" type="noConversion"/>
  </si>
  <si>
    <t>3748</t>
    <phoneticPr fontId="3" type="noConversion"/>
  </si>
  <si>
    <t>LAEB请求</t>
    <phoneticPr fontId="3" type="noConversion"/>
  </si>
  <si>
    <t>ID_APA_LEAB_REQ</t>
    <phoneticPr fontId="3" type="noConversion"/>
  </si>
  <si>
    <t>0x21404163(557859171)</t>
    <phoneticPr fontId="3" type="noConversion"/>
  </si>
  <si>
    <t>APA_LEAB_REQ</t>
    <phoneticPr fontId="3" type="noConversion"/>
  </si>
  <si>
    <t>APA_LAEBReq LAEB请求</t>
    <phoneticPr fontId="3" type="noConversion"/>
  </si>
  <si>
    <t>0x0 ＝No Request  ； 0x1＝Request</t>
    <phoneticPr fontId="3" type="noConversion"/>
  </si>
  <si>
    <t>0x2170F00C(561049612)
8666平台存在第二个接口0x2170F016(561049622)</t>
    <phoneticPr fontId="0" type="noConversion"/>
  </si>
  <si>
    <t>Property ID</t>
    <phoneticPr fontId="0" type="noConversion"/>
  </si>
  <si>
    <t>本次变更主要针对全平台项目相关，内容如下
1、修改0A0C协议。
   增加情景模式取值(0x8=休憩模式（含休憩、冥想、神游）;0x9=露营模式;0xA=宠物模式;0xB~0x7F=Reserved)
本次变更主要针对C857项目相关协议，内容如下
1. 修改0903协议：
 会议沟通， 确定PTS_Precondition取值变更为0x0=电动背门不允许被操作；0x1=电动背门允许被操作；
2. 修改2100协议，《按键键值分配-通用》表格：
 新增全景单按键（C857专用），按键名 KEYCODE_CAR_PTT（1005）， 驱动定义BTN_CAR_PTT（0x300）
 新增自定义按键（C857专用），按键名 KEYCODE_CAR_AVM（1025）， 驱动定义BTN_CAR_AVM（0x301）
3. 新增175D协议：
 语言编码下发，string类型，采用ISO 639-1编码设置；
4. 新增165D协议：
 语言编码上报，string类型，采用ISO 639-1编码反馈；
5. 新增3748协议：
 新增APA_LAEBReq LAEB请求信号；
本次变更主要针对8666平台项目相关协议，内容如下
1. 修改3209协议
   更新Property ID字段，添加8666平台存在第二个接口0x2170F016(561049622)</t>
    <phoneticPr fontId="0" type="noConversion"/>
  </si>
  <si>
    <t>v24.06.24</t>
    <phoneticPr fontId="3" type="noConversion"/>
  </si>
  <si>
    <t>24.06.24</t>
    <phoneticPr fontId="3" type="noConversion"/>
  </si>
  <si>
    <t>0x2E</t>
    <phoneticPr fontId="3" type="noConversion"/>
  </si>
  <si>
    <t>222E</t>
    <phoneticPr fontId="3" type="noConversion"/>
  </si>
  <si>
    <t>左后座椅通风开关 (VehicleAreaSeat 区分)</t>
    <phoneticPr fontId="3" type="noConversion"/>
  </si>
  <si>
    <t>ID_HVAC_SEAT_VENTILATION</t>
    <phoneticPr fontId="3" type="noConversion"/>
  </si>
  <si>
    <t>0x15400513(356517139)</t>
    <phoneticPr fontId="3" type="noConversion"/>
  </si>
  <si>
    <t>HVAC_SEAT_VENTILATION</t>
    <phoneticPr fontId="3" type="noConversion"/>
  </si>
  <si>
    <t>0X2F</t>
    <phoneticPr fontId="3" type="noConversion"/>
  </si>
  <si>
    <t>222F</t>
    <phoneticPr fontId="3" type="noConversion"/>
  </si>
  <si>
    <t>右后座椅通风开关 (VehicleAreaSeat 区分)</t>
    <phoneticPr fontId="3" type="noConversion"/>
  </si>
  <si>
    <t>232E</t>
    <phoneticPr fontId="3" type="noConversion"/>
  </si>
  <si>
    <t>左后座椅通风状态 (VehicleAreaSeat 区分)反馈</t>
    <phoneticPr fontId="3" type="noConversion"/>
  </si>
  <si>
    <t>FSCM_LRVentilatieSts</t>
    <phoneticPr fontId="3" type="noConversion"/>
  </si>
  <si>
    <t>0x2F</t>
    <phoneticPr fontId="3" type="noConversion"/>
  </si>
  <si>
    <t>232F</t>
    <phoneticPr fontId="3" type="noConversion"/>
  </si>
  <si>
    <t>右后座椅通风状态(VehicleAreaSeat 区分)反馈</t>
    <phoneticPr fontId="3" type="noConversion"/>
  </si>
  <si>
    <t>FSCM_RRVentilatieSts</t>
    <phoneticPr fontId="3" type="noConversion"/>
  </si>
  <si>
    <t>本次变更主要针对C928项目相关协议，内容如下
1、修改222C信号
     左后座椅加热开关HU_ACLeftRearHeatReq，车型项目添加C928
2、修改222D信号
     右后座椅加热开关HU_ACRightRearHeatReq，车型项目添加C928
3、新增222E信号
     左后座椅通风开关HU_ACLeftRearVentilatieReq
4、新增222F信号
     右后座椅通风开关HU_ACRightRearVentilatieReq
5、修改232C信号
     左后座椅加热开关FSCM_LRHeatSts，车型项目添加C928
6、修改232D信号
     右后座椅加热开关FSCM_RRHeatSts，车型项目添加C928
7、新增232E信号
     左后座椅通风状态FSCM_LRVentilatieSts
8、新增232F信号 
     右后座椅通风状态FSCM_RRVentilatieSts</t>
    <phoneticPr fontId="3" type="noConversion"/>
  </si>
  <si>
    <t>v24.06.27</t>
    <phoneticPr fontId="3" type="noConversion"/>
  </si>
  <si>
    <t>本次变更主要针对C857项目相关协议，内容如下
1. 新增1215协议 并线辅助开关 HU_BSDLCAMode
2. 新增1315协议 并线辅助使能 LCDA_BSDLCAMode</t>
    <phoneticPr fontId="3" type="noConversion"/>
  </si>
  <si>
    <t>24.06.27</t>
    <phoneticPr fontId="3" type="noConversion"/>
  </si>
  <si>
    <t>0x15</t>
    <phoneticPr fontId="3" type="noConversion"/>
  </si>
  <si>
    <t>并线辅助开关</t>
    <phoneticPr fontId="3" type="noConversion"/>
  </si>
  <si>
    <t>ID_BSD_LCA_MODE</t>
    <phoneticPr fontId="3" type="noConversion"/>
  </si>
  <si>
    <t>BSD_LCA_MODE</t>
    <phoneticPr fontId="3" type="noConversion"/>
  </si>
  <si>
    <t>HU_BSDLCAMode</t>
    <phoneticPr fontId="3" type="noConversion"/>
  </si>
  <si>
    <t>0x0=inactive；
0x1=Light；
0x2=Light+Vibration；
0x3=Light+Voice；
0x4=OFF；
0x5=Reserved；
0x6=Reserved；
0x7=Invalid</t>
    <phoneticPr fontId="3" type="noConversion"/>
  </si>
  <si>
    <t>并线辅助使能</t>
    <phoneticPr fontId="3" type="noConversion"/>
  </si>
  <si>
    <t>LCDA_BSDLCAMode</t>
    <phoneticPr fontId="3" type="noConversion"/>
  </si>
  <si>
    <t>0x0=Light；
0x1=Light+Vibration；
0x2=Light+Voice；
0x3=OFF；</t>
    <phoneticPr fontId="3" type="noConversion"/>
  </si>
  <si>
    <t>0x21404164(557859172)</t>
    <phoneticPr fontId="3" type="noConversion"/>
  </si>
  <si>
    <t>0x03</t>
    <phoneticPr fontId="0" type="noConversion"/>
  </si>
  <si>
    <t>v24.07.04</t>
    <phoneticPr fontId="3" type="noConversion"/>
  </si>
  <si>
    <t>本次变更主要针对C318项目相关协议，内容如下
1. 修改060B协议
   C318项目适配060B协议，车型项目栏增加C318
2. 修改070B协议
   C318项目适配070B协议，车型项目栏增加C318</t>
    <phoneticPr fontId="3" type="noConversion"/>
  </si>
  <si>
    <t>夏黄卫</t>
    <phoneticPr fontId="3" type="noConversion"/>
  </si>
  <si>
    <t>24.07.04</t>
    <phoneticPr fontId="3" type="noConversion"/>
  </si>
  <si>
    <t>v24.07.05</t>
    <phoneticPr fontId="3" type="noConversion"/>
  </si>
  <si>
    <t>覃宝华</t>
    <phoneticPr fontId="3" type="noConversion"/>
  </si>
  <si>
    <t>24.07.05</t>
    <phoneticPr fontId="3" type="noConversion"/>
  </si>
  <si>
    <t xml:space="preserve">本次变更主要针对C857项目小域控协议，内容如下
1. 新增3749协议 LAEB工作状态 APA_LAEBStatus
2. 新增374A协议蓝牙连接提示 APA_BLEConnectionRemind
3. 新增374B协议右前侧sensor障碍物距离 数组 4个信号
     左前侧sensor障碍物距离 RRS_LFSDistance;
     左后侧sensor障碍物距离 RRS_LRSDistance;
     右前侧sensor障碍物距离 RRS_RFSDistance; 
     右后侧sensor障碍物距离 RRS_RRSDistance
4. 新增1216协议 当前位置坡度 HU_SlopeGradient
5. 新增1217协议 车机驻网状态信号 TBOX_SignalType
6. 新增1218协议 车机网络信号质量 TBOX_SignalStrength
7 新增1219协议 TBOX远程启动请求 TBOX_RemoteStartReq
</t>
    <phoneticPr fontId="3" type="noConversion"/>
  </si>
  <si>
    <t>0x16</t>
    <phoneticPr fontId="3" type="noConversion"/>
  </si>
  <si>
    <t>当前位置坡度</t>
    <phoneticPr fontId="3" type="noConversion"/>
  </si>
  <si>
    <t>ID_SLOPE_GRADIENT</t>
    <phoneticPr fontId="3" type="noConversion"/>
  </si>
  <si>
    <t>SLOPE_GRADIENT</t>
    <phoneticPr fontId="3" type="noConversion"/>
  </si>
  <si>
    <t>HU_SlopeGradient</t>
    <phoneticPr fontId="3" type="noConversion"/>
  </si>
  <si>
    <t>1023</t>
    <phoneticPr fontId="3" type="noConversion"/>
  </si>
  <si>
    <t>（-51.1）+（0.1*X）；
0x3FF = unknown；</t>
    <phoneticPr fontId="3" type="noConversion"/>
  </si>
  <si>
    <t>0x17</t>
    <phoneticPr fontId="3" type="noConversion"/>
  </si>
  <si>
    <t>车机驻网状态信号</t>
    <phoneticPr fontId="3" type="noConversion"/>
  </si>
  <si>
    <t>ID_TBOX_SIGNAL_TYPE</t>
    <phoneticPr fontId="3" type="noConversion"/>
  </si>
  <si>
    <t>0X21404168(557859176)</t>
  </si>
  <si>
    <t>TBOX_SIGNAL_TYPE</t>
    <phoneticPr fontId="3" type="noConversion"/>
  </si>
  <si>
    <t>TBOX_SignalType</t>
    <phoneticPr fontId="3" type="noConversion"/>
  </si>
  <si>
    <t>0x0=No Signal；0x1=2G；0x2=3G；0x3=4G；0x4=5G；0x5-0x7=Reserved</t>
  </si>
  <si>
    <t>0x18</t>
    <phoneticPr fontId="3" type="noConversion"/>
  </si>
  <si>
    <t>车机网络信号质量</t>
    <phoneticPr fontId="3" type="noConversion"/>
  </si>
  <si>
    <t>ID_TBOX_SIGNAL_STRENGTH</t>
    <phoneticPr fontId="3" type="noConversion"/>
  </si>
  <si>
    <t>0X21404169(557859177)</t>
  </si>
  <si>
    <t>TBOX_SIGNAL_STRENGTH</t>
  </si>
  <si>
    <t>TBOX_SignalStrength</t>
    <phoneticPr fontId="3" type="noConversion"/>
  </si>
  <si>
    <t>0x0=No Signal；0x1=1st Level；0x2=2nd Level；0x3=3rd Level；0x4=4th Level；0x5-0x7=Reserved</t>
  </si>
  <si>
    <t>TBOX_SIGNAL_STRENGTH</t>
    <phoneticPr fontId="3" type="noConversion"/>
  </si>
  <si>
    <t>0x19</t>
    <phoneticPr fontId="3" type="noConversion"/>
  </si>
  <si>
    <t>TBOX远程启动请求</t>
    <phoneticPr fontId="3" type="noConversion"/>
  </si>
  <si>
    <t>ID_TBOX_REMOTESTARTREQ</t>
    <phoneticPr fontId="3" type="noConversion"/>
  </si>
  <si>
    <t>0X2140416A(557859178)</t>
  </si>
  <si>
    <t>TBOX_REMOTESTARTREQ</t>
    <phoneticPr fontId="3" type="noConversion"/>
  </si>
  <si>
    <t>TBOX_RemoteStartReq</t>
    <phoneticPr fontId="3" type="noConversion"/>
  </si>
  <si>
    <t>0x0=No Reqeust；_x000D_
0x1=进入可行驶模式；_x000D_
0x2=退出可行驶模式；_x000D_
0x3=Invalid</t>
  </si>
  <si>
    <t>0x49</t>
    <phoneticPr fontId="3" type="noConversion"/>
  </si>
  <si>
    <t>3749</t>
    <phoneticPr fontId="3" type="noConversion"/>
  </si>
  <si>
    <t>LAEB工作状态</t>
    <phoneticPr fontId="3" type="noConversion"/>
  </si>
  <si>
    <t>ID_APA_LAEB_STATUS</t>
    <phoneticPr fontId="3" type="noConversion"/>
  </si>
  <si>
    <t>0X21404165(557859173)</t>
    <phoneticPr fontId="3" type="noConversion"/>
  </si>
  <si>
    <t>APA_LAEB_STATUS</t>
    <phoneticPr fontId="3" type="noConversion"/>
  </si>
  <si>
    <t>APA_LAEBStatus</t>
    <phoneticPr fontId="3" type="noConversion"/>
  </si>
  <si>
    <t>0x0=Off；0x1=Standby；0x2=Unavailable；0x3=Active；0x4=Brake；0x5=ReFault；0x6=Fault；0x7=Reserve</t>
    <phoneticPr fontId="3" type="noConversion"/>
  </si>
  <si>
    <t>0x4A</t>
    <phoneticPr fontId="3" type="noConversion"/>
  </si>
  <si>
    <t>374A</t>
    <phoneticPr fontId="3" type="noConversion"/>
  </si>
  <si>
    <t>蓝牙连接提示</t>
    <phoneticPr fontId="3" type="noConversion"/>
  </si>
  <si>
    <t>ID_APA_BLE_CONN_REMIND</t>
    <phoneticPr fontId="3" type="noConversion"/>
  </si>
  <si>
    <t>APA_BLE_CONN_REMIND</t>
    <phoneticPr fontId="3" type="noConversion"/>
  </si>
  <si>
    <t>APA_BLEConnectionRemind</t>
    <phoneticPr fontId="3" type="noConversion"/>
  </si>
  <si>
    <t xml:space="preserve">0x0=No Request；0x1=Request </t>
    <phoneticPr fontId="3" type="noConversion"/>
  </si>
  <si>
    <t>0x4B</t>
    <phoneticPr fontId="3" type="noConversion"/>
  </si>
  <si>
    <t>374B</t>
    <phoneticPr fontId="3" type="noConversion"/>
  </si>
  <si>
    <t>左右侧sensor障碍物距离</t>
    <phoneticPr fontId="3" type="noConversion"/>
  </si>
  <si>
    <t>ID_SENSOR_OBSTACLE_DIST</t>
    <phoneticPr fontId="3" type="noConversion"/>
  </si>
  <si>
    <t>SENSOR_OBSTACLE_DIST</t>
    <phoneticPr fontId="3" type="noConversion"/>
  </si>
  <si>
    <t xml:space="preserve">RRS_RFSDistance
RRS_LRSDistance
RRS_LFSDistance
RRS_RRSDistance
</t>
    <phoneticPr fontId="3" type="noConversion"/>
  </si>
  <si>
    <t>data[0] =RRS_LFSDistance；
data[1] = RRS_LRSDistance ；
data[2] = RRS_RFSDistance ；
data[3] = RRS_RRSDistance；
"0x0=No Obstacle Detected；
0x1=distance of RRM is less than 40cm ；
0x2=distance range of RRM is from 40cm to 60cm； 
0x3-0x7= reserved"</t>
    <phoneticPr fontId="3" type="noConversion"/>
  </si>
  <si>
    <t>0x2140416B(557859179)</t>
    <phoneticPr fontId="3" type="noConversion"/>
  </si>
  <si>
    <t>0X21404166(557859174)</t>
    <phoneticPr fontId="0" type="noConversion"/>
  </si>
  <si>
    <t>0x21414167(557924711)</t>
    <phoneticPr fontId="0" type="noConversion"/>
  </si>
  <si>
    <t>v24.07.08</t>
    <phoneticPr fontId="3" type="noConversion"/>
  </si>
  <si>
    <t>0x0E</t>
    <phoneticPr fontId="3" type="noConversion"/>
  </si>
  <si>
    <t>070E</t>
    <phoneticPr fontId="3" type="noConversion"/>
  </si>
  <si>
    <t>节省燃油升数</t>
    <phoneticPr fontId="3" type="noConversion"/>
  </si>
  <si>
    <t>ID_SAVE_FUEL_LITRES</t>
    <phoneticPr fontId="3" type="noConversion"/>
  </si>
  <si>
    <t xml:space="preserve"> 0x21403590(557856144)</t>
    <phoneticPr fontId="3" type="noConversion"/>
  </si>
  <si>
    <t>SAVE_FUEL_LITRES</t>
    <phoneticPr fontId="3" type="noConversion"/>
  </si>
  <si>
    <t>PCU_SaveFuelLitres</t>
    <phoneticPr fontId="3" type="noConversion"/>
  </si>
  <si>
    <t>0x0=Inactive；
0x1-0x64=0.1-10L；
0x65-0x7F=reserved</t>
    <phoneticPr fontId="3" type="noConversion"/>
  </si>
  <si>
    <t>ID_DRV_STYLE_SWITCH</t>
    <phoneticPr fontId="3" type="noConversion"/>
  </si>
  <si>
    <t>DRV_STYLE_SWITCH</t>
    <phoneticPr fontId="3" type="noConversion"/>
  </si>
  <si>
    <t>HU_DrivingStyleSwitch</t>
    <phoneticPr fontId="3" type="noConversion"/>
  </si>
  <si>
    <t>0x0=Inactive；
0x1=OFF；
0x2=ON；</t>
    <phoneticPr fontId="3" type="noConversion"/>
  </si>
  <si>
    <t>PCU_DrivingStyleSwitch</t>
    <phoneticPr fontId="3" type="noConversion"/>
  </si>
  <si>
    <t>驾驶风格自适应功能使能</t>
    <phoneticPr fontId="3" type="noConversion"/>
  </si>
  <si>
    <t>ID_DRV_STYLE_ENABLE</t>
    <phoneticPr fontId="3" type="noConversion"/>
  </si>
  <si>
    <t>0x21403591(557856145)</t>
    <phoneticPr fontId="3" type="noConversion"/>
  </si>
  <si>
    <t>DRV_STYLE_ENABLE</t>
    <phoneticPr fontId="3" type="noConversion"/>
  </si>
  <si>
    <t>PCU_DrivingStyleEnable</t>
    <phoneticPr fontId="3" type="noConversion"/>
  </si>
  <si>
    <t>0x1A</t>
    <phoneticPr fontId="3" type="noConversion"/>
  </si>
  <si>
    <t>411A</t>
    <phoneticPr fontId="3" type="noConversion"/>
  </si>
  <si>
    <t>驾驶风格类型</t>
    <phoneticPr fontId="3" type="noConversion"/>
  </si>
  <si>
    <t>ID_DRV_STYLE</t>
    <phoneticPr fontId="3" type="noConversion"/>
  </si>
  <si>
    <t>0x21403592(557856146)</t>
    <phoneticPr fontId="3" type="noConversion"/>
  </si>
  <si>
    <t>DRV_STYLE</t>
    <phoneticPr fontId="3" type="noConversion"/>
  </si>
  <si>
    <t>PCU_DrivingStyleType</t>
    <phoneticPr fontId="3" type="noConversion"/>
  </si>
  <si>
    <t>驾驶风格自适应功能状态</t>
    <phoneticPr fontId="0" type="noConversion"/>
  </si>
  <si>
    <t>自充电里程行驶时间(cluster)</t>
    <phoneticPr fontId="0" type="noConversion"/>
  </si>
  <si>
    <t>24.07.08</t>
    <phoneticPr fontId="3" type="noConversion"/>
  </si>
  <si>
    <t xml:space="preserve"> 0x2140358E(557856142)</t>
    <phoneticPr fontId="0" type="noConversion"/>
  </si>
  <si>
    <t>新项目(8675)：HU_EnergyManagementSwitchStatus云端智能能量管理开关
老项目(8666)：HU_EnergyManagementSwitch</t>
    <phoneticPr fontId="0" type="noConversion"/>
  </si>
  <si>
    <t>0x0=Inactive ；
0x1=No；
0x2=Yes；
0x3=Reserved</t>
    <phoneticPr fontId="3" type="noConversion"/>
  </si>
  <si>
    <t>EMS_EngProtectionRemind 发动机保护提示
EMS_LowPreOilPumpProRemind 低压油泵保护提示
EMS_MILIndcdLightInfo MIL灯点亮提示
PCU_TipInfo_PullChrgrBefStrt 车辆启动前充电连接状态提示
PCU_TipInfo_LowSocStrtEng 低电量起动发动机提示
PCU_TipInfo_LowSocReqChrg 低电量需充电提示
PCU_TipInfo_12VChrgSysFlt 12V充电系统异常提示
PCU_TipInfo_SocLowChrgn 电池电量低于可放电下限，正在充电中，请等待提示
PCU_TipInfo_ELockUnclsdChrgn 交流枪电子锁未闭锁，限功率充电中提示
PCU_TipInfo_ChrgPwrLow 充电功率低，请检查车辆充电电流设置或外接充电装置提示
PCU_TipInfo_BattTLow 动力电池温度低提示
PCU_FltInfo_SysLoLvlFlt 系统低等级故障提示
PCU_FltInfo_TMSFlt TMS故障提示
PCU_FltInfo_HVPuPdFaild 高压上下电失败提示
PCU_FltInfo_OnlyEV 发动机无法启动，仅纯电行驶提示
PCU_FltInfo_DrvAbltyInsuff 整车驱动能力不足，请谨慎驾驶提示
PCU_FltInfo_ELockRelsFlt 充电电子锁解锁故障提示
PCU_FltInfo_DCACFlt 外接放电故障，请检查维修提示
PCU_TipInfo_InhbEV 禁止EV提示
TCU_PowerplantStatusIPReq 动力总成状态不满足提示
BCM_FuelTankRefuelTextInfo 高压油箱加油文字提示
VMC_VMCSuspwarm 悬架故障文字提示
PCU_OffRoadCrpTipInfo 越野蠕行提示
BCM_InnerDcacFltDispReq 车内220V交流放电条件不满足显示文本请求
VMC_VMCSusplamt 悬架故障点灯提示
PCU_BanForceEVRemind强制纯电无法进入提示</t>
    <phoneticPr fontId="0" type="noConversion"/>
  </si>
  <si>
    <t>聂川俊/夏黄卫/况骞/覃宝华</t>
    <phoneticPr fontId="3" type="noConversion"/>
  </si>
  <si>
    <t>0x0=Inactive ；
0x1=Type1(陆地飞行员)；
0x2=Type2(冒险家)；
0x3=Type3(追风少年)；
0x4=Type4(标杆司机)；
0x5=Type5(稳健掌舵者)；
0x6=Type6(禅意行者)；
0x7=Type7(节能大师);</t>
    <phoneticPr fontId="3" type="noConversion"/>
  </si>
  <si>
    <t>v24.07.09</t>
    <phoneticPr fontId="3" type="noConversion"/>
  </si>
  <si>
    <t>况骞</t>
    <phoneticPr fontId="0" type="noConversion"/>
  </si>
  <si>
    <t>24.07.09</t>
    <phoneticPr fontId="3" type="noConversion"/>
  </si>
  <si>
    <t>驾驶风格自适应功能软开关</t>
    <phoneticPr fontId="0" type="noConversion"/>
  </si>
  <si>
    <t>data[0] = 0x0; data[1] = EMS_EngProtectionRemind(0x0=“不显示”；0x1=“发动机超过30天未运行，建议切换混动模式行驶3分钟”；0x2=“发动机超过60天未运行，已开启3分钟热机功能”；0x3=“发动机超过90天未运行，已开启3分钟热机功能”)
data[0] = 0x1; data[1] = EMS_LowPreOilPumpProRemind(0x0=“不显示”；0x1=“燃油耗尽车辆性能受限，请及时加油”)
data[0] = 0x2; data[1] =EMS_MILIndcdLightInfo(0x0=off；0x1=EMS MILIndcdON；0x2=PCU/PDCU MILIndcdON；0x3=PEU  MILIndcdON；0x4= EPBi/IBCU   MILIndcdON；0x5=BMS  MILIndcdON；0x6=OBC  MILIndcdON；0x7=TMS  MILIndcdON；0x8=DCDC  MILIndcdON；0x9=TCU MILIndcdON；0xA-0xF=Reserved；”)
data[0] = 0x3; data[1] = PCU_TipInfo_PullChrgrBefStrt（0x0=初始值；0x1=启动车辆请拔出充电枪；）
data[0] = 0x4; data[1] = PCU_TipInfo_LowSocStrtEng（0x0=初始值；0x1=电池电量低，后续将自动下电。可启动发动机以继续使用；）
data[0] = 0x5; data[1] = PCU_TipInfo_LowSocReqChrg（0x0=初始值；0x1=电池电量不足，请充电；）
data[0] = 0x6; data[1] = PCU_TipIn fo_12VChrgSysFlt（0x0=initial；0x1=Fault）
data[0] = 0x7; data[1] = PCU_TipInfo_SocLowChrgn（0x0=初始值；0x1=电池电量低于可放电下限，正在充电中，请等待；）
data[0] = 0x8; data[1] = PCU_TipInfo_ELockUnclsdChrgn（0x0=初始值；0x1=交流枪电子锁未闭锁，限功率充电中；）
data[0] = 0x9; data[1] =PCU_TipInfo_ChrgPwrLow（0x0=初始值；0x1=充电功率低，请检查车辆充电电流设置或外接充电装置；）
data[0] = 0xA; data[1] =PCU_TipInfo_BattTLow（0x0=初始值；0x1=动力电池温度低；）
data[0] = 0xB; data[1] = PCU_FltInfo_SysLoLvlFlt(0x0=初始值；0x1=系统通讯故障，请检查维修；)
data[0] = 0xC; data[1] = PCU_FltInfo_TMSFlt(0x0=初始值；0x1=TMS通讯故障，请检查维修；)
data[0] = 0xD; data[1] = PCU_FltInfo_HVPuPdFaild(0x0=初始值；0x1=高压上电失败，请检查维修；0x2=高压下电失败，请检查维修；)
data[0] = 0xE; data[1] = PCU_FltInfo_OnlyEV(0x0=初始值；0x1=发动机无法启动，仅纯电行驶；)
data[0] = 0xF; data[1] = PCU_FltInfo_DrvAbltyInsuff(0x0=初始值；0x1=整车驱动能力不足，请谨慎驾驶；)
data[0] = 0x10; data[1] = PCU_FltInfo_ELockRelsFlt(0x0=初始值；0x1=充电电子锁解锁故障，如无法拔枪可使用手动拉索解锁；)
data[0] = 0x11; data[1] = PCU_FltInfo_DCACFlt(0x0=初始值；0x1=外接放电故障，请检查维修；)
data[0] = 0x12; data[1] = PCU_TipInfo_InhbEV(0x0=初始值；0x1=车速过高，无法进入EV模式；0x2=电池电量低，无法进入EV模式；0x3=环境温度过低，无法进入EV模式；0x4=无法进入EV模式；0x5=电池温度过低，无法进入EV模式；0x6=为保障您的采暖需求，无法进入EV模式；0x7=发动机运行模式已开启，无法打开强制纯电)
data[0] = 0x13; data[1] = TCU_PowerplantStatusIPReq(0x0=No Display request；0x1=shift lever after powerplant status is running)
data[0] = 0x14; data[1] = BCM_FuelTankRefuelTextInfo(0x0=“不显示”；0x1=“请熄火后进行加油”；0x2=“请将车辆静止后进行加油”；0x3=“请停止充电后进行加油”；0x4=“无法泄压，请联系客服”；0x5-0x7=预留；)
data[0] = 0x15; data[1] = VMC_VMCSuspwarm（0x0=idle；0x01=电控悬架系统故障，请尽快维修；0x02=电控悬架系统故障，请在安全区域停车，联系售后维修；0x03=车门未关闭，空气悬架禁止调节；0x04=气泵过热，稍后执行；0x05=方向盘未回正；0x06=当前模式无法切换，请降低车速；0x07=请确认车辆未处于举升状态后再试；0x08=维修模式开启中，悬架调节功能关闭；0x09=请退出维修模式后再试；0xA=检测到牵引拖钩未脱开，请脱开后再试；0xB=牵引模式开启中，悬架调节功能关闭；0xC=请退出牵引模式后再试；0xD=坡道一键调平开启中，悬架调节功能关闭；0xE=请退出坡道一键调平后再试；0xF=Reserved）
data[0] = 0x16; data[1] = PCU_OffRoadCrpTipInfo(0x0=None；0x1=Shift To N/D；0x2=Not Available)
data[0] = 0x17; data[1] = BCM_InnerDcacFltDispReq(0x0= Invalid；0x1=显示文本请求“充电枪插入中，放电条件不满足”；0x2= Reserved；0x3= Reserved；)
data[0] = 0x18; data[1] = VMC_VMCSusplamt(0x0=idle；0x1=亮黄灯；0x2=亮红灯)
data[0] = 0x19; data[1] = PCU_BanForceEVRemind(0x0=初始值；0x1=车速过高，无法打开强制纯电；0x2=电池电量低，无法打开强制纯电；0x3=环境温度过低，无法打开强制纯电；0x4=条件不满足，无法打开强制纯电；0x5=电池温度过低，无法打开强制纯电；0x6=为保障您的采暖需求，无法打开强制纯电；0x7=发动机运行模式已开启，无法打开强制纯电)</t>
    <phoneticPr fontId="0" type="noConversion"/>
  </si>
  <si>
    <t>v24.07.15</t>
    <phoneticPr fontId="3" type="noConversion"/>
  </si>
  <si>
    <t>24.07.15</t>
    <phoneticPr fontId="3" type="noConversion"/>
  </si>
  <si>
    <t>0x24</t>
    <phoneticPr fontId="3" type="noConversion"/>
  </si>
  <si>
    <t>DVR_TBOX_REMOTE_DIS_REQ</t>
    <phoneticPr fontId="3" type="noConversion"/>
  </si>
  <si>
    <t>TBOX_RemoteDisReq
C857为内置TBOX 专用下发信号</t>
    <phoneticPr fontId="3" type="noConversion"/>
  </si>
  <si>
    <t>0x25</t>
    <phoneticPr fontId="3" type="noConversion"/>
  </si>
  <si>
    <t>TBOX_RemoteDetectReq
C857为内置TBOX 专用下发信号</t>
    <phoneticPr fontId="3" type="noConversion"/>
  </si>
  <si>
    <t>MPU_DRV_STYLE_SWITCH</t>
    <phoneticPr fontId="0" type="noConversion"/>
  </si>
  <si>
    <t>MCU_DRV_STYLE_SWITCH</t>
    <phoneticPr fontId="0" type="noConversion"/>
  </si>
  <si>
    <t>MCU_DRV_STYLE_ENABLE</t>
    <phoneticPr fontId="3" type="noConversion"/>
  </si>
  <si>
    <t>MCU_DRV_STYLE</t>
    <phoneticPr fontId="3" type="noConversion"/>
  </si>
  <si>
    <t xml:space="preserve"> 本次变更主要针对C589-PHEV/C281ICA1PHEV/S203-PHEV项目相关协议，内容如下
1、修改060B协议
     云端智能能量管理开关 HU_EnergyManagementSwitch
2、修改070B协议
     高阶智慧能量管理状态 PCU_EnergyManagementStatus
3、新增070E协议
     节省燃油升数PCU_SaveFuelLitres
4、新增4018协议
     驾驶风格自适应功能软开关HU_DrivingStyleSwitch
5、新增4118协议
     驾驶风格自适应功能状态PCU_DrivingStyleSwitch
6、新增4119协议
    驾驶风格自适应功能使能PCU_DrivingStyleEnable
7、新增411A协议
    驾驶风格类型PCU_DrivingStyleType
8、修改17F6协议
   新增AreaId=0x19，强制纯电无法进入提示PCU_BanForceEVRemind
本次变更主要针对C318项目相关协议，内容如下
1、修改41FE协议
    新增AreaId=0x22，显示剩余充电时间 BMS_BcuChrgTiDisp 
本次变更主要针对C857项目遮阳帘，内容如下
1. 修改0836协议
   修改天窗控制命令3 HU_SunroofControlReq3，新增长时按键策略值定义
   0x10=长时策略停止
   0x11=遮阳帘开按键（长时策略）；
   0x12=遮阳帘关按键（长时策略）；
   0x13=天窗开按键（长时策略）；
   0x14=天窗关按键（长时策略）；</t>
    <phoneticPr fontId="3" type="noConversion"/>
  </si>
  <si>
    <t xml:space="preserve">本次变更主要针对C589-PHEV/C281ICA1PHEV/S203-PHEV项目相关协议，内容如下
1、修改17F6协议
   变更AreaId=0x12 PCU_TipInfo_InhbEV 禁止EV提示参数0x7=Reserved为"发动机运行模式已开启，无法打开强制纯电”
本次变更主要针对C318/C928项目相关协议，内容如下
1、修改17F6协议
   变更AreaId=0x12 PCU_TipInfo_InhbEV 禁止EV提示参数0x7=Reserved为"发动机运行模式已开启，无法打开强制纯电”
</t>
    <phoneticPr fontId="0" type="noConversion"/>
  </si>
  <si>
    <t>保护提示</t>
    <phoneticPr fontId="0" type="noConversion"/>
  </si>
  <si>
    <t>0x20</t>
    <phoneticPr fontId="3" type="noConversion"/>
  </si>
  <si>
    <t>生命体征探测设置</t>
    <phoneticPr fontId="3" type="noConversion"/>
  </si>
  <si>
    <t>ID_VITAL_SIGNS_DETECT_SET</t>
    <phoneticPr fontId="3" type="noConversion"/>
  </si>
  <si>
    <t>0x2140416C(557859180)</t>
    <phoneticPr fontId="3" type="noConversion"/>
  </si>
  <si>
    <t>VITAL_SIGNS_DETECT_SET</t>
    <phoneticPr fontId="3" type="noConversion"/>
  </si>
  <si>
    <t>HU_VitalSignsDetectSet</t>
    <phoneticPr fontId="3" type="noConversion"/>
  </si>
  <si>
    <t>0x21</t>
    <phoneticPr fontId="3" type="noConversion"/>
  </si>
  <si>
    <t>生命体征探测报警中止请求</t>
    <phoneticPr fontId="3" type="noConversion"/>
  </si>
  <si>
    <t>ID_VITAL_SIGNS_DETECT_STOP_WARNNING</t>
    <phoneticPr fontId="3" type="noConversion"/>
  </si>
  <si>
    <t>0x2140416D(557859181)</t>
    <phoneticPr fontId="3" type="noConversion"/>
  </si>
  <si>
    <t>VITAL_SIGNS_DETECT_STOP_WARNNING</t>
    <phoneticPr fontId="3" type="noConversion"/>
  </si>
  <si>
    <t>THU_VitalSignsDetectWrStopRq</t>
    <phoneticPr fontId="3" type="noConversion"/>
  </si>
  <si>
    <t>0x0=No Request;
0x1=Request Stop</t>
    <phoneticPr fontId="3" type="noConversion"/>
  </si>
  <si>
    <t>生命体征探测设置反馈</t>
    <phoneticPr fontId="3" type="noConversion"/>
  </si>
  <si>
    <t>ICR_VitalSignsDetectSetFb</t>
    <phoneticPr fontId="3" type="noConversion"/>
  </si>
  <si>
    <t>生命体征探测报警</t>
    <phoneticPr fontId="3" type="noConversion"/>
  </si>
  <si>
    <t>ID_VITAL_SIGNS_DETECT_WARNNING</t>
    <phoneticPr fontId="3" type="noConversion"/>
  </si>
  <si>
    <t>0x2140416F(557859183)</t>
    <phoneticPr fontId="3" type="noConversion"/>
  </si>
  <si>
    <t>VITAL_SIGNS_DETECT_WARNNING</t>
    <phoneticPr fontId="3" type="noConversion"/>
  </si>
  <si>
    <t>ICR_VitalSignsDetectWarnning</t>
    <phoneticPr fontId="3" type="noConversion"/>
  </si>
  <si>
    <t>0x0=Inactive;
0x1=Lv1 warnning;
0x2=Lv2 warnning;
0x3=Lv3 warnning;
0x4=Stop warnning;
0x5~7=Reserved</t>
    <phoneticPr fontId="3" type="noConversion"/>
  </si>
  <si>
    <t>0x26</t>
    <phoneticPr fontId="3" type="noConversion"/>
  </si>
  <si>
    <t>0C26</t>
    <phoneticPr fontId="3" type="noConversion"/>
  </si>
  <si>
    <t>转向灯控制请求</t>
    <phoneticPr fontId="3" type="noConversion"/>
  </si>
  <si>
    <t>ID_BODY_LIGHT_TURN_LIGHT_CONTROL</t>
    <phoneticPr fontId="3" type="noConversion"/>
  </si>
  <si>
    <t>0x21404170(557859184)</t>
    <phoneticPr fontId="3" type="noConversion"/>
  </si>
  <si>
    <t>BODY_LIGHT_TURN_LIGHT_CONTROL</t>
    <phoneticPr fontId="3" type="noConversion"/>
  </si>
  <si>
    <t>THU_TurnLightControlRq</t>
    <phoneticPr fontId="3" type="noConversion"/>
  </si>
  <si>
    <t>0x0=No Request;
0x1=Hazard Light ON Request;
0x2=Left Light ON Request;
0x3=Right Light ON Request;</t>
    <phoneticPr fontId="3" type="noConversion"/>
  </si>
  <si>
    <t>0848</t>
    <phoneticPr fontId="3" type="noConversion"/>
  </si>
  <si>
    <t>喇叭控制请求</t>
    <phoneticPr fontId="3" type="noConversion"/>
  </si>
  <si>
    <t>ID_BODY_HORN_CONTROL</t>
    <phoneticPr fontId="3" type="noConversion"/>
  </si>
  <si>
    <t>0x21404171(557859185)</t>
    <phoneticPr fontId="3" type="noConversion"/>
  </si>
  <si>
    <t>BODY_HORN_CONTROL</t>
    <phoneticPr fontId="3" type="noConversion"/>
  </si>
  <si>
    <t>THU_HornControlRq</t>
    <phoneticPr fontId="3" type="noConversion"/>
  </si>
  <si>
    <t>0x0=No Request;
0x1=Request ON</t>
    <phoneticPr fontId="3" type="noConversion"/>
  </si>
  <si>
    <t xml:space="preserve">本次变更主要针对C857项目小域控协议，内容如下
1. 新增2624协议 远程视频监控请求 TBOX_RemoteDisReq   (C857内置TBOX特殊，下发信号)
2. 新增2625协议 远程监控请求信号 TBOX_RemoteDetectReq (C857内置TBOX特殊，下发信号)
本次变更主要针对C857海外版项目相关协议，内容如下：
1、新增1220协议：HU_VitalSignsDetectSet，生命体征探测设置
    0x0=Inactive; 0x1=ON; 0x2=OFF; 0x3=Reserved
2、新增1221协议：THU_VitalSignsDetectWrStopRq，生命体征探测报警中止请求
    0x0=No Request; 0x1=Request Stop
3、新增1316协议：ICR_VitalSignsDetectSetFb，生命体征探测设置反馈
    0x0=Inactive; 0x1=ON; 0x2=OFF; 0x3=Reserved
4、新增1317协议：ICR_VitalSignsDetectWarnning，生命体征探测报警
    0x0=Inactive; 0x1=Lv1 warnning; 0x2=Lv2 warnning;
    0x3=Lv3 warnning; 0x4=Stop warnning; 0x5~7=Reserved
5、新增0C26协议：THU_TurnLightControlRq，转向灯控制请求
    0x0=No Request; 0x1=Hazard Light ON Request;
    0x2=Left Light ON Request; 0x3=Right Light ON Request;
6、新增0848协议：THU_HornControlRq，喇叭控制请求
    0x0=No Request; 0x1=Request ON
</t>
    <phoneticPr fontId="3" type="noConversion"/>
  </si>
  <si>
    <t>覃宝华/王江</t>
    <phoneticPr fontId="3" type="noConversion"/>
  </si>
  <si>
    <t>v24.07.16</t>
    <phoneticPr fontId="3" type="noConversion"/>
  </si>
  <si>
    <t>24.07.16</t>
    <phoneticPr fontId="3" type="noConversion"/>
  </si>
  <si>
    <t>0x22</t>
    <phoneticPr fontId="3" type="noConversion"/>
  </si>
  <si>
    <t>0849</t>
    <phoneticPr fontId="3" type="noConversion"/>
  </si>
  <si>
    <t>副驾安全气囊开关设置信号</t>
    <phoneticPr fontId="3" type="noConversion"/>
  </si>
  <si>
    <t>ID_BODY_PASS_AIR_SWITCH_SET</t>
  </si>
  <si>
    <t>0x21404172(557859186)</t>
    <phoneticPr fontId="3" type="noConversion"/>
  </si>
  <si>
    <t>BODY_PASS_AIR_SWITCH_SET</t>
    <phoneticPr fontId="3" type="noConversion"/>
  </si>
  <si>
    <t>0x0=No request；
0x1=off；
0x2=on</t>
    <phoneticPr fontId="3" type="noConversion"/>
  </si>
  <si>
    <t>0x50</t>
    <phoneticPr fontId="3" type="noConversion"/>
  </si>
  <si>
    <t>0950</t>
    <phoneticPr fontId="3" type="noConversion"/>
  </si>
  <si>
    <t>副驾安全气囊禁用指示</t>
    <phoneticPr fontId="3" type="noConversion"/>
  </si>
  <si>
    <t>ID_SRS_PAD_INDICATION</t>
    <phoneticPr fontId="3" type="noConversion"/>
  </si>
  <si>
    <t>0x21404173(557859187)</t>
    <phoneticPr fontId="3" type="noConversion"/>
  </si>
  <si>
    <t>SRS_PAD_INDICATION</t>
    <phoneticPr fontId="3" type="noConversion"/>
  </si>
  <si>
    <t>SRS_PADIndication</t>
    <phoneticPr fontId="3" type="noConversion"/>
  </si>
  <si>
    <t>1</t>
    <phoneticPr fontId="3" type="noConversion"/>
  </si>
  <si>
    <t>0x0=PAB on and Lamp off；
0x1=PAB off and Lamp on
Default value= 0x1</t>
    <phoneticPr fontId="3" type="noConversion"/>
  </si>
  <si>
    <t>ID_AVM_CAMERA_STATUS</t>
    <phoneticPr fontId="0" type="noConversion"/>
  </si>
  <si>
    <t>AVM_CAMERA_STATUS</t>
    <phoneticPr fontId="0" type="noConversion"/>
  </si>
  <si>
    <t>0x21703428(561001512)</t>
    <phoneticPr fontId="0" type="noConversion"/>
  </si>
  <si>
    <t>本次变更主要针对C857海外版项目相关协议，内容如下：
1、变更1316协议为1320协议，
    propertyId=0x2140416C(557859180)；
    API_KEY=ID_VITAL_SIGNS_DETECT_SET;
    HAL_KEY=VITAL_SIGNS_DETECT_SET
2、变更1317协议为1322协议，propertyId、API_KEY、HAL_KEY保持不变；
3、新增0849协议：THU_PasAirSwithSet，副驾安全气囊开关设置信号
    0x0=No request；0x1=off；0x2=on
4、新增0950协议：SRS_PADIndication，副驾安全气囊禁用指示
    0x0=PAB on and Lamp off；0x1=PAB off and Lamp on
    default value= 0x1
本次变更主要针对C318、C928项目相关协议，内容如下：
1.新增177A、167A协议
    新增177A：dsp初始化状态、167A：dsp初始化状态反馈协议。</t>
    <phoneticPr fontId="3" type="noConversion"/>
  </si>
  <si>
    <t>王江/潘英杰</t>
    <phoneticPr fontId="3" type="noConversion"/>
  </si>
  <si>
    <t>0x7A</t>
    <phoneticPr fontId="3" type="noConversion"/>
  </si>
  <si>
    <t>167A</t>
    <phoneticPr fontId="3" type="noConversion"/>
  </si>
  <si>
    <t>dsp初始化状态反馈</t>
    <phoneticPr fontId="3" type="noConversion"/>
  </si>
  <si>
    <t>ID_IP_CLUSTER_AUDIO_DSP_STATE_FEEDBACK</t>
    <phoneticPr fontId="3" type="noConversion"/>
  </si>
  <si>
    <t>IP_CLUSTER_AUDIO_DSP_STATE_FEEDBACK</t>
    <phoneticPr fontId="3" type="noConversion"/>
  </si>
  <si>
    <t>0x0：未初始化 、0x1：初始化中、0x2：初始化完成</t>
    <phoneticPr fontId="3" type="noConversion"/>
  </si>
  <si>
    <t>177A</t>
    <phoneticPr fontId="3" type="noConversion"/>
  </si>
  <si>
    <t>dsp初始化状态</t>
    <phoneticPr fontId="3" type="noConversion"/>
  </si>
  <si>
    <t>ID_IP_CLUSTER_AUDIO_DSP_STATE</t>
    <phoneticPr fontId="3" type="noConversion"/>
  </si>
  <si>
    <t>IP_CLUSTER_AUDIO_DSP_STATE</t>
    <phoneticPr fontId="3" type="noConversion"/>
  </si>
  <si>
    <t>v24.07.23</t>
    <phoneticPr fontId="3" type="noConversion"/>
  </si>
  <si>
    <t>24.07.23</t>
    <phoneticPr fontId="3" type="noConversion"/>
  </si>
  <si>
    <t>MPU诊断请求</t>
    <phoneticPr fontId="3" type="noConversion"/>
  </si>
  <si>
    <t>ID_MPU_DIAGNOSIS_DATA_REQ</t>
    <phoneticPr fontId="3" type="noConversion"/>
  </si>
  <si>
    <t>MPU_DIAGNOSIS_DATA_REQ</t>
    <phoneticPr fontId="3" type="noConversion"/>
  </si>
  <si>
    <t xml:space="preserve">data[0]=0x00,data[1] = 车身颜色（0：不请求，1：请求）；
</t>
    <phoneticPr fontId="3" type="noConversion"/>
  </si>
  <si>
    <t>MPU诊断反馈</t>
    <phoneticPr fontId="3" type="noConversion"/>
  </si>
  <si>
    <t>ID_MPU_DIAGNOSIS_DATA_INFO</t>
    <phoneticPr fontId="3" type="noConversion"/>
  </si>
  <si>
    <t>MPU_DIAGNOSIS_DATA_INFO</t>
    <phoneticPr fontId="3" type="noConversion"/>
  </si>
  <si>
    <t>data[0]=0x00,data[1~4] 车身颜色</t>
    <phoneticPr fontId="3" type="noConversion"/>
  </si>
  <si>
    <t>0x21404156(557859158)</t>
    <phoneticPr fontId="3" type="noConversion"/>
  </si>
  <si>
    <t>0x29704174(695222644)</t>
    <phoneticPr fontId="3" type="noConversion"/>
  </si>
  <si>
    <t>KEYCODE_DPAD_CENTER</t>
    <phoneticPr fontId="0" type="noConversion"/>
  </si>
  <si>
    <t>8666平台：232
8675平台：85</t>
    <phoneticPr fontId="0" type="noConversion"/>
  </si>
  <si>
    <t xml:space="preserve">本次变更主要针对C857项目诊断协议，内容如下
1. 新增3258协议  
    MPU_DIAGNOSIS_DATA_REQ  MPU诊断请求
2. 新增3358协议  
    MPU_DIAGNOSIS_DATA_INFO  MPU诊断反馈
3.更正2059 协议的ID值
</t>
    <phoneticPr fontId="3" type="noConversion"/>
  </si>
  <si>
    <t>v24.07.24</t>
    <phoneticPr fontId="3" type="noConversion"/>
  </si>
  <si>
    <t>加速踏板位置有效</t>
    <phoneticPr fontId="0" type="noConversion"/>
  </si>
  <si>
    <t>PCU_AccPedlVld</t>
    <phoneticPr fontId="0" type="noConversion"/>
  </si>
  <si>
    <t>EMS_ACCPEDLVLD</t>
    <phoneticPr fontId="0" type="noConversion"/>
  </si>
  <si>
    <t>SENSOR_TYPE_EMS_ACCPEDAL_STATUS</t>
    <phoneticPr fontId="0" type="noConversion"/>
  </si>
  <si>
    <t>SENSOR_TYPE_EMS_ACCPEDLVLD</t>
    <phoneticPr fontId="0" type="noConversion"/>
  </si>
  <si>
    <t>0x1=invalid；0x0=valid；</t>
    <phoneticPr fontId="0" type="noConversion"/>
  </si>
  <si>
    <t>MCU_EMS_ACCPEDLVLD</t>
    <phoneticPr fontId="0" type="noConversion"/>
  </si>
  <si>
    <t>MCU_VENDOR_TBOX_TRANSPORT_MODE</t>
    <phoneticPr fontId="0" type="noConversion"/>
  </si>
  <si>
    <t>HU_NavigationTAGNum</t>
    <phoneticPr fontId="0" type="noConversion"/>
  </si>
  <si>
    <t>HU_NaviIconNumber</t>
    <phoneticPr fontId="0" type="noConversion"/>
  </si>
  <si>
    <t>HU_navCountryCode</t>
    <phoneticPr fontId="0" type="noConversion"/>
  </si>
  <si>
    <t>IP_SoftWare1：软件版本x位
IP_SoftWare2：软件版本y位
IP_SoftWare3：软件版本z位
IP_HardWare1：硬件版本x位
IP_HardWare2：硬件版本y位
IP_HardWare3：硬件版本z位</t>
    <phoneticPr fontId="0" type="noConversion"/>
  </si>
  <si>
    <t>EV标准续驶里程</t>
    <phoneticPr fontId="0" type="noConversion"/>
  </si>
  <si>
    <t>PCU_eDTEStd</t>
    <phoneticPr fontId="0" type="noConversion"/>
  </si>
  <si>
    <t>EV_PCU_EDTESTD</t>
    <phoneticPr fontId="0" type="noConversion"/>
  </si>
  <si>
    <t>SENSOR_TYPE_EV_REMAINING</t>
    <phoneticPr fontId="0" type="noConversion"/>
  </si>
  <si>
    <t>SENSOR_TYPE_EV_PCU_EDTESTD</t>
    <phoneticPr fontId="0" type="noConversion"/>
  </si>
  <si>
    <t>MCU_EV_PCU_EDTESTD</t>
    <phoneticPr fontId="0" type="noConversion"/>
  </si>
  <si>
    <t>0x214034B4(557855924)</t>
    <phoneticPr fontId="0" type="noConversion"/>
  </si>
  <si>
    <t>0x214034B8(557855928)</t>
    <phoneticPr fontId="0" type="noConversion"/>
  </si>
  <si>
    <t>PCU_eDTEDesignformula_FB 纯电续航里程计算工况反馈
IP_EngDistDispSts 能量距离选择状态反馈(8666以及之前老平台使用)
PCU_FECns200mValid 油耗打点标志有效</t>
    <phoneticPr fontId="0" type="noConversion"/>
  </si>
  <si>
    <t>动力电池电量/
电池荷电量(C589E)</t>
    <phoneticPr fontId="0" type="noConversion"/>
  </si>
  <si>
    <t>电池电量</t>
    <phoneticPr fontId="0" type="noConversion"/>
  </si>
  <si>
    <t>BMS_SocGb</t>
    <phoneticPr fontId="0" type="noConversion"/>
  </si>
  <si>
    <t>BMS_BcuSocDisp</t>
    <phoneticPr fontId="0" type="noConversion"/>
  </si>
  <si>
    <t>电池显示电量</t>
    <phoneticPr fontId="0" type="noConversion"/>
  </si>
  <si>
    <t>DOOR_POS</t>
    <phoneticPr fontId="0" type="noConversion"/>
  </si>
  <si>
    <t>BODY_STEERING_WHEEL_STEERING_ANGLE</t>
    <phoneticPr fontId="0" type="noConversion"/>
  </si>
  <si>
    <t>GEAR_SHIFT_POSITION</t>
    <phoneticPr fontId="0" type="noConversion"/>
  </si>
  <si>
    <t>EV_REMAINING</t>
    <phoneticPr fontId="0" type="noConversion"/>
  </si>
  <si>
    <t>SENSOR_TYPE_BODY_MIX_INFO</t>
    <phoneticPr fontId="0" type="noConversion"/>
  </si>
  <si>
    <t>DRV_ENG_CON_SUM</t>
    <phoneticPr fontId="0" type="noConversion"/>
  </si>
  <si>
    <t>新增的、未做的</t>
    <phoneticPr fontId="0" type="noConversion"/>
  </si>
  <si>
    <t>MCU VIN码反馈</t>
    <phoneticPr fontId="0" type="noConversion"/>
  </si>
  <si>
    <t>0x2140347F(557855871)</t>
    <phoneticPr fontId="0" type="noConversion"/>
  </si>
  <si>
    <t>本次变更主要针对C589E项目相关协议，内容如下：
1、新增2064协议
     PCU_AccPedlVld                  加速踏板位置有效
2、新增2052协议
     PCU_eDTEStd                       EV标准续驶里程
3、修改2000协议 
     AreaId=0x36， BMS_SocGb    电池电量
4、修改2000协议
     AreaId=0x37，BMS_BcuSocDisp  电池显示电量
5、修改2056协议
     AreaId=0x02，PCU_ECnsDrvLongTerm    长期里程驱动电耗
     AreaId=0x03，PCU_ECnsAssyLongTerm   长期里程附件电耗
     AreaId=0x04，PCU_ECnsDrvSubtotal        小计里程驱动电耗
     AreaId=0x05，PCU_ECnsAssySubtotal      小计里程附件电耗
     AreaId=0x06，PCU_ECnsDrvAftRechrg     自充电里程驱动电耗
     AreaId=0x07，PCU_ECnsAssyAftRechrg   自充电里程附件电耗
     AreaId=0x09，PCU_ECnsDrvAftIgnON       本次里程驱动电耗
     AreaId=0x0A，PCU_ECnsAssyAftIgnON     本次里程附件电耗</t>
    <phoneticPr fontId="0" type="noConversion"/>
  </si>
  <si>
    <t>0x64</t>
    <phoneticPr fontId="0" type="noConversion"/>
  </si>
  <si>
    <t>24.07.24</t>
    <phoneticPr fontId="3" type="noConversion"/>
  </si>
  <si>
    <t>v24.07.25</t>
    <phoneticPr fontId="3" type="noConversion"/>
  </si>
  <si>
    <t>24.07.25</t>
    <phoneticPr fontId="3" type="noConversion"/>
  </si>
  <si>
    <t>取值是否需要MCU适配</t>
    <phoneticPr fontId="0" type="noConversion"/>
  </si>
  <si>
    <t>本次变更主要针对8666/C928项目相关协议，内容如下
1、修改222C信号
     左后座椅加热开关HU_ACLeftRearHeatReq，参数类型修改，取值需要MCU适配
2、修改222D信号
     右后座椅加热开关HU_ACRightRearHeatReq，参数类型修改，取值需要MCU适配
3、修改222E信号
     左后座椅通风开关HU_ACLeftRearVentilatieReq，参数类型修改，取值需要MCU适配
4、修改222F信号
     右后座椅通风开关HU_ACRightRearVentilatieReq，参数类型修改，取值需要MCU适配
5、修改232C信号
     左后座椅加热开关FSCM_LRHeatSts，参数类型修改，取值需要MCU适配
6、修改232D信号
     右后座椅加热开关FSCM_RRHeatSts，参数类型修改，取值需要MCU适配
7、修改232E信号
     左后座椅通风状态FSCM_LRVentilatieSts，参数类型修改，取值需要MCU适配
8、修改232F信号 
     右后座椅通风状态FSCM_RRVentilatieSts，参数类型修改，取值需要MCU适配</t>
    <phoneticPr fontId="3" type="noConversion"/>
  </si>
  <si>
    <t>0xC5</t>
    <phoneticPr fontId="3" type="noConversion"/>
  </si>
  <si>
    <t>16C5</t>
    <phoneticPr fontId="3" type="noConversion"/>
  </si>
  <si>
    <t>BSP上报GPS异常状态到BSP</t>
    <phoneticPr fontId="3" type="noConversion"/>
  </si>
  <si>
    <t>ID_BSP_REPORT_ABNORMAL_GPS_STATUS</t>
    <phoneticPr fontId="3" type="noConversion"/>
  </si>
  <si>
    <t>0x21404176(557859190)</t>
    <phoneticPr fontId="3" type="noConversion"/>
  </si>
  <si>
    <t>BSP_REPORT_ABNORMAL_GPS_STATUS</t>
    <phoneticPr fontId="3" type="noConversion"/>
  </si>
  <si>
    <t>0x0=正常；0x1=异常</t>
    <phoneticPr fontId="3" type="noConversion"/>
  </si>
  <si>
    <t>HU</t>
    <phoneticPr fontId="3" type="noConversion"/>
  </si>
  <si>
    <t>IVS</t>
    <phoneticPr fontId="3" type="noConversion"/>
  </si>
  <si>
    <t>v24.07.29</t>
    <phoneticPr fontId="3" type="noConversion"/>
  </si>
  <si>
    <t>24.07.29</t>
    <phoneticPr fontId="3" type="noConversion"/>
  </si>
  <si>
    <t>8666平台由vehicle读取硬线信号，关键词：Acc_Status</t>
    <phoneticPr fontId="0" type="noConversion"/>
  </si>
  <si>
    <t xml:space="preserve">本次变更主要针对C857海外版项目相关协议，内容如下
1、新增16C5协议  
    BSP_REPORT_ABNORMAL_GPS_STATUS，BSP上报GPS异常状态到QNX
    0x0=正常；0x1=异常
</t>
    <phoneticPr fontId="3" type="noConversion"/>
  </si>
  <si>
    <t>王江</t>
    <phoneticPr fontId="3" type="noConversion"/>
  </si>
  <si>
    <t>0x0=No Feedback；
0x1=设置失败；
0x2=设置成功 ；
0x3=Reserved；</t>
    <phoneticPr fontId="3" type="noConversion"/>
  </si>
  <si>
    <t>v24.07.31</t>
    <phoneticPr fontId="3" type="noConversion"/>
  </si>
  <si>
    <t>24.07.31</t>
    <phoneticPr fontId="3" type="noConversion"/>
  </si>
  <si>
    <t>APA_TouchInfOnOffRes    APA界面开启
APA_Voice_Notice  泊车语音提示
APA_CardplayReq   APA卡片播放请求信号
APA_Condition_Notice   APA条件提示
APA_RemoteOnOff 遥控钥匙方案 APA 发出信号给PEPS
APA_DLPReq 泊车DLP交互灯请求(C857)
APA_LatLongSC   APA横纵向控制中信号</t>
    <phoneticPr fontId="0" type="noConversion"/>
  </si>
  <si>
    <t>0x21200FD0(555749328)</t>
    <phoneticPr fontId="0" type="noConversion"/>
  </si>
  <si>
    <t>0x214034E3(557855971)</t>
    <phoneticPr fontId="0" type="noConversion"/>
  </si>
  <si>
    <t>DRIVE_RADAR_CRASH_OUTPUT_STATE</t>
    <phoneticPr fontId="0" type="noConversion"/>
  </si>
  <si>
    <t>Ecall静音控制</t>
    <phoneticPr fontId="0" type="noConversion"/>
  </si>
  <si>
    <t>偏航率</t>
    <phoneticPr fontId="0" type="noConversion"/>
  </si>
  <si>
    <t>204A</t>
    <phoneticPr fontId="0" type="noConversion"/>
  </si>
  <si>
    <t>轮速脉冲</t>
    <phoneticPr fontId="0" type="noConversion"/>
  </si>
  <si>
    <t>204B</t>
    <phoneticPr fontId="0" type="noConversion"/>
  </si>
  <si>
    <t>ESP_YAW_RATE</t>
    <phoneticPr fontId="0" type="noConversion"/>
  </si>
  <si>
    <t>BODY_WHEEL_SPEED_PLUSE</t>
    <phoneticPr fontId="0" type="noConversion"/>
  </si>
  <si>
    <t>0x2170345c(561001564)</t>
    <phoneticPr fontId="0" type="noConversion"/>
  </si>
  <si>
    <t>0x2170345d(561001565)</t>
    <phoneticPr fontId="0" type="noConversion"/>
  </si>
  <si>
    <t>CAR_DIAGNOSIS_EVENT</t>
    <phoneticPr fontId="0" type="noConversion"/>
  </si>
  <si>
    <t>Car诊断回调数据</t>
    <phoneticPr fontId="0" type="noConversion"/>
  </si>
  <si>
    <t>0x29703449(695219273)</t>
    <phoneticPr fontId="0" type="noConversion"/>
  </si>
  <si>
    <t>0x29703450(695219274)</t>
    <phoneticPr fontId="0" type="noConversion"/>
  </si>
  <si>
    <t>本次变更主要针对C928（海外）项目相关协议，内容如下：
1、修改3736协议
     新增AreaId=0x06，APA_LatLongSC，APA横纵向控制中信号
2、修改3748协议
     APA_LAEBReq      LAEB请求
本次变更主要针对C589E项目相关协议，内容如下：
1、修改2000协议
   删除AreaId=0x37，BMS_BcuSocDisp  电池显示电量
本次变更主要针对全平台项目相关，内容如下:
1、勘误204A协议
     8666平台代码适配了，但是MCU-CPU通信协议文档之前未添加
2、勘误204B协议
     8666平台代码适配了，但是MCU-CPU通信协议文档之前未添加
3、勘误0x29703450 PropId
    8666平台代码占用，未适配完全，但是MCU-CPU通信协议文档之前未添加</t>
    <phoneticPr fontId="3" type="noConversion"/>
  </si>
  <si>
    <t>1017</t>
  </si>
  <si>
    <t>行车辅助（灵敏度）</t>
    <phoneticPr fontId="3" type="noConversion"/>
  </si>
  <si>
    <t>ID_ADAS_LDW_SENSITIVE_STYLE</t>
    <phoneticPr fontId="3" type="noConversion"/>
  </si>
  <si>
    <t>0x21404177(557859191)</t>
    <phoneticPr fontId="3" type="noConversion"/>
  </si>
  <si>
    <t>ADAS_LDW_SENSITIVE_STYLE</t>
    <phoneticPr fontId="3" type="noConversion"/>
  </si>
  <si>
    <t>HU_LDWSenStyle</t>
    <phoneticPr fontId="3" type="noConversion"/>
  </si>
  <si>
    <t>0x0=Inactive；0x1=early；0x2=late；0x3=Reserved</t>
    <phoneticPr fontId="3" type="noConversion"/>
  </si>
  <si>
    <t>1018</t>
  </si>
  <si>
    <t>行车辅助（智能车速辅助）</t>
    <phoneticPr fontId="3" type="noConversion"/>
  </si>
  <si>
    <t>ID_ADAS_TRAFFIC_SIGN_RECG_ENABLE</t>
    <phoneticPr fontId="3" type="noConversion"/>
  </si>
  <si>
    <t>0x21404178(557859192)</t>
    <phoneticPr fontId="3" type="noConversion"/>
  </si>
  <si>
    <t>ADAS_TRAFFIC_SIGN_RECG_ENABLE</t>
    <phoneticPr fontId="3" type="noConversion"/>
  </si>
  <si>
    <t>HU_TSREnable</t>
    <phoneticPr fontId="3" type="noConversion"/>
  </si>
  <si>
    <t>0x0=Inactive；0x1=Off；0x2=On；0x3=Reserved；</t>
  </si>
  <si>
    <t>1019</t>
  </si>
  <si>
    <t>行车辅助（限速变化提示音）</t>
    <phoneticPr fontId="3" type="noConversion"/>
  </si>
  <si>
    <t>ID_ADAS_TSR_SPEED_LIMIT_CHANGE_TONE</t>
    <phoneticPr fontId="3" type="noConversion"/>
  </si>
  <si>
    <t>0x21404179(557859193)</t>
    <phoneticPr fontId="3" type="noConversion"/>
  </si>
  <si>
    <t>ADAS_TSR_SPEED_LIMIT_CHANGE_TONE</t>
    <phoneticPr fontId="3" type="noConversion"/>
  </si>
  <si>
    <t>v24.08.06</t>
    <phoneticPr fontId="3" type="noConversion"/>
  </si>
  <si>
    <t>本次变更主要针对C857海外版项目相关协议，内容如下
1、新增1017协议
    行车辅助（灵敏度）：HU_LDWSenStyle
2、新增1018协议
    行车辅助（智能车速辅助）：HU_TSREnable
3、新增1019协议
    行车辅助（限速变化提示音）：HU_TSRSpeedLimitChange</t>
    <phoneticPr fontId="3" type="noConversion"/>
  </si>
  <si>
    <t>24.08.06</t>
    <phoneticPr fontId="3" type="noConversion"/>
  </si>
  <si>
    <t>data[0]=0x00,data[1]=PTS_GatePosition（0x0~0xFE = 0~100%；accuracy = 1%；0xFF= Valid）
data[0]=0x01,data[1]=PTS_GatePositionSetStatus（0x0=Inactive;0x1~0x65= 0%~100% ，accuracy = 1%;0x66~0xFE=reserve;0xFF= Valid）
data[0]=0x02,data[1]=PTS_RemoteCloseTrunkSetStaus（0x0=inactive；0x1=On；0x2=Off）
data[0]=0x03,data[1]=PTS_SpoilerPosition(0x0=Inactive；0x1~0x65=0~100%；)
data[0]=0x04,data[1]=PTS_SpoilerMovement(0x0=inactive；0x1=stopped；0x2=opening；0x4=reversing((AP/Stall));0x5=middle stopped)
data[0]=0x05,data[1]=PTS_GateStatus(0x0=Unkonw；0x1=FullyOpened；0x2=FullyClosed；0x3=Opening；0x4=Closing；0x5=Stop；0x6=Reserved；0x7=Reserved)
data[0]=0x06,data[1]=---
data[0]=0x07,data[1]=BCM_TrunkReleaseTrigger(0x00=none；0x01=RKE行李箱解锁；0x02=PKE行李箱解锁；0x03=行李箱外部开关解锁；0x04=脚踢行李箱解锁；0x05=车内行李箱开关解锁；0x06=远程行李箱解锁；0x07=蓝牙行李箱解锁；0x08=主动感应行李箱解锁；0x9=蓝牙实体钥匙行李箱解锁；0xB=软开关或语音解锁行李箱)
data[0]=0x08,data[1]=PTS_Precondition（0x0=电动背门不允许被操作；0x1=电动背门允许被操作；C857）</t>
    <phoneticPr fontId="0" type="noConversion"/>
  </si>
  <si>
    <t>v24.08.09</t>
    <phoneticPr fontId="3" type="noConversion"/>
  </si>
  <si>
    <t>24.08.09</t>
    <phoneticPr fontId="3" type="noConversion"/>
  </si>
  <si>
    <t>整车P挡故障仪表显示需求</t>
  </si>
  <si>
    <t>TCU_EPBFaultIPReq</t>
    <phoneticPr fontId="3" type="noConversion"/>
  </si>
  <si>
    <t>0x0=No Display request；
0x1=Car Park  Actuator Fault, Service Required. ；
0x2~0x3=Reserved</t>
    <phoneticPr fontId="3" type="noConversion"/>
  </si>
  <si>
    <t>TCU_EPBFaultIPReq</t>
    <phoneticPr fontId="69" type="noConversion"/>
  </si>
  <si>
    <t>参考信息状态表-系统故障码
APA_SystemFailureFlag
EMS_MIL
SRS_WarningLampStatus
TCU_TransFailureStatus
ESP_ABSFailStatus
PEPS_PEPSFailStatus
EPS_EPSFailed
ESP_TCSFailStatus
TPMS_SystemFailureWarning
LAS_LASFailure
EMS_OilPressureSts
RRS_SystemFailureFlag
BCM_Statusrainsensor
BLAS_HMAStatus/LAS_HMAStatus
BCM_FrontPositionLampError
BCM_RearPositionLampError
BCM_LeftPositionLampError
BCM_RightPositionLampError
BCM_LeftLowBeamError
BCM_RightLowBeamError
BCM_LeftFrontFoglampError
BCM_RightFrontFoglampError
BCM_LeftRearFoglampError
BCM_RightRearFoglampError
BCM_TurnIndicatorLeftError
BCM_TurnIndicatorRightError
BCM_BrakeLampError
BCM_CHMLampError
BCM_ReverseLampError
BCM_LeftDayLampError
BCM_RightDayLampError
EMS_CoolanTemperatureError
TCU_ReqTranTempWarning
TCU_ESLFaultIPReq
TCU_ARCFaultIPReq
TCU_FailureLamp
TCU_LinePressureFailureStatus
ACM_ESLFaultIPReq
ACM_ARCFaultIPReq
EPB_FailureLamp
PEPS_PowerDistributionFaultBit
BCM_StatusLowBeam
ESP_EBDFailStatus
PCU_FuelLevelDiag
ESP_TPMS_MalfunctionStatus
EMS_EngineSpeedError
EMS_AgsErrorStateDisplay
TCU_EPBFaultIPReq</t>
    <phoneticPr fontId="0" type="noConversion"/>
  </si>
  <si>
    <t>0x214112D2(557912786)</t>
    <phoneticPr fontId="0" type="noConversion"/>
  </si>
  <si>
    <t>ADAS_LCDAL_WARNING_STATUS</t>
    <phoneticPr fontId="0" type="noConversion"/>
  </si>
  <si>
    <t>MCU_SAVE_FUEL_LITRES</t>
    <phoneticPr fontId="0" type="noConversion"/>
  </si>
  <si>
    <t xml:space="preserve">本次变更主要针对C928项目相关协议，内容如下
1、修改2022协议
    新增整车P挡故障仪表显示需求信号：TCU_EPBFaultIPReq
2、修改17F2协议
    新增整车P挡故障仪表显示需求超时信号：TCU_EPBFaultIPReq
本次变更主要针对8666项目相关协议，内容如下
1、勘误070E协议
    补上SMD指令含有MCU_SAVE_FUEL_LITRES
</t>
    <phoneticPr fontId="3" type="noConversion"/>
  </si>
  <si>
    <t>0x2170351E(561001758)</t>
    <phoneticPr fontId="0" type="noConversion"/>
  </si>
  <si>
    <t>请求模式切换</t>
    <phoneticPr fontId="0" type="noConversion"/>
  </si>
  <si>
    <t>潘英杰/况骞</t>
    <phoneticPr fontId="3" type="noConversion"/>
  </si>
  <si>
    <t>v24.08.12</t>
    <phoneticPr fontId="3" type="noConversion"/>
  </si>
  <si>
    <t>本次变更主要针对C857海外版项目相关协议，内容如下
1、勘误can信号
     修改1019协议，can信号勘误为：HU_TSRSpeedLimitChangeSoundEn</t>
    <phoneticPr fontId="3" type="noConversion"/>
  </si>
  <si>
    <t>24.08.12</t>
    <phoneticPr fontId="3" type="noConversion"/>
  </si>
  <si>
    <t>HU_TSRSpeedLimitChangeSoundEn</t>
    <phoneticPr fontId="3" type="noConversion"/>
  </si>
  <si>
    <t>v24.08.14</t>
    <phoneticPr fontId="3" type="noConversion"/>
  </si>
  <si>
    <t>24.08.14</t>
    <phoneticPr fontId="3" type="noConversion"/>
  </si>
  <si>
    <t>歌手名文本</t>
    <phoneticPr fontId="0" type="noConversion"/>
  </si>
  <si>
    <t>0F00</t>
    <phoneticPr fontId="0" type="noConversion"/>
  </si>
  <si>
    <t>410B</t>
    <phoneticPr fontId="0" type="noConversion"/>
  </si>
  <si>
    <t>-</t>
  </si>
  <si>
    <t>MCU_BODY_SEAT_ADJUST</t>
    <phoneticPr fontId="0" type="noConversion"/>
  </si>
  <si>
    <t>待定的</t>
    <phoneticPr fontId="0" type="noConversion"/>
  </si>
  <si>
    <t>Master</t>
  </si>
  <si>
    <t>Master\J90K</t>
  </si>
  <si>
    <t>0x21403541(557856065)</t>
    <phoneticPr fontId="0" type="noConversion"/>
  </si>
  <si>
    <t>0x29413515(692139285)</t>
    <phoneticPr fontId="0" type="noConversion"/>
  </si>
  <si>
    <t>24.08.15</t>
    <phoneticPr fontId="3" type="noConversion"/>
  </si>
  <si>
    <t xml:space="preserve">本次变更主要针对C928项目相关协议，内容如下：
1、修改17F2信号
     修改17F2协议，新增EPBI_KOA_Status信号。
</t>
    <phoneticPr fontId="3" type="noConversion"/>
  </si>
  <si>
    <t>ACC_FRadarCalibrationStatus</t>
    <phoneticPr fontId="0" type="noConversion"/>
  </si>
  <si>
    <t>紧急车道保持模式</t>
    <phoneticPr fontId="0" type="noConversion"/>
  </si>
  <si>
    <t>前毫米波雷达校准状态</t>
    <phoneticPr fontId="0" type="noConversion"/>
  </si>
  <si>
    <t>ACC_ELKInterventionMode</t>
    <phoneticPr fontId="0" type="noConversion"/>
  </si>
  <si>
    <t>0x80</t>
    <phoneticPr fontId="0" type="noConversion"/>
  </si>
  <si>
    <t>0x81</t>
    <phoneticPr fontId="0" type="noConversion"/>
  </si>
  <si>
    <t>车道交通灯</t>
    <phoneticPr fontId="0" type="noConversion"/>
  </si>
  <si>
    <t>车道交通灯2</t>
    <phoneticPr fontId="0" type="noConversion"/>
  </si>
  <si>
    <t>IP_LAS_TLADISTANCE</t>
    <phoneticPr fontId="0" type="noConversion"/>
  </si>
  <si>
    <t>ID_IP_LAS_TLADISTANCE</t>
    <phoneticPr fontId="0" type="noConversion"/>
  </si>
  <si>
    <t>LAS_TLADistance_HostLane	本车道交通信号灯距离</t>
    <phoneticPr fontId="0" type="noConversion"/>
  </si>
  <si>
    <t xml:space="preserve">data[0]=0（ LAS_TLADistance_HostLane 本车道交通信号灯距离） data[1]=距离（0x0-0xFA=0-250m；0xFB-0xFE=Reserved；0xFF=Out of Range；）
</t>
    <phoneticPr fontId="3" type="noConversion"/>
  </si>
  <si>
    <t>车道标志</t>
    <phoneticPr fontId="0" type="noConversion"/>
  </si>
  <si>
    <t>LAS_TSRProhibitionSign		禁令标志
LAS_TSRWarningSign			警告标志
LAS_TSRMandatorySign		指示标志</t>
    <phoneticPr fontId="0" type="noConversion"/>
  </si>
  <si>
    <t>IP_LAS_TSR</t>
    <phoneticPr fontId="0" type="noConversion"/>
  </si>
  <si>
    <t>ID_IP_LAS_TSR</t>
    <phoneticPr fontId="0" type="noConversion"/>
  </si>
  <si>
    <t>data[0]=0（LAS_TSRProhibitionSign禁令标志） data[1]=标志（0x0=no display；0x1=禁止通行；0x2=禁止驶入；0x3=禁止机动车通行；0x4=禁止向左转弯；0x5=禁止向右转弯；0x6=禁止直行；0x7=禁止掉头；0x8=禁止超车；0x9=解除禁止超车；0xA=禁止车辆临时或长时停放；0xB=禁止车辆长时停放；0xC=禁止鸣喇叭；0xD=停车让行；0xE=减速让行；0xF=会车让行；0x10~0x1F=reserved）
data[0]=1（LAS_TSRWarningSign警告标志） data[1]=标志（0x0=no display；0x1=反向弯路；0x2=连续弯路；0x3=注意行人；0x4=注意儿童；0x5=易滑；0x6=隧道；0x7=慢行；0x8=施工；0x9=向左急转弯；0xA=向右急转弯；0xB=十字交叉路口；0xC=T形交叉右；0xD=T形交叉左；0xF=事故易发生路段；0x10~0x1F=reserved）
data[0]=2（LAS_TSRMandatorySign指示标志） data[1]=标志（0x0=no display；0x1=单行路(直行)；0x2=步行；0x3=干路先行；0x4=会车先行；0x5=人行横道；0x6=公交线路专用车道；0x7=机动车行驶；0x8=非机动扯行驶；0x9=靠右侧道路行驶；0xA~0xF=reserved）</t>
    <phoneticPr fontId="0" type="noConversion"/>
  </si>
  <si>
    <t>0x2940358F(692073871)</t>
    <phoneticPr fontId="0" type="noConversion"/>
  </si>
  <si>
    <t>0x29403593(692073875)</t>
    <phoneticPr fontId="0" type="noConversion"/>
  </si>
  <si>
    <t>IP、MPU</t>
    <phoneticPr fontId="0" type="noConversion"/>
  </si>
  <si>
    <t>MPU</t>
    <phoneticPr fontId="0" type="noConversion"/>
  </si>
  <si>
    <t>0x29403549(692073801)</t>
    <phoneticPr fontId="0" type="noConversion"/>
  </si>
  <si>
    <t>v24.08.15</t>
    <phoneticPr fontId="3" type="noConversion"/>
  </si>
  <si>
    <t>can信号（通用V5）/说明1</t>
    <phoneticPr fontId="0" type="noConversion"/>
  </si>
  <si>
    <t>TPMS_LFTyrePressure 左前轮胎压力
TPMS_RFTyrePressure 右前轮胎压力
TPMS_LRTyrePressure 左后轮胎压力
TPMS_RRTyrePressure 右后轮胎压力</t>
    <phoneticPr fontId="0" type="noConversion"/>
  </si>
  <si>
    <t>本次变更主要针对8676项目小域控相关协议，内容如下：
1、新增1780协议
   LAS_TLADistance_HostLane 本车道交通信号灯距离
2、新增1781协议
   LAS_TSRProhibitionSign  禁令标志
   LAS_TSRWarningSign   警告标志
   LAS_TSRMandatorySign  指示标志
3、修改17C5协议
   ACC_FRadarCalibrationStatus 前毫米波雷达校准状态,适配8676
4、修改17C6协议
   ACC_ELKInterventionMode 紧急车道保持模式,适配8676
本次变更主要针对全平台项目相关，内容如下:
1、修改服务ID分配表，删除车型项目列。
2、修改服务ID分配表，添加车型项目-8675列，列出对应信号8675平台适配的项目。
3、修改服务ID分配表，添加车型项目-8155列，列出对应信号8155平台适配的项目。
4、修改服务ID分配表，添加车型项目-8676列，列出对应信号8676平台适配的项目。
5、修改服务ID分配表，添加AreaID适配列，是否有AreaId。
6、修改服务ID分配表，完善发送方列和接收方列数据。
7、勘误17CE协议
    can信号（通用V5）/说明1列，TPMS_LRTyrePressure 左后轮胎压力；TPMS_RRTyrePressure 右后轮胎压力</t>
    <phoneticPr fontId="0" type="noConversion"/>
  </si>
  <si>
    <t>AreadID适配</t>
    <phoneticPr fontId="3" type="noConversion"/>
  </si>
  <si>
    <t>否</t>
    <phoneticPr fontId="83" type="noConversion"/>
  </si>
  <si>
    <t>24.08.16</t>
    <phoneticPr fontId="3" type="noConversion"/>
  </si>
  <si>
    <t>0x23</t>
    <phoneticPr fontId="3" type="noConversion"/>
  </si>
  <si>
    <t>生命体征探测系统状态</t>
    <phoneticPr fontId="3" type="noConversion"/>
  </si>
  <si>
    <t>ID_VITAL_SIGNS_DETECT_SYSTEM_STATUS</t>
    <phoneticPr fontId="3" type="noConversion"/>
  </si>
  <si>
    <t>0x21404180(557859200)</t>
    <phoneticPr fontId="3" type="noConversion"/>
  </si>
  <si>
    <t>VITAL_SIGNS_DETECT_SYSTEM_STATUS</t>
    <phoneticPr fontId="3" type="noConversion"/>
  </si>
  <si>
    <t>ICR_VitalSignsDetectSysSts</t>
    <phoneticPr fontId="3" type="noConversion"/>
  </si>
  <si>
    <t>0x0=No Fault；0x1=System Fault；0x2~3=Reserved</t>
    <phoneticPr fontId="3" type="noConversion"/>
  </si>
  <si>
    <t>王江/况骞</t>
    <phoneticPr fontId="0" type="noConversion"/>
  </si>
  <si>
    <t>本次变更主要针对C857海外版项目相关协议，内容如下
1、新增1323协议
    生命体征探测系统状态：ICR_VitalSignsDetectSysSts，propId=0x21404180
2、现有协议新增使用项目
    083A、093A、222B、232B，新增C857海外版项目使用
本次变更主要针对全平台项目相关，内容如下:
1、更新车型项目-8675列、添加车型项目-8155列、添加车型项目-8676列，添加因字母大小写问题未统计到的项目。
2、勘误08FF协议
    AreaId=0x01,HU_WiperRainSensitivitySet信号can信号（通用V5）/说明1列,添加汉字说：雨刮灵敏度设置</t>
    <phoneticPr fontId="0" type="noConversion"/>
  </si>
  <si>
    <t>24.08.20</t>
    <phoneticPr fontId="3" type="noConversion"/>
  </si>
  <si>
    <t>AMB_Brightness
IR_Brightness
FW_Brightness</t>
    <phoneticPr fontId="0" type="noConversion"/>
  </si>
  <si>
    <t>data[0]=0x0, data[1-2]=AMB_Brightness（有效值=0x00-0x3FD故障值=0x3FF默认值=0x3FE，应用需对值*30）
data[0]=0x1, data[1-2]=IR_Brightness（有效值=0x00-0xFD故障值=0xFF默认值=0xFE，应用需对值*400）
data[0]=0x2, data[1-2]=FW_Brightness（有效值0x00-0x3FD故障值=0x3FF默认值0x3FE，应用需对值*6）</t>
    <phoneticPr fontId="0" type="noConversion"/>
  </si>
  <si>
    <t>MPU、IP</t>
    <phoneticPr fontId="3" type="noConversion"/>
  </si>
  <si>
    <t>本次变更主要针对J90K项目相关协议，内容如下
1、修改2057协议
    新增IR_Brightness、FW_Brightness信号，修改接收方为MPU、IP，修改AMB_Brightness信号说明，按照矩阵增加“应用需对值*30”字段。
本次变更主要针对全平台项目相关，内容如下:
1、修改服务ID分配表，添加车型项目-8666列，列出对应信号8666平台适配的项目。</t>
    <phoneticPr fontId="0" type="noConversion"/>
  </si>
  <si>
    <t>潘英杰/胡杰</t>
    <phoneticPr fontId="0" type="noConversion"/>
  </si>
  <si>
    <t>车型项目-8666</t>
    <phoneticPr fontId="3" type="noConversion"/>
  </si>
  <si>
    <t>Master\C281（H15T）燃油基础款\C281-RDE\C281-RED-PHEV\C281ICA1ICE\C281PHEV\S401-MCA2\S311 MCA\S311ICA5\C301-MCA\C589\C589-1\S311MCA-IGUF\C589_IGUF\C589-RU\S311ICA5-G\C301-G\C281ICA1PHEV\S203ICA1PHEV\C589PHEV\C589-2\C589ICA1\S203-2\C281-3\C589-G2\S203-G\G393\C589EV\CD569-PHEV\CD569PHEV-ICA\CD569-DA\CD569-1\CD569-2\S202-ICA\S203\S203SVP\S203-1\S203ICA1-ICE\S311PHEV</t>
  </si>
  <si>
    <t>C281ICA1PHEV\S203ICA1PHEV\C589PHEV\C589-2\C589ICA1\S203-2\C281-3\C589-G2\S203-G\G393\C589EV\CD569-PHEV\CD569PHEV-ICA\CD569-DA\CD569-1\CD569-2\S202-ICA\S203\S203SVP\S203-1\S203ICA1-ICE\S311PHEV</t>
    <phoneticPr fontId="69" type="noConversion"/>
  </si>
  <si>
    <t>Master\C281（H15T）燃油基础款\C281-RDE\C281-RED-PHEV\C281ICA1ICE\C281PHEV\S401-MCA2\S311 MCA\S311ICA5\C301-MCA\C589\C589-1\S311MCA-IGUF\C589_IGUF\C589-RU\S311ICA5-G\C301-G\C281ICA1PHEV\S203ICA1PHEV\C589PHEV\C589-2\C589ICA1\S203-2\C281-3\C589-G2\S203-G\G393\C589EV\S202-ICA\S203\S203SVP\S203-1\S203ICA1-ICE\S311PHEV</t>
  </si>
  <si>
    <t>Master\C281ICA1PHEV\S203ICA1PHEV\C589PHEV\C589-2\C589ICA1\S203-2\C281-3\C589-G2\S203-G\G393\C589EV\CD569-PHEV\CD569PHEV-ICA\CD569-DA\CD569-1\CD569-2\S202-ICA\S203\S203SVP\S203-1\S203ICA1-ICE\S311PHEV</t>
  </si>
  <si>
    <t>C281（H15T）燃油基础款\C281-RDE\C281-RED-PHEV\C281ICA1ICE\C281PHEV\S401-MCA2\S311 MCA\S311ICA5\C301-MCA\C589\C589-1\S311MCA-IGUF\C589_IGUF\C589-RU\S311ICA5-G\C301-G\C281ICA1PHEV\S203ICA1PHEV\C589PHEV\C589-2\C589ICA1\S203-2\C281-3\C589-G2\S203-G\G393\C589EV\CD569-PHEV\CD569PHEV-ICA\CD569-DA\CD569-1\CD569-2\S202-ICA\S203\S203SVP\S203-1\S203ICA1-ICE\S311PHEV</t>
  </si>
  <si>
    <t>C281（H15T）燃油基础款\C281-RDE\C281-RED-PHEV\C281ICA1ICE\C281PHEV\S401-MCA2\S311 MCA\S311ICA5\C301-MCA\C589\C589-1\S311MCA-IGUF\C589_IGUF\C589-RU\S311ICA5-G\C301-G\C281ICA1PHEV\S203ICA1PHEV\C589PHEV\C589-2\C589ICA1\S203-2\C281-3\C589-G2\S203-G\G393\C589EV\CD569-PHEV\CD569PHEV-ICA\CD569-DA\CD569-1\CD569-2\S202-ICA\S203\S203SVP\S203-1\S203ICA1-ICE\S311PHEV\C211-MCA-rr\S111 MCA 2022年年度款\S111-ICA2-RDE\C211-ICA-2（短平快）\C301-ICA2\S301-MCA\S301-MCA-2\S302-ICA2\S111-G\S111-MX</t>
  </si>
  <si>
    <t>C281ICA1PHEV\S203ICA1PHEV\C589PHEV\C589-2\C589ICA1\S203-2\C281-3\C589-G2\S203-G\G393\C589EV\CD569-PHEV\CD569PHEV-ICA\CD569-DA\CD569-1\CD569-2\S202-ICA\S203\S203SVP\S203-1\S203ICA1-ICE\S311PHEV\C211-MCA-rr\S111 MCA 2022年年度款\S111-ICA2-RDE\C211-ICA-2（短平快）\C301-ICA2\S301-MCA\S301-MCA-2\S302-ICA2\S111-G\S111-MX</t>
  </si>
  <si>
    <t>C281ICA1PHEV\S203ICA1PHEV\C589PHEV\C589-2\C589ICA1\S203-2\C281-3\C589-G2\S203-G\G393\C589EV\CD569-PHEV\CD569PHEV-ICA\CD569-DA\CD569-1\CD569-2\S202-ICA\S203\S203SVP\S203-1\S203ICA1-ICE\S311PHEV</t>
  </si>
  <si>
    <t>Master\C281（H15T）燃油基础款\C281-RDE\C281-RED-PHEV\C281ICA1ICE\C281PHEV\S401-MCA2\S311 MCA\S311ICA5\C301-MCA\C589\C589-1\S311MCA-IGUF\C589_IGUF\C589-RU\S311ICA5-G\C301-G\C281ICA1PHEV\S203ICA1PHEV\C589PHEV\C589-2\C589ICA1\S203-2\C281-3\C589-G2\S203-G\G393\C589EV\CD569-PHEV\CD569PHEV-ICA\CD569-DA\CD569-1\CD569-2\S202-ICA\S203\S203SVP\S203-1\S203ICA1-ICE\S311PHEV\C211-MCA-rr\S111 MCA 2022年年度款\S111-ICA2-RDE\C211-ICA-2（短平快）\C301-ICA2\S301-MCA\S301-MCA-2\S302-ICA2\S111-G\S111-MX</t>
  </si>
  <si>
    <t>Master\C281（H15T）燃油基础款\C281-RDE\C281-RED-PHEV\C281ICA1ICE\C281PHEV\S401-MCA2\S311 MCA\S311ICA5\C301-MCA\C589\C589-1\S311MCA-IGUF\C589_IGUF\C589-RU\S311ICA5-G\C301-G\C281ICA1PHEV\S203ICA1PHEV\C589PHEV\C589-2\C589ICA1\S203-2\C281-3\C589-G2\S203-G\G393\C589EV\CD569-PHEV\CD569PHEV-ICA\CD569-DA\CD569-1\CD569-2\S311PHEV</t>
  </si>
  <si>
    <t>Master\C281ICA1PHEV\S203ICA1PHEV\C589PHEV\C589-2\C589ICA1\S203-2\C281-3</t>
  </si>
  <si>
    <t>Master\C281ICA1PHEV\S203ICA1PHEV\C589PHEV\C589-2\C589ICA1\S203-2\C281-3\C589-G2\S203-G\G393\C589EV</t>
  </si>
  <si>
    <t>Master\C281（H15T）燃油基础款\C281-RDE\C281-RED-PHEV\C281ICA1ICE\C281PHEV\S401-MCA2\S311 MCA\S311ICA5\C301-MCA\C589\C589-1\S311MCA-IGUF\C589_IGUF\C589-RU\S311ICA5-G\C301-G\CD569-PHEV\CD569PHEV-ICA\CD569-DA\CD569-1\CD569-2\S202-ICA\S203\S203SVP\S203-1\S203ICA1-ICE\S311PHEV</t>
  </si>
  <si>
    <t>Master\C281（H15T）燃油基础款\C281-RDE\C281-RED-PHEV\C281ICA1ICE\C281PHEV\S401-MCA2\S311 MCA\S311ICA5\C301-MCA\C589\C589-1\S311MCA-IGUF\C589_IGUF\C589-RU\S311ICA5-G\C301-G\C281ICA1PHEV\S203ICA1PHEV\C589PHEV\C589-2\C589ICA1\S203-2\C281-3\C589-G2\S203-G\G393\C589EV\S202-ICA\S203\S203SVP\S203-1\S203ICA1-ICE\S311PHEV\C211-MCA-rr\S111 MCA 2022年年度款\S111-ICA2-RDE\C211-ICA-2（短平快）\C301-ICA2\S301-MCA\S301-MCA-2\S302-ICA2\S111-G\S111-MX</t>
  </si>
  <si>
    <t>Master\C281（H15T）燃油基础款\C281-RDE\C281-RED-PHEV\C281ICA1ICE\C281PHEV\S401-MCA2\S311 MCA\S311ICA5\C301-MCA\C589\C589-1\S311MCA-IGUF\C589_IGUF\C589-RU\S311ICA5-G\C301-G\C281ICA1PHEV\S203ICA1PHEV\C589PHEV\C589-2\C589ICA1\S203-2\C281-3\C589-G2\S203-G\G393\C589EV\S311PHEV</t>
  </si>
  <si>
    <t>Master\CD569-PHEV\CD569PHEV-ICA\CD569-DA\CD569-1\CD569-2</t>
  </si>
  <si>
    <t>Master\C281ICA1PHEV\S203ICA1PHEV\C589PHEV\C589-2\C589ICA1\S203-2\C281-3\S311PHEV</t>
  </si>
  <si>
    <t>Master\C281（H15T）燃油基础款\C281-RDE\C281-RED-PHEV\C281ICA1ICE\C281PHEV\S401-MCA2\S311 MCA\S311ICA5\C301-MCA\C589\C589-1\C281ICA1PHEV\S203ICA1PHEV\C589PHEV\C589-2\C589ICA1\S203-2\C281-3\C589-G2\S203-G\G393\C589EV</t>
  </si>
  <si>
    <t>Master\C281（H15T）燃油基础款\C281-RDE\C281-RED-PHEV\C281ICA1ICE\C281PHEV\S401-MCA2\S311 MCA\S311ICA5\C301-MCA\C589\C589-1\S311MCA-IGUF\C589_IGUF\C589-RU\S311ICA5-G\C301-G\C281ICA1PHEV\S203ICA1PHEV\C589PHEV\C589-2\C589ICA1\S203-2\C281-3\C589-G2\S203-G\G393\C589EV\CD569-PHEV\CD569PHEV-ICA\CD569-DA\CD569-1\CD569-2\S202-ICA\S203\S203SVP\S203-1\S203ICA1-ICE\S311PHEV</t>
    <phoneticPr fontId="3" type="noConversion"/>
  </si>
  <si>
    <t>Master\C281（H15T）燃油基础款\C281-RDE\C281-RED-PHEV\C281ICA1ICE\C281PHEV\S401-MCA2\S311 MCA\S311ICA5\C301-MCA\C589\C589-1\S311MCA-IGUF\C589_IGUF\C589-RU\S311ICA5-G\C301-G\S311PHEV</t>
  </si>
  <si>
    <t>Master\G393\C589EV</t>
  </si>
  <si>
    <t>Master\C281ICA1PHEV\S203ICA1PHEV\C589PHEV\C589-2\C589ICA1\S203-2\C281-3\C589-G2\S203-G\G393\C589EV\CD569-PHEV\CD569PHEV-ICA\CD569-DA\CD569-1\CD569-2</t>
  </si>
  <si>
    <t>Master\C281ICA1PHEV\S203ICA1PHEV\C589PHEV\C589-2\C589ICA1\S203-2\C281-3\C589-G2\S203-G\G393\C589EV\CD569-PHEV\CD569PHEV-ICA\CD569-DA\CD569-1\CD569-2\S202-ICA\S203\S203SVP\S203-1\S203ICA1-ICE\S311PHEV\C211-MCA-rr\S111 MCA 2022年年度款\S111-ICA2-RDE\C211-ICA-2（短平快）\C301-ICA2\S301-MCA\S301-MCA-2\S302-ICA2\S111-G\S111-MX</t>
  </si>
  <si>
    <t>Master\C211-MCA-rr\S111 MCA 2022年年度款\S111-ICA2-RDE\C211-ICA-2（短平快）\C301-ICA2\S301-MCA\S301-MCA-2\S302-ICA2\S111-G\S111-MX</t>
  </si>
  <si>
    <t>Master\S311MCA-IGUF\C589_IGUF\C589-RU\S311ICA5-G\C301-G\S311PHEV</t>
  </si>
  <si>
    <t>Master\C281ICA1PHEV\S203ICA1PHEV\C589PHEV\C589-2\C589ICA1\S203-2\C281-3\C589-G2\S203-G\G393\C589EV\S311PHEV</t>
  </si>
  <si>
    <t>Master\C281（H15T）燃油基础款\C281-RDE\C281-RED-PHEV\C281ICA1ICE\C281PHEV\S401-MCA2\S311 MCA\S311ICA5\C301-MCA\C589\C589-1\S311MCA-IGUF\C589_IGUF\C589-RU\S311ICA5-G\C301-G\S202-ICA\S203\S203SVP\S203-1\S203ICA1-ICE\S311PHEV</t>
  </si>
  <si>
    <t>Master\S311MCA-IGUF\C589_IGUF\C589-RU\S311ICA5-G\C301-G\CD569-PHEV\CD569PHEV-ICA\CD569-DA\CD569-1\CD569-2\S202-ICA\S203\S203SVP\S203-1\S203ICA1-ICE\S311PHEV</t>
  </si>
  <si>
    <t>Master\C281（H15T）燃油基础款\C281-RDE\C281-RED-PHEV\C281ICA1ICE\C281PHEV\S401-MCA2\S311 MCA\S311ICA5\C301-MCA\C589\C589-1\S311MCA-IGUF\C589_IGUF\C589-RU\S311ICA5-G\C301-G\CD569-PHEV\CD569PHEV-ICA\CD569-DA\CD569-1\CD569-2\S311PHEV</t>
  </si>
  <si>
    <t>Master\C281（H15T）燃油基础款\C281-RDE\C281-RED-PHEV\C281ICA1ICE\C281PHEV\S401-MCA2\S311 MCA\S311ICA5\C301-MCA\C589\C589-1\S311MCA-IGUF\C589_IGUF\C589-RU\S311ICA5-G\C301-G\C281ICA1PHEV\S203ICA1PHEV\C589PHEV\C589-2\C589ICA1\S203-2\C281-3\C589-G2\S203-G\G393\C589EV\S311PHEV\C211-MCA-rr\S111 MCA 2022年年度款\S111-ICA2-RDE\C211-ICA-2（短平快）\C301-ICA2\S301-MCA\S301-MCA-2\S302-ICA2\S111-G\S111-MX</t>
  </si>
  <si>
    <t>Master\C281ICA1PHEV\S203ICA1PHEV\C589PHEV\C589-2\C589ICA1\S203-2\C281-3\C589-G2\S203-G</t>
  </si>
  <si>
    <t>C281ICA1PHEV\S203ICA1PHEV\C589PHEV\C589-2\C589ICA1\S203-2\C281-3\C589-G2\S203-G\G393\C589EV</t>
  </si>
  <si>
    <t>C281（H15T）燃油基础款\C281-RDE\C281-RED-PHEV\C281ICA1ICE\C281PHEV\S401-MCA2\S311 MCA\S311ICA5\C301-MCA\C589\C589-1\C281ICA1PHEV\S203ICA1PHEV\C589PHEV\C589-2\C589ICA1\S203-2\C281-3\C589-G2\S203-G</t>
  </si>
  <si>
    <t>Master\S311MCA-IGUF\C589_IGUF\C589-RU\S311ICA5-G\C301-G\S111-G\S111-MX</t>
  </si>
  <si>
    <t>Master\G393\C589EV\CD569-PHEV\CD569PHEV-ICA\CD569-DA\CD569-1\CD569-2</t>
  </si>
  <si>
    <t>Master\S311MCA-IGUF\C589_IGUF\C589-RU\S311ICA5-G\C301-G</t>
  </si>
  <si>
    <t>Master\C281（H15T）燃油基础款\C281-RDE\C281-RED-PHEV\C281ICA1ICE\C281PHEV\S401-MCA2\S311 MCA\S311ICA5\C301-MCA\C589\C589-1\C281ICA1PHEV\S203ICA1PHEV\C589PHEV\C589-2\C589ICA1\S203-2\C281-3\C589-G2\S203-G\G393\C589EV\CD569-PHEV\CD569PHEV-ICA\CD569-DA\CD569-1\CD569-2\S202-ICA\S203\S203SVP\S203-1\S203ICA1-ICE\S311PHEV</t>
  </si>
  <si>
    <t>Master\S311MCA-IGUF\C589_IGUF\C589-RU\S311ICA5-G\C301-G\C281ICA1PHEV\S203ICA1PHEV\C589PHEV\C589-2\C589ICA1\S203-2\C281-3\C589-G2\S203-G\G393\C589EV\CD569-PHEV\CD569PHEV-ICA\CD569-DA\CD569-1\CD569-2\S202-ICA\S203\S203SVP\S203-1\S203ICA1-ICE\S311PHEV</t>
  </si>
  <si>
    <t>S311MCA-IGUF\C589_IGUF\C589-RU\S311ICA5-G\C301-G\C281ICA1PHEV\S203ICA1PHEV\C589PHEV\C589-2\C589ICA1\S203-2\C281-3\C589-G2\S203-G\G393\C589EV\CD569-PHEV\CD569PHEV-ICA\CD569-DA\CD569-1\CD569-2\S202-ICA\S203\S203SVP\S203-1\S203ICA1-ICE\S311PHEV</t>
  </si>
  <si>
    <t>Master\C281（H15T）燃油基础款\C281-RDE\C281-RED-PHEV\C281ICA1ICE\C281PHEV\S401-MCA2\S311 MCA\S311ICA5\C301-MCA\C589\C589-1\S311MCA-IGUF\C589_IGUF\C589-RU\S311ICA5-G\C301-G\C281ICA1PHEV\S203ICA1PHEV\C589PHEV\C589-2\C589ICA1\S203-2\C281-3\C589-G2\S203-G\CD569-PHEV\CD569PHEV-ICA\CD569-DA\CD569-1\CD569-2\S202-ICA\S203\S203SVP\S203-1\S203ICA1-ICE\S311PHEV</t>
  </si>
  <si>
    <t>Master\C281（H15T）燃油基础款\C281-RDE\C281-RED-PHEV\C281ICA1ICE\C281PHEV\S401-MCA2\S311 MCA\S311ICA5\C301-MCA\C589\C589-1\S311MCA-IGUF\C589_IGUF\C589-RU\S311ICA5-G\C301-G\C281ICA1PHEV\S203ICA1PHEV\C589PHEV\C589-2\C589ICA1\S203-2\C281-3\C589-G2\S203-G\CD569-PHEV\CD569PHEV-ICA\CD569-DA\CD569-1\CD569-2\S311PHEV</t>
  </si>
  <si>
    <t>Master\C281（H15T）燃油基础款\C281-RDE\C281-RED-PHEV\C281ICA1ICE\C281PHEV\S401-MCA2\S311 MCA\S311ICA5\C301-MCA\C589\C589-1\S311MCA-IGUF\C589_IGUF\C589-RU\S311ICA5-G\C301-G</t>
  </si>
  <si>
    <t>Master\S311PHEV</t>
  </si>
  <si>
    <t>Master\281MCA2\C928\C928G\C318</t>
  </si>
  <si>
    <t>Master\281MCA2</t>
  </si>
  <si>
    <t>Master\281MCA2\C318</t>
  </si>
  <si>
    <t>Master\281MCA2\C928\C928G</t>
  </si>
  <si>
    <t>诊断指示灯</t>
  </si>
  <si>
    <t>68</t>
  </si>
  <si>
    <t>AWD_LampDiag</t>
    <phoneticPr fontId="3" type="noConversion"/>
  </si>
  <si>
    <t>0x0 =Lamp Off；     
0x1 =Blink Lamp；
0x2 = Lamp On；   
0x3=Unused</t>
    <phoneticPr fontId="3" type="noConversion"/>
  </si>
  <si>
    <t>四驱锁止模式灯</t>
    <phoneticPr fontId="3" type="noConversion"/>
  </si>
  <si>
    <t>69</t>
  </si>
  <si>
    <t>AWD_Lamp4WDLock</t>
    <phoneticPr fontId="3" type="noConversion"/>
  </si>
  <si>
    <t>0x0 =Lamp Off；
0x1 = Blink Lamp；
0x2 = Lamp On；
0x3=Unused</t>
    <phoneticPr fontId="3" type="noConversion"/>
  </si>
  <si>
    <t>四驱自动模式灯</t>
  </si>
  <si>
    <t>70</t>
  </si>
  <si>
    <t>AWD_Lamp4WDAuto</t>
    <phoneticPr fontId="3" type="noConversion"/>
  </si>
  <si>
    <t>0x0= Lamp Off；       
0x1 = Blink Lamp；
0x2 = Lamp On；        
0x3= Unused</t>
    <phoneticPr fontId="3" type="noConversion"/>
  </si>
  <si>
    <t>过热保护</t>
  </si>
  <si>
    <t>71</t>
  </si>
  <si>
    <t>AWD_CouplingThermalFailsafe</t>
    <phoneticPr fontId="3" type="noConversion"/>
  </si>
  <si>
    <t>0x0=False - CouplingTherma is not being Failsafe；
0x1= True - CouplingTherma is  being Failsafe</t>
    <phoneticPr fontId="3" type="noConversion"/>
  </si>
  <si>
    <t>24.08.23</t>
    <phoneticPr fontId="3" type="noConversion"/>
  </si>
  <si>
    <t>BCM_ChildSwitchSts 儿童锁开关状态
BCM_LRChildLockSts 左后儿童锁状态
BCM_RRChildLockSts 右后儿童锁状态
BCM_LRChildSwitchSts 左后儿童锁开关状态
BCM_RRChildSwitchSts 右后儿童锁开关状态
BCM_ChildLockError 儿童锁故障状态
BCM_PAChildLockSts 副驾儿童锁状态
BCM_AutoChildSwSts 自动儿童锁开关状态反馈</t>
    <phoneticPr fontId="3" type="noConversion"/>
  </si>
  <si>
    <t>data[0]=0x00, data[1]=BCM_ChildSwitchSts（0x0=Inactive；0x1=ON；0x2=OFF；0x3=Reserved）
data[0]=0x01, data[1]=BCM_LRChildLockSts（0x0=Inactive；0x1=Lock；0x2=Unlock；0x3=Reserved）
data[0]=0x02, data[1]=BCM_RRChildLockSts（0x0=Inactive；0x1=Lock；0x2=Unlock；0x3=Reserved）
data[0]=0x03, data[1]=BCM_LRChildSwitchSts（0x0：Inactive；0x1：Lock；0x2：Unlock；0x3：Reserved）
data[0]=0x04, data[1]=BCM_RRChildSwitchSts（0x0：Inactive；0x1：Lock；0x2：Unlock；0x3：Reserved）
data[0]=0x05, data[1]=BCM_ChildLockError（0x0：No Error；0x1：Left Error；0x2：Right Error；0x3：Both Error）
data[0]=0x06, data[1]=BCM_PAChildLockSts（0x0：Inactive；Ox1：Lock；0x2：Unlock；0x3：Reserved）
data[0]=0x07, data[1]=BCM_AutoChildSwSts（0x0=Inactive；0x1=ON；0x2=OFF；0x3=Reserved）</t>
    <phoneticPr fontId="3" type="noConversion"/>
  </si>
  <si>
    <t>潘英杰/覃宝华/况骞</t>
    <phoneticPr fontId="3" type="noConversion"/>
  </si>
  <si>
    <t>本次变更主要针对C928-G项目相关协议，内容如下
1、修改2017协议
    新增AWD_LampDiag、AWD_Lamp4WDLock、AWD_Lamp4WDAuto、AWD_CouplingThermalFailsafe信号。
2、修改17F2协议
    新增AWD_LampDiag、AWD_Lamp4WDLock、AWD_Lamp4WDAuto、AWD_CouplingThermalFailsafe超时信号。
本次变更主要针对C857国内项目相关协议，内容如下 
1、修改1214协议
    新增自动儿童锁开关使能 data[0]=0x07, data[1]=HU_ChildLockAuto (C857项目)
2、修改1314协议
    新增自动儿童锁开关状态反馈 data[0]=0x07, data[1]=BCM_AutoChildSwSts (C857项目)
3、修改3258协议
    修改3258 MPU诊断请求 的ID 与3358保持相同一致，0x29704174(695222644)。
本次变更主要针对全平台项目相关，内容如下:
1、修改服务ID分配表，更新车型项目-8666列，更改分支名为项目名。
2、修改服务ID分配表，更新车型项目-8675列，281MCA2项目与Master主线同步。</t>
    <phoneticPr fontId="3" type="noConversion"/>
  </si>
  <si>
    <t>24.08.26</t>
    <phoneticPr fontId="3" type="noConversion"/>
  </si>
  <si>
    <t>初始值
（只针对8675及以后的平台，8666平台不做任何变更）</t>
    <phoneticPr fontId="0" type="noConversion"/>
  </si>
  <si>
    <t>本次变更主要针对C928-G项目相关协议，内容如下
1、修改3A01协议
    新增AreaId=0x0B(铃声音量设置)。
2、修改3B01协议
    新增AreaId=0x0B(铃声音量状态)。
本次变更主要针对全平台项目相关，内容如下:
1、修改服务ID分配表，添加初始值列备注为初始值（只针对8675及以后的平台，8666平台不做任何变更）。</t>
    <phoneticPr fontId="0" type="noConversion"/>
  </si>
  <si>
    <t>本次变更主要针对C318项目相关协议，内容如下
1、修改2017协议
   新增AreaId=0x48，动力电池高温报警指示灯 BMS_BcuBattTOverLampe信号。</t>
    <phoneticPr fontId="0" type="noConversion"/>
  </si>
  <si>
    <t>0x0=Off；0x1=ON</t>
    <phoneticPr fontId="0" type="noConversion"/>
  </si>
  <si>
    <t>BMS_BcuBattTOverLamp</t>
    <phoneticPr fontId="0" type="noConversion"/>
  </si>
  <si>
    <t>72</t>
    <phoneticPr fontId="0" type="noConversion"/>
  </si>
  <si>
    <t>动力电池高温报警指示灯</t>
    <phoneticPr fontId="0" type="noConversion"/>
  </si>
  <si>
    <t>24.08.27</t>
    <phoneticPr fontId="3" type="noConversion"/>
  </si>
  <si>
    <t>data[0] = 0x0 - 0x1F(根据升序代表目标1-目标32标识)
以下字段为目标的对应属性(X根据data[0]目标标识确定）
data[1] = ACC_TargetXDetection（0x0=not dectected；0x1=IP display；0x2=Front Target；0x3=IACC target；0x4=AEB target；0x5=dangerous target（ELK、UDLC、RCW, etc）；0x6=other target；0x7=reserved）
data[2] = ACC_TargetXID（0x0-0x3F）
data[3] = ACC_TargetXType（0x0=no display；0x1=sedan；0x2=motorcycle；0x3=pedestrian；0x4=Bicycle；0x5=Bus；0x7=truck；0x8=Cone Consideration；0x9=Warning Column；0xA=Water Horse；0xB=Anti-Collision Bucket；0xC=others；0xD-0xF=Rev）
data[4] = ACC_TargetXDirection（0x0=Forward；0x1=OnComing；0x2=Left；0x3=Right；0x4=unknown；0x5=refer to headingangle；0x6-0x7=reserved）
data[5-6] = ACC_TargetXLngRange（0x0~0xFA0=-100~300；0xFA1~0xFFE=reserved；0xFFF=Invalid，单位：m，app需要将取得的值*0.1-100）
data[7-8] = ACC_TargetXLatRange（向左为正，向右为负,0x0-0x3E8=-50-50m；0x3E9-0x3FE=reserved；0x3FF=Invalid单位：m，app需要将取得的值*0.1-50）
data[9] = ACC_TargetXZoneID（0x0=no zoneid；0x1-0xB=zoneid1-11；0xC=hostlane_zone；0xD=leftlane_zone；0xE=rightlane_zone；0xF=LLLane_zone；0x10=RRLane_zone；0x11=Ramp_zone；0x12=others；0x13-0x1F=reserved）
data[10-11]:预留扩展</t>
    <phoneticPr fontId="3" type="noConversion"/>
  </si>
  <si>
    <t>超速预警偏差比例设置（欧标）</t>
    <phoneticPr fontId="3" type="noConversion"/>
  </si>
  <si>
    <t>ID_OVER_SPEED_WARNING_OFF_RATIO_EU</t>
    <phoneticPr fontId="3" type="noConversion"/>
  </si>
  <si>
    <t>0x21404181(557859201)</t>
    <phoneticPr fontId="3" type="noConversion"/>
  </si>
  <si>
    <t>OVER_SPEED_WARNING_OFF_RATIO_EU</t>
    <phoneticPr fontId="3" type="noConversion"/>
  </si>
  <si>
    <t>HU_OverspeedWarningOffRatioset_EU</t>
    <phoneticPr fontId="3" type="noConversion"/>
  </si>
  <si>
    <t>0x0~0xC=-3%~3%；0xD~0x2D=Reserved；0x2E=Inactive；0x2F=Invalid</t>
    <phoneticPr fontId="3" type="noConversion"/>
  </si>
  <si>
    <t>1117</t>
  </si>
  <si>
    <t>行车辅助（灵敏度）反馈</t>
    <phoneticPr fontId="3" type="noConversion"/>
  </si>
  <si>
    <t>ACC_LDWSenStyle</t>
    <phoneticPr fontId="3" type="noConversion"/>
  </si>
  <si>
    <t>0x0=early；0x1=late；0x2-0x3=Reserved</t>
    <phoneticPr fontId="3" type="noConversion"/>
  </si>
  <si>
    <t>交通标志识别使能状态</t>
    <phoneticPr fontId="3" type="noConversion"/>
  </si>
  <si>
    <t>LAS_TSREnable</t>
    <phoneticPr fontId="3" type="noConversion"/>
  </si>
  <si>
    <t>0x1=Off；0x2=On；</t>
    <phoneticPr fontId="3" type="noConversion"/>
  </si>
  <si>
    <t>行车辅助（限速变化提示音）反馈</t>
    <phoneticPr fontId="3" type="noConversion"/>
  </si>
  <si>
    <t>LAS_TSRSpeedLimitChangeSoundEnSt</t>
    <phoneticPr fontId="3" type="noConversion"/>
  </si>
  <si>
    <t>超速预警偏差比例反馈（欧标）</t>
    <phoneticPr fontId="3" type="noConversion"/>
  </si>
  <si>
    <t>LAS_OverspeedWarningRatioOffset_EU</t>
    <phoneticPr fontId="3" type="noConversion"/>
  </si>
  <si>
    <t>0x0~0xC=-3%~3%；0xD~0x2E=Reserved；0x2F=Invalid</t>
    <phoneticPr fontId="3" type="noConversion"/>
  </si>
  <si>
    <t>王江/潘英杰/况骞</t>
    <phoneticPr fontId="3" type="noConversion"/>
  </si>
  <si>
    <t>24.08.29</t>
    <phoneticPr fontId="3" type="noConversion"/>
  </si>
  <si>
    <t>C857/C857海外</t>
  </si>
  <si>
    <t>车型项目-8155</t>
    <phoneticPr fontId="0" type="noConversion"/>
  </si>
  <si>
    <t xml:space="preserve">本次变更主要针对C928-G项目相关协议，内容如下
1、修改17F1协议
   增加对目标5-32的参数说明。
本次变更主要针对C857海外版项目相关协议，内容如下
1、新增1020协议
   超速预警偏差比例设置（欧标）：HU_OverspeedWarningOffRatioset_EU
2、新增1117协议
   行车辅助（灵敏度）反馈：ACC_LDWSenStyle
3、新增1118协议
   交通标志识别使能状态：LAS_TSREnable
4、新增1119协议
   行车辅助（限速变化提示音）反馈：LAS_TSRSpeedLimitChangeSoundEnSt
5、新增1120协议
   超速预警偏差比例反馈（欧标）：LAS_OverspeedWarningRatioOffset_EU
本次变更主要针对全平台项目相关，内容如下:
1、修改服务ID分配表，修改车型项目-8155列，添加C857海外项目，目前和C857同步适配。
</t>
    <phoneticPr fontId="3" type="noConversion"/>
  </si>
  <si>
    <t>24.09.03</t>
    <phoneticPr fontId="3" type="noConversion"/>
  </si>
  <si>
    <t>MCU</t>
    <phoneticPr fontId="0" type="noConversion"/>
  </si>
  <si>
    <r>
      <t xml:space="preserve">MPU
</t>
    </r>
    <r>
      <rPr>
        <sz val="14"/>
        <color rgb="FFFF0000"/>
        <rFont val="微软雅黑"/>
        <family val="2"/>
        <charset val="134"/>
      </rPr>
      <t>8666：MCU</t>
    </r>
    <phoneticPr fontId="0" type="noConversion"/>
  </si>
  <si>
    <r>
      <t xml:space="preserve">MCU
</t>
    </r>
    <r>
      <rPr>
        <sz val="14"/>
        <color rgb="FFFF0000"/>
        <rFont val="微软雅黑"/>
        <family val="2"/>
        <charset val="134"/>
      </rPr>
      <t>8666：MPU</t>
    </r>
    <phoneticPr fontId="0" type="noConversion"/>
  </si>
  <si>
    <t>ACC文字提示</t>
    <phoneticPr fontId="0" type="noConversion"/>
  </si>
  <si>
    <t>0x0 =off；0x1 =standby；0x2 =passive；0x3 =active；0x4 =suspend；0x5 = prohibition；0x6 =reserved；0x7 =failure</t>
    <phoneticPr fontId="0" type="noConversion"/>
  </si>
  <si>
    <t>集成式巡航状态反馈</t>
    <phoneticPr fontId="0" type="noConversion"/>
  </si>
  <si>
    <t>IACC/HWA工作模式</t>
    <phoneticPr fontId="0" type="noConversion"/>
  </si>
  <si>
    <t>ACC_AEBEnable</t>
    <phoneticPr fontId="0" type="noConversion"/>
  </si>
  <si>
    <t>ABS_BrakePedalStatus
s201:EMS_BrakePedalStatus</t>
    <phoneticPr fontId="0" type="noConversion"/>
  </si>
  <si>
    <t>况骞/覃宝华/王江</t>
    <phoneticPr fontId="0" type="noConversion"/>
  </si>
  <si>
    <t>PSM_HorizontalPositionSts	座椅水平位置状态
PSM_CushionTiltPositionSts	座垫上下位置状态
PSM_BackrestAngletPositionSts	靠背上下位置状态
PSM_LegrestExtendPositionSts	腿托伸缩位置状态
PSM_LegrestRotatePositionSts	腿托旋转位置状态
PSM_InitializedSts  副驾驶座椅初始化状态
PSM_ResetSts PSM 复位状态</t>
    <phoneticPr fontId="0" type="noConversion"/>
  </si>
  <si>
    <t>EMS_AccpedelError
EMS_AccPedal</t>
    <phoneticPr fontId="0" type="noConversion"/>
  </si>
  <si>
    <t>phev:PCU_AccPedl</t>
    <phoneticPr fontId="0" type="noConversion"/>
  </si>
  <si>
    <t>ACC_DistanceLevel</t>
    <phoneticPr fontId="0" type="noConversion"/>
  </si>
  <si>
    <t>VehicleFCWWarnLevel : int32_t {
 /**
    * &lt;span style="color: red"&gt;关闭&lt;/span&gt;
    */
    OFF = 0x0,
    /**
    * &lt;span style="color: red"&gt;打开&lt;/span&gt;
    */
    ON = 0x01,
    /**
    * &lt;span style="color: red"&gt;早&lt;/span&gt;
    */
    EARLY = 0x02,
    /**
    * &lt;span style="color: red"&gt;中&lt;/span&gt;
    */
    NORMAL = 0x03,
    /**
    * &lt;span style="color: red"&gt;晚&lt;/span&gt;
    */
    LATE = 0x04,
    /**
    * &lt;span style="color: red"&gt;禁止&lt;/span&gt;
    */
    FORBIDDEN = 0x05,
};</t>
    <phoneticPr fontId="77" type="noConversion"/>
  </si>
  <si>
    <t>本次变更主要针对C318项目相关协议，内容如下
1、 修改16B6、17B6、16B7、17B7协议
   新增 aeraId（0x04 闭锁提示音）;
本次变更主要针对8666项目相关协议，内容如下
1、备注3241协议
   发起方(MCU)接收方（MPU） 
2、备注3341协议    
   发起方(MPU)接收方（MCU）  
本次变更主要针对C857国内版项目相关协议，内容如下
1、在093A协议新增信号
   data[0]=0x05, data[1]=PSM_InitializedSts  副驾驶座椅初始化状态
   data[0]=0x06, data[1]=PSM_ResetSts  PSM复位状态
2、在083A协议新增信号
   data[0]=0x05, data[1]=---
   data[0]=0x06, data[1]=---
本次变更主要针对C857海外版项目相关协议，内容如下
1、1300协议新增参数类型FORBIDDEN
   VehicleFCWWarnLevel {
        0x0=OFF；0x1=ON；0x2=EARLY；0x3=NORMAL；0x4=LATE；0x5=FORBIDDEN 
   }</t>
    <phoneticPr fontId="0" type="noConversion"/>
  </si>
  <si>
    <r>
      <t>data[0]=0x00, data[1]=HU_HorizontalPositionSts(0x0=Inactive；0x1~0xCB=0%~100%；0xCC~0xFE=Reserved；0xFF=Invalid)
data[0]=0x01, data[1]=HU_CushionTiltPositionSts(0x0=Inactive；0x1~0xCB=0%~100%；0xCC~0xFE=Reserved；0xFF=Invalid)
data[0]=0x02, data[1]=HU_BackrestAngletPositionSts(0x0=Inactive；0x1~0xCB=0%~100%；0xCC~0xFE=Reserved；0xFF=Invalid)
data[0]=0x03, data[1]=HU_LegrestExtendPositionSts(0x0=Inactive；0x1~0xCB=0%~100%；0xCC~0xFE=Reserved；0xFF=Invalid)
data[0]=0x04, data[1]=HU_LegrestRotatePositionSts(0x0=Inactive；0x1~0xCB=0%~100%；0xCC~0xFE=Reserved；0xFF=Invalid)
data[0]=0x05 data[1]=---</t>
    </r>
    <r>
      <rPr>
        <sz val="14"/>
        <color rgb="FFFF0000"/>
        <rFont val="微软雅黑"/>
        <family val="2"/>
        <charset val="134"/>
      </rPr>
      <t>(C857)</t>
    </r>
    <r>
      <rPr>
        <sz val="14"/>
        <rFont val="微软雅黑"/>
        <family val="2"/>
        <charset val="134"/>
      </rPr>
      <t xml:space="preserve">
data[0]=0x06 data[1]=---</t>
    </r>
    <r>
      <rPr>
        <sz val="14"/>
        <color rgb="FFFF0000"/>
        <rFont val="微软雅黑"/>
        <family val="2"/>
        <charset val="134"/>
      </rPr>
      <t>(C857)</t>
    </r>
    <phoneticPr fontId="0" type="noConversion"/>
  </si>
  <si>
    <r>
      <t>data[0]=0x00, data[1]=PSM_HorizontalPositionSts(0x0=Inactive；0x1~0xCB=0%~100%；0xCC~0xFE=Reserved；0xFF=Invalid)
data[0]=0x01, data[1]=PSM_CushionTiltPositionSts(0x0=Inactive；0x1~0xCB=0%~100%；0xCC~0xFE=Reserved；0xFF=Invalid)
data[0]=0x02, data[1]=PSM_BackrestAngletPositionSts(0x0=Inactive；0x1~0xCB=0%~100%；0xCC~0xFE=Reserved；0xFF=Invalid)
data[0]=0x03, data[1]=PSM_LegrestExtendPositionSts(0x0=Inactive；0x1~0xCB=0%~100%；0xCC~0xFE=Reserved；0xFF=Invalid)
data[0]=0x04, data[1]=PSM_LegrestRotatePositionSts(0x0=Inactive；0x1~0xCB=0%~100%；0xCC~0xFE=Reserved；0xFF=Invalid)
data[0]=0x05, data[1]=PSM_InitializedSts(0x0=De-Initialized； 0x1=Initialized)</t>
    </r>
    <r>
      <rPr>
        <sz val="14"/>
        <color rgb="FFFF0000"/>
        <rFont val="微软雅黑"/>
        <family val="2"/>
        <charset val="134"/>
      </rPr>
      <t>(C857)</t>
    </r>
    <r>
      <rPr>
        <sz val="14"/>
        <rFont val="微软雅黑"/>
        <family val="2"/>
        <charset val="134"/>
      </rPr>
      <t xml:space="preserve">
data[0]=0x06, data[1]=PSM_ResetSts(0x0 =Valid ；0x1 =GW请求复位；0x2 =自身判断复位；  0x3=不满足复位条件；0x4~0x6=Reserve；0x7 =Invalid；)</t>
    </r>
    <r>
      <rPr>
        <sz val="14"/>
        <color rgb="FFFF0000"/>
        <rFont val="微软雅黑"/>
        <family val="2"/>
        <charset val="134"/>
      </rPr>
      <t>(C857)</t>
    </r>
    <phoneticPr fontId="0" type="noConversion"/>
  </si>
  <si>
    <t>24.09.04</t>
  </si>
  <si>
    <t xml:space="preserve">本次变更主要针对C928项目相关协议，内容如下
1、新增177B协议
   新增177B-MCU主动获取仪表存储的燃油包数据协议。
</t>
    <phoneticPr fontId="3" type="noConversion"/>
  </si>
  <si>
    <t>0x7B</t>
    <phoneticPr fontId="3" type="noConversion"/>
  </si>
  <si>
    <t>177B</t>
    <phoneticPr fontId="3" type="noConversion"/>
  </si>
  <si>
    <t>MCU主动获取仪表存储的燃油包数据</t>
    <phoneticPr fontId="3" type="noConversion"/>
  </si>
  <si>
    <t>ID_IP_CLUSTER_GET_FUEL_PACK</t>
    <phoneticPr fontId="3" type="noConversion"/>
  </si>
  <si>
    <t>IP_CLUSTER_GET_FUEL_PACK</t>
  </si>
  <si>
    <t>data[0] = 请求原因 （0x0=default；0x1 = mcu未收到0404仪表主动下发165A，请求再次获取），data[1] = 请求次数</t>
    <phoneticPr fontId="3" type="noConversion"/>
  </si>
  <si>
    <t>0x29403567(692073831)</t>
    <phoneticPr fontId="0" type="noConversion"/>
  </si>
  <si>
    <t>S203-G</t>
    <phoneticPr fontId="0" type="noConversion"/>
  </si>
  <si>
    <t xml:space="preserve">本次变更主要针对S203-G项目相关协议，内容如下
1、修改0935协议适配S203-G项目,适配信号如下:
   AreaId=0x00,DSM_SlideForwardSwitch  主驾座椅水平向前调节开关
   AreaId=0x01,DSM_SlideBackwardSwtich 主驾座椅水平向后调节开关 
   AreaId=0x02,DSM_RearUpwardSwtich    主驾座椅后端向上调节开关
   AreaId=0x03,DSM_RearDownwardSwtich  主驾座椅后端向下调节开关
   AreaId=0x04,DSM_BackForwardSwitch   主驾座椅靠背向前调节开关
   AreaId=0x05,DSM_BackBackwardSwtich  主驾座椅靠背向后调节开关
   AreaId=0x06,DSM_FrontUpwardSwtich   主驾座椅前端向上调节开关
   AreaId=0x07,DSM_FrontDownwardSwtich 主驾座椅前端向下调节开关 </t>
    <phoneticPr fontId="3" type="noConversion"/>
  </si>
  <si>
    <t>24.09.09</t>
    <phoneticPr fontId="3" type="noConversion"/>
  </si>
  <si>
    <t>本次变更主要针对C928-G项目相关协议，内容如下
1、修改2017协议
   新增EMS_CruiseControlStatus_355巡航控制状态信号协议。
2、修改17F2协议
   新增EMS_CruiseControlStatus_355超时信号。</t>
    <phoneticPr fontId="3" type="noConversion"/>
  </si>
  <si>
    <t>巡航控制状态</t>
    <phoneticPr fontId="3" type="noConversion"/>
  </si>
  <si>
    <t>73</t>
  </si>
  <si>
    <t>EMS_CruiseControlStatus_355</t>
    <phoneticPr fontId="3" type="noConversion"/>
  </si>
  <si>
    <t>0x0=Off； 0x1=Active；0x2=Stand by；0x3=Error</t>
    <phoneticPr fontId="3" type="noConversion"/>
  </si>
  <si>
    <t>24.09.11</t>
    <phoneticPr fontId="3" type="noConversion"/>
  </si>
  <si>
    <t>本次变更主要针对 C318-1项目相关协议，内容如下
1、修改3743协议
   新增APA_left_slot_3_available_sts、APA_left_slot_3_available_sts车位可用状态信号协议。
2、修改17F2协议
   新增APA_left_slot_3_available_sts、APA_left_slot_3_available_sts超时信号。</t>
    <phoneticPr fontId="3" type="noConversion"/>
  </si>
  <si>
    <t>封承顺</t>
    <phoneticPr fontId="3" type="noConversion"/>
  </si>
  <si>
    <r>
      <t>data[0]=0x00;data[1]=APA_left_slot_1_available_sts(0x0=Inactive；0x1=Available；0x2=Not Available；0x3=Reserved)
data[0]=0x01;data[1]=APA_left_slot_2_available_sts(0x0=Inactive；0x1=Available；0x2=Not Available；0x3=Reserved)
data[0]=0x02;data[1]=APA_right_slot_1_available_sts(0x0=Inactive；0x1=Available；0x2=Not Available；0x3=Reserved)
data[0]=0x03;data[1]=APA_right_slot_2_available_sts(0x0=Inactive；0x1=Available；0x2=Not Available；0x3=Reserved)
data[0]=0x04;data[1]=APA_left_slot_3_available_sts(0x0=Inactive；0x1=Available；0x2=Not Available；0x3=Reserved)</t>
    </r>
    <r>
      <rPr>
        <sz val="14"/>
        <color rgb="FFFF0000"/>
        <rFont val="微软雅黑"/>
        <family val="2"/>
        <charset val="134"/>
      </rPr>
      <t>( C318-1)</t>
    </r>
    <r>
      <rPr>
        <sz val="14"/>
        <rFont val="微软雅黑"/>
        <family val="2"/>
        <charset val="134"/>
      </rPr>
      <t xml:space="preserve">
data[0]=0x05;data[1]=APA_right_slot_3_available_sts(0x0=Inactive；0x1=Available；0x2=Not Available；0x3=Reserved)</t>
    </r>
    <r>
      <rPr>
        <sz val="14"/>
        <color rgb="FFFF0000"/>
        <rFont val="微软雅黑"/>
        <family val="2"/>
        <charset val="134"/>
      </rPr>
      <t>( C318-1)</t>
    </r>
    <phoneticPr fontId="3" type="noConversion"/>
  </si>
  <si>
    <r>
      <t>APA_left_slot_1_available_sts 左侧1号车位可用状态
APA_left_slot_2_available_sts 左侧2号车位可用状态
APA_left_slot_3_available_sts 左侧3号车位可用状态</t>
    </r>
    <r>
      <rPr>
        <sz val="14"/>
        <color rgb="FFFF0000"/>
        <rFont val="微软雅黑"/>
        <family val="2"/>
        <charset val="134"/>
      </rPr>
      <t>( C318-1)</t>
    </r>
    <r>
      <rPr>
        <sz val="14"/>
        <rFont val="微软雅黑"/>
        <family val="2"/>
        <charset val="134"/>
      </rPr>
      <t xml:space="preserve">
APA_right_slot_1_available_sts 右侧1号车位可用状态
APA_right_slot_2_available_sts 右侧2号车位可用状态
APA_right_slot_3_available_sts 右侧3号车位可用状态</t>
    </r>
    <r>
      <rPr>
        <sz val="14"/>
        <color rgb="FFFF0000"/>
        <rFont val="微软雅黑"/>
        <family val="2"/>
        <charset val="134"/>
      </rPr>
      <t>( C318-1)</t>
    </r>
    <phoneticPr fontId="3" type="noConversion"/>
  </si>
  <si>
    <r>
      <t>APA_left_slot_3_available_sts</t>
    </r>
    <r>
      <rPr>
        <sz val="11"/>
        <color rgb="FFFF0000"/>
        <rFont val="宋体"/>
        <family val="3"/>
        <charset val="134"/>
        <scheme val="minor"/>
      </rPr>
      <t>( C318-1)</t>
    </r>
    <phoneticPr fontId="3" type="noConversion"/>
  </si>
  <si>
    <r>
      <t>APA_right_slot_3_available_sts</t>
    </r>
    <r>
      <rPr>
        <sz val="11"/>
        <color rgb="FFFF0000"/>
        <rFont val="宋体"/>
        <family val="3"/>
        <charset val="134"/>
        <scheme val="minor"/>
      </rPr>
      <t>( C318-1)</t>
    </r>
    <phoneticPr fontId="3" type="noConversion"/>
  </si>
  <si>
    <t>Master\281MCA2\C928\C928G\C318\C318-1</t>
  </si>
  <si>
    <t>Master\281MCA2\C928\C928G\C318\ C318-1</t>
  </si>
  <si>
    <t>Master\281MCA2\C318\C318-1</t>
  </si>
  <si>
    <t>Master\281MCA2\C928\C928G\C318-1</t>
  </si>
  <si>
    <t>24.09.13</t>
    <phoneticPr fontId="3" type="noConversion"/>
  </si>
  <si>
    <t>0x11</t>
    <phoneticPr fontId="0" type="noConversion"/>
  </si>
  <si>
    <t>保存USB IF调试参数</t>
    <phoneticPr fontId="0" type="noConversion"/>
  </si>
  <si>
    <t>0x11403595(289420693)</t>
    <phoneticPr fontId="0" type="noConversion"/>
  </si>
  <si>
    <t>USB_IF_DEBUG</t>
    <phoneticPr fontId="0" type="noConversion"/>
  </si>
  <si>
    <t>ID_USB_IF_DEBUG</t>
    <phoneticPr fontId="0" type="noConversion"/>
  </si>
  <si>
    <t>字节1："bit0~bit6: PORT_SEL
bit7: 0b"
字节2："bit0: 0b
bit1~bit3:EMBED TEST
bit4~bit7: 0000b"
字节3："bit0~bit2: USB2 HS_DRIVE
bit3~bit7:00000b"
字节4："bit0~bit2: USB2 SO TUNE
bit3~bit5: 000b
bit6~bit7:USB2 HS DISC TUNE"</t>
  </si>
  <si>
    <t>MPU_USB_IF_DEBUG</t>
    <phoneticPr fontId="0" type="noConversion"/>
  </si>
  <si>
    <t>车型项目-8675</t>
    <phoneticPr fontId="0" type="noConversion"/>
  </si>
  <si>
    <t>本次变更主要针对C318项目相关协议，内容如下
1、新增3211协议
   新增 保存USB IF调试参数
本次变更主要针对全平台项目相关，内容如下:
1、修改服务ID分配表，更新车型项目-8675列，C318-1项目适配信号备注。</t>
    <phoneticPr fontId="0" type="noConversion"/>
  </si>
  <si>
    <t>24.09.19</t>
    <phoneticPr fontId="3" type="noConversion"/>
  </si>
  <si>
    <t>0x65</t>
    <phoneticPr fontId="3" type="noConversion"/>
  </si>
  <si>
    <t>发动机扭矩相关</t>
    <phoneticPr fontId="3" type="noConversion"/>
  </si>
  <si>
    <t>CarSensorManager</t>
    <phoneticPr fontId="3" type="noConversion"/>
  </si>
  <si>
    <t>ID_ENGINE_TORQUE_RELATED</t>
    <phoneticPr fontId="3" type="noConversion"/>
  </si>
  <si>
    <t>ENGINE_TORQUE_RELATED</t>
    <phoneticPr fontId="3" type="noConversion"/>
  </si>
  <si>
    <t>EMS_IndicatedRealEngTorq 发动机真实扭矩
EMS_FrictionalTorq 摩擦扭矩
AWD_EstimatedTorque 理论扭矩</t>
    <phoneticPr fontId="3" type="noConversion"/>
  </si>
  <si>
    <t>C928-G</t>
    <phoneticPr fontId="3" type="noConversion"/>
  </si>
  <si>
    <t>ACC_Target5Detection</t>
    <phoneticPr fontId="3" type="noConversion"/>
  </si>
  <si>
    <t>ACC_Target5ID</t>
    <phoneticPr fontId="3" type="noConversion"/>
  </si>
  <si>
    <t>ACC_Target5Type</t>
    <phoneticPr fontId="3" type="noConversion"/>
  </si>
  <si>
    <t>ACC_Target5Direction</t>
    <phoneticPr fontId="3" type="noConversion"/>
  </si>
  <si>
    <t>ACC_Target5LngRange</t>
    <phoneticPr fontId="3" type="noConversion"/>
  </si>
  <si>
    <t>ACC_Target5LatRange</t>
    <phoneticPr fontId="3" type="noConversion"/>
  </si>
  <si>
    <t>ACC_Target5ZoneID</t>
    <phoneticPr fontId="3" type="noConversion"/>
  </si>
  <si>
    <t>ACC_Target6Detection</t>
    <phoneticPr fontId="3" type="noConversion"/>
  </si>
  <si>
    <t>ACC_Target6ID</t>
    <phoneticPr fontId="3" type="noConversion"/>
  </si>
  <si>
    <t>ACC_Target6Type</t>
    <phoneticPr fontId="3" type="noConversion"/>
  </si>
  <si>
    <t>ACC_Target6Direction</t>
    <phoneticPr fontId="3" type="noConversion"/>
  </si>
  <si>
    <t>ACC_Target6LngRange</t>
    <phoneticPr fontId="3" type="noConversion"/>
  </si>
  <si>
    <t>ACC_Target6LatRange</t>
    <phoneticPr fontId="3" type="noConversion"/>
  </si>
  <si>
    <t>ACC_Target6ZoneID</t>
    <phoneticPr fontId="3" type="noConversion"/>
  </si>
  <si>
    <t>ACC_Target7Detection</t>
    <phoneticPr fontId="3" type="noConversion"/>
  </si>
  <si>
    <t>ACC_Target7ID</t>
    <phoneticPr fontId="3" type="noConversion"/>
  </si>
  <si>
    <t>ACC_Target7Type</t>
    <phoneticPr fontId="3" type="noConversion"/>
  </si>
  <si>
    <t>ACC_Target7Direction</t>
    <phoneticPr fontId="3" type="noConversion"/>
  </si>
  <si>
    <t>ACC_Target7LngRange</t>
    <phoneticPr fontId="3" type="noConversion"/>
  </si>
  <si>
    <t>ACC_Target7LatRange</t>
    <phoneticPr fontId="3" type="noConversion"/>
  </si>
  <si>
    <t>ACC_Target7ZoneID</t>
    <phoneticPr fontId="3" type="noConversion"/>
  </si>
  <si>
    <t>ACC_Target8Detection</t>
    <phoneticPr fontId="3" type="noConversion"/>
  </si>
  <si>
    <t>ACC_Target8ID</t>
    <phoneticPr fontId="3" type="noConversion"/>
  </si>
  <si>
    <t>ACC_Target8Type</t>
    <phoneticPr fontId="3" type="noConversion"/>
  </si>
  <si>
    <t>ACC_Target8Direction</t>
    <phoneticPr fontId="3" type="noConversion"/>
  </si>
  <si>
    <t>ACC_Target8LngRange</t>
    <phoneticPr fontId="3" type="noConversion"/>
  </si>
  <si>
    <t>ACC_Target8LatRange</t>
    <phoneticPr fontId="3" type="noConversion"/>
  </si>
  <si>
    <t>ACC_Target8ZoneID</t>
    <phoneticPr fontId="3" type="noConversion"/>
  </si>
  <si>
    <t>ACC_Target9Detection</t>
    <phoneticPr fontId="3" type="noConversion"/>
  </si>
  <si>
    <t>ACC_Target9ID</t>
    <phoneticPr fontId="3" type="noConversion"/>
  </si>
  <si>
    <t>ACC_Target9Type</t>
    <phoneticPr fontId="3" type="noConversion"/>
  </si>
  <si>
    <t>ACC_Target9Direction</t>
    <phoneticPr fontId="3" type="noConversion"/>
  </si>
  <si>
    <t>ACC_Target9LngRange</t>
    <phoneticPr fontId="3" type="noConversion"/>
  </si>
  <si>
    <t>ACC_Target9LatRange</t>
    <phoneticPr fontId="3" type="noConversion"/>
  </si>
  <si>
    <t>ACC_Target9ZoneID</t>
    <phoneticPr fontId="3" type="noConversion"/>
  </si>
  <si>
    <t>ACC_Target10Detection</t>
    <phoneticPr fontId="3" type="noConversion"/>
  </si>
  <si>
    <t>ACC_Target10ID</t>
    <phoneticPr fontId="3" type="noConversion"/>
  </si>
  <si>
    <t>ACC_Target10Type</t>
    <phoneticPr fontId="3" type="noConversion"/>
  </si>
  <si>
    <t>ACC_Target10Direction</t>
    <phoneticPr fontId="3" type="noConversion"/>
  </si>
  <si>
    <t>ACC_Target10LngRange</t>
    <phoneticPr fontId="3" type="noConversion"/>
  </si>
  <si>
    <t>ACC_Target10LatRange</t>
    <phoneticPr fontId="3" type="noConversion"/>
  </si>
  <si>
    <t>ACC_Target10ZoneID</t>
    <phoneticPr fontId="3" type="noConversion"/>
  </si>
  <si>
    <t>ACC_Target11Detection</t>
    <phoneticPr fontId="3" type="noConversion"/>
  </si>
  <si>
    <t>ACC_Target11ID</t>
    <phoneticPr fontId="3" type="noConversion"/>
  </si>
  <si>
    <t>ACC_Target11Type</t>
    <phoneticPr fontId="3" type="noConversion"/>
  </si>
  <si>
    <t>ACC_Target11Direction</t>
    <phoneticPr fontId="3" type="noConversion"/>
  </si>
  <si>
    <t>ACC_Target11LngRange</t>
    <phoneticPr fontId="3" type="noConversion"/>
  </si>
  <si>
    <t>ACC_Target11LatRange</t>
    <phoneticPr fontId="3" type="noConversion"/>
  </si>
  <si>
    <t>ACC_Target11ZoneID</t>
    <phoneticPr fontId="3" type="noConversion"/>
  </si>
  <si>
    <t>ACC_Target12Detection</t>
    <phoneticPr fontId="3" type="noConversion"/>
  </si>
  <si>
    <t>ACC_Target12ID</t>
    <phoneticPr fontId="3" type="noConversion"/>
  </si>
  <si>
    <t>ACC_Target12Type</t>
    <phoneticPr fontId="3" type="noConversion"/>
  </si>
  <si>
    <t>ACC_Target12Direction</t>
    <phoneticPr fontId="3" type="noConversion"/>
  </si>
  <si>
    <t>ACC_Target12LngRange</t>
    <phoneticPr fontId="3" type="noConversion"/>
  </si>
  <si>
    <t>ACC_Target12LatRange</t>
    <phoneticPr fontId="3" type="noConversion"/>
  </si>
  <si>
    <t>ACC_Target12ZoneID</t>
    <phoneticPr fontId="3" type="noConversion"/>
  </si>
  <si>
    <t>ACC_Target13Detection</t>
    <phoneticPr fontId="3" type="noConversion"/>
  </si>
  <si>
    <t>ACC_Target13ID</t>
    <phoneticPr fontId="3" type="noConversion"/>
  </si>
  <si>
    <t>ACC_Target13Type</t>
    <phoneticPr fontId="3" type="noConversion"/>
  </si>
  <si>
    <t>ACC_Target13Direction</t>
    <phoneticPr fontId="3" type="noConversion"/>
  </si>
  <si>
    <t>ACC_Target13LngRange</t>
    <phoneticPr fontId="3" type="noConversion"/>
  </si>
  <si>
    <t>ACC_Target13LatRange</t>
    <phoneticPr fontId="3" type="noConversion"/>
  </si>
  <si>
    <t>ACC_Target13ZoneID</t>
    <phoneticPr fontId="3" type="noConversion"/>
  </si>
  <si>
    <t>ACC_Target14Detection</t>
    <phoneticPr fontId="3" type="noConversion"/>
  </si>
  <si>
    <t>ACC_Target14ID</t>
    <phoneticPr fontId="3" type="noConversion"/>
  </si>
  <si>
    <t>ACC_Target14Type</t>
    <phoneticPr fontId="3" type="noConversion"/>
  </si>
  <si>
    <t>ACC_Target14Direction</t>
    <phoneticPr fontId="3" type="noConversion"/>
  </si>
  <si>
    <t>ACC_Target14LngRange</t>
    <phoneticPr fontId="3" type="noConversion"/>
  </si>
  <si>
    <t>ACC_Target14LatRange</t>
    <phoneticPr fontId="3" type="noConversion"/>
  </si>
  <si>
    <t>ACC_Target14ZoneID</t>
    <phoneticPr fontId="3" type="noConversion"/>
  </si>
  <si>
    <t>ACC_Target15Detection</t>
    <phoneticPr fontId="3" type="noConversion"/>
  </si>
  <si>
    <t>ACC_Target15ID</t>
    <phoneticPr fontId="3" type="noConversion"/>
  </si>
  <si>
    <t>ACC_Target15Type</t>
    <phoneticPr fontId="3" type="noConversion"/>
  </si>
  <si>
    <t>ACC_Target15Direction</t>
    <phoneticPr fontId="3" type="noConversion"/>
  </si>
  <si>
    <t>ACC_Target15LngRange</t>
    <phoneticPr fontId="3" type="noConversion"/>
  </si>
  <si>
    <t>ACC_Target15LatRange</t>
    <phoneticPr fontId="3" type="noConversion"/>
  </si>
  <si>
    <t>ACC_Target15ZoneID</t>
    <phoneticPr fontId="3" type="noConversion"/>
  </si>
  <si>
    <t>ACC_Target16Detection</t>
    <phoneticPr fontId="3" type="noConversion"/>
  </si>
  <si>
    <t>ACC_Target16ID</t>
    <phoneticPr fontId="3" type="noConversion"/>
  </si>
  <si>
    <t>ACC_Target16Type</t>
    <phoneticPr fontId="3" type="noConversion"/>
  </si>
  <si>
    <t>ACC_Target16Direction</t>
    <phoneticPr fontId="3" type="noConversion"/>
  </si>
  <si>
    <t>ACC_Target16LngRange</t>
    <phoneticPr fontId="3" type="noConversion"/>
  </si>
  <si>
    <t>ACC_Target16LatRange</t>
    <phoneticPr fontId="3" type="noConversion"/>
  </si>
  <si>
    <t>ACC_Target16ZoneID</t>
    <phoneticPr fontId="3" type="noConversion"/>
  </si>
  <si>
    <t>ACC_Target17Detection</t>
    <phoneticPr fontId="3" type="noConversion"/>
  </si>
  <si>
    <t>ACC_Target17ID</t>
    <phoneticPr fontId="3" type="noConversion"/>
  </si>
  <si>
    <t>ACC_Target17Type</t>
    <phoneticPr fontId="3" type="noConversion"/>
  </si>
  <si>
    <t>ACC_Target17Direction</t>
    <phoneticPr fontId="3" type="noConversion"/>
  </si>
  <si>
    <t>ACC_Target17LngRange</t>
    <phoneticPr fontId="3" type="noConversion"/>
  </si>
  <si>
    <t>ACC_Target17LatRange</t>
    <phoneticPr fontId="3" type="noConversion"/>
  </si>
  <si>
    <t>ACC_Target17ZoneID</t>
    <phoneticPr fontId="3" type="noConversion"/>
  </si>
  <si>
    <t>ACC_Target18Detection</t>
    <phoneticPr fontId="3" type="noConversion"/>
  </si>
  <si>
    <t>ACC_Target18ID</t>
    <phoneticPr fontId="3" type="noConversion"/>
  </si>
  <si>
    <t>ACC_Target18Type</t>
    <phoneticPr fontId="3" type="noConversion"/>
  </si>
  <si>
    <t>ACC_Target18Direction</t>
    <phoneticPr fontId="3" type="noConversion"/>
  </si>
  <si>
    <t>ACC_Target18LngRange</t>
    <phoneticPr fontId="3" type="noConversion"/>
  </si>
  <si>
    <t>ACC_Target18LatRange</t>
    <phoneticPr fontId="3" type="noConversion"/>
  </si>
  <si>
    <t>ACC_Target18ZoneID</t>
    <phoneticPr fontId="3" type="noConversion"/>
  </si>
  <si>
    <t>ACC_Target19Detection</t>
    <phoneticPr fontId="3" type="noConversion"/>
  </si>
  <si>
    <t>ACC_Target19ID</t>
    <phoneticPr fontId="3" type="noConversion"/>
  </si>
  <si>
    <t>ACC_Target19Type</t>
    <phoneticPr fontId="3" type="noConversion"/>
  </si>
  <si>
    <t>ACC_Target19Direction</t>
    <phoneticPr fontId="3" type="noConversion"/>
  </si>
  <si>
    <t>ACC_Target19LngRange</t>
    <phoneticPr fontId="3" type="noConversion"/>
  </si>
  <si>
    <t>ACC_Target19LatRange</t>
    <phoneticPr fontId="3" type="noConversion"/>
  </si>
  <si>
    <t>ACC_Target19ZoneID</t>
    <phoneticPr fontId="3" type="noConversion"/>
  </si>
  <si>
    <t>ACC_Target20Detection</t>
    <phoneticPr fontId="3" type="noConversion"/>
  </si>
  <si>
    <t>ACC_Target20ID</t>
    <phoneticPr fontId="3" type="noConversion"/>
  </si>
  <si>
    <t>ACC_Target20Type</t>
    <phoneticPr fontId="3" type="noConversion"/>
  </si>
  <si>
    <t>ACC_Target20Direction</t>
    <phoneticPr fontId="3" type="noConversion"/>
  </si>
  <si>
    <t>ACC_Target20LngRange</t>
    <phoneticPr fontId="3" type="noConversion"/>
  </si>
  <si>
    <t>ACC_Target20LatRange</t>
    <phoneticPr fontId="3" type="noConversion"/>
  </si>
  <si>
    <t>ACC_Target20ZoneID</t>
    <phoneticPr fontId="3" type="noConversion"/>
  </si>
  <si>
    <t>ACC_Target21Detection</t>
    <phoneticPr fontId="3" type="noConversion"/>
  </si>
  <si>
    <t>ACC_Target21ID</t>
    <phoneticPr fontId="3" type="noConversion"/>
  </si>
  <si>
    <t>ACC_Target21Type</t>
    <phoneticPr fontId="3" type="noConversion"/>
  </si>
  <si>
    <t>ACC_Target21Direction</t>
    <phoneticPr fontId="3" type="noConversion"/>
  </si>
  <si>
    <t>ACC_Target21LngRange</t>
    <phoneticPr fontId="3" type="noConversion"/>
  </si>
  <si>
    <t>ACC_Target21LatRange</t>
    <phoneticPr fontId="3" type="noConversion"/>
  </si>
  <si>
    <t>ACC_Target21ZoneID</t>
    <phoneticPr fontId="3" type="noConversion"/>
  </si>
  <si>
    <t>ACC_Target22Detection</t>
    <phoneticPr fontId="3" type="noConversion"/>
  </si>
  <si>
    <t>ACC_Target22ID</t>
    <phoneticPr fontId="3" type="noConversion"/>
  </si>
  <si>
    <t>ACC_Target22Type</t>
    <phoneticPr fontId="3" type="noConversion"/>
  </si>
  <si>
    <t>ACC_Target22Direction</t>
    <phoneticPr fontId="3" type="noConversion"/>
  </si>
  <si>
    <t>ACC_Target22LngRange</t>
    <phoneticPr fontId="3" type="noConversion"/>
  </si>
  <si>
    <t>ACC_Target22LatRange</t>
    <phoneticPr fontId="3" type="noConversion"/>
  </si>
  <si>
    <t>ACC_Target22ZoneID</t>
    <phoneticPr fontId="3" type="noConversion"/>
  </si>
  <si>
    <t>ACC_Target23Detection</t>
    <phoneticPr fontId="3" type="noConversion"/>
  </si>
  <si>
    <t>ACC_Target23ID</t>
    <phoneticPr fontId="3" type="noConversion"/>
  </si>
  <si>
    <t>ACC_Target23Type</t>
    <phoneticPr fontId="3" type="noConversion"/>
  </si>
  <si>
    <t>ACC_Target23Direction</t>
    <phoneticPr fontId="3" type="noConversion"/>
  </si>
  <si>
    <t>ACC_Target23LngRange</t>
    <phoneticPr fontId="3" type="noConversion"/>
  </si>
  <si>
    <t>ACC_Target23LatRange</t>
    <phoneticPr fontId="3" type="noConversion"/>
  </si>
  <si>
    <t>ACC_Target23ZoneID</t>
    <phoneticPr fontId="3" type="noConversion"/>
  </si>
  <si>
    <t>ACC_Target24Detection</t>
    <phoneticPr fontId="3" type="noConversion"/>
  </si>
  <si>
    <t>ACC_Target24ID</t>
    <phoneticPr fontId="3" type="noConversion"/>
  </si>
  <si>
    <t>ACC_Target24Type</t>
    <phoneticPr fontId="3" type="noConversion"/>
  </si>
  <si>
    <t>ACC_Target24Direction</t>
    <phoneticPr fontId="3" type="noConversion"/>
  </si>
  <si>
    <t>ACC_Target24LngRange</t>
    <phoneticPr fontId="3" type="noConversion"/>
  </si>
  <si>
    <t>ACC_Target24LatRange</t>
    <phoneticPr fontId="3" type="noConversion"/>
  </si>
  <si>
    <t>ACC_Target24ZoneID</t>
    <phoneticPr fontId="3" type="noConversion"/>
  </si>
  <si>
    <t>ACC_Target25Detection</t>
    <phoneticPr fontId="3" type="noConversion"/>
  </si>
  <si>
    <t>ACC_Target25ID</t>
    <phoneticPr fontId="3" type="noConversion"/>
  </si>
  <si>
    <t>ACC_Target25Type</t>
    <phoneticPr fontId="3" type="noConversion"/>
  </si>
  <si>
    <t>ACC_Target25Direction</t>
    <phoneticPr fontId="3" type="noConversion"/>
  </si>
  <si>
    <t>ACC_Target25LngRange</t>
    <phoneticPr fontId="3" type="noConversion"/>
  </si>
  <si>
    <t>ACC_Target25LatRange</t>
    <phoneticPr fontId="3" type="noConversion"/>
  </si>
  <si>
    <t>ACC_Target25ZoneID</t>
    <phoneticPr fontId="3" type="noConversion"/>
  </si>
  <si>
    <t>ACC_Target26Detection</t>
    <phoneticPr fontId="3" type="noConversion"/>
  </si>
  <si>
    <t>ACC_Target26ID</t>
    <phoneticPr fontId="3" type="noConversion"/>
  </si>
  <si>
    <t>ACC_Target26Type</t>
    <phoneticPr fontId="3" type="noConversion"/>
  </si>
  <si>
    <t>ACC_Target26Direction</t>
    <phoneticPr fontId="3" type="noConversion"/>
  </si>
  <si>
    <t>ACC_Target26LngRange</t>
    <phoneticPr fontId="3" type="noConversion"/>
  </si>
  <si>
    <t>ACC_Target26LatRange</t>
    <phoneticPr fontId="3" type="noConversion"/>
  </si>
  <si>
    <t>ACC_Target26ZoneID</t>
    <phoneticPr fontId="3" type="noConversion"/>
  </si>
  <si>
    <t>ACC_Target27Detection</t>
    <phoneticPr fontId="3" type="noConversion"/>
  </si>
  <si>
    <t>ACC_Target27ID</t>
    <phoneticPr fontId="3" type="noConversion"/>
  </si>
  <si>
    <t>ACC_Target27Type</t>
    <phoneticPr fontId="3" type="noConversion"/>
  </si>
  <si>
    <t>ACC_Target27Direction</t>
    <phoneticPr fontId="3" type="noConversion"/>
  </si>
  <si>
    <t>ACC_Target27LngRange</t>
    <phoneticPr fontId="3" type="noConversion"/>
  </si>
  <si>
    <t>ACC_Target27LatRange</t>
    <phoneticPr fontId="3" type="noConversion"/>
  </si>
  <si>
    <t>ACC_Target27ZoneID</t>
    <phoneticPr fontId="3" type="noConversion"/>
  </si>
  <si>
    <t>ACC_Target28Detection</t>
    <phoneticPr fontId="3" type="noConversion"/>
  </si>
  <si>
    <t>ACC_Target28ID</t>
    <phoneticPr fontId="3" type="noConversion"/>
  </si>
  <si>
    <t>ACC_Target28Type</t>
    <phoneticPr fontId="3" type="noConversion"/>
  </si>
  <si>
    <t>ACC_Target28Direction</t>
    <phoneticPr fontId="3" type="noConversion"/>
  </si>
  <si>
    <t>ACC_Target28LngRange</t>
    <phoneticPr fontId="3" type="noConversion"/>
  </si>
  <si>
    <t>ACC_Target28LatRange</t>
    <phoneticPr fontId="3" type="noConversion"/>
  </si>
  <si>
    <t>ACC_Target28ZoneID</t>
    <phoneticPr fontId="3" type="noConversion"/>
  </si>
  <si>
    <t>ACC_Target29Detection</t>
    <phoneticPr fontId="3" type="noConversion"/>
  </si>
  <si>
    <t>ACC_Target29ID</t>
    <phoneticPr fontId="3" type="noConversion"/>
  </si>
  <si>
    <t>ACC_Target29Type</t>
    <phoneticPr fontId="3" type="noConversion"/>
  </si>
  <si>
    <t>ACC_Target29Direction</t>
    <phoneticPr fontId="3" type="noConversion"/>
  </si>
  <si>
    <t>ACC_Target29LngRange</t>
    <phoneticPr fontId="3" type="noConversion"/>
  </si>
  <si>
    <t>ACC_Target29LatRange</t>
    <phoneticPr fontId="3" type="noConversion"/>
  </si>
  <si>
    <t>ACC_Target29ZoneID</t>
    <phoneticPr fontId="3" type="noConversion"/>
  </si>
  <si>
    <t>ACC_Target30Detection</t>
    <phoneticPr fontId="3" type="noConversion"/>
  </si>
  <si>
    <t>ACC_Target30ID</t>
    <phoneticPr fontId="3" type="noConversion"/>
  </si>
  <si>
    <t>ACC_Target30Type</t>
    <phoneticPr fontId="3" type="noConversion"/>
  </si>
  <si>
    <t>ACC_Target30Direction</t>
    <phoneticPr fontId="3" type="noConversion"/>
  </si>
  <si>
    <t>ACC_Target30LngRange</t>
    <phoneticPr fontId="3" type="noConversion"/>
  </si>
  <si>
    <t>ACC_Target30LatRange</t>
    <phoneticPr fontId="3" type="noConversion"/>
  </si>
  <si>
    <t>ACC_Target30ZoneID</t>
    <phoneticPr fontId="3" type="noConversion"/>
  </si>
  <si>
    <t>ACC_Target31Detection</t>
    <phoneticPr fontId="3" type="noConversion"/>
  </si>
  <si>
    <t>ACC_Target31ID</t>
    <phoneticPr fontId="3" type="noConversion"/>
  </si>
  <si>
    <t>ACC_Target31Type</t>
    <phoneticPr fontId="3" type="noConversion"/>
  </si>
  <si>
    <t>ACC_Target31Direction</t>
    <phoneticPr fontId="3" type="noConversion"/>
  </si>
  <si>
    <t>ACC_Target31LngRange</t>
    <phoneticPr fontId="3" type="noConversion"/>
  </si>
  <si>
    <t>ACC_Target31LatRange</t>
    <phoneticPr fontId="3" type="noConversion"/>
  </si>
  <si>
    <t>ACC_Target31ZoneID</t>
    <phoneticPr fontId="3" type="noConversion"/>
  </si>
  <si>
    <t>ACC_Target32Detection</t>
    <phoneticPr fontId="3" type="noConversion"/>
  </si>
  <si>
    <t>ACC_Target32ID</t>
    <phoneticPr fontId="3" type="noConversion"/>
  </si>
  <si>
    <t>ACC_Target32Type</t>
    <phoneticPr fontId="3" type="noConversion"/>
  </si>
  <si>
    <t>ACC_Target32Direction</t>
    <phoneticPr fontId="3" type="noConversion"/>
  </si>
  <si>
    <t>ACC_Target32LngRange</t>
    <phoneticPr fontId="3" type="noConversion"/>
  </si>
  <si>
    <t>ACC_Target32LatRange</t>
    <phoneticPr fontId="3" type="noConversion"/>
  </si>
  <si>
    <t>ACC_Target32ZoneID</t>
    <phoneticPr fontId="3" type="noConversion"/>
  </si>
  <si>
    <t>EMS_IndicatedRealEngTorq</t>
    <phoneticPr fontId="3" type="noConversion"/>
  </si>
  <si>
    <t>EMS_AccPedal</t>
    <phoneticPr fontId="69" type="noConversion"/>
  </si>
  <si>
    <t>TCU_ActualGear</t>
    <phoneticPr fontId="69" type="noConversion"/>
  </si>
  <si>
    <t>EMS_FrictionalTorq</t>
    <phoneticPr fontId="69" type="noConversion"/>
  </si>
  <si>
    <t>AWD_EstimatedTorque</t>
    <phoneticPr fontId="69" type="noConversion"/>
  </si>
  <si>
    <t>0x214115FE(557913598)</t>
    <phoneticPr fontId="0" type="noConversion"/>
  </si>
  <si>
    <t>限速值状态</t>
    <phoneticPr fontId="3" type="noConversion"/>
  </si>
  <si>
    <t>ID_ADAS_TSR_SPEED_LIMIT_STATUS</t>
    <phoneticPr fontId="3" type="noConversion"/>
  </si>
  <si>
    <t>0x21404183(557859203)</t>
    <phoneticPr fontId="3" type="noConversion"/>
  </si>
  <si>
    <t>ADAS_TSR_SPEED_LIMIT_STATUS</t>
    <phoneticPr fontId="3" type="noConversion"/>
  </si>
  <si>
    <t>LAS_TSRSpeedLimitStatus</t>
    <phoneticPr fontId="3" type="noConversion"/>
  </si>
  <si>
    <t>0x0= Invalid；0x1=valid；0x2= Uncertain speed limit；0x3=Reserved；</t>
    <phoneticPr fontId="3" type="noConversion"/>
  </si>
  <si>
    <t>C857海外</t>
    <phoneticPr fontId="3" type="noConversion"/>
  </si>
  <si>
    <t>交通标示识别状态</t>
    <phoneticPr fontId="3" type="noConversion"/>
  </si>
  <si>
    <t>ID_ADAS_TSR_STATUS</t>
    <phoneticPr fontId="3" type="noConversion"/>
  </si>
  <si>
    <t>0x21404184(557859204)</t>
    <phoneticPr fontId="3" type="noConversion"/>
  </si>
  <si>
    <t>ADAS_TSR_STATUS</t>
    <phoneticPr fontId="3" type="noConversion"/>
  </si>
  <si>
    <t>LAS_TSRStatus</t>
    <phoneticPr fontId="3" type="noConversion"/>
  </si>
  <si>
    <t>0x0=off；0x1=fusion mode；0x2=vision only mode；
0x3=navigation only mode；0x4=Failure；
0x5=reserved；0x6=reserved；0x7=Invalid</t>
    <phoneticPr fontId="3" type="noConversion"/>
  </si>
  <si>
    <t>本次变更主要针对C857项目相关协议，内容如下:
1.修改17F1协议
新增data[0]=0x04~0x1F(目标5~目标32的属性)
2.修改0914协议
新增data[0]=0x06(ADS_UDLCTextInfoForDriver)
3.新增17C6协议
新增17C6紧急车道保持模式，ACC_ELKInterventionMode
4.新增2058协议
新增左侧并线辅助模块状态信号(date[0]=0x00时, date[1]=LCDAL_SystemStatus)
新增右侧并线辅助模块状态信号(date[0]=0x01时, date[1]=LCDAR_SystemStatus)
5.新增17C5协议
新增17C5前毫米波雷达校准状态(ACC_FRadarCalibrationStatus)
6.修改081B协议
新增date[5]=LAS_FrontCameraCalibrationStatus  前置智能摄像头校准状态
7.修改11FE协议
新增date[0]=0x0A(ACC_RunRedLightWarning)
8.修改09FF协议
新增date[0]=0x0D(ACC_SBUNCountDown)
新增date[0]=0x0E(ACC_DOSECountDown)</t>
    <phoneticPr fontId="0" type="noConversion"/>
  </si>
  <si>
    <t>Master\C318-1</t>
    <phoneticPr fontId="0" type="noConversion"/>
  </si>
  <si>
    <t>潘英杰/覃宝华/王江/胡杰/况骞</t>
    <phoneticPr fontId="3" type="noConversion"/>
  </si>
  <si>
    <t>Master\281MCA2\C928\C928G\C318</t>
    <phoneticPr fontId="0" type="noConversion"/>
  </si>
  <si>
    <t>本次变更主要针对C928-G项目相关协议，内容如下
1、新增2065协议
   新增2065发动机扭矩相关.data[0] = 0x0(EMS_IndicatedRealEngTorq),data[0] = 0x1(EMS_FrictionalTorq),data[0] = 0x2(AWD_EstimatedTorque)
2、修改17F2协议
   新增ACC_Target（5-32）Detection、ACC_Target（5-32）ID、ACC_Target（5-32）Type、ACC_Target（5-32）Direction、ACC_Target（5-32）LngRange、ACC_Target（5-32）LatRange、ACC_Target（5-32）ZoneID、EMS_IndicatedRealEngTorq、EMS_AccPedal、TCU_ActualGear、EMS_FrictionalTorq、AWD_EstimatedTorque超时信号。
本次变更主要针对C857项目相关协议，内容如下
1、废弃2624,2625协议（目前没有提需求用到）
2、修改2518协议
   新增data[0]=0x06,data[1]=BCM_DriveMode
本次变更主要针对C857海外项目相关协议，内容如下
1、新增1121协议
   限速值状态：LAS_TSRSpeedLimitStatus
2、新增1122协议
   交通标示识别状态：LAS_TSRStatus 
本次变更主要针对C318-1项目相关协议，内容如下
1、修改17C5协议。
   适配毫米波雷达校准状态(ACC_FRadarCalibrationStatus)
本次变更主要针对C318项目相关协议，内容如下
1、修改060B协议。
   适配HU_EnergyManagementSwitchStatus云端智能能量管理开关
2、修改070B协议
   适配PCU_EnergyManagementStatus云端智能能量管理状态</t>
    <phoneticPr fontId="3" type="noConversion"/>
  </si>
  <si>
    <t>24.09.23</t>
    <phoneticPr fontId="3" type="noConversion"/>
  </si>
  <si>
    <t>货箱直播模式请求</t>
    <phoneticPr fontId="0" type="noConversion"/>
  </si>
  <si>
    <t>货箱监控上下电请求</t>
    <phoneticPr fontId="0" type="noConversion"/>
  </si>
  <si>
    <t>0x2B</t>
    <phoneticPr fontId="0" type="noConversion"/>
  </si>
  <si>
    <t>0x2C</t>
    <phoneticPr fontId="0" type="noConversion"/>
  </si>
  <si>
    <t>262B</t>
    <phoneticPr fontId="0" type="noConversion"/>
  </si>
  <si>
    <t>262C</t>
    <phoneticPr fontId="0" type="noConversion"/>
  </si>
  <si>
    <t>HU_CMTmodeStatus货箱直播模式请求</t>
    <phoneticPr fontId="0" type="noConversion"/>
  </si>
  <si>
    <t>TBOX_CMTrequest货箱监控上下电请求</t>
    <phoneticPr fontId="0" type="noConversion"/>
  </si>
  <si>
    <t>DVR_CMT_MODE_STATUS</t>
    <phoneticPr fontId="0" type="noConversion"/>
  </si>
  <si>
    <t>DVR_TBOX_CMT_REQUEST</t>
    <phoneticPr fontId="0" type="noConversion"/>
  </si>
  <si>
    <t>ID_DVR_CMT_MODE_STATUS</t>
    <phoneticPr fontId="0" type="noConversion"/>
  </si>
  <si>
    <t>ID_DVR_TBOX_CMT_REQUEST</t>
    <phoneticPr fontId="0" type="noConversion"/>
  </si>
  <si>
    <t>0x0=inactive；0x1=open；0x2=closed；0x3=Reserved</t>
    <phoneticPr fontId="0" type="noConversion"/>
  </si>
  <si>
    <t>0x0=inactive；0x1=on；0x2=off；0x3=Reserved</t>
    <phoneticPr fontId="0" type="noConversion"/>
  </si>
  <si>
    <t>Master\G393</t>
    <phoneticPr fontId="0" type="noConversion"/>
  </si>
  <si>
    <t>0x21403596(557856150)</t>
    <phoneticPr fontId="0" type="noConversion"/>
  </si>
  <si>
    <t>0x21403597(557856151)</t>
    <phoneticPr fontId="0" type="noConversion"/>
  </si>
  <si>
    <r>
      <rPr>
        <sz val="12"/>
        <rFont val="Droid Sans"/>
        <family val="1"/>
      </rPr>
      <t>LCDAR_BSD_LCAAlert;LCDAL_Right_RCWAlert;</t>
    </r>
    <r>
      <rPr>
        <sz val="14"/>
        <rFont val="微软雅黑"/>
        <family val="2"/>
        <charset val="134"/>
      </rPr>
      <t xml:space="preserve">LCDAL_Right_SEAAlert;LCDAR_CTAAlert;
</t>
    </r>
    <phoneticPr fontId="0" type="noConversion"/>
  </si>
  <si>
    <t>本次变更主要针对G393项目相关协议，内容如下
1、新增262B协议
  HU_CMTmodeStatus   货箱直播模式请求
2、新增262C协议
  TBOX_CMTrequest    货箱监控上下电请求</t>
    <phoneticPr fontId="0" type="noConversion"/>
  </si>
  <si>
    <t>24.09.24</t>
    <phoneticPr fontId="3" type="noConversion"/>
  </si>
  <si>
    <t>本次变更主要针对C928-G项目相关协议，内容如下
1、新增165E协议
  新增165E仪表语言同步设置协议
2、新增175E协议
  新增175E仪表语言同步设置反馈协议</t>
    <phoneticPr fontId="3" type="noConversion"/>
  </si>
  <si>
    <t>0x5E</t>
    <phoneticPr fontId="3" type="noConversion"/>
  </si>
  <si>
    <t>165E</t>
    <phoneticPr fontId="3" type="noConversion"/>
  </si>
  <si>
    <t>仪表语言同步设置</t>
    <phoneticPr fontId="3" type="noConversion"/>
  </si>
  <si>
    <t>ID_IP_CLUSTER_LANGUAGE_SYNC</t>
    <phoneticPr fontId="3" type="noConversion"/>
  </si>
  <si>
    <t>IP_CLUSTER_LANGUAGE_SYNC</t>
  </si>
  <si>
    <t>暂无</t>
  </si>
  <si>
    <t>0x0=Chinese;0x1=Arabic;0x2= Portuguese;0x3= French;0x4=English;0x5= Spanish;0x6=Russian;0x7=kazakh;0x8=Uzbek</t>
    <phoneticPr fontId="3" type="noConversion"/>
  </si>
  <si>
    <t>0x21403598(557856152)</t>
    <phoneticPr fontId="0" type="noConversion"/>
  </si>
  <si>
    <t>175E</t>
    <phoneticPr fontId="3" type="noConversion"/>
  </si>
  <si>
    <t>仪表语言同步设置反馈</t>
    <phoneticPr fontId="3" type="noConversion"/>
  </si>
  <si>
    <t>ID_IP_CLUSTER_LANGUAGE_SYNC_FEEDBACK</t>
    <phoneticPr fontId="3" type="noConversion"/>
  </si>
  <si>
    <t>IP_CLUSTER_LANGUAGE_SYNC_FEEDBACK</t>
    <phoneticPr fontId="3" type="noConversion"/>
  </si>
  <si>
    <t>暂无</t>
    <phoneticPr fontId="3" type="noConversion"/>
  </si>
  <si>
    <t>24.09.29</t>
    <phoneticPr fontId="0" type="noConversion"/>
  </si>
  <si>
    <t>24.09.29</t>
    <phoneticPr fontId="3" type="noConversion"/>
  </si>
  <si>
    <t>HU_RingtonesVolSET</t>
    <phoneticPr fontId="0" type="noConversion"/>
  </si>
  <si>
    <t>AMP_RingtonesVolSETStatus</t>
    <phoneticPr fontId="0" type="noConversion"/>
  </si>
  <si>
    <t>Master\281MCA2\C318</t>
    <phoneticPr fontId="0" type="noConversion"/>
  </si>
  <si>
    <t>C318-1</t>
    <phoneticPr fontId="0" type="noConversion"/>
  </si>
  <si>
    <t>MPU_DVR_TBOX_CMT_REQUEST</t>
    <phoneticPr fontId="0" type="noConversion"/>
  </si>
  <si>
    <t>MPU_DVR_CMT_MODE_STATUS</t>
    <phoneticPr fontId="0" type="noConversion"/>
  </si>
  <si>
    <t>LCDAR_BSD_LCAAlert;LCDAR_RCWAlert;LCDAR_SEAAlert;LCDAR_CTAAlert;</t>
    <phoneticPr fontId="0" type="noConversion"/>
  </si>
  <si>
    <t xml:space="preserve">本次变更主要针对C928-G项目相关协议，内容如下
1、修改3A23协议
  新增AreaId=0x0F HU_RingtonesVolSET 铃声音量设置
2、新增3B23协议
  新增AreaId=0x0F AMP_RingtonesVolSETStatus 铃声音量设置状态
本次变更主要针对8675平台所有项目相关协议，内容如下
1. 适配C318-1项目
   适配1215&amp;1216&amp;1315&amp;3747&amp;3749&amp;374A&amp;374B协议
本次变更主要针对全平台项目相关，内容如下:
1、勘误262B协议。
   SMD指令含义MCU_DVR_CMT_MODE_STATUS为MPU_DVR_CMT_MODE_STATUS
2、勘误262C协议。
   SMD指令含义MCU_DVR_TBOX_CMT_REQUEST为MPU_DVR_TBOX_CMT_REQUEST
</t>
    <phoneticPr fontId="0" type="noConversion"/>
  </si>
  <si>
    <t>24.10.11</t>
    <phoneticPr fontId="0" type="noConversion"/>
  </si>
  <si>
    <t>0x23</t>
    <phoneticPr fontId="0" type="noConversion"/>
  </si>
  <si>
    <t>弹射功能激活标志位</t>
    <phoneticPr fontId="0" type="noConversion"/>
  </si>
  <si>
    <t>弹射意图标志位</t>
    <phoneticPr fontId="0" type="noConversion"/>
  </si>
  <si>
    <t>变速器弹射起步可用</t>
    <phoneticPr fontId="0" type="noConversion"/>
  </si>
  <si>
    <t>EMS_RaceStartActive</t>
    <phoneticPr fontId="0" type="noConversion"/>
  </si>
  <si>
    <t>EMS_RaceStartIntention</t>
    <phoneticPr fontId="0" type="noConversion"/>
  </si>
  <si>
    <t>TCU_RaceStartEnable</t>
    <phoneticPr fontId="0" type="noConversion"/>
  </si>
  <si>
    <t>ADAS_RACESTART_ACTIVE</t>
    <phoneticPr fontId="0" type="noConversion"/>
  </si>
  <si>
    <t>ADAS_RACESTART_INTENTION</t>
    <phoneticPr fontId="0" type="noConversion"/>
  </si>
  <si>
    <t>ADAS_RACESTART_ENABLE</t>
    <phoneticPr fontId="0" type="noConversion"/>
  </si>
  <si>
    <t>ID_ADAS_RACESTART_ACTIVE</t>
    <phoneticPr fontId="0" type="noConversion"/>
  </si>
  <si>
    <t>ID_ADAS_RACESTART_INTENTION</t>
    <phoneticPr fontId="0" type="noConversion"/>
  </si>
  <si>
    <t>ID_ADAS_RACESTART_ENABLE</t>
    <phoneticPr fontId="0" type="noConversion"/>
  </si>
  <si>
    <t>0x0= NotActive；0x1=Active</t>
    <phoneticPr fontId="0" type="noConversion"/>
  </si>
  <si>
    <t>0x0=False；0x1=True</t>
    <phoneticPr fontId="0" type="noConversion"/>
  </si>
  <si>
    <t>0x0=Disable；0x1=Enable</t>
    <phoneticPr fontId="0" type="noConversion"/>
  </si>
  <si>
    <t>0x21403599(557856153)</t>
    <phoneticPr fontId="0" type="noConversion"/>
  </si>
  <si>
    <t>0x2140359A(557856154)</t>
    <phoneticPr fontId="0" type="noConversion"/>
  </si>
  <si>
    <t>0x2140359B(557856155)</t>
    <phoneticPr fontId="0" type="noConversion"/>
  </si>
  <si>
    <t>本次变更主要针对C928项目相关协议，内容如下
1、新增1123协议
   EMS_RaceStartActive 弹射功能激活标志位
2、新增1124协议
   EMS_RaceStartIntention 弹射意图标志位
3、新增1125协议
   TCU_RaceStartEnable    变速器弹射起步可用</t>
    <phoneticPr fontId="0" type="noConversion"/>
  </si>
  <si>
    <t>24.10.12</t>
    <phoneticPr fontId="0" type="noConversion"/>
  </si>
  <si>
    <t>0x26</t>
    <phoneticPr fontId="0" type="noConversion"/>
  </si>
  <si>
    <t>辅助驾驶开关设置</t>
    <phoneticPr fontId="0" type="noConversion"/>
  </si>
  <si>
    <t>0x0=Inactive；
0x1=Off；
0x2=On；
0x3=Reserved</t>
    <phoneticPr fontId="0" type="noConversion"/>
  </si>
  <si>
    <t>ACC_ADScruiseEnable</t>
    <phoneticPr fontId="0" type="noConversion"/>
  </si>
  <si>
    <t>HU_ADScruiseEnable</t>
    <phoneticPr fontId="0" type="noConversion"/>
  </si>
  <si>
    <t>0x2140359C(557856156)</t>
    <phoneticPr fontId="0" type="noConversion"/>
  </si>
  <si>
    <t>ADSCRUISE_ENABLE</t>
    <phoneticPr fontId="0" type="noConversion"/>
  </si>
  <si>
    <t>ID_ADSCRUISE_ENABLE</t>
    <phoneticPr fontId="0" type="noConversion"/>
  </si>
  <si>
    <t>本次变更主要针对C928项目相关协议，内容如下
1、新增1026协议
   HU_ADScruiseEnable  辅助驾驶开关设置
2、新增1126协议
   ACC_ADScruiseEnable 辅助驾驶开关设置反馈</t>
    <phoneticPr fontId="0" type="noConversion"/>
  </si>
  <si>
    <t>辅助驾驶开关设置反馈</t>
    <phoneticPr fontId="0" type="noConversion"/>
  </si>
  <si>
    <t>24.10.17</t>
    <phoneticPr fontId="0" type="noConversion"/>
  </si>
  <si>
    <t>0x05</t>
    <phoneticPr fontId="0" type="noConversion"/>
  </si>
  <si>
    <t>0x06</t>
    <phoneticPr fontId="0" type="noConversion"/>
  </si>
  <si>
    <t>本次变更主要针对C928项目相关协议，内容如下
1、新增2205协议
   HU_TiltUpwardSwitch  主驾座椅前端向上调节信号
2、新增2206协议
   HU_TiltDownwardSwitch 主驾座椅前端向下调节信号</t>
    <phoneticPr fontId="0" type="noConversion"/>
  </si>
  <si>
    <t xml:space="preserve"> 主驾座椅前端向上调节</t>
    <phoneticPr fontId="0" type="noConversion"/>
  </si>
  <si>
    <t>主驾座椅前端向下调节</t>
    <phoneticPr fontId="0" type="noConversion"/>
  </si>
  <si>
    <t>HU_TiltUpwardSwitch</t>
    <phoneticPr fontId="0" type="noConversion"/>
  </si>
  <si>
    <t>HU_TiltDownwardSwitch</t>
    <phoneticPr fontId="0" type="noConversion"/>
  </si>
  <si>
    <t>TILT_UPWARD_SWITCH</t>
    <phoneticPr fontId="0" type="noConversion"/>
  </si>
  <si>
    <t>TILT_DOWNWARD_SWITCH</t>
    <phoneticPr fontId="0" type="noConversion"/>
  </si>
  <si>
    <t>ID_TILT_UPWARD_SWITCH</t>
    <phoneticPr fontId="0" type="noConversion"/>
  </si>
  <si>
    <t>ID_TILT_DOWNWARD_SWITCH</t>
    <phoneticPr fontId="0" type="noConversion"/>
  </si>
  <si>
    <t>0x0=No press；
0x1=press</t>
    <phoneticPr fontId="0" type="noConversion"/>
  </si>
  <si>
    <t>0x2140359D(557856157)</t>
    <phoneticPr fontId="0" type="noConversion"/>
  </si>
  <si>
    <t>0x2140359E(557856158)</t>
    <phoneticPr fontId="0" type="noConversion"/>
  </si>
  <si>
    <t>0x2170340B(561001483)</t>
    <phoneticPr fontId="0" type="noConversion"/>
  </si>
  <si>
    <t>byte[]，长度=N*10+1,
data[0]:数据帧个数N(每帧can信号默认10个字节，canID 2个字节(高位在前，低位在后)，数据8个字节)
data[1]-data[N*10]:can信号数据</t>
    <phoneticPr fontId="0" type="noConversion"/>
  </si>
  <si>
    <t>0x11400400(289408000)</t>
    <phoneticPr fontId="0" type="noConversion"/>
  </si>
  <si>
    <t>本次变更主要针对 C318-1和C928G项目相关协议，内容如下
1、 修改17F2协议
新增ACC_RunRedLightWarning信号的超时信号</t>
    <phoneticPr fontId="3" type="noConversion"/>
  </si>
  <si>
    <t>肖剑锋</t>
    <phoneticPr fontId="3" type="noConversion"/>
  </si>
  <si>
    <t>24.10.18</t>
    <phoneticPr fontId="3" type="noConversion"/>
  </si>
  <si>
    <t>ACC_RunRedLightWarning</t>
    <phoneticPr fontId="3" type="noConversion"/>
  </si>
  <si>
    <t>本次变更主要针对C857海外项目相关协议，内容如下 
1、修改40FF协议
    新增单位设置状态信号：data[0]=0x15, data[1] = HU_CDCUnitSystSetStatus
2、修改41FE协议
    新增油总里程信号：data[0]=0x23, data[1-3]=EMS_TotOdometer</t>
    <phoneticPr fontId="3" type="noConversion"/>
  </si>
  <si>
    <t>24.10.25</t>
    <phoneticPr fontId="3" type="noConversion"/>
  </si>
  <si>
    <t>DCAC_DcacPwrCnseAct
PCU_PredDisChrgTi
PCU_ExtChrgPwr
CHM_output_volt
CHM_output_curr
DCAC_DcacOutpPwrAvlMax
BMS_PredChrgTi
OBC_ObcChrgInpAcU
OBC_ObcChrgInpAcI
PCU_FuelAvgAftIgnON
PCU_ECnsAvgAftIgnON
PCU_EnergyAvgAftIgnON
IP_DisAfterIgnOn
IP_AfterIgnOnAverageSpeed
PCU_ECnsAvgSubtotal
PCU_FuelAvgSubtotal
PCU_EnergyAvgSubtotal
IP_SubtotalOdometer
IP_SubtotalAverageSpeed
PCU_ECnsAvgLongTerm
PCU_FuelAvgLongTerm
PCU_EnergyAvgLongTerm
IP_TotalEngRunMile
PCU_SOColorReq
PCU_EcnsAvgAftRechrg 自充电起平均电耗
IP_TotalOdometer
DCAC_DcacOutpI   DCAC输出电流
DCAC_DcacOutpU  DCAC输出电压
BMS_PlsHeatTiRem 脉冲加热剩余时间
PCU_OffRoadCrpTarSpd 越野蠕行目标车速
PCU_ECnsAvgWholeTerm （857项目）
BMS_BcuChrgTiDisp 显示剩余充电时间
EMS_TotOdometer 油总里程信号</t>
    <phoneticPr fontId="0" type="noConversion"/>
  </si>
  <si>
    <t>24.10.28</t>
    <phoneticPr fontId="3" type="noConversion"/>
  </si>
  <si>
    <t xml:space="preserve">本次变更主要针对G393项目相关协议，内容如下
1、修改2507协议
 新增 AreaId = 0x20000000 BCM_CargoDoorStatus  货箱门状态信号
</t>
    <phoneticPr fontId="0" type="noConversion"/>
  </si>
  <si>
    <t>0x16400B00(373295872)</t>
    <phoneticPr fontId="0" type="noConversion"/>
  </si>
  <si>
    <t xml:space="preserve">本次变更主要针对G393项目相关协议，内容如下
1、修改2507协议
 勘误 BCM_CargoDoorStatus  货箱门状态信号为AreaId = 0x20000001
</t>
    <phoneticPr fontId="0" type="noConversion"/>
  </si>
  <si>
    <t>24.10.29</t>
    <phoneticPr fontId="3" type="noConversion"/>
  </si>
  <si>
    <t>0x66</t>
    <phoneticPr fontId="3" type="noConversion"/>
  </si>
  <si>
    <t>实际档位</t>
    <phoneticPr fontId="3" type="noConversion"/>
  </si>
  <si>
    <t>ACTUAL_GEAR</t>
    <phoneticPr fontId="3" type="noConversion"/>
  </si>
  <si>
    <t>ID_ACTUAL_GEAR</t>
    <phoneticPr fontId="3" type="noConversion"/>
  </si>
  <si>
    <t>TCU_ActualGear实际档位。备注：仅8675及以后项目使用</t>
    <phoneticPr fontId="3" type="noConversion"/>
  </si>
  <si>
    <t>0x2140359F(557856159)</t>
    <phoneticPr fontId="0" type="noConversion"/>
  </si>
  <si>
    <t>0x0=Neutral；0x1=1stgear；0x2=2ndgear；0x3=3rdgear；0x4=4tgear；0x5=5tgear；0x6=6tgear；0x7=7tgear；0x8=8tgear；0x9=Reverse；0xA=Parking；0xB=Reserved；0xC=Reserved；0xD=Reserved；0xE=Reserved；0xF=Invalid</t>
    <phoneticPr fontId="3" type="noConversion"/>
  </si>
  <si>
    <t xml:space="preserve">本次变更主要针对928G项目相关协议，内容如下
1、新增2066协议
   TCU_ActualGear实际档位。备注：仅8675及以后项目使用
</t>
    <phoneticPr fontId="0" type="noConversion"/>
  </si>
  <si>
    <t>夏黄卫</t>
    <phoneticPr fontId="0" type="noConversion"/>
  </si>
  <si>
    <t>本次变更主要针对C857海外版项目相关协议，内容如下
1、修改41FF协议
   新增单位制式反馈（0x01=公制；0x00=英制），  AreaId = 0x15</t>
    <phoneticPr fontId="3" type="noConversion"/>
  </si>
  <si>
    <t>24.10.30</t>
    <phoneticPr fontId="3" type="noConversion"/>
  </si>
  <si>
    <t>24.10.31</t>
    <phoneticPr fontId="3" type="noConversion"/>
  </si>
  <si>
    <t>0x67</t>
    <phoneticPr fontId="3" type="noConversion"/>
  </si>
  <si>
    <t>全地形系统故障</t>
    <phoneticPr fontId="3" type="noConversion"/>
  </si>
  <si>
    <t>ID_BCM_ATS_FAILURE</t>
    <phoneticPr fontId="3" type="noConversion"/>
  </si>
  <si>
    <t>BCM_ATS_FAILURE</t>
    <phoneticPr fontId="3" type="noConversion"/>
  </si>
  <si>
    <t>BCM_ATS_Failure全地形系统故障。备注：c928G新增，仅8675及以后项目使用</t>
    <phoneticPr fontId="3" type="noConversion"/>
  </si>
  <si>
    <t>0x0=false；
0x1=True；</t>
    <phoneticPr fontId="3" type="noConversion"/>
  </si>
  <si>
    <t>GW,IP,MPU</t>
    <phoneticPr fontId="3" type="noConversion"/>
  </si>
  <si>
    <t>BCM_ATS_Failure</t>
    <phoneticPr fontId="3" type="noConversion"/>
  </si>
  <si>
    <t>EMS_LaunchCtrlStatus</t>
    <phoneticPr fontId="69" type="noConversion"/>
  </si>
  <si>
    <t>本次变更主要针对C928-G项目相关协议，内容如下
1、新增2067协议
   新增2067全地形系统故障协议，
2、修改17F2协议
   新增BCM_ATS_Failure信号的超时信号
   新增EMS_LaunchCtrlStatus信号的超时信号
   新增EMS_RaceStartDisplay信号的超时信号
   新增ESP_ESPFunctionStatus信号的超时信号</t>
    <phoneticPr fontId="3" type="noConversion"/>
  </si>
  <si>
    <t>针对C928项目相关协议，内容如下
1、修改17F2协议
   新增EMS_LaunchCtrlStatus信号的超时信号
   新增EMS_RaceStartDisplay信号的超时信号
   新增ESP_ESPFunctionStatus信号的超时信号</t>
    <phoneticPr fontId="0" type="noConversion"/>
  </si>
  <si>
    <t>GW_MFS_Cust_switch2</t>
    <phoneticPr fontId="3" type="noConversion"/>
  </si>
  <si>
    <t>0x59</t>
    <phoneticPr fontId="3" type="noConversion"/>
  </si>
  <si>
    <t>APA/VADC_ETH 非预期的链接断开</t>
    <phoneticPr fontId="3" type="noConversion"/>
  </si>
  <si>
    <t>ID_APA_VADC_ETH_UNEXP_DISCNT</t>
    <phoneticPr fontId="3" type="noConversion"/>
  </si>
  <si>
    <t>0x214035A0(557856160)</t>
    <phoneticPr fontId="3" type="noConversion"/>
  </si>
  <si>
    <t>APA_VADC_ETH_UNEXP_DISCNT</t>
    <phoneticPr fontId="3" type="noConversion"/>
  </si>
  <si>
    <t>325A</t>
    <phoneticPr fontId="3" type="noConversion"/>
  </si>
  <si>
    <t>APA/VADC_ETH 链接稳定后以太网信号质量</t>
    <phoneticPr fontId="3" type="noConversion"/>
  </si>
  <si>
    <t>ID_APA_VADC_ETH_LINK_QUALITY</t>
    <phoneticPr fontId="3" type="noConversion"/>
  </si>
  <si>
    <t>0x214035A1(557856161)</t>
    <phoneticPr fontId="3" type="noConversion"/>
  </si>
  <si>
    <t>APA_VADC_ETH_LINK_QUALITY</t>
    <phoneticPr fontId="3" type="noConversion"/>
  </si>
  <si>
    <t>0x5B</t>
    <phoneticPr fontId="3" type="noConversion"/>
  </si>
  <si>
    <t>325B</t>
    <phoneticPr fontId="3" type="noConversion"/>
  </si>
  <si>
    <t>APA/ADC_ETH 线缆故障</t>
    <phoneticPr fontId="3" type="noConversion"/>
  </si>
  <si>
    <t>ID_APA_VADC_ETH_CABLE_FAULT</t>
    <phoneticPr fontId="3" type="noConversion"/>
  </si>
  <si>
    <t>0x214035A2(557856162)</t>
    <phoneticPr fontId="3" type="noConversion"/>
  </si>
  <si>
    <t>APA_VADC_ETH_CABLE_FAULT</t>
    <phoneticPr fontId="3" type="noConversion"/>
  </si>
  <si>
    <t>Master/C928G</t>
    <phoneticPr fontId="0" type="noConversion"/>
  </si>
  <si>
    <t xml:space="preserve">本次变更主要针对J90K项目相关协议，内容如下
1、添加2100协议AreaId=0x13b can信号GW_MFS_Cust_switch
2、添加2100协议AreaId=0x150 can信号GW_MFS_Cust_switch2
针对C928G和C318-1项目相关协议，内容如下
1、添加3259协议
   APA/VADC_ETH 非预期的链接断开
2、添加325A协议
   APA/VADC_ETH 链接稳定后以太网信号质量
3、添加325B协议
   APA/ADC_ETH 线缆故障
针对8675项目相关协议，内容如下
1、修改3645协议
   适配master/C928G项目 
2、修改3646协议
   适配master/C928G项目 
3、修改3745协议
   适配master/C928G项目 
4、修改3746协议
   适配master/C928G项目 
</t>
    <phoneticPr fontId="0" type="noConversion"/>
  </si>
  <si>
    <t>24.11.1</t>
    <phoneticPr fontId="3" type="noConversion"/>
  </si>
  <si>
    <t>ESPFunctionStatus</t>
  </si>
  <si>
    <t>本次变更主要针对C928-G和C928项目相关协议，内容如下
1、修改17F2协议
   删除677-ESP_ESPFunctionStatus信号的超时信号，原因在于该信号之前已经存在为77
本次变更主要针对全平台项目相关，内容如下:
1、修改3745协议
   更新"初始值"列为0
2、修改3746协议
   更新"初始值"列为0</t>
    <phoneticPr fontId="3" type="noConversion"/>
  </si>
  <si>
    <t>24.11.5</t>
    <phoneticPr fontId="3" type="noConversion"/>
  </si>
  <si>
    <t xml:space="preserve">本次变更主要针对G393项目相关协议，内容如下
1、新增2068协议
   整车重量BDC_VehMass信号
2、新增1127协议
   超载标志位BDC_VehOvLdlg信号
</t>
    <phoneticPr fontId="0" type="noConversion"/>
  </si>
  <si>
    <t>0x68</t>
    <phoneticPr fontId="3" type="noConversion"/>
  </si>
  <si>
    <t>整车重量</t>
    <phoneticPr fontId="3" type="noConversion"/>
  </si>
  <si>
    <t>BDC_VehMass</t>
    <phoneticPr fontId="3" type="noConversion"/>
  </si>
  <si>
    <t>/</t>
  </si>
  <si>
    <t>Master\G393\C589EV</t>
    <phoneticPr fontId="0" type="noConversion"/>
  </si>
  <si>
    <t>Master\G393</t>
  </si>
  <si>
    <t>0x214035A3(557856163)</t>
    <phoneticPr fontId="0" type="noConversion"/>
  </si>
  <si>
    <t>0x27</t>
    <phoneticPr fontId="0" type="noConversion"/>
  </si>
  <si>
    <t>超载标志位</t>
    <phoneticPr fontId="0" type="noConversion"/>
  </si>
  <si>
    <t>0x214035A4(557856164)</t>
    <phoneticPr fontId="0" type="noConversion"/>
  </si>
  <si>
    <t>0x0=未超载；0x1=超载；</t>
    <phoneticPr fontId="0" type="noConversion"/>
  </si>
  <si>
    <t>GW,THU,IP</t>
    <phoneticPr fontId="0" type="noConversion"/>
  </si>
  <si>
    <t>24.11.6</t>
    <phoneticPr fontId="3" type="noConversion"/>
  </si>
  <si>
    <t xml:space="preserve">本次变更主要针对C318-1项目相关协议，内容如下
1、修改3736协议
   APA_Condition_Notice   APA条件提示信号，补充09-14的参数类型的描述
2、修改17F2协议
   新增APA_Condition_Notice信号的超时信号
   新增GW_MFS_APA_switch信号的超时信号
3、修改2100协议，《按键键值分配-通用》表格：
 新增泊车辅助按键（C318-1新增），按键名 KEYCODE_MFS_APA（1039）， 驱动定义BTN_MFS_APA（0x153）
</t>
    <phoneticPr fontId="3" type="noConversion"/>
  </si>
  <si>
    <t>data[0]=0x00, data[1]=APA_TouchInfOnOffRes（0x0=off；0x1=on；0x2=not in condition；0x3=failure；0x4~0x7=reserved）
data[0]=0x01, data[1]=APA_Voice_Notice（0x0-0x7E均有对应描述；0x7F=Reserved；具体描述见CAN矩阵）
data[0]=0x02, data[1]=APA_CardplayReq（0x0=Default； 0x1=FindSlot play； 0x2=POC play；0x3=RPA play；0x4=MapCreatingSts；0x5=Mapping Success；0x6-0x7=Reserved）
data[0]=0x03, data[1]=APA_Condition_Notice（0x0=No Problem；0x1=Speed too fast；0x2=Slope too high；0x3=Vehicle not start；0x4=vehicle setup  center；0x5=ACC not closed；0x6=The current area not available；0x7=Dark；0x8=Bad Weather；0x9=Unavailable//智能泊车不可用；0xA=APA on failure for sensor fault//泊车激活失败，传感器故障；0xB=APA on failure for system fault//泊车激活失败，系统故障，请检修；0xC=APA active failure for intervene over time//泊车激活失败，请重试；
0xD=Custom failure for no static//请停止车辆后重试；0xE=APA can't be turned on while charging//泊车激活失败，车辆充电中；0xF=Super power mode//超级能耗模式,泊车不可激活；0x10=baterry low//电量低，泊车不可激活；0x11=Uss block//超声波传感器遮挡，请清洗后重试；0x12=Camera block//摄像头遮挡，请清洗后重试；0x13=APA on failure for trailer mode on//泊车激活失败，请退出拖车模式；0x14=APA on failure for trunk open//泊车激活失败，后背门未关）
data[0]=0x04, data[1]=APA_RemoteOnOff（0x0=OFF；0x1=On；0x2=Not used；0x3=Invalid ）
data[0]=0x05, data[1]=APA_DLPReq（0x0=No Request,0x1=Parking Active,0x2=Parking Suspension,0x3=Parking Completed0x4=Parking Failed,0x5=Pedestrian Avoidance,0x6=Vehicle Avoidance,0x7=Straight In and Out , 0x8=Straight In Active, 0x9=Straight Out Active0xA-0xF=Reserved）(C857)
data[0]=0x06,data[1]=APA_LatLongSC (0x0=Defalut；0x1=not in control；0x2=in control； 0x3=Reserved)</t>
    <phoneticPr fontId="0" type="noConversion"/>
  </si>
  <si>
    <t>APA_Condition_Notice</t>
    <phoneticPr fontId="3" type="noConversion"/>
  </si>
  <si>
    <t>GW_MFS_APA_switch</t>
    <phoneticPr fontId="3" type="noConversion"/>
  </si>
  <si>
    <t>泊车辅助按键</t>
    <phoneticPr fontId="0" type="noConversion"/>
  </si>
  <si>
    <t>KEYCODE_MFS_APA</t>
    <phoneticPr fontId="0" type="noConversion"/>
  </si>
  <si>
    <t>BTN_MFS_APA</t>
    <phoneticPr fontId="3" type="noConversion"/>
  </si>
  <si>
    <t>0x153</t>
    <phoneticPr fontId="3" type="noConversion"/>
  </si>
  <si>
    <t>24.11.11</t>
    <phoneticPr fontId="3" type="noConversion"/>
  </si>
  <si>
    <t>old: TCU_ActualGear(备注：8666使用)
new: TCU_GearShiftPosition</t>
    <phoneticPr fontId="0" type="noConversion"/>
  </si>
  <si>
    <t>0x00：link down， 0x01： link up</t>
    <phoneticPr fontId="3" type="noConversion"/>
  </si>
  <si>
    <t>0x00:小于 2的时候记录 DTC
0x01:小于 2的时候记录 DTC
0x02,
0x03,
0x04,
0x05,
0x06,
0x07,</t>
    <phoneticPr fontId="3" type="noConversion"/>
  </si>
  <si>
    <t>0x00：normal， 0x01： short，0x02： open</t>
    <phoneticPr fontId="3" type="noConversion"/>
  </si>
  <si>
    <t>夏黄卫/况骞</t>
    <phoneticPr fontId="3" type="noConversion"/>
  </si>
  <si>
    <t>BDC_VehOvLdflg</t>
    <phoneticPr fontId="0" type="noConversion"/>
  </si>
  <si>
    <t>BDC_VEH_OVLDFLG</t>
    <phoneticPr fontId="0" type="noConversion"/>
  </si>
  <si>
    <t>ID_BDC_VEH_OVLDFLG</t>
    <phoneticPr fontId="0" type="noConversion"/>
  </si>
  <si>
    <t>MCU_BDC_VEH_OVLDFLG</t>
    <phoneticPr fontId="0" type="noConversion"/>
  </si>
  <si>
    <t>HAL对应的Key值</t>
    <phoneticPr fontId="0" type="noConversion"/>
  </si>
  <si>
    <t>SMD指令含义</t>
    <phoneticPr fontId="0" type="noConversion"/>
  </si>
  <si>
    <t>ID_BDC_VEH_MASS</t>
    <phoneticPr fontId="3" type="noConversion"/>
  </si>
  <si>
    <t>BDC_VEH_MASS</t>
    <phoneticPr fontId="3" type="noConversion"/>
  </si>
  <si>
    <t>MCU_BDC_VEH_MASS</t>
    <phoneticPr fontId="0" type="noConversion"/>
  </si>
  <si>
    <t>本次变更主要针对8675项目相关协议，内容如下
1、修改3259协议
   更改参数类型为 0x00：link down， 0x01： link up
2、修改325A协议
   更改参数类型为0x00:小于 2的时候记录 DTC;0x01:小于 2的时候记录     DTC,0x02,0x03,0x04,0x05,0x06,0x07,
3、修改325B协议
   更改参数类型为 0x00：normal， 0x01： short，0x02： open
本次变更主要针对8666项目相关协议，内容如下
1、修改201E协议
   "can信号（通用V5）/说明1"列old: TCU_ActualGear添加(备注：8666使用)
本次变更主要针对G393项目相关协议，内容如下
1、修改1127协议(少个f)
   勘误API对应的Key值:ID_BDC_VEH_OVLDLG为ID_BDC_VEH_OVLDFLG
   勘误HAL对应的Key值:BDC_VEH_OVLDLG为BDC_VEH_OVLDFLG
   勘误can信号（通用V5）/说明1: BDC_VehOvLdlg为BDC_VehOvLdflg
   勘误SMD指令含义:MCU_BDC_VEH_OVLDLG为MCU_BDC_VEH_OVLDFLG
2、修改2068协议(BCM为BDC)
   勘误API对应的Key值:ID_BCM_VEH_MASS为ID_BDC_VEH_MASS
   勘误HAL对应的Key值:BCM_VEH_MASS为BDC_VEH_MASS
   勘误SMD指令含义:MCU_BCM_VEH_MASS为MCU_BDC_VEH_MASS</t>
    <phoneticPr fontId="0" type="noConversion"/>
  </si>
  <si>
    <t>24.11.12</t>
    <phoneticPr fontId="3" type="noConversion"/>
  </si>
  <si>
    <t>THU_eDTEDesignformula 纯电续航里程计算工况
HU_EngDistSw 能量距离选项</t>
    <phoneticPr fontId="0" type="noConversion"/>
  </si>
  <si>
    <t>0x1A</t>
    <phoneticPr fontId="0" type="noConversion"/>
  </si>
  <si>
    <t>101A</t>
    <phoneticPr fontId="0" type="noConversion"/>
  </si>
  <si>
    <t>特殊场景模式设置</t>
    <phoneticPr fontId="0" type="noConversion"/>
  </si>
  <si>
    <t>0x0=reserved；0x1=reserved；0x2=长途模式；0x3=山地模式；0x4=应急模式；0x5=驻车模式；0x6=Super Race</t>
    <phoneticPr fontId="0" type="noConversion"/>
  </si>
  <si>
    <t>HU_SpecialModeSet</t>
    <phoneticPr fontId="0" type="noConversion"/>
  </si>
  <si>
    <t>SPECIAL_MODE_SET</t>
    <phoneticPr fontId="0" type="noConversion"/>
  </si>
  <si>
    <t>ID_SPECIAL_MODE_SET</t>
    <phoneticPr fontId="0" type="noConversion"/>
  </si>
  <si>
    <t>111A</t>
    <phoneticPr fontId="0" type="noConversion"/>
  </si>
  <si>
    <t>特殊场景模式设置反馈</t>
    <phoneticPr fontId="0" type="noConversion"/>
  </si>
  <si>
    <t xml:space="preserve">平衡电量   </t>
    <phoneticPr fontId="0" type="noConversion"/>
  </si>
  <si>
    <t>PCU_BalanceChargeSOCSts</t>
    <phoneticPr fontId="0" type="noConversion"/>
  </si>
  <si>
    <t>BALANCE_CHARGE_SOCS_STS</t>
    <phoneticPr fontId="0" type="noConversion"/>
  </si>
  <si>
    <t>ID_BALANCE_CHARGE_SOCS_STS</t>
    <phoneticPr fontId="0" type="noConversion"/>
  </si>
  <si>
    <t>0x00=inactive；0x01-0x64=1%-100%；0x65-0xFE=Reserved；0xFF=Invalid</t>
    <phoneticPr fontId="0" type="noConversion"/>
  </si>
  <si>
    <t>410E</t>
    <phoneticPr fontId="0" type="noConversion"/>
  </si>
  <si>
    <t>0x0F</t>
    <phoneticPr fontId="0" type="noConversion"/>
  </si>
  <si>
    <t>400F</t>
    <phoneticPr fontId="0" type="noConversion"/>
  </si>
  <si>
    <t>强制保电模式开关</t>
    <phoneticPr fontId="0" type="noConversion"/>
  </si>
  <si>
    <t>HU_ForceHoldChargeSwitch</t>
    <phoneticPr fontId="0" type="noConversion"/>
  </si>
  <si>
    <t>FORCE_HOLD_CHARGE_SWITCH</t>
    <phoneticPr fontId="0" type="noConversion"/>
  </si>
  <si>
    <t>ID_FORCE_HOLD_CHARGE_SWITCH</t>
    <phoneticPr fontId="0" type="noConversion"/>
  </si>
  <si>
    <t>0x0E</t>
    <phoneticPr fontId="0" type="noConversion"/>
  </si>
  <si>
    <t>410F</t>
    <phoneticPr fontId="0" type="noConversion"/>
  </si>
  <si>
    <t>强制保电模式状态</t>
    <phoneticPr fontId="0" type="noConversion"/>
  </si>
  <si>
    <t>PCU_ForceHoldChargeStatus</t>
    <phoneticPr fontId="0" type="noConversion"/>
  </si>
  <si>
    <t>0x15400510(356517136)</t>
    <phoneticPr fontId="0" type="noConversion"/>
  </si>
  <si>
    <t>0x214035A6(557856166)</t>
    <phoneticPr fontId="0" type="noConversion"/>
  </si>
  <si>
    <t>0x214035A7(557856167)</t>
    <phoneticPr fontId="0" type="noConversion"/>
  </si>
  <si>
    <t>0x214035A8(557856168)</t>
    <phoneticPr fontId="0" type="noConversion"/>
  </si>
  <si>
    <t>前排空调OFF（空调电源状态 VehicleAreaSeat 区分，实际未使用，上层用风量确定空调开关状态）反馈</t>
    <phoneticPr fontId="0" type="noConversion"/>
  </si>
  <si>
    <t>后排OFF （空调电源状态 VehicleAreaSeat 区分，实际未使用，上层用风量确定空调开关状态）反馈</t>
    <phoneticPr fontId="0" type="noConversion"/>
  </si>
  <si>
    <t>本次变更主要针对J90K项目相关协议，内容如下
1、添加400D协议
   GW_MFS_DriveModeSwitch     驾驶模式开关
2、添加101A协议
   HU_SpecialModeSet     特殊场景模式设置
3、添加111A协议
   PCU_pecialModeSetFB   特殊场景模式设置反馈 
4、添加410E协议
   PCU_BalanceChargeSOCSts 平衡电量
5、添加400F协议
   HU_ForceHoldChargeSwitch 强制保电模式开关
6、添加410F协议
   PCU_ForceHoldChargeStatus 强制保电模式状态
7、添加060D协议
   GW_MFS_CoastLevelSwitch  滑行能量回收调节开关
本次变更主要针对全平台项目相关，内容如下
1、修改2319协议
   说明备注（实际未使用,上层用风量确定空调开关状态）
2、修改2322协议
   说明备注（实际未使用,上层用风量确定空调开关状态）</t>
    <phoneticPr fontId="0" type="noConversion"/>
  </si>
  <si>
    <t>针对C928G项目相关协议，内容如下
1、添加165F协议
   HU_SWDrivingModeFeedBack 地形模式软开关反馈</t>
    <phoneticPr fontId="0" type="noConversion"/>
  </si>
  <si>
    <t>地形模式软开关反馈</t>
    <phoneticPr fontId="3" type="noConversion"/>
  </si>
  <si>
    <t>0x5F</t>
    <phoneticPr fontId="3" type="noConversion"/>
  </si>
  <si>
    <t>165F</t>
    <phoneticPr fontId="3" type="noConversion"/>
  </si>
  <si>
    <t>ID_SW_DRIVING_MODE_FEEDBACK</t>
    <phoneticPr fontId="3" type="noConversion"/>
  </si>
  <si>
    <t>SW_DRIVING_MODE_FEEDBACK</t>
    <phoneticPr fontId="3" type="noConversion"/>
  </si>
  <si>
    <t>HU_SWDrivingModeFeedBack</t>
    <phoneticPr fontId="3" type="noConversion"/>
  </si>
  <si>
    <t>0x0 =  invalid；
0x1=normal；
0x2=eco；
0x3=sport ；
 0x4 = snow（雪地）；
 0x5 = mud（泥地）；
 0x6 = sand（沙地）；
 0x7-0xE=Reserved ；</t>
    <phoneticPr fontId="3" type="noConversion"/>
  </si>
  <si>
    <t>0x214035AA(557856170)</t>
    <phoneticPr fontId="0" type="noConversion"/>
  </si>
  <si>
    <t>24.11.13</t>
    <phoneticPr fontId="3" type="noConversion"/>
  </si>
  <si>
    <t>data[0]=0x00,data[1]=ATS_WaringInfo（0x0 = ATS Off；0x1 = “ATS系统Standby状态，等待切换”；0x2 =“模式切换中”；0x3 =“模式切换成功”；0x4 =“模式切换失败”；0x5 =“模式重新开始一次切换”；0x6 = “模式切换暂停，ECAS切换中途暂停”；0x7 =“自动驾驶模式，无法切换”，两次“叮”声音提醒；0x8 =  “请减速再切换地形模式”，两次“叮”声音提醒；0x9 =“当前涉水模式会限制车速，禁止发动机启停，请尽快驶离涉水路况”；0xA = 系统故障；0xB~0xF reserved；）
data[0]=0x01,data[1]=EDL_LockDispSts（0x0 =Unlock解锁（熄灭）；0x1=Lock锁止（绿灯常亮）；0x2=Warning 警示（绿灯闪烁）；0x3=Fault 故障 （红灯常亮）；0x4=Serious Fault 严重故障 （红灯闪烁）；0x5-0x6=Reserved；  0x7=Invalid.）
data[0]=0x02,data[1]=EDL_LockDispWord（0x0 =无提示；0x1=“请进入特殊地形模式再锁止差速锁” ；0x2=“请减速停车再锁止差速锁”；0x3=“锁止失败，请稍后再锁止差速锁”；0x4=“退出特殊地形模式解锁差速锁”；0x5=“锁止失败，请减速停车后再次锁止差速锁”；0x6=“超速解锁差速锁”；0x7=“差速锁系统故障，无法进行锁止”；0x8=“差速锁系统故障，请立即减速后靠边停车”；0x9= “差速锁系统故障，功能退出“；0xA=Reserved；0xB=Reserved；0xC=Reserved；0xD=Reserved；0xE=Reserved；0xF=Invaild）
data[0]=0x03,data[1]=VMC_EcasMode（0x0=inactive；0x1=Normal；0x2=sport；0x3=Off road ；0x4=Auto ；0x5=Access ；0x6=Load ；0x7=reserved；0x8=Trailer；0x9=maintenance mode；）
data[0]=0x04,data[1]=VMC_EcdcMode（0x0=inactive；0x1=Comfort；0x2=Normal；0x3=Sport；0x4=Auto）
data[0]=0x05,data[1]=WUR_WaterDepth  （0x0 = Default；0x1-0x97=0-150cm；0x97-0xFF=Reserved）
data[0]=0x06,data[1]=WUR_WaterDepthClass（0x0 = Default；0x1=low；0x2=Medium；0x3=High；0x4=Dangerous；0x5-0x7=Reserved）
data[0]=0x07,data[1]=WUR_WaterDepthfailureflag（0x0=Not Failure；0x1= Master sersor Failure；0x2=Slaver sensor Failure；0x3=Both Failure）
data[0]=0x08,data[1]=PCU_VcuRdySts（0x0=no Ready；0x1=Ready）
data[0]=0x09,data[1]=BCM_DriverReqMode（0x0 = normal；0x1 = snow（冰雪）；0x2 = mud（泥地）；0x3 = sand（沙地）；0x4 = rock（岩石）；0x5 = wade（涉水）；0x6=eco；0x7=sport；0xF = invalid；）
date[0]=0x0A,date[1]=ACC_RunRedLightWarning（0x0=No Warning；0x1=Runing a red light warning）
date[0]=0x0B,date[1]=EMS_CruiseControlStatus（0x0=Off； 0x1=Active；0x2=Stand by；0x3=Error）
date[0]=0x0C,date[1]=预留
data[0]=0x0D,data[1]=ATS_TargetDrivingMode (0x0 = normal；0x1 = snow（冰雪）；0x2 = mud（泥地）；0x3 = sand（沙地）；0x4 = rock（岩石）；0x5 = wade（涉水）；0x6 = protect（保护）)</t>
    <phoneticPr fontId="3" type="noConversion"/>
  </si>
  <si>
    <t xml:space="preserve">本次变更主要针对C857项目相关协议，内容如下
1、修改16B7协议
   新增区域0x5=换挡提示音开关  0关闭，1开启 下发
2、修改17B7协议
   新增区域0x5=换挡提示音开关  0关闭，1开启 上报
3、修改41FE协议
   新增data[0] = 0x24; data[1-3] = DCDC_ILV DCDC低压电流 单位A 值范围[0,500] 精度=1
   新增data[0] = 0x25; data[1-3] = DCDC_ULV DCDC低压电压 单位V 值范围[0,200] 精度=0.125
   新增data[0] = 0x26; data[1-3] = TMS_PwrAct 热管理系统实际消耗功率 单位W 值范围 [0,123],精度=20
针对C928G项目相关协议，内容如下
1、修改11FE协议
   AreaId=0x09，BCM_DriverReqMode信号添加0x6=eco;0x7=sport参数
</t>
    <phoneticPr fontId="3" type="noConversion"/>
  </si>
  <si>
    <t>0x0 = normal；
0x1 = snow（冰雪）；
0x2 = mud（泥地）；
0x3 = sand（沙地）；
0x4 = rock（岩石）；
0x5 = wade（涉水）；
0x6 = protect（保护）；
0x7=eco；
0x8 = sport;</t>
    <phoneticPr fontId="0" type="noConversion"/>
  </si>
  <si>
    <t xml:space="preserve">针对C928G项目相关协议，内容如下
1、修改17FD协议
   添加0x7=eco;0x8 = sport参数类型
本次变更主要针对J90K项目相关协议，内容如下
1、修改111A协议
   勘误API对应的Key值：ID_PECIAL_MODE_SET_FB 为 ID_PECIAL_MODE_SET
   勘误HAL对应的Key值：PECIAL_MODE_SET_FB 为 PECIAL_MODE_SET
2、修改410F协议
   勘误API对应的Key值：ID_FORCE_HOLD_CHARGE_STATUS 为 ID_FORCE_HOLD_CHARGE_SWITCH 
   勘误HAL对应的Key值：FORCE_HOLD_CHARGE_STATUS 为 FORCE_HOLD_CHARGE_SWITCH </t>
    <phoneticPr fontId="0" type="noConversion"/>
  </si>
  <si>
    <t>VehiclePropertyValue</t>
    <phoneticPr fontId="0" type="noConversion"/>
  </si>
  <si>
    <t>本次变更主要针对J90K项目相关协议，内容如下
1、修改400F协议
   修改参数类型：0x0=Inactive；0x1=ON；0x2=OFF；0x3=Reserved为VehiclePropertyValue
   修改取值是否需要MCU适配：否 为 是
2、修改410F协议
   修改参数类型：0x0=Inactive；0x1=ON；0x2=OFF；0x3=Reserved为VehiclePropertyValue
   修改取值是否需要MCU适配：否 为 是</t>
    <phoneticPr fontId="3" type="noConversion"/>
  </si>
  <si>
    <t>24.11.14</t>
    <phoneticPr fontId="3" type="noConversion"/>
  </si>
  <si>
    <t>0850</t>
    <phoneticPr fontId="3" type="noConversion"/>
  </si>
  <si>
    <t>高速视野放大触发值设置</t>
    <phoneticPr fontId="0" type="noConversion"/>
  </si>
  <si>
    <t xml:space="preserve">HU_CMSHighSpeedVASet </t>
    <phoneticPr fontId="0" type="noConversion"/>
  </si>
  <si>
    <t>0x0 =Inactive；
0x1=Level1；
0x2=Level2；
0x3=Level3；
0x4=Level4；
0x5=Level5；
0x6=Level6;
0x7=Level7；</t>
    <phoneticPr fontId="0" type="noConversion"/>
  </si>
  <si>
    <t>CMS_HIGH_SPEEDVA_SET</t>
    <phoneticPr fontId="0" type="noConversion"/>
  </si>
  <si>
    <t>ID_CMS_HIGH_SPEEDVA_SET</t>
    <phoneticPr fontId="0" type="noConversion"/>
  </si>
  <si>
    <t>THU,CMS,GW</t>
    <phoneticPr fontId="0" type="noConversion"/>
  </si>
  <si>
    <t>0951</t>
    <phoneticPr fontId="0" type="noConversion"/>
  </si>
  <si>
    <t>倒车视野放大开关状态</t>
    <phoneticPr fontId="0" type="noConversion"/>
  </si>
  <si>
    <t>CMS_ReverseVAFB</t>
    <phoneticPr fontId="0" type="noConversion"/>
  </si>
  <si>
    <t>CMS_REVERSE_VAFB</t>
    <phoneticPr fontId="0" type="noConversion"/>
  </si>
  <si>
    <t>ID_CMS_REVERSE_VAFB</t>
    <phoneticPr fontId="0" type="noConversion"/>
  </si>
  <si>
    <t>CMS</t>
    <phoneticPr fontId="0" type="noConversion"/>
  </si>
  <si>
    <t>0x214035AB(557856171)</t>
    <phoneticPr fontId="0" type="noConversion"/>
  </si>
  <si>
    <t>0x214035AC(557856172)</t>
    <phoneticPr fontId="0" type="noConversion"/>
  </si>
  <si>
    <t>data[0]=0x0F：铃声音量设置; data[1]:0x0=Inactive;0x1-0x29=step0（MUTE)-step40
data[0]=0x10:车外喊话&amp;车外TTS音量设置;  data[1]:0x0=Inactive;0x1-0x29=step0（MUTE)-step40
data[0]:0x11:音量随速调节等级，data[1]:0-10dB</t>
    <phoneticPr fontId="0" type="noConversion"/>
  </si>
  <si>
    <t>本次变更主要针对J90K项目相关协议，内容如下
1、添加0850协议
   HU_CMSHighSpeedVASet    高速视野放大触发值设置
2、添加0951协议
   CMS_ReverseVAFB         倒车视野放大开关状态
本次变更主要针对全平台项目相关，内容如下
1、修改372D协议
   置灰变为置绿
本次变更主要针对8675/8676 ADSP项目相关，内容如下
1、修改3A23协议
   添加AreaId=0x0F 铃声音量设置
   添加AreaId=0x10 车外喊话&amp;车外TTS音量设置
   添加AreaId=0x11 音量随速调节等级
2、修改3B23协议
   添加AreaId=0x0F 铃声音量设置
   添加AreaId=0x10 车外喊话&amp;车外TTS音量设置
   添加AreaId=0x11 音量随速调节等级
3、修改3A01协议
   添加AreaId=0x0C 车外喊话&amp;车外TTS音量设置
4、修改3B01协议
   添加AreaId=0x0C 车外喊话&amp;车外TTS音量设置;</t>
    <phoneticPr fontId="0" type="noConversion"/>
  </si>
  <si>
    <t>24.11.19</t>
    <phoneticPr fontId="3" type="noConversion"/>
  </si>
  <si>
    <t>赛道模式按键</t>
    <phoneticPr fontId="3" type="noConversion"/>
  </si>
  <si>
    <t>KEYCODE_CAR_TRACK_MODE</t>
    <phoneticPr fontId="3" type="noConversion"/>
  </si>
  <si>
    <t>C518专用</t>
    <phoneticPr fontId="3" type="noConversion"/>
  </si>
  <si>
    <t>BTN_CAR_TRACK_MODE</t>
    <phoneticPr fontId="3" type="noConversion"/>
  </si>
  <si>
    <t>0x302</t>
  </si>
  <si>
    <t xml:space="preserve">针对C518项目相关协议，内容如下
1. 修改2100协议，《按键键值分配-通用》表格：
 新增赛道模式按键（C518专用），按键名 KEYCODE_CAR_TRACK_MODE（1040）， 驱动定义BTN_CAR_TRACK_MODE（0x302）
</t>
    <phoneticPr fontId="3" type="noConversion"/>
  </si>
  <si>
    <t>v24.11.19</t>
    <phoneticPr fontId="3" type="noConversion"/>
  </si>
  <si>
    <t>本次变更主要针对C857海外版项目相关协议，内容如下
1、新增4020协议
    雪地模式请求：HU_SnowModelReq
2、新增4120协议
    雪地模式状态反馈：PCU_SnowModelStatus</t>
    <phoneticPr fontId="3" type="noConversion"/>
  </si>
  <si>
    <t>0x20</t>
    <phoneticPr fontId="0" type="noConversion"/>
  </si>
  <si>
    <t>雪地模式开关</t>
    <phoneticPr fontId="0" type="noConversion"/>
  </si>
  <si>
    <t>ID_SNOW_MODE_SWITCH</t>
    <phoneticPr fontId="0" type="noConversion"/>
  </si>
  <si>
    <t>0x21404185(557859205)</t>
    <phoneticPr fontId="0" type="noConversion"/>
  </si>
  <si>
    <t>SNOW_MODE_SWITCH</t>
    <phoneticPr fontId="0" type="noConversion"/>
  </si>
  <si>
    <t>HU_SnowModelReq</t>
    <phoneticPr fontId="0" type="noConversion"/>
  </si>
  <si>
    <t>0x0=Inactive；0x1=Open；0x2=Close；0x3=Reserved</t>
    <phoneticPr fontId="0" type="noConversion"/>
  </si>
  <si>
    <t>C857海外</t>
    <phoneticPr fontId="0" type="noConversion"/>
  </si>
  <si>
    <t>雪地模式状态反馈</t>
    <phoneticPr fontId="0" type="noConversion"/>
  </si>
  <si>
    <t>PCU_SnowModelStatus</t>
    <phoneticPr fontId="0" type="noConversion"/>
  </si>
  <si>
    <t>v24.11.22</t>
    <phoneticPr fontId="3" type="noConversion"/>
  </si>
  <si>
    <t>24.11.22</t>
    <phoneticPr fontId="3" type="noConversion"/>
  </si>
  <si>
    <t>0x69</t>
    <phoneticPr fontId="3" type="noConversion"/>
  </si>
  <si>
    <t>二排座椅人员状态</t>
    <phoneticPr fontId="3" type="noConversion"/>
  </si>
  <si>
    <t>ID_SRS_2ND_PSSENGER_STS</t>
    <phoneticPr fontId="3" type="noConversion"/>
  </si>
  <si>
    <t>SRS_2ND_PSSENGER_STS</t>
    <phoneticPr fontId="3" type="noConversion"/>
  </si>
  <si>
    <t>SrsLe2ndPssengerSts 二排左座座椅人员状态
SrsMid2ndPssengerSts 二排中座座椅人员状态
SrsRi2ndPssengerSts 二排右座座椅人员状态</t>
    <phoneticPr fontId="3" type="noConversion"/>
  </si>
  <si>
    <t>0xC6</t>
    <phoneticPr fontId="3" type="noConversion"/>
  </si>
  <si>
    <t>16C6</t>
    <phoneticPr fontId="3" type="noConversion"/>
  </si>
  <si>
    <t>仪表勋章信息</t>
    <phoneticPr fontId="0" type="noConversion"/>
  </si>
  <si>
    <t>byte[0] 文字提示获得的勋章个数
byte[1] 要显示的勋章个数，比如3
byte[2] 勋章id 1
byte[3] 勋章id 2
byte[4] 勋章id 3</t>
    <phoneticPr fontId="3" type="noConversion"/>
  </si>
  <si>
    <t>0x217035CB(561001931)</t>
    <phoneticPr fontId="3" type="noConversion"/>
  </si>
  <si>
    <t>0x2170353F(561001791)</t>
    <phoneticPr fontId="0" type="noConversion"/>
  </si>
  <si>
    <t>0x2170345B(561001563)</t>
    <phoneticPr fontId="0" type="noConversion"/>
  </si>
  <si>
    <t>IP_CLUSTER_SOUND_CH_DEP</t>
    <phoneticPr fontId="0" type="noConversion"/>
  </si>
  <si>
    <t>IP_BADGE_INFO</t>
    <phoneticPr fontId="0" type="noConversion"/>
  </si>
  <si>
    <t>ID_IP_BADGE_INFO</t>
    <phoneticPr fontId="0" type="noConversion"/>
  </si>
  <si>
    <t>本次变更主要针对C857海外版项目相关协议，内容如下
1、新增2069协议
    SrsLe2ndPssengerSts 二排左座座椅人员状态
    SrsMid2ndPssengerSts 二排中座座椅人员状态
    SrsRi2ndPssengerSts 二排右座座椅人员状态
本次变更主要针对C281MCA2项目相关协议，内容如下
1、新增16C6协议
    仪表勋章信息
本次变更主要针对C318-1项目相关协议，内容如下
1、修改17F2协议
    新增ADS_ToTargetLatDistance、ADS_UDLCTextInfoForDriver超时信号。</t>
    <phoneticPr fontId="3" type="noConversion"/>
  </si>
  <si>
    <t>蒋文宁/况骞/潘英杰</t>
    <phoneticPr fontId="3" type="noConversion"/>
  </si>
  <si>
    <t>ADS_ToTargetLatDistance</t>
    <phoneticPr fontId="3" type="noConversion"/>
  </si>
  <si>
    <t>ADS_UDLCTextInfoForDriver</t>
    <phoneticPr fontId="3" type="noConversion"/>
  </si>
  <si>
    <t>v24.11.25</t>
    <phoneticPr fontId="3" type="noConversion"/>
  </si>
  <si>
    <t>24.11.25</t>
    <phoneticPr fontId="0" type="noConversion"/>
  </si>
  <si>
    <t>0C27</t>
    <phoneticPr fontId="0" type="noConversion"/>
  </si>
  <si>
    <t>氛围灯相关信号设置</t>
    <phoneticPr fontId="0" type="noConversion"/>
  </si>
  <si>
    <t>氛围灯相关信号反馈</t>
    <phoneticPr fontId="0" type="noConversion"/>
  </si>
  <si>
    <t>ID_BODY_AL_INFO_REQ</t>
    <phoneticPr fontId="3" type="noConversion"/>
  </si>
  <si>
    <t>BODY_AL_INFO_REQ</t>
    <phoneticPr fontId="3" type="noConversion"/>
  </si>
  <si>
    <t>0D27</t>
    <phoneticPr fontId="0" type="noConversion"/>
  </si>
  <si>
    <t>0xC7</t>
    <phoneticPr fontId="0" type="noConversion"/>
  </si>
  <si>
    <t>16C7</t>
    <phoneticPr fontId="0" type="noConversion"/>
  </si>
  <si>
    <t>蓝牙电话相关设置</t>
    <phoneticPr fontId="0" type="noConversion"/>
  </si>
  <si>
    <t>BLUE_PHONE_INFO</t>
    <phoneticPr fontId="0" type="noConversion"/>
  </si>
  <si>
    <t>ID_BLUE_PHONE_INFO</t>
    <phoneticPr fontId="0" type="noConversion"/>
  </si>
  <si>
    <t>HU_BluePhoneAcceptCall   蓝牙电话接听电话
HU_BluePhoneDialCall   蓝牙电话拨打电话
HU_BluePhoneActive   蓝牙电话通话中
HU_BluePhoneIncoming  蓝牙电话来电中
HU_BluePhoneHangUpCall   挂断蓝牙电话</t>
    <phoneticPr fontId="0" type="noConversion"/>
  </si>
  <si>
    <t>data[0]=0x0, data[1]=IP_SubtotalClrFlg（0x0=Not Reset；0x1=Reset）
data[0]=0x1, data[1]=IP_EngineOilPressureLowSts（0x0=normal ；0x1=low；）
data[0]=0x2, data[1]=IP_AvgFuelConsumption（0x0=Not Reset；0x1=Rest）；
data[0]=0x3, data[1]=SOC唤醒状态（0x0=SOC唤醒成功 ；0x1=SOC唤醒失败；注意：此条协议无can信号）
data[0]=0x4, data[1]=仪表复位小计里程A信息（0x0=Inactive；0x1=Clear；注意：此条协议无can信号）
data[0]=0x5, data[1]=仪表复位长期行驶信息（0x0=Inactive；0x1=Clear；注意：此条协议无can信号）
data[0]=0x6, data[1]=仪表复位平均车速（0x0=Inactive；0x1=Clear；注意：此条协议无can信号）
data[0]=0x7, data[1]=IP_LongTermClrFlg（0x0=Not Reset；0x1=Reset）</t>
    <phoneticPr fontId="0" type="noConversion"/>
  </si>
  <si>
    <t>data[0]=0x0, data[1]=HU_BluePhoneAcceptCall  (0x0=Inactive；0x1=off；0x2=on；0x3=预留；)
data[0]=0x1, data[1]=HU_BluePhoneDialCall    (0x0=Inactive；0x1=off；0x2=on；0x3=预留；)
data[0]=0x2, data[1]=HU_BluePhoneActive      (0x0=Inactive；0x1=off；0x2=on；0x3=预留；)
data[0]=0x3, data[1]=HU_BluePhoneIncoming    (0x0=Inactive；0x1=off；0x2=on；0x3=预留；)
data[0]=0x4, data[1]=HU_BluePhoneHangUpCall  (0x0=Inactive；0x1=off；0x2=on；0x3=预留；)</t>
    <phoneticPr fontId="0" type="noConversion"/>
  </si>
  <si>
    <t>赛道模式相关设置</t>
    <phoneticPr fontId="0" type="noConversion"/>
  </si>
  <si>
    <t>RACE_MODE_INFO</t>
    <phoneticPr fontId="0" type="noConversion"/>
  </si>
  <si>
    <t>ID_RACE_MODE_INFO</t>
    <phoneticPr fontId="0" type="noConversion"/>
  </si>
  <si>
    <t>HU_RaceModeAniSts   赛道模式动画状态
HU_RaceModeN2Acc    赛道模式氮气加速</t>
    <phoneticPr fontId="0" type="noConversion"/>
  </si>
  <si>
    <t>data[0]=0x00,data[1]=HU_RaceModeAniSts(0x0=Off；0x1=待机动画开始；0x2=待机动画结束；0x3=退场动画开始；0x4=退场动画结束；0x5~0x7= Reserved)
data[0]=0x01,data[1]=HU_RaceModeN2Acc(0x0=not active；0x1=active)</t>
    <phoneticPr fontId="0" type="noConversion"/>
  </si>
  <si>
    <t>325C</t>
    <phoneticPr fontId="3" type="noConversion"/>
  </si>
  <si>
    <t>游戏相关设置</t>
    <phoneticPr fontId="0" type="noConversion"/>
  </si>
  <si>
    <t>GAME_INFO</t>
    <phoneticPr fontId="0" type="noConversion"/>
  </si>
  <si>
    <t>ID_GAME_INFO</t>
    <phoneticPr fontId="0" type="noConversion"/>
  </si>
  <si>
    <t>HU_leftMove      左移动
HU_rightMove    右移动
HU_startGame  开始游戏
HU_gameOver    游戏结束
HU_gameN2Acc    游戏氮气加速  
HU_GameTrackCompleted   游戏通关
HU_GameMjPengPai  麻将碰牌
HU_GameMjGangPai  麻将杠牌
HU_GameMjHuPai 麻将胡牌
HU_GameMineExplode  扫到地雷爆炸</t>
    <phoneticPr fontId="0" type="noConversion"/>
  </si>
  <si>
    <t xml:space="preserve"> data[0]=0x00,data[1]=HU_leftMove     (0x0=Inactive；0x1=off；0x2=on；0x3=预留；)
 data[0]=0x01,data[1]=HU_rightMove    (0x0=Inactive；0x1=off；0x2=on；0x3=预留；)
 data[0]=0x02,data[1]=HU_startGame    (0x0=Inactive；0x1=off；0x2=on；0x3=预留；)
 data[0]=0x03,data[1]=HU_gameOver     (0x0=Inactive；0x1=off；0x2=on；0x3=预留；)
 data[0]=0x04,data[1]=HU_gameN2Acc    (0x0=Inactive；0x1=off；0x2=on；0x3=预留；)
 data[0]=0x05,data[1]=HU_GameTrackCompleted  (0x0=Inactive；0x1=off；0x2=on；0x3=预留；)
 data[0]=0x06,data[1]=HU_GameMjPengPai    (0x0=Inactive；0x1=off；0x2=on；0x3=预留；)
 data[0]=0x07,data[1]=HU_GameMjGangPai  (0x0=Inactive；0x1=off；0x2=on；0x3=预留；)
 data[0]=0x08,data[1]=HU_GameMjHuPai    (0x0=Inactive；0x1=off；0x2=on；0x3=预留；)
 data[0]=0x09,data[1]=HU_GameMineExplode  (0x0=Inactive；0x1=off；0x2=on；0x3=预留；)</t>
    <phoneticPr fontId="0" type="noConversion"/>
  </si>
  <si>
    <t>本次变更主要针对J90K项目相关协议，内容如下
1、新增0C27协议
   AreaId = 0x0   HU_ALChargeLinkReq   氛围灯充电联动请求 
   AreaId = 0x1   HU_ALFlowTypeReq    氛围灯流动形式请求
   AreaId = 0x2   HU_ALFlowModeReq    氛围灯流动模式请求 
   AreaId = 0x3   HU_ALGameFastRacingLinkReq     氛围灯极速狂飙随动开关请求
   AreaId = 0x4   HU_ALGameMahjongLinkReq     氛围灯麻将随动开关请求
   AreaId = 0x5   HU_ALGameMinesweepLinkReq     氛围灯扫雷随动开关请求
   AreaId = 0x6   HU_ALGameGradiusLinkReq     氛围灯宇宙巡航机随动开关请求
   AreaId = 0x7   HU_ALGameBubblePopLinkReq   氛围灯消灭泡泡随动开关请求
   AreaId = 0x8   HU_ALGameFIRLinkReq    氛围灯五子棋随动开关请求
   AreaId = 0x9   HU_AtmoLightThemeColor    氛围灯主题色
   AreaId = 0xA   HU_AtmoLightColorMode    氛围灯颜色模式
   AreaId = 0xB   HU_ALGameDestroyColorBubble   氛围灯消灭颜色泡泡
   AreaId = 0xC   HU_ALFlowDuration     围灯流动时间
2、新增0D27协议
   AreaId = 0x0   LCM_ALChargeLinkSts  氛围灯充电联动状态反馈
   AreaId = 0x1   LCM_ALFlowTypeSts  氛围灯流动形式状态反馈
   AreaId = 0x2   LCM_ALFlowModeSts   氛围灯流动模式状态反馈
   AreaId = 0x3   LCM_ALGameFastRacingLinkSts  氛围灯极速狂飙随动开关状态
   AreaId = 0x4   LCM_ALGameMahjongLinkSts  氛围灯麻将随动开关状态
   AreaId = 0x5   LCM_ALGameMinesweepLinkSts  氛围灯扫雷随动开关状态
   AreaId = 0x6   LCM_ALGameGradiusLinkSts  氛围灯宇宙巡航机随动开关状态
   AreaId = 0x7   LCM_ALGameBubblePopLinkSts  氛围灯消灭泡泡随动开关状态
   AreaId = 0x8   LCM_ALGameFIRLinkSts  氛围灯五子棋随动开关状态
   AreaId = 0x9   LCM_AtmoLightThemeColorSts  氛围灯主题色状态
   AreaId = 0xA   LCM_AtmoLightColorModeSts  氛围灯颜色模式状态  
3、新增16C7协议                                    
   AreaId = 0x0	   HU_BluePhoneAcceptCall   蓝牙电话接听电话
   AreaId = 0x1    HU_BluePhoneDialCall   蓝牙电话拨打电话
   AreaId = 0x2    HU_BluePhoneActive   蓝牙电话通话中
   AreaId = 0x3    HU_BluePhoneIncoming  蓝牙电话来电中
   AreaId = 0x4    HU_BluePhoneHangUpCall   挂断蓝牙电话
4、新增1027协议
   AreaId = 0x0  HU_RaceModeAniSts   赛道模式动画状态
   AreaId = 0x1  HU_RaceModeN2Acc    赛道模式氮气加速
5、新增325C协议
   AreaId = 0x0  U_leftMove      左移动
   AreaId = 0x1  HU_rightMove    右移动
   AreaId = 0x2  HU_startGame  开始游戏
   AreaId = 0x3  HU_gameOver    游戏结束
   AreaId = 0x4  HU_gameN2Acc    游戏氮气加速  
   AreaId = 0x5  HU_GameTrackCompleted   游戏通关
   AreaId = 0x6  HU_GameMjPengPai  麻将碰牌
   AreaId = 0x7  HU_GameMjGangPai  麻将杠牌
   AreaId = 0x8  HU_GameMjHuPai 麻将胡牌
   AreaId = 0x9  HU_GameMineExplode  扫到地雷爆炸</t>
    <phoneticPr fontId="0" type="noConversion"/>
  </si>
  <si>
    <t>v24.11.26</t>
    <phoneticPr fontId="3" type="noConversion"/>
  </si>
  <si>
    <t>3A0C</t>
    <phoneticPr fontId="0" type="noConversion"/>
  </si>
  <si>
    <t>Evsound音效设置</t>
    <phoneticPr fontId="0" type="noConversion"/>
  </si>
  <si>
    <t>EVS_SOUND_SET</t>
    <phoneticPr fontId="0" type="noConversion"/>
  </si>
  <si>
    <t>ID_EVS_SOUND_SET</t>
    <phoneticPr fontId="0" type="noConversion"/>
  </si>
  <si>
    <t>0x214035B1(557856177)</t>
    <phoneticPr fontId="0" type="noConversion"/>
  </si>
  <si>
    <t>3B0C</t>
    <phoneticPr fontId="0" type="noConversion"/>
  </si>
  <si>
    <t>Evsound音效反馈</t>
    <phoneticPr fontId="0" type="noConversion"/>
  </si>
  <si>
    <t>0x294034A8(692073640)</t>
    <phoneticPr fontId="0" type="noConversion"/>
  </si>
  <si>
    <t>0x29404186(692076934)</t>
    <phoneticPr fontId="3" type="noConversion"/>
  </si>
  <si>
    <t>况骞/蒋文宁</t>
    <phoneticPr fontId="0" type="noConversion"/>
  </si>
  <si>
    <t>0x5D</t>
    <phoneticPr fontId="0" type="noConversion"/>
  </si>
  <si>
    <t>325D</t>
    <phoneticPr fontId="0" type="noConversion"/>
  </si>
  <si>
    <t>0x5E</t>
    <phoneticPr fontId="0" type="noConversion"/>
  </si>
  <si>
    <t>325E</t>
    <phoneticPr fontId="0" type="noConversion"/>
  </si>
  <si>
    <t>0x5F</t>
    <phoneticPr fontId="0" type="noConversion"/>
  </si>
  <si>
    <t>325F</t>
    <phoneticPr fontId="0" type="noConversion"/>
  </si>
  <si>
    <t>0x60</t>
    <phoneticPr fontId="0" type="noConversion"/>
  </si>
  <si>
    <t>0x61</t>
    <phoneticPr fontId="0" type="noConversion"/>
  </si>
  <si>
    <t>0x62</t>
    <phoneticPr fontId="0" type="noConversion"/>
  </si>
  <si>
    <t>335E</t>
    <phoneticPr fontId="0" type="noConversion"/>
  </si>
  <si>
    <t>海运模式请求</t>
    <phoneticPr fontId="0" type="noConversion"/>
  </si>
  <si>
    <t>海运模式设置</t>
    <phoneticPr fontId="0" type="noConversion"/>
  </si>
  <si>
    <t>海运模式反馈</t>
    <phoneticPr fontId="0" type="noConversion"/>
  </si>
  <si>
    <t>ADSP方案配置请求</t>
    <phoneticPr fontId="0" type="noConversion"/>
  </si>
  <si>
    <t>ADSP方案配置设置</t>
    <phoneticPr fontId="0" type="noConversion"/>
  </si>
  <si>
    <t>ADSP方案配置反馈</t>
    <phoneticPr fontId="0" type="noConversion"/>
  </si>
  <si>
    <t>本次变更主要针对J90K项目相关协议，内容如下
1、新增3A0C协议
    Evsound音效设置信号
2、新增3B0C协议
    Evsound音效反馈信号
本次变更主要针对C281MCA2项目相关协议，内容如下
1、新增325D协议
   海运模式请求
2、新增325E协议
   海运模式设置
3、新增335E协议
   海运模式反馈
4、新增325F协议
   ADSP方案各通道电压请求
5、新增3260协议
   ADSP方案各通道电压设置
6、新增3360协议
   ADSP方案各通道电压反馈
7、新增3261协议
   ADSP方案配置请求
8、新增3262协议
   ADSP方案配置设置
9、新增3362协议
   ADSP方案配置反馈
本次变更主要针对C857海外版项目相关协议，内容如下
1、勘误2069协议propertyid=0x29404186(692076934)</t>
    <phoneticPr fontId="0" type="noConversion"/>
  </si>
  <si>
    <t>0x214035B2(557856178)</t>
    <phoneticPr fontId="0" type="noConversion"/>
  </si>
  <si>
    <t>SHIPPING_MODE_REQ</t>
    <phoneticPr fontId="0" type="noConversion"/>
  </si>
  <si>
    <t>ID_SHIPPING_MODE_REQ</t>
    <phoneticPr fontId="0" type="noConversion"/>
  </si>
  <si>
    <t>0x2170355E(561001822)</t>
    <phoneticPr fontId="0" type="noConversion"/>
  </si>
  <si>
    <t>ID_SHIPPING_MODE_SET</t>
    <phoneticPr fontId="0" type="noConversion"/>
  </si>
  <si>
    <t>SHIPPING_MODE_SET</t>
    <phoneticPr fontId="0" type="noConversion"/>
  </si>
  <si>
    <t>0x214035B3(557856179)</t>
    <phoneticPr fontId="0" type="noConversion"/>
  </si>
  <si>
    <t>0x214035B4(557856180)</t>
    <phoneticPr fontId="0" type="noConversion"/>
  </si>
  <si>
    <t>ADSP_POWER_ELEC_REQ</t>
    <phoneticPr fontId="0" type="noConversion"/>
  </si>
  <si>
    <t>ID_ADSP_POWER_ELEC_REQ</t>
    <phoneticPr fontId="0" type="noConversion"/>
  </si>
  <si>
    <t>0x217035B5(561001909)</t>
    <phoneticPr fontId="0" type="noConversion"/>
  </si>
  <si>
    <t>ADSP_POWER_ELEC_SET</t>
    <phoneticPr fontId="0" type="noConversion"/>
  </si>
  <si>
    <t>ID_ADSP_POWER_ELEC_SET</t>
    <phoneticPr fontId="0" type="noConversion"/>
  </si>
  <si>
    <t>详见《THU下线电检文档》</t>
    <phoneticPr fontId="0" type="noConversion"/>
  </si>
  <si>
    <t>0x214035B6(557856182)</t>
    <phoneticPr fontId="0" type="noConversion"/>
  </si>
  <si>
    <t>ADSP_CONFIG_REQ</t>
    <phoneticPr fontId="0" type="noConversion"/>
  </si>
  <si>
    <t>ID_ADSP_CONFIG_REQ</t>
    <phoneticPr fontId="0" type="noConversion"/>
  </si>
  <si>
    <t>ADSP_CONFIG_SET</t>
    <phoneticPr fontId="0" type="noConversion"/>
  </si>
  <si>
    <t>ID_ADSP_CONFIG_SET</t>
    <phoneticPr fontId="0" type="noConversion"/>
  </si>
  <si>
    <t>0x217035B7(561001911)</t>
    <phoneticPr fontId="0" type="noConversion"/>
  </si>
  <si>
    <t>data[0-1]	AMP1供电电压
data[2-3]	AMP2供电电压
data[4-5]	AMP3供电电压
data[6-7]	AMP4供电电压</t>
    <phoneticPr fontId="0" type="noConversion"/>
  </si>
  <si>
    <t>v24.11.27</t>
    <phoneticPr fontId="3" type="noConversion"/>
  </si>
  <si>
    <t>booster功放各AMP-IC供电电压请求</t>
    <phoneticPr fontId="0" type="noConversion"/>
  </si>
  <si>
    <t>booster功放各AMP-IC供电电压反馈</t>
    <phoneticPr fontId="0" type="noConversion"/>
  </si>
  <si>
    <t>本次变更主要针对C281MCA2项目相关协议，内容如下
1、修改325F协议
   说明:ADSP方案各通道电压请求  改为  booster功放各AMP-IC供电电压请求
2、删除3260协议
3、修改3360协议
   说明:ADSP方案各通道电压反馈  改为 booster功放各AMP-IC供电电压反馈
   data长度: 19 改为  8
   参数类型:详见《THU下线电检文档》改为 data[0-1]AMP1供电电压;data[2-3]	AMP2供电电压;data[4-5]    	AMP3供电电压;data[6-7]	AMP4供电电压
4、修改3262协议
    data长度: 8 改为  19
    参数类型:data[0-1]AMP1供电电压;data[2-3]AMP2供电电压;data[4-5]AMP3供电电压;data[6-7]AMP4供电电压  改为 详见《THU下线电检文档》
5、修改3362协议
    data长度: 8 改为  19
    参数类型:data[0-1]AMP1供电电压;data[2-3]AMP2供电电压;data[4-5]AMP3供电电压;data[6-7]AMP4供电电压  改为 详见《THU下线电检文档》
本次变更主要针对J90K项目相关协议，内容如下
1、修改0C27协议
   AreaId=0x0C HU_ALFlowDuration信号说明:围灯流动时间 改为 氛围灯流动时间
本次变更主要针对全平台项目相关，内容如下:
1、完善常量参数表，BcnLevel常量值、VehicleSunroofMode常量值。</t>
    <phoneticPr fontId="0" type="noConversion"/>
  </si>
  <si>
    <t>enum BcnLevel : int32_t {
    /**
    * &lt;span style="color: red"&gt;蓄电池健康&lt;/span&gt;
    */
    LEVEL1 = 0x00,
    /**
    * &lt;span style="color: red"&gt;蓄电池老化&lt;/span&gt;
    */
    LEVEL2 = 0x01,
    /**
    * &lt;span style="color: red"&gt;蓄电池报废&lt;/span&gt;
    */
    LEVEL3 = 0x02,
};</t>
    <phoneticPr fontId="77" type="noConversion"/>
  </si>
  <si>
    <t>BcnLevel</t>
    <phoneticPr fontId="69" type="noConversion"/>
  </si>
  <si>
    <t>enum VehicleSunroofMode : int32_t {
	/**
    * &lt;span style="color: red"&gt;已关闭&lt;/span&gt;
    */
	CLOSED=1,
	/**
    * &lt;span style="color: red"&gt;已打开&lt;/span&gt;
    */
	OPENED=2,
  	/**
    * &lt;span style="color: red"&gt;停止运动&lt;/span&gt;
    */
    STOPPED=3,
    /**
    * &lt;span style="color: red"&gt;起翘打开中&lt;/span&gt;
    */
	OPENING_TILT=4,
	 /**
    * &lt;span style="color: red"&gt;起翘关闭中&lt;/span&gt;
    */
	CLOSING_TILT=5,
	/**
    * &lt;span style="color: red"&gt;平移打开中&lt;/span&gt;
    */
	OPENING_SLIDE=6,
	/**
    * &lt;span style="color: red"&gt;平移关闭中&lt;/span&gt;
    */
	CLOSING_SLIDE=7,
	/**
    * &lt;span style="color: red"&gt;AP/Stall&lt;/span&gt;
    */
	REVERSING = 8,
	/**
    * &lt;span style="color: red"&gt;未初始化&lt;/span&gt;
    */
	MOVING_UNINITIALIZE=9,
	/**
	 * 正在打开
	 */
	OPENING = 12,
	/**
	 * 正在关闭
	 */
	CLOSING = 13,
};</t>
    <phoneticPr fontId="77" type="noConversion"/>
  </si>
  <si>
    <t>0、inactive，1、关闭，2、动感节拍；3、澎湃记忆；4、次元空间</t>
    <phoneticPr fontId="0" type="noConversion"/>
  </si>
  <si>
    <t>本次变更主要针对J90K项目相关协议，内容如下
1、修改3A0C协议
   参数类型:0、inactive，1、关闭，2、模式1；3、模式2；4、模式3   改为  0、inactive，1、关闭，2、动感节拍；3、澎湃记忆；4、次元空间
2、新增3B0C协议
   参数类型:0、inactive，1、关闭，2、模式1；3、模式2；4、模式3   改为  0、inactive，1、关闭，2、动感节拍；3、澎湃记忆；4、次元空间</t>
    <phoneticPr fontId="0" type="noConversion"/>
  </si>
  <si>
    <t>v24.11.28</t>
    <phoneticPr fontId="3" type="noConversion"/>
  </si>
  <si>
    <t>本次变更主要针对C281MCA2项目相关协议，内容如下
1、修改1651协议
  新增AreaId=0x0A  仪表换肤设置
2、修改1751协议
  新增AreaId=0x0A  仪表换肤反馈</t>
    <phoneticPr fontId="0" type="noConversion"/>
  </si>
  <si>
    <t>0x294034B1(692073649)</t>
    <phoneticPr fontId="0" type="noConversion"/>
  </si>
  <si>
    <t>v24.11.29</t>
    <phoneticPr fontId="3" type="noConversion"/>
  </si>
  <si>
    <t>0x63</t>
    <phoneticPr fontId="3" type="noConversion"/>
  </si>
  <si>
    <t>APA/VADC_ETH线缆故障长度</t>
    <phoneticPr fontId="3" type="noConversion"/>
  </si>
  <si>
    <t>APA_VADC_ETH__CABLE_FAULT_LONG</t>
    <phoneticPr fontId="3" type="noConversion"/>
  </si>
  <si>
    <t>ID_APA_VADC_ETH__CABLE_FAULT_LONG</t>
    <phoneticPr fontId="3" type="noConversion"/>
  </si>
  <si>
    <t>（*0.1333 meter）</t>
    <phoneticPr fontId="3" type="noConversion"/>
  </si>
  <si>
    <t>0x214035B8(557856184)</t>
    <phoneticPr fontId="3" type="noConversion"/>
  </si>
  <si>
    <t>0x60</t>
    <phoneticPr fontId="3" type="noConversion"/>
  </si>
  <si>
    <t>仪表NFS检查</t>
    <phoneticPr fontId="3" type="noConversion"/>
  </si>
  <si>
    <t>IP_NFS_CHECK</t>
    <phoneticPr fontId="0" type="noConversion"/>
  </si>
  <si>
    <t>ID_IP_NFS_CHECK</t>
    <phoneticPr fontId="0" type="noConversion"/>
  </si>
  <si>
    <t>0x214035B9(557856185)</t>
    <phoneticPr fontId="3" type="noConversion"/>
  </si>
  <si>
    <t>针对C928G和C318-1项目相关协议，内容如下
1、添加3263协议
   APA/VADC_ETH线缆故障长度
本次变更主要针对8675项目相关协议，内容如下
1、添加1660协议
   仪表NFS检查</t>
    <phoneticPr fontId="0" type="noConversion"/>
  </si>
  <si>
    <t>v24.12.02</t>
    <phoneticPr fontId="3" type="noConversion"/>
  </si>
  <si>
    <t>24.12.02</t>
    <phoneticPr fontId="3" type="noConversion"/>
  </si>
  <si>
    <t>24.11.26</t>
    <phoneticPr fontId="3" type="noConversion"/>
  </si>
  <si>
    <t>24.11.27</t>
    <phoneticPr fontId="3" type="noConversion"/>
  </si>
  <si>
    <t>24.11.28</t>
    <phoneticPr fontId="3" type="noConversion"/>
  </si>
  <si>
    <t>24.11.29</t>
    <phoneticPr fontId="3" type="noConversion"/>
  </si>
  <si>
    <t xml:space="preserve"> APA/VADC_ETH线缆故障长度外部请求</t>
    <phoneticPr fontId="3" type="noConversion"/>
  </si>
  <si>
    <t>常量：VehiclePropertyValue</t>
    <phoneticPr fontId="3" type="noConversion"/>
  </si>
  <si>
    <t>针对C928G和C318-1项目相关协议，内容如下
1、添加3363协议
   APA/VADC_ETH线缆故障长度外部请求
本次变更主要针对C857海外项目相关协议，内容如下
1、修改3248协议
   新增AreaId=0x03,RES软件版本号
   新增AreaId=0x04,中控显示屏硬件版本号
   新增AreaId=0x05,中控显示屏软件件号
   新增AreaId=0x06,中控显示屏软件版本号
   新增AreaId=0x07,4G软件版本号
2、修改3348协议
   新增AreaId=0x03,RES软件版本号
   新增AreaId=0x04,中控显示屏硬件版本号
   新增AreaId=0x05,中控显示屏软件件号
   新增AreaId=0x06,中控显示屏软件版本号
   新增AreaId=0x07,4G软件版本号</t>
    <phoneticPr fontId="3" type="noConversion"/>
  </si>
  <si>
    <t>data[0]=0x00,data[1~8] 经度、纬度设置（byte1~byte4为经度，byte5~byte8为纬度）（App需要将经纬度*1000000）
data[0]=0x01,data[1~N] OS软件件号
data[0]=0x02,data[1~N] OS软件版本号
data[0]=0x03,data[1~N] RES软件版本号
data[0]=0x04,data[1~N] 中控显示屏硬件版本号
data[0]=0x05,data[1~N] 中控显示屏软件件号
data[0]=0x06,data[1~N] 中控显示屏软件版本号
data[0]=0x07,data[1~N] 4G软件版本号</t>
    <phoneticPr fontId="0" type="noConversion"/>
  </si>
  <si>
    <t>data[0]=0x00,data[1] = 经纬度请求（0：不请求，1：请求）；
data[0]=0x01,data[1] = OS软件件号请求（0：不请求，1：请求）；
data[0]=0x02,data[1] = OS软件版本号（0：不请求，1：请求）；
data[0]=0x03,data[1] RES软件版本号（0：不请求，1：请求）；
data[0]=0x04,data[1] 中控显示屏硬件版本号（0：不请求，1：请求）；
data[0]=0x05,data[1] 中控显示屏软件件号（0：不请求，1：请求）；
data[0]=0x06,data[1] 中控显示屏软件版本号（0：不请求，1：请求）；
data[0]=0x07,data[1] 4G软件版本号（0：不请求，1：请求）；</t>
    <phoneticPr fontId="0" type="noConversion"/>
  </si>
  <si>
    <t>况骞/王江</t>
    <phoneticPr fontId="3" type="noConversion"/>
  </si>
  <si>
    <t>v24.12.04</t>
    <phoneticPr fontId="3" type="noConversion"/>
  </si>
  <si>
    <t>24.12.04</t>
    <phoneticPr fontId="3" type="noConversion"/>
  </si>
  <si>
    <t>0x12</t>
    <phoneticPr fontId="0" type="noConversion"/>
  </si>
  <si>
    <t>0D12</t>
    <phoneticPr fontId="0" type="noConversion"/>
  </si>
  <si>
    <t>大灯高度出厂默认值</t>
    <phoneticPr fontId="0" type="noConversion"/>
  </si>
  <si>
    <t>BCM_LampHeightDefault</t>
    <phoneticPr fontId="0" type="noConversion"/>
  </si>
  <si>
    <t>BODY_LIGHT_ATMO_AUTO_ADJUST_ON</t>
    <phoneticPr fontId="0" type="noConversion"/>
  </si>
  <si>
    <t>BODY_LIGHT_LAMP_HEIGHT_DEFAULT</t>
    <phoneticPr fontId="0" type="noConversion"/>
  </si>
  <si>
    <t>ID_BODY_LIGHT_LAMP_HEIGHT_DEFAULT</t>
    <phoneticPr fontId="0" type="noConversion"/>
  </si>
  <si>
    <t>0x0=inactive；
0x1=level0；
0x2=level1；
0x3=level2；
0x4=level3；
0x5=level4；
0x6-7=reserve</t>
    <phoneticPr fontId="0" type="noConversion"/>
  </si>
  <si>
    <t>MCU_BODY_LIGHT_LAMP_HEIGHT_DEFAULT</t>
    <phoneticPr fontId="0" type="noConversion"/>
  </si>
  <si>
    <t>0x214035BA(557856186)</t>
    <phoneticPr fontId="3" type="noConversion"/>
  </si>
  <si>
    <t>16（其他平台）
n(针对8676平台)</t>
    <phoneticPr fontId="0" type="noConversion"/>
  </si>
  <si>
    <t>本次变更主要针对8675和8666相关协议，内容如下
1、新增0D12协议
   新增 BCM_LampHeightDefault 大灯高度出厂默认值
次变更主要针对8676相关协议，内容如下
1、修改003协议
   修改data长度:n(针对8676)</t>
    <phoneticPr fontId="0" type="noConversion"/>
  </si>
  <si>
    <t>v24.12.05</t>
    <phoneticPr fontId="3" type="noConversion"/>
  </si>
  <si>
    <t>24.12.05</t>
    <phoneticPr fontId="3" type="noConversion"/>
  </si>
  <si>
    <t>0x28</t>
    <phoneticPr fontId="3" type="noConversion"/>
  </si>
  <si>
    <t>CDC_iDCS开关设置状态(智慧漂移)</t>
    <phoneticPr fontId="3" type="noConversion"/>
  </si>
  <si>
    <t>ID_HU_IDCS_SWITCH_STATUS</t>
    <phoneticPr fontId="3" type="noConversion"/>
  </si>
  <si>
    <t>0x2140418C(557859212)</t>
    <phoneticPr fontId="3" type="noConversion"/>
  </si>
  <si>
    <t>HU_IDCS_SWITCH_STATUS</t>
    <phoneticPr fontId="3" type="noConversion"/>
  </si>
  <si>
    <t>HU_iDCS_Switch_Status</t>
    <phoneticPr fontId="3" type="noConversion"/>
  </si>
  <si>
    <t>0x0=no request；0x1=Off；0x2=On；0x3=Reserved</t>
    <phoneticPr fontId="3" type="noConversion"/>
  </si>
  <si>
    <t>C518</t>
    <phoneticPr fontId="3" type="noConversion"/>
  </si>
  <si>
    <t>TM1电机转速请求</t>
    <phoneticPr fontId="3" type="noConversion"/>
  </si>
  <si>
    <t>ID_PCU_TM1_MOT_SPD_REQ</t>
    <phoneticPr fontId="3" type="noConversion"/>
  </si>
  <si>
    <t>0x21404187(557859207)</t>
    <phoneticPr fontId="3" type="noConversion"/>
  </si>
  <si>
    <t>PCU_TM1_MOT_SPD_REQ</t>
    <phoneticPr fontId="3" type="noConversion"/>
  </si>
  <si>
    <t>PCU_TM1_MotSpdReq</t>
    <phoneticPr fontId="3" type="noConversion"/>
  </si>
  <si>
    <t>/</t>
    <phoneticPr fontId="3" type="noConversion"/>
  </si>
  <si>
    <t>ID_IBCU_S_OUTPUT_ROD_ACT_Q</t>
    <phoneticPr fontId="3" type="noConversion"/>
  </si>
  <si>
    <t>IBCU_S_OUTPUT_ROD_ACT</t>
    <phoneticPr fontId="3" type="noConversion"/>
  </si>
  <si>
    <t>真实加速踏板位置相关</t>
    <phoneticPr fontId="3" type="noConversion"/>
  </si>
  <si>
    <t>ID_PCU_REAL_ACC_PED_L</t>
    <phoneticPr fontId="3" type="noConversion"/>
  </si>
  <si>
    <t>PCU_REAL_ACC_PED_L</t>
    <phoneticPr fontId="3" type="noConversion"/>
  </si>
  <si>
    <t>PCU_RealAccPedl 真实加速踏板位置
PCU_RealAccPedlVld = 真实加速踏板位置有效</t>
    <phoneticPr fontId="3" type="noConversion"/>
  </si>
  <si>
    <t>data[0] = PCU_RealAccPedl
data[1] = 0x1=invalid；0x0=valid</t>
    <phoneticPr fontId="3" type="noConversion"/>
  </si>
  <si>
    <t>剩余油量</t>
    <phoneticPr fontId="3" type="noConversion"/>
  </si>
  <si>
    <t>ID_PCU_FUEL_LEFT_OVER</t>
    <phoneticPr fontId="3" type="noConversion"/>
  </si>
  <si>
    <t>0x2140418A(557859210‬)</t>
    <phoneticPr fontId="3" type="noConversion"/>
  </si>
  <si>
    <t>PCU_FUEL_LEFT_OVER</t>
    <phoneticPr fontId="3" type="noConversion"/>
  </si>
  <si>
    <t>PCU_FuelLeftover</t>
    <phoneticPr fontId="3" type="noConversion"/>
  </si>
  <si>
    <t>iDCS工作状态</t>
    <phoneticPr fontId="3" type="noConversion"/>
  </si>
  <si>
    <t>ID_IBCU_IDCS_STATE</t>
    <phoneticPr fontId="3" type="noConversion"/>
  </si>
  <si>
    <t>0x2940418B(692076939‬)</t>
    <phoneticPr fontId="3" type="noConversion"/>
  </si>
  <si>
    <t>IBCU_IDCS_STATE</t>
    <phoneticPr fontId="3" type="noConversion"/>
  </si>
  <si>
    <t>IBCU_iDCS_State iDCS工作状态
IBCU_iDCSAvlblSts iDCS功能可用状态
IBCU_iDCSLevFd = iDCS强度反馈</t>
    <phoneticPr fontId="3" type="noConversion"/>
  </si>
  <si>
    <t>data[0]=0x00, data[1-2]=PCU_FuelCns200m（单位L/100Km，APP需要将拿到的值X * 0.1）
data[0]=0x01, data[1-2]=PCU_ECns200m（单位KWH/100KM，APP需要将拿到的值X * 0.1 -20）
data[0]=0x02, data[1-2]=PCU_ECnsDrvLongTerm（单位KWH/100KM，APP需要将拿到的值X * 0.1 -20）
data[0]=0x03, data[1-2]=PCU_ECnsAssyLongTerm（单位KWH/100KM，APP需要将拿到的值X * 0.1）
data[0]=0x04, data[1-2]=PCU_EcnsDrvSubtotal（单位KWH/100KM，APP需要将拿到的值X * 0.1 -20）
data[0]=0x05, data[1-2]=PCU_ECnsAssySubtotal（单位KWH/100KM，APP需要将拿到的值X * 0.1）
data[0]=0x06, data[1-2]=PCU_ECnsDrvAftRechrg（单位KWH/100KM，APP需要将拿到的值X * 0.1 -20）
data[0]=0x07, data[1-2]=PCU_ECnsAssyAftRechrg（单位KWH/100KM，APP需要将拿到的值X * 0.1）
data[0]=0x08, data[1-2]=PCU_FuelCnsAvgAftRefuel（单位L/100Km，APP需要将拿到的值X * 0.1）
data[0]=0x09, data[1-2]=PCU_ECnsDrvAftIgnON（单位KWH/100KM，APP需要将拿到的值X * 0.1-20）
data[0]=0x0A, data[1-2]=PCU_ECnsAssyAftIgnON（单位KWH/100KM，APP需要将拿到的值X * 0.1）
data[0]=0x0B, data[1-2]=PCU_LongTermDrvEcns（单位KWH，APP需要将拿到的值X * 0.1）
data[0]=0x0C, data[1-2]=PCU_LongTermAssyEcns（单位KWH，APP需要将拿到的值X * 0.1）
data[0]=0x0D, data[1-2]=PCU_SubtotalDrvEcns（单位KWH，APP需要将拿到的值X * 0.1）
data[0]=0x0E, data[1-2]=PCU_SubtotalAssyEcns（单位KWH，APP需要将拿到的值X * 0.1）
data[0]=0x0F, data[1-2]=PCU_AftRechrgDrvEcns（单位KWH，APP需要将拿到的值X * 0.1）
data[0]=0x10, data[1-2]=PCU_AftRechrgAssyEcns（单位KWH，APP需要将拿到的值X * 0.1）</t>
    <phoneticPr fontId="0" type="noConversion"/>
  </si>
  <si>
    <t>0x29</t>
    <phoneticPr fontId="0" type="noConversion"/>
  </si>
  <si>
    <t>0829</t>
    <phoneticPr fontId="0" type="noConversion"/>
  </si>
  <si>
    <t>0827</t>
    <phoneticPr fontId="0" type="noConversion"/>
  </si>
  <si>
    <t>0826</t>
    <phoneticPr fontId="0" type="noConversion"/>
  </si>
  <si>
    <t>0825</t>
    <phoneticPr fontId="0" type="noConversion"/>
  </si>
  <si>
    <t>本次变更主要针对C518项目相关协议，内容如下
1、新增1028协议
    HU_iDCS_Switch_Status CDC_iDCS开关设置状态(智慧漂移)
2、新增2070协议
   PCU_TM1_MotSpdReq TM1电机转速请求
3、新增2071协议
   IBCU_sOutputRodAct 制动主缸行程
   IBCU_sOutputRodAct_Q  制动主缸行程有效
4、新增2072协议
   PCU_RealAccPedl 真实加速踏板位置
   PCU_RealAccPedlVld = 真实加速踏板位置有效
5、新增2073协议
   PCU_FuelLeftover 剩余油量
6、新增2074协议 
   IBCU_iDCS_State iDCS工作状态
   IBCU_iDCSAvlblSts iDCS功能可用状态
   IBCU_iDCSLevFd = iDCS强度反馈
本次变更主要针对J90K项目相关协议，内容如下
1、新增0825协议。
   HUD模式设置
2、新增0826协议。
   HUD雪地模式开关
3、新增0827协议。
   AreaId = 0x0  续航里程开关
   AreaId = 0x1  ADAS开关
   AreaId = 0x2  TBS开关
   AreaId = 0x3  蓝牙电话开关
   AreaId = 0x4  小地图开关
   AreaId = 0x5  AR导航开关
   AreaId = 0x6  歌词开关
   AreaId = 0x7  车道偏离报警开关   
4、新增0829协议。
  HUD小地图板块布局</t>
    <phoneticPr fontId="0" type="noConversion"/>
  </si>
  <si>
    <t>HUD模式设置</t>
    <phoneticPr fontId="0" type="noConversion"/>
  </si>
  <si>
    <t>HUD雪地模式开关</t>
    <phoneticPr fontId="0" type="noConversion"/>
  </si>
  <si>
    <t>HUD二级选项开关</t>
    <phoneticPr fontId="0" type="noConversion"/>
  </si>
  <si>
    <t>HUD小地图板块布局</t>
    <phoneticPr fontId="0" type="noConversion"/>
  </si>
  <si>
    <t>0x214035BB(557856187)</t>
    <phoneticPr fontId="3" type="noConversion"/>
  </si>
  <si>
    <t>BODY_HUD_MODE_SET</t>
    <phoneticPr fontId="0" type="noConversion"/>
  </si>
  <si>
    <t>ID_BODY_HUD_MODE_SET</t>
    <phoneticPr fontId="0" type="noConversion"/>
  </si>
  <si>
    <t>历史项目                          C318
 0x0=inactive；               0x0=inactive；
 0x1=经典按摩                 0x1=波浪；
 0x2=松弛按摩；              0x2=猫步；
 0x3=腰部舒缓                 0x3=腰部；
 0x4=背部舒缓；              0x4=肩部；
 0x5=指压按摩 ；             0x5=蛇形；
 0x6=猫步按摩；              0x6=脉冲；
 0x7=跳跃按摩；              0x7=缓冲；
 0x8=腰部松弛；              0x8=推拿；
 0x9=reserved                 0x9=reserved</t>
    <phoneticPr fontId="0" type="noConversion"/>
  </si>
  <si>
    <t>0x0：inactive
0x1：OFF
0x2：ON
0x3：Reserve</t>
    <phoneticPr fontId="0" type="noConversion"/>
  </si>
  <si>
    <t>IP</t>
    <phoneticPr fontId="0" type="noConversion"/>
  </si>
  <si>
    <t>0x214035BC(557856188)</t>
    <phoneticPr fontId="3" type="noConversion"/>
  </si>
  <si>
    <t>BODY_HUD_SNOW_MODE_SET</t>
    <phoneticPr fontId="0" type="noConversion"/>
  </si>
  <si>
    <t>ID_BODY_HUD_SNOW_MODE_SET</t>
    <phoneticPr fontId="0" type="noConversion"/>
  </si>
  <si>
    <t>BODY_HUD_SECOND_OPTIONS_SET</t>
    <phoneticPr fontId="0" type="noConversion"/>
  </si>
  <si>
    <t>ID_BODY_HUD_SECOND_OPTIONS_SET</t>
    <phoneticPr fontId="0" type="noConversion"/>
  </si>
  <si>
    <t>0x0=inactive；
0x1=OFF；
0x2=ON；
0x3=reserve</t>
    <phoneticPr fontId="0" type="noConversion"/>
  </si>
  <si>
    <t>data[0] = 0x0，data[1] = 续航里程(0x0=inactive；0x1=OFF；0x2=ON；0x3=reserve)
data[0] = 0x1，data[1] = ADAS(0x0=inactive；0x1=OFF；0x2=ON；0x3=reserve)
data[0] = 0x2，data[1] = TBT导航(0x0=inactive；0x1=OFF；0x2=ON；0x3=reserve)
data[0] = 0x3，data[1] = 蓝牙电话(0x0=inactive；0x1=OFF；0x2=ON；0x3=reserve)
data[0] = 0x4，data[1] = 小地图(0x0=inactive；0x1=OFF；0x2=ON；0x3=reserve)
data[0] = 0x5，data[1] = AR导航(0x0=inactive；0x1=OFF；0x2=ON；0x3=reserve)
data[0] = 0x6，data[1] = 歌词(0x0=inactive；0x1=OFF；0x2=ON；0x3=reserve)
data[0] = 0x7，data[1] = 车道偏航报警(0x0=inactive；0x1=OFF；0x2=ON；0x3=reserve)</t>
    <phoneticPr fontId="0" type="noConversion"/>
  </si>
  <si>
    <t>0x214035BE(557856190)</t>
    <phoneticPr fontId="3" type="noConversion"/>
  </si>
  <si>
    <t>BODY_HUD_MAP_LAYOUT</t>
    <phoneticPr fontId="0" type="noConversion"/>
  </si>
  <si>
    <t>ID_BODY_HUD_MAP_LAYOUT</t>
    <phoneticPr fontId="0" type="noConversion"/>
  </si>
  <si>
    <t>0x0：inactive
0x1：左侧
0x2：右侧
0x3：Reserve</t>
    <phoneticPr fontId="0" type="noConversion"/>
  </si>
  <si>
    <t>蒋文宁/况骞</t>
    <phoneticPr fontId="0" type="noConversion"/>
  </si>
  <si>
    <t>v24.12.11</t>
    <phoneticPr fontId="3" type="noConversion"/>
  </si>
  <si>
    <t>24.12.11</t>
    <phoneticPr fontId="0" type="noConversion"/>
  </si>
  <si>
    <t>本次变更主要针对8676相关项目协议，内容如下
1、修325D协议
   海运模式请求，适配8676
2、修改325E协议
   海运模式设置，适配8676
3、修改335E协议
   海运模式反馈，适配8676
4、修改325F协议
   ADSP方案各通道电压请求，适配8676
5、修改3260协议
   ADSP方案各通道电压设置，适配8676
6、修改3360协议
   ADSP方案各通道电压反馈，适配8676
7、修改3261协议
   ADSP方案配置请求，适配8676
8、修改3262协议
   ADSP方案配置设置，适配8676
9、修改3362协议
   ADSP方案配置反馈，适配8676
本次变更主要针对C281-3项目协议，内容如下
1、修改2017协议
   AreaId = 0x48,BMS_BcuBattTOverLamp  动力电池高温报警指示灯,适配C281-3项目
2、修改2017协议
   AreaId = 0x28 BMS_HeatSftySts  电池热失控报警信号,适配C281-3项目
本次变更主要针对J90K项目相关协议，内容如下
1、新增1224协议
   AreaId = 0x0,换挡音开关
   AreaId = 0x1,闭锁音开关
   AreaId = 0x2,车外充电播报开关
2、新增1324协议
   AreaId = 0x0,换挡音开关反馈
   AreaId = 0x1,闭锁音开关反馈
   AreaId = 0x2,车外充电播报开关反馈</t>
    <phoneticPr fontId="0" type="noConversion"/>
  </si>
  <si>
    <t>TONE_SWITCH_SET</t>
    <phoneticPr fontId="0" type="noConversion"/>
  </si>
  <si>
    <t>ID_TONE_SWITCH_SET</t>
    <phoneticPr fontId="0" type="noConversion"/>
  </si>
  <si>
    <t>data[0]=0x00, data[1]=换挡音（常量：VehiclePropertyValue）
data[0]=0x01, data[1]=闭锁音（常量：VehiclePropertyValue）
data[0]=0x02, data[1]=车外充电播报（常量：VehiclePropertyValue）</t>
    <phoneticPr fontId="0" type="noConversion"/>
  </si>
  <si>
    <t>东软诊断协议（下行）</t>
    <phoneticPr fontId="0" type="noConversion"/>
  </si>
  <si>
    <t>东软密钥灌装（下行）</t>
    <phoneticPr fontId="0" type="noConversion"/>
  </si>
  <si>
    <t>NEUSOFT_KEY_FILLING</t>
    <phoneticPr fontId="0" type="noConversion"/>
  </si>
  <si>
    <t>ID_NEUSOFT_KEY_FILLING</t>
    <phoneticPr fontId="0" type="noConversion"/>
  </si>
  <si>
    <t>0x217035C0(561001920)</t>
    <phoneticPr fontId="0" type="noConversion"/>
  </si>
  <si>
    <t>东软密钥灌装（上行）</t>
    <phoneticPr fontId="0" type="noConversion"/>
  </si>
  <si>
    <t>本次变更主要针对8676相关项目协议，内容如下
1、删除3260协议
   ADSP方案各通道电压设置，适配8676
本次变更主要针对C928G相关项目协议，内容如下
1、新增32FF协议
       东软密钥灌装（下行）
2、新增33FF协议
   东软密钥灌装（上行）</t>
    <phoneticPr fontId="0" type="noConversion"/>
  </si>
  <si>
    <t>v24.12.13</t>
    <phoneticPr fontId="3" type="noConversion"/>
  </si>
  <si>
    <t>24.12.13</t>
    <phoneticPr fontId="0" type="noConversion"/>
  </si>
  <si>
    <t>覃宝华/况骞</t>
    <phoneticPr fontId="0" type="noConversion"/>
  </si>
  <si>
    <t>0x0=Inactive；0x1=AutoHold Off；0x2=AutoHold On；
C857项目 1.40矩阵改：
0x0=Inactive；
0x1=Soft；
0x2=Comfortable；
0x3=Radical；
0x4~0x7=reserve</t>
    <phoneticPr fontId="0" type="noConversion"/>
  </si>
  <si>
    <t>byte[]三个字节：
byte[0]=0x00，byte[1-2]=语音控制天窗(预留)
byte[0]=0x01，byte[1-2]=ADS_UDLCVoiceRecStatus
byte[0]=0x02，byte[1-2]=ADS_UDLCLeftStatus（0x0=Not ready ；0x1=Ready；0x2=Active_Wait_Left；0x3=Active_Delay_Left；0x4=Left lane change Active；0x5=Not Active by Obj）
byte[0]=0x03，byte[1-2]=ADS_UDLCRightStatus（0x0=Not ready ；0x1=Ready；0x2=Active_Wait_Right；0x3=Active_Delay_Right；0x4=Right lane change Active；0x5=Not Active by Obj）
byte[0]=0x04，byte[1-2]=ADS_UDLCStatus
byte[0]=0x05，byte[1-2]ADS_ADSVoiceRequest
byte[0]=0x06,    byte[1-2]=ADS_UDLCTextInfoForDriver (C857项目)
byte[0]=0x07,    byte[1-2]=ADS_NIDOutDis (C857项目)((0x0~C8)*10 = 0~2000m；0xC9=Out of Range；0xCA=reserved；0xFF=unknown；)</t>
    <phoneticPr fontId="0" type="noConversion"/>
  </si>
  <si>
    <t>0x0=ComfortableStyle; （默认值）；
0x1=SportStyle
C857项目用1.40信号矩阵更新值定义：
0x0=Soft；
0x1=Comfortable（默认值）；
0x2=Radical；
0x3=reserve</t>
    <phoneticPr fontId="0" type="noConversion"/>
  </si>
  <si>
    <t>0x21404188(557859208)</t>
    <phoneticPr fontId="0" type="noConversion"/>
  </si>
  <si>
    <t>IBCU_sOutputRodAct 制动主缸行程</t>
    <phoneticPr fontId="3" type="noConversion"/>
  </si>
  <si>
    <t xml:space="preserve"> IBCU_sOutputRodAct 
精度：0.015625 偏移值:-5
值范围[-5,47] 单位：mm</t>
    <phoneticPr fontId="3" type="noConversion"/>
  </si>
  <si>
    <t>0x75</t>
    <phoneticPr fontId="3" type="noConversion"/>
  </si>
  <si>
    <t>制动主缸行程有效</t>
    <phoneticPr fontId="3" type="noConversion"/>
  </si>
  <si>
    <t>0x2140418D(557859213)</t>
  </si>
  <si>
    <t>IBCU_S_OUTPUT_ROD_ACT_Q</t>
    <phoneticPr fontId="3" type="noConversion"/>
  </si>
  <si>
    <t xml:space="preserve">
IBCU_sOutputRodAct_Q  制动主缸行程有效</t>
    <phoneticPr fontId="3" type="noConversion"/>
  </si>
  <si>
    <t>0x0=SoutputRodAct_NotInitialized；
0x1=SoutputRodAct_Normal；
0x2=SoutputRodAct_Faulty</t>
    <phoneticPr fontId="3" type="noConversion"/>
  </si>
  <si>
    <t xml:space="preserve"> 制动主缸行程</t>
    <phoneticPr fontId="3" type="noConversion"/>
  </si>
  <si>
    <t>0x76</t>
    <phoneticPr fontId="0" type="noConversion"/>
  </si>
  <si>
    <t>0x77</t>
    <phoneticPr fontId="0" type="noConversion"/>
  </si>
  <si>
    <t>0x78</t>
    <phoneticPr fontId="0" type="noConversion"/>
  </si>
  <si>
    <t>制动主缸压力信号</t>
    <phoneticPr fontId="0" type="noConversion"/>
  </si>
  <si>
    <t>ESP_MasCylBrakePressure</t>
    <phoneticPr fontId="0" type="noConversion"/>
  </si>
  <si>
    <t>MAS_CYLBRAKE_PRESSURE</t>
    <phoneticPr fontId="0" type="noConversion"/>
  </si>
  <si>
    <t>ID_MAS_CYLBRAKE_PRESSURE</t>
    <phoneticPr fontId="0" type="noConversion"/>
  </si>
  <si>
    <t>TM1_MOTSPD</t>
    <phoneticPr fontId="0" type="noConversion"/>
  </si>
  <si>
    <t>ID_TM1_MOTSPD</t>
    <phoneticPr fontId="0" type="noConversion"/>
  </si>
  <si>
    <t>TM1_MotSpdVld</t>
    <phoneticPr fontId="0" type="noConversion"/>
  </si>
  <si>
    <t>TM1转速信号有效位</t>
    <phoneticPr fontId="0" type="noConversion"/>
  </si>
  <si>
    <t>TM1_MOTSPD_VLD</t>
    <phoneticPr fontId="0" type="noConversion"/>
  </si>
  <si>
    <t>ID_TM1_MOTSPD_VLD</t>
    <phoneticPr fontId="0" type="noConversion"/>
  </si>
  <si>
    <t>0x1=valid；0x0=Invalid；</t>
    <phoneticPr fontId="0" type="noConversion"/>
  </si>
  <si>
    <t>偏移值:-25000
值范围[-25000,25000] 单位：1/min</t>
    <phoneticPr fontId="0" type="noConversion"/>
  </si>
  <si>
    <t>0x214035C1(557856193)</t>
    <phoneticPr fontId="0" type="noConversion"/>
  </si>
  <si>
    <t>0x214035C2(557856194)</t>
    <phoneticPr fontId="0" type="noConversion"/>
  </si>
  <si>
    <t>0x214035C3(557856195)</t>
    <phoneticPr fontId="0" type="noConversion"/>
  </si>
  <si>
    <t>透传数据协议（bytes）</t>
    <phoneticPr fontId="0" type="noConversion"/>
  </si>
  <si>
    <t>OTA 状态</t>
    <phoneticPr fontId="0" type="noConversion"/>
  </si>
  <si>
    <t>0x0=Inactive
0x1=ComfortableStyle;
0x2=SportStyle;
C857项目 1.40矩阵改：
0x0=Inactive；
0x1=Soft；
0x2=Comfortable；
0x3=Radical；
0x4~0x7=reserve</t>
    <phoneticPr fontId="0" type="noConversion"/>
  </si>
  <si>
    <t>CMD-SMD</t>
    <phoneticPr fontId="0" type="noConversion"/>
  </si>
  <si>
    <t>本次变更主要针对C857项目相关协议，内容如下:
1、修改0914协议
   新增信号AreaId=0x07,ADS_NIDOutDis,NID功能退出距离
2、修改0E08协议
   参数类型更新： 换道驾驶风格 HU_LaneChangeStyle 针对C857项目用1.40信号矩阵更新值定义
3、修改0F08协议
   参数类型更新： 换道驾驶风格状态 ADS_LaneChangeStyle 针对C857项目用1.40信号矩阵更新值定义
4、修改1000协议
   参数类型更新： 集成式巡航 HU_IACCEnable 针对C857项目用1.40信号矩阵更新值定义
5、修改1100协议
   参数类型更新： 集成式巡航状态反馈 ACC_IACCHWAEnable 针对C857项目用1.40信号矩阵更新值定义
本次变更主要针对C518项目相关协议，内容如下:
1、修改2071协议
   修改Property ID：0x29404188为0x21404188
   修改data 长度：3为2
   修改can信号（通用V5）/说明1：删除IBCU_sOutputRodAct_Q
   修改参数类型：值范围[-5,47] 单位：mm
2、新增2075协议
   IBCU_sOutputRodAct_Q  制动主缸行程有效信号
本次变更主要针对J90K项目相关协议，内容如下
1、修改2309协议
  新增参数类型：    /**吹脸/除霜**/ blowface/defroster = 06,/**吹脸/吹脚/除霜**/blowface/blowfeet/defroster = 07,  
2、修改2071协议
    制动主缸行程,适配J90K
3、修改2072协议
     真实加速踏板位置相关，适配J90K
4、修改2075协议
     制动主缸行程有效,适配J90K
5、新增2076协议
    ESP_MasCylBrakePressure  制动主缸压力信号 
6、新增2077协议
  TM1_MotSpd  TM1转速
7、新增2078协议
  TM1_MotSpdVld	TM1转速信号有效位
本次变更主要针对C211-3项目项目相关协议，内容如下
1、修改32fe协议
    透传数据协议（bytes）,适配C211-3
2、修改33ff协议
   东软密钥灌装（上行）,适配C211-3
3、修改3040协议
    OTA 状态,适配C211-3
本次变更主要针对C928G相关项目协议，内容如下
1、勘误32FF协议， 东软密钥灌装（下行）
      smd :FF为F7,CMD-SMD：32F7
2、勘误33FF协议，东软密钥灌装（上行）
  smd :FF为F7,CMD-SMD：33F7</t>
    <phoneticPr fontId="3" type="noConversion"/>
  </si>
  <si>
    <t>0xF7</t>
    <phoneticPr fontId="0" type="noConversion"/>
  </si>
  <si>
    <t>33F7</t>
    <phoneticPr fontId="0" type="noConversion"/>
  </si>
  <si>
    <t>32F7</t>
    <phoneticPr fontId="0" type="noConversion"/>
  </si>
  <si>
    <t>0x79</t>
    <phoneticPr fontId="3" type="noConversion"/>
  </si>
  <si>
    <t>发动机虚拟转速</t>
    <phoneticPr fontId="3" type="noConversion"/>
  </si>
  <si>
    <t>ID_VIRTUAL_ENGINE_SPEED</t>
    <phoneticPr fontId="3" type="noConversion"/>
  </si>
  <si>
    <t>VIRTUAL_ENGINE_SPEED</t>
    <phoneticPr fontId="3" type="noConversion"/>
  </si>
  <si>
    <t>0x45</t>
    <phoneticPr fontId="0" type="noConversion"/>
  </si>
  <si>
    <t>0x46</t>
    <phoneticPr fontId="0" type="noConversion"/>
  </si>
  <si>
    <t>0x47</t>
    <phoneticPr fontId="0" type="noConversion"/>
  </si>
  <si>
    <t>HUD模式设置反馈</t>
    <phoneticPr fontId="0" type="noConversion"/>
  </si>
  <si>
    <t>HUD雪地模式开关反馈</t>
    <phoneticPr fontId="0" type="noConversion"/>
  </si>
  <si>
    <t>HUD二级选项开关反馈</t>
    <phoneticPr fontId="0" type="noConversion"/>
  </si>
  <si>
    <t>HUD小地图板块布局反馈</t>
    <phoneticPr fontId="0" type="noConversion"/>
  </si>
  <si>
    <t>0x214015EE(557848046)</t>
    <phoneticPr fontId="0" type="noConversion"/>
  </si>
  <si>
    <t>0x214112E8(557912808)</t>
    <phoneticPr fontId="0" type="noConversion"/>
  </si>
  <si>
    <t>潘英杰/刘兆铭/况骞</t>
    <phoneticPr fontId="3" type="noConversion"/>
  </si>
  <si>
    <t>v24.12.17</t>
    <phoneticPr fontId="3" type="noConversion"/>
  </si>
  <si>
    <t>24.12.17</t>
    <phoneticPr fontId="3" type="noConversion"/>
  </si>
  <si>
    <t>0945</t>
    <phoneticPr fontId="0" type="noConversion"/>
  </si>
  <si>
    <t>0946</t>
    <phoneticPr fontId="0" type="noConversion"/>
  </si>
  <si>
    <t>0947</t>
    <phoneticPr fontId="0" type="noConversion"/>
  </si>
  <si>
    <t>0949</t>
    <phoneticPr fontId="0" type="noConversion"/>
  </si>
  <si>
    <t>本次变更主要针对C281MCA2项目相关协议，内容如下
1、新增2079协议
新增2079发动机虚拟转速协议。
本次变更主要针对J90K项目相关协议，内容如下
1、新增0945协议。
   HUD模式设置
2、新增0946协议。
   HUD雪地模式开关
3、新增0947协议。
   AreaId = 0x0  续航里程开关
   AreaId = 0x1  ADAS开关
   AreaId = 0x2  TBS开关
   AreaId = 0x3  蓝牙电话开关
   AreaId = 0x4  小地图开关
   AreaId = 0x5  AR导航开关
   AreaId = 0x6  歌词开关
   AreaId = 0x7  车道偏离报警开关  
4、新增0949协议。
  HUD小地图板块布局
本次变更主要针对C857海外项目相关协议，内容如下
1、C857海外适配已有协议：325E
   THU_ShippingMod，海运模式设置
2、C857海外适配已有协议：335E
   BDC_ShipModStatusFeedBack，海运模式状态反馈信号</t>
    <phoneticPr fontId="3" type="noConversion"/>
  </si>
  <si>
    <t>THU_ShippingMod(C857海外)</t>
    <phoneticPr fontId="0" type="noConversion"/>
  </si>
  <si>
    <t>BDC_ShipModStatusFeedBack(C857海外)</t>
    <phoneticPr fontId="3" type="noConversion"/>
  </si>
  <si>
    <t>接收方</t>
    <phoneticPr fontId="0" type="noConversion"/>
  </si>
  <si>
    <t>本次变更主要针对J90K项目相关协议，内容如下
1、修改3A0C协议
   接收方:MCU 改为 IP
2、修改3B0C协议
   发起方;MCU 改为 IP
3、修改1224协议
   接收方:MCU 改为 IP
4、修改1324协议
   发起方;MCU 改为 IP</t>
    <phoneticPr fontId="0" type="noConversion"/>
  </si>
  <si>
    <t>v24.12.18</t>
    <phoneticPr fontId="3" type="noConversion"/>
  </si>
  <si>
    <t>24.12.18</t>
    <phoneticPr fontId="3" type="noConversion"/>
  </si>
  <si>
    <t>0952</t>
    <phoneticPr fontId="0" type="noConversion"/>
  </si>
  <si>
    <t>多功能方向盘巡航相关</t>
    <phoneticPr fontId="0" type="noConversion"/>
  </si>
  <si>
    <t xml:space="preserve">GW_MFS_SWITCH_SIGNAL  </t>
    <phoneticPr fontId="0" type="noConversion"/>
  </si>
  <si>
    <t xml:space="preserve">ID_GW_MFS_SWITCH_SIGNAL  </t>
    <phoneticPr fontId="0" type="noConversion"/>
  </si>
  <si>
    <t xml:space="preserve">GW_MFS_RESPlus_switch_signal	多功能方向盘巡航速度加/恢复
GW_MFS_SETReduce_switch_signal	多功能方向盘巡航速度减/设置
GW_MFS_DIST_switch_signal	多功能方向盘巡航时距调节  </t>
    <phoneticPr fontId="0" type="noConversion"/>
  </si>
  <si>
    <t>data[0] = 0x0，data[1]=GW_MFS_RESPlus_switch_signal(0x0=按键未按下；0x1=按键按下；0x2=假按键；0x3=Error)
data[0] = 0x1，data[1]=GW_MFS_SETReduce_switch_signal(0x0=按键未按下；0x1=按键按下；0x2=假按键；0x3=Error)	
data[0] = 0x2，data[1]=GW_MFS_DIST_switch_signal	(0x0=按键未按下；0x1=按键按下；0x2=假按键；0x3=Error)</t>
    <phoneticPr fontId="0" type="noConversion"/>
  </si>
  <si>
    <t>0x294034D2(692073682)</t>
    <phoneticPr fontId="0" type="noConversion"/>
  </si>
  <si>
    <t>0x53</t>
    <phoneticPr fontId="0" type="noConversion"/>
  </si>
  <si>
    <t>0953</t>
    <phoneticPr fontId="0" type="noConversion"/>
  </si>
  <si>
    <t>网关复位请求</t>
    <phoneticPr fontId="0" type="noConversion"/>
  </si>
  <si>
    <t>GW_RESET_REQ</t>
    <phoneticPr fontId="0" type="noConversion"/>
  </si>
  <si>
    <t>ID_GW_RESET_REQ</t>
    <phoneticPr fontId="0" type="noConversion"/>
  </si>
  <si>
    <t>0x214035C5(557856197)</t>
    <phoneticPr fontId="0" type="noConversion"/>
  </si>
  <si>
    <t>GW_ResetReq  网关复位请求</t>
    <phoneticPr fontId="0" type="noConversion"/>
  </si>
  <si>
    <t>0x0 =Valid； 0x1 =THU；0x2 = AMP；  0x3 =ADS/ADC；0x4= FC/LAS；0x5=FR/ACC； 0x6=FLR；0x7 =FRR；0x8=RLR/LCDAL；0x9=RRR/LCDAR；0xA=LVSM；0xB=INS；0xC=APA；0xD=BCML/BCM；0xE=GW/BCMR；0xF=EMS；0x10=PCU；0x11=BMS；0x12=PEU；0x13=OBC；0x14=TCU；0x15=IPUMP；0x16=ACM；0x17=ESL；0x18=PTS；0x19=ESCL；0x1A=TMS/AC；0x1B=DKC/RFBT/BLEM；0x1C=WLCM；0x1D=EPBI；0x1E=IBCU；0x1F=RBM；0x20=EPS；0x21=EPS2；0x22=DSM；0x23=IP；0x24=SLCM；0x25=HUD；0x26=GPEU；0x27=PDU；0x28=RPEU；0x29=VMC；0x2B=DPEU； 
0x2C=NFC-Enter；0x2D=PATC；0x2E=VMC2；0x2F=RCCS；0x30=TRM；0x31=PDCU； 0x32=BDCR； 0x33=mADC； 0x34=EPB；0x35=EVCC；0x36=HLM；0x37=CTMU；0x38=HRM；0x39=RLM；0x40=PSM；0x41=TBOX；0x42=DCDC；0x43=CMS；0x44=ICRF；0x45=ICRR； 0x46=EPBi2； 0x47~0x7E=Reserve；0x7F=Invalid；</t>
    <phoneticPr fontId="0" type="noConversion"/>
  </si>
  <si>
    <t>0955</t>
    <phoneticPr fontId="0" type="noConversion"/>
  </si>
  <si>
    <t>诊断信号（用于生成DBC）相关反馈</t>
    <phoneticPr fontId="0" type="noConversion"/>
  </si>
  <si>
    <t>DIAGNOSE_MESSAGE</t>
    <phoneticPr fontId="0" type="noConversion"/>
  </si>
  <si>
    <t>ID_DIAGNOSE_MESSAGE</t>
    <phoneticPr fontId="0" type="noConversion"/>
  </si>
  <si>
    <t>Diagnose_message7DF
Diagnose_message79C</t>
    <phoneticPr fontId="0" type="noConversion"/>
  </si>
  <si>
    <t xml:space="preserve">data[0] = 0x1，data[1]=Diagnose_message7DF 
data[0] = 0x2，data[1]=Diagnose_message79C	</t>
    <phoneticPr fontId="0" type="noConversion"/>
  </si>
  <si>
    <t>0855</t>
    <phoneticPr fontId="3" type="noConversion"/>
  </si>
  <si>
    <t>诊断信号（用于生成DBC）相关</t>
    <phoneticPr fontId="0" type="noConversion"/>
  </si>
  <si>
    <t>Diagnose_message794</t>
    <phoneticPr fontId="0" type="noConversion"/>
  </si>
  <si>
    <t xml:space="preserve">data[0] = 0x0，data[1]=Diagnose_message794 </t>
    <phoneticPr fontId="0" type="noConversion"/>
  </si>
  <si>
    <t>0957</t>
    <phoneticPr fontId="0" type="noConversion"/>
  </si>
  <si>
    <t>唤醒与不休眠原因</t>
    <phoneticPr fontId="0" type="noConversion"/>
  </si>
  <si>
    <t>CMS_WakeUp_BYTE4BIT0
CMS_WakeUp_BYTE4BIT1
CMS_NotSleep_BYTE7BIT0
CMS_NotSleep_BYTE7BIT1
CMS_NotSleep_BYTE7BIT2
CMS_NotSleep_BYTE7BIT3</t>
    <phoneticPr fontId="0" type="noConversion"/>
  </si>
  <si>
    <t>CMS_WAKEUP_NOTSLEEP</t>
    <phoneticPr fontId="0" type="noConversion"/>
  </si>
  <si>
    <t>ID_CMS_WAKEUP_NOTSLEEP</t>
    <phoneticPr fontId="0" type="noConversion"/>
  </si>
  <si>
    <t>data[0] = 0x0，data[1]=CMS_WakeUp_BYTE4BIT0  (0x0=Inactive；0x1= CAN网络管理报文唤醒；)
data[0] = 0x1，data[1]=CMS_WakeUp_BYTE4BIT1  (0x0=Inactive；0x1= IG唤醒（若不接IG硬线则无此位）；)
data[0] = 0x2，data[1]=CMS_NotSleep_BYTE7BIT0  不休眠原因_1(0x0=Inactive；0x1= CAN网络上其他节点不允许休眠；)
data[0] = 0x3，data[1]=CMS_NotSleep_BYTE7BIT1  不休眠原因_2(0x0=Inactive；0x1= IGN硬线信号为ON档/总线电源挡位信号非OFF；)
data[0] = 0x4，data[1]=CMS_NotSleep_BYTE7BIT2  不休眠原因_3(0x0=Inactive；0x1= 自身功能未执行完成)
data[0] = 0x5，data[1]=CMS_NotSleep_BYTE7BIT3  不休眠原因_4(0x0=Inactive；0x1= CMS未息屏；)</t>
    <phoneticPr fontId="0" type="noConversion"/>
  </si>
  <si>
    <t>0x58</t>
    <phoneticPr fontId="0" type="noConversion"/>
  </si>
  <si>
    <t>0958</t>
    <phoneticPr fontId="0" type="noConversion"/>
  </si>
  <si>
    <t>0859</t>
    <phoneticPr fontId="3" type="noConversion"/>
  </si>
  <si>
    <t>1、修改2618协议：
      S111海外项目采用HU_LanguageSync_X
2、更正41FE协议数据长度说明。</t>
    <phoneticPr fontId="0" type="noConversion"/>
  </si>
  <si>
    <t>传感器调光等级</t>
    <phoneticPr fontId="0" type="noConversion"/>
  </si>
  <si>
    <t>HU_lightsensor</t>
    <phoneticPr fontId="0" type="noConversion"/>
  </si>
  <si>
    <t>LIGHT_SENSOR</t>
    <phoneticPr fontId="0" type="noConversion"/>
  </si>
  <si>
    <t>ID_LIGHT_SENSOR</t>
    <phoneticPr fontId="0" type="noConversion"/>
  </si>
  <si>
    <t>0x0=NO action；
0x1~0x400=1024个等级；
0x401~0x7FF=Reserved；</t>
    <phoneticPr fontId="0" type="noConversion"/>
  </si>
  <si>
    <t>0x5A</t>
    <phoneticPr fontId="0" type="noConversion"/>
  </si>
  <si>
    <t>085A</t>
    <phoneticPr fontId="3" type="noConversion"/>
  </si>
  <si>
    <t>电子后视镜调节</t>
    <phoneticPr fontId="0" type="noConversion"/>
  </si>
  <si>
    <t>HU_CMSLeCoorY
HU_CMSLeCoorX
HU_CMSRiCoorX
HU_CMSRiCoorY</t>
    <phoneticPr fontId="0" type="noConversion"/>
  </si>
  <si>
    <t>CMS_COOR_SET</t>
    <phoneticPr fontId="0" type="noConversion"/>
  </si>
  <si>
    <t>ID_CMS_COOR_SET</t>
    <phoneticPr fontId="0" type="noConversion"/>
  </si>
  <si>
    <t>095A</t>
    <phoneticPr fontId="0" type="noConversion"/>
  </si>
  <si>
    <t>电子后视镜调节状态</t>
    <phoneticPr fontId="0" type="noConversion"/>
  </si>
  <si>
    <t>CMS_LeCoorY
CMS_LeCoorX
CMS_RiCoorX
CMS_RiCoorY</t>
    <phoneticPr fontId="0" type="noConversion"/>
  </si>
  <si>
    <t>0858</t>
    <phoneticPr fontId="3" type="noConversion"/>
  </si>
  <si>
    <t>085B</t>
    <phoneticPr fontId="3" type="noConversion"/>
  </si>
  <si>
    <t>0x0 =Inactive；
0x1 =Off；
0x2=On；
0x3= Reserved；</t>
    <phoneticPr fontId="0" type="noConversion"/>
  </si>
  <si>
    <t>095B</t>
    <phoneticPr fontId="3" type="noConversion"/>
  </si>
  <si>
    <t>0960</t>
    <phoneticPr fontId="3" type="noConversion"/>
  </si>
  <si>
    <t>CMS_HighSpeedVASetFB</t>
    <phoneticPr fontId="0" type="noConversion"/>
  </si>
  <si>
    <t>高速视野放大触发值设置反馈</t>
    <phoneticPr fontId="0" type="noConversion"/>
  </si>
  <si>
    <t>0x5C</t>
    <phoneticPr fontId="0" type="noConversion"/>
  </si>
  <si>
    <t>0851</t>
    <phoneticPr fontId="0" type="noConversion"/>
  </si>
  <si>
    <t>倒车视野放大开关</t>
    <phoneticPr fontId="0" type="noConversion"/>
  </si>
  <si>
    <t>HU_CMSReverseVASW</t>
    <phoneticPr fontId="0" type="noConversion"/>
  </si>
  <si>
    <t>0x214035CF(557856207)</t>
    <phoneticPr fontId="0" type="noConversion"/>
  </si>
  <si>
    <t>电子后视镜设置相关</t>
    <phoneticPr fontId="0" type="noConversion"/>
  </si>
  <si>
    <t>CMS_SET_INFO</t>
    <phoneticPr fontId="0" type="noConversion"/>
  </si>
  <si>
    <t>ID_CMS_SET_INFO</t>
    <phoneticPr fontId="0" type="noConversion"/>
  </si>
  <si>
    <t>电子后视镜设置相关反馈</t>
    <phoneticPr fontId="0" type="noConversion"/>
  </si>
  <si>
    <t>电子外后视镜开关相关状态</t>
    <phoneticPr fontId="0" type="noConversion"/>
  </si>
  <si>
    <t>CMS_SWITCH_VA</t>
    <phoneticPr fontId="0" type="noConversion"/>
  </si>
  <si>
    <t>ID_CMS_SWITCH_VA</t>
    <phoneticPr fontId="0" type="noConversion"/>
  </si>
  <si>
    <t>CMS_HighSpeedVAFB 电子外后视镜高速视野放大开关状态
CMS_SwerveVAFB 转向视野放大开关状态</t>
    <phoneticPr fontId="0" type="noConversion"/>
  </si>
  <si>
    <t>data[0] = 0x0，data[1]=CMS_HighSpeedVAFB(0x0 =Inactive；0x1 =Off；0x2=On；0x3= Reserved；)				1
data[0] = 0x1，data[1]=CMS_SwerveVAFB(0x0 =Inactive；0x1 =Off；0x2=On；0x3= Reserved；)</t>
    <phoneticPr fontId="0" type="noConversion"/>
  </si>
  <si>
    <t>电子外后视镜开关相关</t>
    <phoneticPr fontId="0" type="noConversion"/>
  </si>
  <si>
    <t>HU_CMSHighSpeedVASW   电子外后视镜高速视野放大开关
HU_CMSSwerveVASW   转向视野放大开关</t>
    <phoneticPr fontId="0" type="noConversion"/>
  </si>
  <si>
    <t xml:space="preserve">data[0] = 0x0，data[1]=HU_CMSHighSpeedVASW(0x0 =Inactive；0x1 =Off；0x2=On；0x3= Reserved；)	
data[0] = 0x1，data[1]=HU_CMSSwerveVASW(0x0 =Inactive；0x1 =Off；0x2=On；0x3= Reserved；)		</t>
    <phoneticPr fontId="0" type="noConversion"/>
  </si>
  <si>
    <t>HU_CMSResetReq电子外后视镜视野复位
HU_CMSVisionMemSet  电子后视镜视野记忆设置
HU_CMSAutoBrightnessSet	电子后视镜自动亮度设置
HU_CMSDemistingSet		电子后视镜除雾设置
HU_CMSAutoDemistingSet	电子后视镜自动除雾设置
HU_CMSBrightnessSet      电子后视镜亮度设置
HU_CMSAdjustReq		电子后视镜调节请求</t>
    <phoneticPr fontId="0" type="noConversion"/>
  </si>
  <si>
    <t>CMS_ResetSts CMS复位状态
CMS_VisionMemFB 电子后视镜视野记忆反馈
CMS_AutoBrightnessSts	电子后视镜自动亮度调节状态
CMS_DemistingSts		电子后视镜除雾状态
CMS_AutoDemistingSts	电子后视镜自动除雾状态
CMS_BrightnessSts    电子后视镜亮度状态
CMS_AdjustSts		电子外后视镜调节状态
CMS_Alertstatus    电子外后视镜警示状态
CMS_Sts             电子外后视镜工作状态</t>
    <phoneticPr fontId="0" type="noConversion"/>
  </si>
  <si>
    <t>data[0] = 0x00，data[1]=CMS_ResetSts(0x0 =Valid； 0x1 =GW请求复位；0x2 =自身判断复位；  0x3=不满足复位条件；0x4~0x6=Reserve；0x7 =Invalid；)
data[0] = 0x01，data[1]=CMS_VisionMemFB(0x0 =Inactive；0x1=setok；0x2=fail；0x3=reserved；)
data[0] = 0x02，data[1]=CMS_AutoBrightnessSt(0x0 =Inactive；0x1 =Off；0x2=On；0x3= Reserved；)
data[0] = 0x03，data[1]=CMS_DemistingSts	(0x0 =Inactive；0x1 =Off；0x2=On；0x3= Reserved；)
data[0] = 0x04，data[1]=CMS_AutoDemistingSts(0x0 =Inactive；0x1 =Off；0x2=On；0x3= Reserved；)
data[0] = 0x05，data[1]=CMS_BrightnessSts(0x0=Inactive；0x1~0x64=1%~100%；0x65~0x7F=Reserved)
data[0] = 0x06，data[1]=CMS_AdjustSts(0x0=inactive；0x1=左电子外后视镜调节；0x2=右电子外后视镜调节；0x3=reserved)
data[0] = 0x07，data[1]=CMS_Alertstatus(0x0=Normal；0x1=Abnormal)
data[0] = 0x08，data[1]=CMS_Sts(0x0=Initializing；0x1=ON；0x2=failure1；0x3=failure2；0x4=failure3；0x5=failure4；0x6=failure5；0x7=failure6；)</t>
    <phoneticPr fontId="0" type="noConversion"/>
  </si>
  <si>
    <t>095C</t>
    <phoneticPr fontId="3" type="noConversion"/>
  </si>
  <si>
    <t>CMS的DTC1和DTC2高中低状态</t>
    <phoneticPr fontId="0" type="noConversion"/>
  </si>
  <si>
    <t>CMS_DTC_STS</t>
    <phoneticPr fontId="0" type="noConversion"/>
  </si>
  <si>
    <t>ID_CMS_DTC_STS</t>
    <phoneticPr fontId="0" type="noConversion"/>
  </si>
  <si>
    <t>CMS_DTC1_HighByte	CMS的DTC1 高字节
CMS_DTC1_MiddByte	CMS的DTC1 中字节
CMS_DTC1_LowByte	CMS的DTC1 低字节
CMS_DTC1_Status	CMS的DTC1 状态
CMS_DTC2_HighByte	CMS的DTC2 高字节
CMS_DTC2_MiddByte	CMS的DTC2 中字节
CMS_DTC2_LowByte	CMS的DTC2 低字节
CMS_DTC2_Status	CMS的DTC2 状态</t>
    <phoneticPr fontId="0" type="noConversion"/>
  </si>
  <si>
    <t>data[0] = 0x00，data[1]=CMS_DTC1_HighByte	
data[0] = 0x01，data[1]=CMS_DTC1_MiddByte	
data[0] = 0x02，data[1]=CMS_DTC1_LowByte	
data[0] = 0x03，data[1]=CMS_DTC1_Status		
data[0] = 0x04，data[1]=CMS_DTC2_HighByte	
data[0] = 0x05，data[1]=CMS_DTC2_MiddByte	
data[0] = 0x06，data[1]=CMS_DTC2_LowByte	
data[0] = 0x07，data[1]=CMS_DTC2_Status</t>
    <phoneticPr fontId="0" type="noConversion"/>
  </si>
  <si>
    <t>0x1B</t>
    <phoneticPr fontId="0" type="noConversion"/>
  </si>
  <si>
    <t>411B</t>
    <phoneticPr fontId="0" type="noConversion"/>
  </si>
  <si>
    <t>剩余纯电续驶里程显示</t>
    <phoneticPr fontId="0" type="noConversion"/>
  </si>
  <si>
    <t>PCU_EDTE_DISP</t>
    <phoneticPr fontId="0" type="noConversion"/>
  </si>
  <si>
    <t>24.12.20</t>
    <phoneticPr fontId="3" type="noConversion"/>
  </si>
  <si>
    <t>v24.12.20</t>
    <phoneticPr fontId="3" type="noConversion"/>
  </si>
  <si>
    <t>261A</t>
    <phoneticPr fontId="0" type="noConversion"/>
  </si>
  <si>
    <t>语言同步1</t>
    <phoneticPr fontId="0" type="noConversion"/>
  </si>
  <si>
    <t>HU_LanguageSync1</t>
    <phoneticPr fontId="0" type="noConversion"/>
  </si>
  <si>
    <t>LANGUAGE_SYNC_1</t>
    <phoneticPr fontId="0" type="noConversion"/>
  </si>
  <si>
    <t>ID_LANGUAGE_SYNC_1</t>
    <phoneticPr fontId="0" type="noConversion"/>
  </si>
  <si>
    <t>0x214035D0(557856208)</t>
    <phoneticPr fontId="0" type="noConversion"/>
  </si>
  <si>
    <t>0x0=Invalid;0x1=Chinese;
0x2=English;0x3=French;
0x4=ltalian;0x5=Spanish;
0x6=Dutch;0x7=Swedish;
0x8Norwegian;0x9=Danish;
0xA=Finnish;0xB=Polish;
0xC=Portuguese;0xD=Hungarian;
0xE=Romanian;
0xF=Czech;0x10=Slovak;
0x11=Slovenian;
0x12=Greek;0x13=Thai;
0x14=Indonesian;
0x15=Malay;
0x16=Vietnamese;
0x17=Russian;0x18=Arabic;
0x19=Hebrew;
0x1A=German；
0x1B=Filipino;0x1C=Burmese;0x1D=Kazakh;0x1E=Uzbek;0x1F=Persian;0x20=Bulgarian;0x21=Croatian;0x22=Serbian;0x23=Australian English;0x24~0x3F=Reserved</t>
    <phoneticPr fontId="0" type="noConversion"/>
  </si>
  <si>
    <t>S202</t>
    <phoneticPr fontId="0" type="noConversion"/>
  </si>
  <si>
    <t>MPU_DVR_LANGUAGE_SYNC_1</t>
    <phoneticPr fontId="0" type="noConversion"/>
  </si>
  <si>
    <t>0x214035D1(557856209)</t>
    <phoneticPr fontId="0" type="noConversion"/>
  </si>
  <si>
    <t>0x214034E9(557855977)</t>
    <phoneticPr fontId="0" type="noConversion"/>
  </si>
  <si>
    <t>0x214034EA(557855978)</t>
    <phoneticPr fontId="0" type="noConversion"/>
  </si>
  <si>
    <t>IP_CLUSTER_TOTAL_DISTANCE</t>
    <phoneticPr fontId="0" type="noConversion"/>
  </si>
  <si>
    <t>IP_CLUSTER_AVG_SPEED</t>
    <phoneticPr fontId="0" type="noConversion"/>
  </si>
  <si>
    <t>车速(cluster)</t>
    <phoneticPr fontId="0" type="noConversion"/>
  </si>
  <si>
    <t>总里程(cluster)</t>
    <phoneticPr fontId="0" type="noConversion"/>
  </si>
  <si>
    <t>零件号、版本号相关信息获取</t>
    <phoneticPr fontId="0" type="noConversion"/>
  </si>
  <si>
    <t>零件号、版本号相关信息设置</t>
    <phoneticPr fontId="0" type="noConversion"/>
  </si>
  <si>
    <t>data[0] =0x0 data[1-4]=长安零件号;
data[0] =0x1 data[1-4]=长安硬件版本号;</t>
    <phoneticPr fontId="0" type="noConversion"/>
  </si>
  <si>
    <t>0x211035D2(554710482)</t>
    <phoneticPr fontId="0" type="noConversion"/>
  </si>
  <si>
    <t>HUD硬件件号</t>
    <phoneticPr fontId="0" type="noConversion"/>
  </si>
  <si>
    <t>string</t>
    <phoneticPr fontId="0" type="noConversion"/>
  </si>
  <si>
    <t>VENDOR_HUD_HARDWARE_SET</t>
    <phoneticPr fontId="0" type="noConversion"/>
  </si>
  <si>
    <t>ID_VENDOR_HUD_HARDWARE_SET</t>
    <phoneticPr fontId="0" type="noConversion"/>
  </si>
  <si>
    <t>HUD软件件号</t>
    <phoneticPr fontId="0" type="noConversion"/>
  </si>
  <si>
    <t>VENDOR_HUD_SOFTWARE_SET</t>
    <phoneticPr fontId="0" type="noConversion"/>
  </si>
  <si>
    <t>ID_VENDOR_HUD_SOFTWARE_SET</t>
    <phoneticPr fontId="0" type="noConversion"/>
  </si>
  <si>
    <t>0x211035D3(554710483)</t>
    <phoneticPr fontId="0" type="noConversion"/>
  </si>
  <si>
    <t>HUD硬件版本号</t>
    <phoneticPr fontId="0" type="noConversion"/>
  </si>
  <si>
    <t>0x211035D4(554710484)</t>
    <phoneticPr fontId="0" type="noConversion"/>
  </si>
  <si>
    <t>VENDOR_HUD_SOFTWARE_VERSION_SET</t>
    <phoneticPr fontId="0" type="noConversion"/>
  </si>
  <si>
    <t>VENDOR_HUD_HARDWARE_VERSION_SET</t>
    <phoneticPr fontId="0" type="noConversion"/>
  </si>
  <si>
    <t>ID_VENDOR_HUD_HARDWARE_VERSION_SET</t>
    <phoneticPr fontId="0" type="noConversion"/>
  </si>
  <si>
    <t>HUD软件版本号</t>
    <phoneticPr fontId="0" type="noConversion"/>
  </si>
  <si>
    <t>0x211035D5(554710485)</t>
    <phoneticPr fontId="0" type="noConversion"/>
  </si>
  <si>
    <t>ID_VENDOR_HUD_SOFTWARE_VERSION_SET</t>
    <phoneticPr fontId="0" type="noConversion"/>
  </si>
  <si>
    <t>HUD供应商代码</t>
    <phoneticPr fontId="0" type="noConversion"/>
  </si>
  <si>
    <t>VENDOR_HUD_CODE_SET</t>
    <phoneticPr fontId="0" type="noConversion"/>
  </si>
  <si>
    <t>ID_VENDOR_HUD_CODE_SET</t>
    <phoneticPr fontId="0" type="noConversion"/>
  </si>
  <si>
    <t>0x211035D6(554710486)</t>
    <phoneticPr fontId="0" type="noConversion"/>
  </si>
  <si>
    <t>HUD SN号</t>
    <phoneticPr fontId="0" type="noConversion"/>
  </si>
  <si>
    <t>VENDOR_HUD_SN_SET</t>
    <phoneticPr fontId="0" type="noConversion"/>
  </si>
  <si>
    <t>ID_VENDOR_HUD_SN_SET</t>
    <phoneticPr fontId="0" type="noConversion"/>
  </si>
  <si>
    <t>0x211035D7(554710487)</t>
    <phoneticPr fontId="0" type="noConversion"/>
  </si>
  <si>
    <t>0x2970354D(695219533)</t>
    <phoneticPr fontId="0" type="noConversion"/>
  </si>
  <si>
    <t>ID_IBCU_S_OUTPUT_ROD_ACT</t>
    <phoneticPr fontId="3" type="noConversion"/>
  </si>
  <si>
    <t>PCU_eDTEDisp</t>
    <phoneticPr fontId="0" type="noConversion"/>
  </si>
  <si>
    <t>data 长度</t>
    <phoneticPr fontId="0" type="noConversion"/>
  </si>
  <si>
    <t>data[0] = 0x0，data[1-2]=HU_CMSLeCoorY(0x0=Inactive；0x1~0xFA0=0~4000；0xFA1~0xFFE=Reserved；0xFFF=Invalid)
data[0] = 0x1，data[1-2]=HU_CMSLeCoorX(0x0=Inactive；0x1~0xFA0=0~4000；0xFA1~0xFFE=Reserved；0xFFF=Invalid)
data[0] = 0x2，data[1-2]=HU_CMSRiCoorX(0x0=Inactive；0x1~0xFA0=0~4000；0xFA1~0xFFE=Reserved；0xFFF=Invalid)
data[0] = 0x3，data[1-2]=HU_CMSRiCoorY(0x0=Inactive；0x1~0xFA0=0~4000；0xFA1~0xFFE=Reserved；0xFFF=Invalid)</t>
    <phoneticPr fontId="0" type="noConversion"/>
  </si>
  <si>
    <t>data[0] = 0x0，data[1-2]=CMS_LeCoorY(0x0=Inactive；0x1~0xFA0=0~4000；0xFA1~0xFFE=Reserved；0xFFF=Invalid)
data[0] = 0x1，data[1-2]=CMS_LeCoorX(0x0=Inactive；0x1~0xFA0=0~4000；0xFA1~0xFFE=Reserved；0xFFF=Invalid)
data[0] = 0x2，data[1-2]=CMS_RiCoorX(0x0=Inactive；0x1~0xFA0=0~4000；0xFA1~0xFFE=Reserved；0xFFF=Invalid)
data[0] = 0x3，data[1-2]=CMS_RiCoorY(0x0=Inactive；0x1~0xFA0=0~4000；0xFA1~0xFFE=Reserved；0xFFF=Invalid)</t>
    <phoneticPr fontId="0" type="noConversion"/>
  </si>
  <si>
    <t>0x214035D9(557856217)</t>
    <phoneticPr fontId="0" type="noConversion"/>
  </si>
  <si>
    <t>发动机起动成功标志</t>
    <phoneticPr fontId="0" type="noConversion"/>
  </si>
  <si>
    <t>RAIN_FALL_LIGHT_LEVEL</t>
    <phoneticPr fontId="0" type="noConversion"/>
  </si>
  <si>
    <t>0x2940F038(692121656)</t>
    <phoneticPr fontId="0" type="noConversion"/>
  </si>
  <si>
    <t xml:space="preserve">本次变更主要针对S202意大利项目相关协议，内容如下
1、新增261A协议
   HU_LanguageSync1  语言同步1
本次变更主要针对C281MCA2项目相关协议，内容如下
1、修改1770协议
   添加Property ID:0x214035D1(557856209) 适配C281MCA2
2、修改17A0协议
   车速(cluster)适配C281MCA2
3、修改17A1协议
   总里程(cluster)适配C281MCA2
本次变更主要针对J90K项目相关协议，内容如下
1、新增16C8协议
   HUD硬件件号设置
2、新增16C9协议	
   HUD软件件号设置
3、新增16CA协议
   HUD硬件版本号设置
4、新增16CB协议
   HUD软件版本号设置
5、新增16CC协议	
   HUD供应商代码设置
6、新增16CD协议	
   HUD SN号设置
7、勘误0859协议
   data 长度:1改为2
   Property ID:0x214035CB(557856203)改为0x214035D9(557856217)
8、勘误085A协议
    data 长度:2改为3
9、勘误095A协议
    data 长度:2改为3
本次变更主要针对C518项目相关协议，内容如下
1、勘误2071协议
   API对应的Key值：ID_IBCU_S_OUTPUT_ROD_ACT_Q更新为ID_IBCU_S_OUTPUT_ROD_ACT 
本次变更主要针对C589EV项目相关协议，内容如下
1、修改411B协议
   PCU_eDTEDisp 剩余纯电续驶里程显示适配C589EV
   data 长度：1改为2
本次变更主要针对C318_1项目相关协议，内容如下
1、新增205A协议
   AreaID=0x0, SLCM_PassengerWindowStatus,副驾车窗状态
</t>
    <phoneticPr fontId="0" type="noConversion"/>
  </si>
  <si>
    <t>v24.12.23</t>
    <phoneticPr fontId="3" type="noConversion"/>
  </si>
  <si>
    <t>24.12.23</t>
    <phoneticPr fontId="3" type="noConversion"/>
  </si>
  <si>
    <t>王江/况骞</t>
    <phoneticPr fontId="3" type="noConversion"/>
  </si>
  <si>
    <t>0x64</t>
  </si>
  <si>
    <t>信息安全-私钥数据应答接收应答</t>
    <phoneticPr fontId="3" type="noConversion"/>
  </si>
  <si>
    <t>ID_MCU_ACTIVE_SEND_PRIVATE_KEY</t>
    <phoneticPr fontId="3" type="noConversion"/>
  </si>
  <si>
    <t>0x2170418E(561004942)</t>
    <phoneticPr fontId="3" type="noConversion"/>
  </si>
  <si>
    <t>MCU_ACTIVE_SEND_PRIVATE_KEY</t>
    <phoneticPr fontId="3" type="noConversion"/>
  </si>
  <si>
    <t>byte[0]=帧索引；
byte[1]=返回结果（0x00=FAIL，0x01=SUCCESS）</t>
    <phoneticPr fontId="3" type="noConversion"/>
  </si>
  <si>
    <t>0x65</t>
  </si>
  <si>
    <t>信息安全-私钥数据解密方式应答</t>
    <phoneticPr fontId="3" type="noConversion"/>
  </si>
  <si>
    <t>ID_MCU_ACTIVE_PRIVATE_KEY_ENCRYPTION</t>
    <phoneticPr fontId="3" type="noConversion"/>
  </si>
  <si>
    <t>0x2140418F(557859215)</t>
    <phoneticPr fontId="3" type="noConversion"/>
  </si>
  <si>
    <t>MCU_ACTIVE_PRIVATE_KEY_ENCRYPTION</t>
    <phoneticPr fontId="3" type="noConversion"/>
  </si>
  <si>
    <t>0x00=FAIL，0x01=SUCCESS</t>
    <phoneticPr fontId="3" type="noConversion"/>
  </si>
  <si>
    <t>信息安全-MCU主动上报私钥数据</t>
    <phoneticPr fontId="3" type="noConversion"/>
  </si>
  <si>
    <t>byte[0]=帧索引，byte[1]=帧总数，byte[2-3]=帧长度，byte[4~N]=帧数据，单帧长度不定。</t>
    <phoneticPr fontId="3" type="noConversion"/>
  </si>
  <si>
    <t>C857海外</t>
  </si>
  <si>
    <t>信息安全-私钥数据解密方式上报</t>
    <phoneticPr fontId="3" type="noConversion"/>
  </si>
  <si>
    <t>CarMcuManager</t>
    <phoneticPr fontId="3" type="noConversion"/>
  </si>
  <si>
    <t>0x00=华为，0x01=吉大</t>
    <phoneticPr fontId="3" type="noConversion"/>
  </si>
  <si>
    <t>0x61</t>
    <phoneticPr fontId="3" type="noConversion"/>
  </si>
  <si>
    <t>仪表报警指示灯相关信号</t>
    <phoneticPr fontId="3" type="noConversion"/>
  </si>
  <si>
    <t>CarClusterInteractionManage</t>
    <phoneticPr fontId="3" type="noConversion"/>
  </si>
  <si>
    <t>IP_CLUSTER_WARN_ICON_INFO</t>
  </si>
  <si>
    <t>是</t>
    <phoneticPr fontId="3" type="noConversion"/>
  </si>
  <si>
    <t>0x62</t>
    <phoneticPr fontId="3" type="noConversion"/>
  </si>
  <si>
    <t>仪表文字报警相关信号</t>
    <phoneticPr fontId="3" type="noConversion"/>
  </si>
  <si>
    <t>ID_IP_CLUSTER_WARN_TEXT_INFO</t>
    <phoneticPr fontId="3" type="noConversion"/>
  </si>
  <si>
    <t>0x29403481(692073601)</t>
    <phoneticPr fontId="0" type="noConversion"/>
  </si>
  <si>
    <t>MCU_PCU_EDTE_DISP</t>
    <phoneticPr fontId="0" type="noConversion"/>
  </si>
  <si>
    <t xml:space="preserve">本次变更主要针对C857海外版项目相关协议，内容如下
1、新增3264协议
   私钥数据应答接收应答
2、新增3265协议
   私钥数据解密方式应答
3、新增3364协议
   MCU主动上报私钥数据
4、新增3365协议
   私钥数据解密方式上报
本次变更主要针对J90K项目相关协议，内容如下
1、新增1761协议
   仪表报警指示灯相关信号
2、新增1762协议
   仪表文字报警相关信号
3、修改0820协议
   接收方：新增IP
4、修改0920协议
   发起方：新增IP
本次变更主要针对C589EV项目相关协议，内容如下
1、修改411B协议
 新增 SMD指令含义: MCU_PCU_EDTE_DISP
</t>
    <phoneticPr fontId="3" type="noConversion"/>
  </si>
  <si>
    <t>v24.12.25</t>
    <phoneticPr fontId="3" type="noConversion"/>
  </si>
  <si>
    <t>24.12.25</t>
    <phoneticPr fontId="3" type="noConversion"/>
  </si>
  <si>
    <t>HU_HUD_SwitchStatus
HU_HUD_bright
HU_HUD_height
HU_HUD_heightAuto
HU_HUD_brightAuto
HU_HUD_MODE
HU_HUD_Displayphone
HU_HUD_DisplayNav
HU_HUDisplayADAS
HU_HUDisplayLyric
HU_IPHudHeightSw</t>
    <phoneticPr fontId="0" type="noConversion"/>
  </si>
  <si>
    <t>082A</t>
    <phoneticPr fontId="0" type="noConversion"/>
  </si>
  <si>
    <t>082B</t>
    <phoneticPr fontId="0" type="noConversion"/>
  </si>
  <si>
    <t xml:space="preserve"> HUD角度设置</t>
    <phoneticPr fontId="0" type="noConversion"/>
  </si>
  <si>
    <t xml:space="preserve"> 极简字号设置</t>
    <phoneticPr fontId="0" type="noConversion"/>
  </si>
  <si>
    <t>BODY_HUD_ANGLE_SET</t>
    <phoneticPr fontId="0" type="noConversion"/>
  </si>
  <si>
    <t>ID_BODY_HUD_ANGLE_SET</t>
    <phoneticPr fontId="0" type="noConversion"/>
  </si>
  <si>
    <t>BODY_HUD_FONT_SET</t>
    <phoneticPr fontId="0" type="noConversion"/>
  </si>
  <si>
    <t>ID_BODY_HUD_FONT_SET</t>
    <phoneticPr fontId="0" type="noConversion"/>
  </si>
  <si>
    <t>092A</t>
    <phoneticPr fontId="0" type="noConversion"/>
  </si>
  <si>
    <t>092B</t>
    <phoneticPr fontId="0" type="noConversion"/>
  </si>
  <si>
    <t xml:space="preserve"> HUD角度反馈</t>
    <phoneticPr fontId="0" type="noConversion"/>
  </si>
  <si>
    <t xml:space="preserve"> 极简字号反馈</t>
    <phoneticPr fontId="0" type="noConversion"/>
  </si>
  <si>
    <t>0x214035DC(557856220)</t>
    <phoneticPr fontId="3" type="noConversion"/>
  </si>
  <si>
    <t>0x214035DD(557856221)</t>
    <phoneticPr fontId="3" type="noConversion"/>
  </si>
  <si>
    <t>0x1 = 标准
0x2 = 大号</t>
    <phoneticPr fontId="0" type="noConversion"/>
  </si>
  <si>
    <t>0-40(-2~2，精度0.1，APP需要将拿下发值X * 10 + 20)</t>
    <phoneticPr fontId="0" type="noConversion"/>
  </si>
  <si>
    <t>0-40(-2~2，精度0.1，APP需要将拿到的值X * 0.1 - 2)</t>
    <phoneticPr fontId="0" type="noConversion"/>
  </si>
  <si>
    <t>本次变更主要针对J90K项目相关协议，内容如下
1、新增082A协议
    HUD角度设置
2、新增092A协议
    HUD角度反馈
3、新增082B协议
    极简字号设置
4、新增092B协议
   极简字号反馈
5、修改0825协议
   接收方：新增IP
6、修改0945协议
   发起方：新增IP
7、修改0826协议
   接收方：新增IP
8、修改0946协议
   发起方：新增IP
9、修改0827协议
   接收方：新增IP
10、修改0947协议
   发起方：新增IP
11、修改0829协议
   接收方：新增IP
12、修改0949协议
   发起方：新增IP</t>
    <phoneticPr fontId="0" type="noConversion"/>
  </si>
  <si>
    <t>C589EV</t>
    <phoneticPr fontId="0" type="noConversion"/>
  </si>
  <si>
    <t xml:space="preserve">byte[0]=0x00,data[1]=HU_HUD_SwitchStatus（0x0=No action；0x1=On；0x2=Off）
data[0]=0x01,data[1]=HU_HUD_bright（0x0=No action，10=Level 10_Middle，level1-level20=1-20）
data[0]=0x02,data[1]=HU_HUD_height（0x0=No action,10=Level 10_Middle，level1-level20=1-20）
data[0]=0x03,data[1]=HU_HUD_brightAuto(0x0=No action；0x1=On；0x2=Off)
data[0]=0x04,data[1]=HU_HUD_heightAuto(0x0=No action；0x1=On；0x2=Off)
data[0]=0x05,data[1]=HU_HUD_MODE(0x0=No action；0x1=经典模式0x2=雪地模式；0x3=活力模式；0x4=运动模式；0x5-0x7=Reserved)
data[0]=0x06,data[1]=HU_HUD_Displayphone（0x0=No action；0x1=On；0x2=Off）
data[0]=0x07,data[1]=HU_HUD_DisplayNav（0x0=No action；0x1=On；0x2=Off）
data[0]=0x08,data[1]=0xff
data[0]=0x09,data[1]=0xff
data[0]=0x0a,data[1]=HU_HUDisplayADAS（0x0:No action0x1:OFF 0x2:ON0x3:Reserved  ）
data[0]=0x0b,data[1]=HU_HUDisplayLyric（0x0:No action0x1:OFF 0x2:ON 0x3:Reserved  ）
data[0]=0x0c,data[1]=HU_IPHudHeightSw（0x0:No action0x1:ON 0x2:OFF 0x3:Reserved  ）
</t>
    <phoneticPr fontId="0" type="noConversion"/>
  </si>
  <si>
    <t xml:space="preserve">本次变更主要针对J90K项目相关协议，内容如下
1、新增0952协议
   AreaId =0x0,GW_MFS_RESPlus_switch_signal	多功能方向盘巡航速度加/恢复
   AreaId =0x1,GW_MFS_SETReduce_switch_signal	多功能方向盘巡航速度减/设置
   AreaId =0x2,GW_MFS_DIST_switch_signal	多功能方向盘巡航时距调节
2、新增0953协议
   GW_ResetReq  网关复位请求
3、新增0954协议
   AreaId=0x0,GW_MFS_UP_switch	多功能方向盘仪表五向键上
   AreaId=0x1,GW_MFS_Down_switch	多功能方向盘仪表五向键下
   AreaId=0x2,GW_MFS_SeekPlus_switch	多功能方向盘下一曲/接听
   AreaId=0x3,GW_MFS_SeekReduce_switch	多功能方向盘上一曲/挂断
4、新增0855协议
   AreaId=0x0,Diagnose_message794 诊断信号（用于生成DBC）
5、新增0955协议
   AreaId=0x1,Diagnose_message7DF 诊断信号（用于生成DBC）
   AreaId=0x2,Diagnose_message79C 诊断信号（用于生成DBC）
6、新增0956协议
   GW_MFS_APA_switch 泊车辅助按键
7、新增0957协议
   AreaId=0x0, CMS_WakeUp_BYTE4BIT0  唤醒原因_1
   AreaId=0x1, CMS_WakeUp_BYTE4BIT1  唤醒原因_2
   AreaId=0x2, CMS_NotSleep_BYTE7BIT0  不休眠原因_1
   AreaId=0x3, CMS_NotSleep_BYTE7BIT1  不休眠原因_2
   AreaId=0x4, CMS_NotSleep_BYTE7BIT2  不休眠原因_3
   AreaId=0x5, CMS_NotSleep_BYTE7BIT3  不休眠原因_4
8、新增0858协议
   AreaId=0x00, HU_CMSResetReq电子外后视镜视野复位
   AreaId=0x01, HU_CMSVisionMemSet  电子后视镜视野记忆设置
   AreaId=0x02, HU_CMSAutoBrightnessSet	电子后视镜自动亮度设置
   AreaId=0x03, HU_CMSDemistingSet		电子后视镜除雾设置
   AreaId=0x04, HU_CMSAutoDemistingSet	电子后视镜自动除雾设置
   AreaId=0x05, HU_CMSBrightnessSet      电子后视镜亮度设置
   AreaId=0x06, HU_CMSAdjustReq		电子后视镜调节请求
9、新增0958协议
   AreaId=0x00, CMS_ResetSts CMS复位状态
   AreaId=0x01, CMS_VisionMemFB 电子后视镜视野记忆反馈
   AreaId=0x02, CMS_AutoBrightnessSts	电子后视镜自动亮度调节状态
   AreaId=0x03, CMS_DemistingSts		电子后视镜除雾状态
   AreaId=0x04, CMS_AutoDemistingSts	电子后视镜自动除雾状态
   AreaID=0x05, CMS_BrightnessSts    电子后视镜亮度状态
   AreaId=0x06, CMS_AdjustSts		电子外后视镜调节状态
   AreaId=0x07, CMS_Alertstatus    电子外后视镜警示状态
   AreaId=0x08, CMS_Sts             电子外后视镜工作状态
10、新增0859协议
   HU_lightsensor  传感器调光等级
11、新增085A协议
   AreaId=0x0,HU_CMSLeCoorY 左电子后视镜上下调节
   AreaId=0x1,HU_CMSLeCoorX 左电子后视镜左右调节
   AreaId=0x2,HU_CMSRiCoorX 右电子后视镜左右调节
   AreaId=0x3,HU_CMSRiCoorY 右电子后视镜上下调节
12、新增095A协议
   AreaId=0x0,CMS_LeCoorY左电子后视镜上下调节状态						
   AreaId=0x1,CMS_LeCoorX左电子后视镜左右调节状态						
   AreaId=0x2,CMS_RiCoorX右电子后视镜左右调节状态									  
   AreaId=0x3,CMS_RiCoorY右电子后视镜上下调节状态
13、新增085B协议
   AreaId=0x0,HU_CMSHighSpeedVASW   电子外后视镜高速视野放大开关
   AreaId=0x1,HU_CMSSwerveVASW   转向视野放大开关
14、新增095B协议
   AreaId=0x0,CMS_HighSpeedVAFB 电子外后视镜高速视野放大开关状态
   AreaId=0x1,CMS_SwerveVAFB 转向视野放大开关状态
15、新增095C协议
   AreaId=0x00,CMS_DTC1_HighByte	CMS的DTC1 高字节
   AreaId=0x01,CMS_DTC1_MiddByte	CMS的DTC1 中字节  
   AreaId=0x02,CMS_DTC1_LowByte	CMS的DTC1 低字节
   AreaId=0x03,CMS_DTC1_Status	CMS的DTC1 状态 
   AreaId=0x04,CMS_DTC2_HighByte	CMS的DTC2 高字节
   AreaID=0x05,CMS_DTC2_MiddByte	CMS的DTC2 中字节
   AreaId=0x06,CMS_DTC2_LowByte	CMS的DTC2 低字节
   AreaId=0x07,CMS_DTC2_Status	CMS的DTC2 状态
16、新增0960协议
   CMS_HighSpeedVASetFB 高速视野放大触发值设置反馈
17、新增0851协议
   HU_CMSReverseVASW  倒车视野放大开关
18、新增411B协议
   PCU_eDTEDisp  剩余纯电续驶里程显示
</t>
    <phoneticPr fontId="0" type="noConversion"/>
  </si>
  <si>
    <t>GW_MFS_UP_switch</t>
    <phoneticPr fontId="0" type="noConversion"/>
  </si>
  <si>
    <t>GW_MFS_Down_switch</t>
    <phoneticPr fontId="0" type="noConversion"/>
  </si>
  <si>
    <t>GW_MFS_SeekPlus_switch</t>
    <phoneticPr fontId="0" type="noConversion"/>
  </si>
  <si>
    <t>GW_MFS_SeekReduce_switch</t>
    <phoneticPr fontId="0" type="noConversion"/>
  </si>
  <si>
    <t>IP(J90K)、MCU</t>
    <phoneticPr fontId="0" type="noConversion"/>
  </si>
  <si>
    <t>IP（J90K）、MCU</t>
    <phoneticPr fontId="0" type="noConversion"/>
  </si>
  <si>
    <t>本次变更主要针对J90K项目相关协议，内容如下
1、修改1214协议
   所有AreaId适配J90K项目
2、修改1314协议
   所有AreaId适配J90K项目
3、删除0954协议
4、删除0956协议
5、修改2100协议
   CAN SIGNAL更新AreaId=0x067,GW_MFS_UP_switch	 多功能方向盘仪表五向键上  适配J90K
   CAN SIGNAL更新AreaId=0x06C, GW_MFS_Down_switch  多功能方向盘仪表五向键下  适配J90K
   CAN SIGNAL更新AreaId=0x069,GW_MFS_SeekPlus_switch  多功能方向盘下一曲/接听  适配J90K
   CAN SIGNAL更新AreaId=0x06A,GW_MFS_SeekReduce_switch  多功能方向盘上一曲/挂断  适配J90K
   AreaId=0x0153, GW_MFS_APA_switch   泊车辅助按键  适配J90K
6、新增1761协议
   更新参数说明
7、新增1762协议
   更新参数说明
8、修改1820协议
   接收方说明:IP(J90K),J90K项目接收方是IP
9、修改1920协议 
   发起方说明:IP(J90K),J90K项目发送方是IP
本次变更主要针对C589EV项目相关协议，内容如下
1、修改411B协议
   添加车型项目-8666：C589EV</t>
    <phoneticPr fontId="0" type="noConversion"/>
  </si>
  <si>
    <t>095D</t>
    <phoneticPr fontId="3" type="noConversion"/>
  </si>
  <si>
    <t>副驾零重力开关</t>
    <phoneticPr fontId="3" type="noConversion"/>
  </si>
  <si>
    <t>ID_ZERO_GRAVITY_SWITCH</t>
    <phoneticPr fontId="3" type="noConversion"/>
  </si>
  <si>
    <t>ZERO_GRAVITY_SWITCH</t>
    <phoneticPr fontId="3" type="noConversion"/>
  </si>
  <si>
    <t>PSM_ZeroGravitySwitch</t>
    <phoneticPr fontId="0" type="noConversion"/>
  </si>
  <si>
    <t>095E</t>
    <phoneticPr fontId="3" type="noConversion"/>
  </si>
  <si>
    <t>摇摇座椅启动软开关</t>
    <phoneticPr fontId="3" type="noConversion"/>
  </si>
  <si>
    <t>ID_ROCK_SEAT_SWITCH</t>
    <phoneticPr fontId="3" type="noConversion"/>
  </si>
  <si>
    <t>ROCK_SEAT_SWITCH</t>
    <phoneticPr fontId="3" type="noConversion"/>
  </si>
  <si>
    <t>CCU_RockSeatSwitch</t>
    <phoneticPr fontId="0" type="noConversion"/>
  </si>
  <si>
    <t>085F</t>
    <phoneticPr fontId="3" type="noConversion"/>
  </si>
  <si>
    <t xml:space="preserve">前挡遮阳帘 </t>
    <phoneticPr fontId="3" type="noConversion"/>
  </si>
  <si>
    <t>ID_FSUNSHADE_CONTROLL_REQ</t>
    <phoneticPr fontId="3" type="noConversion"/>
  </si>
  <si>
    <t>0x214035DE(557856222)</t>
    <phoneticPr fontId="3" type="noConversion"/>
  </si>
  <si>
    <t>FSUNSHADE_CONTROLL_REQ</t>
    <phoneticPr fontId="3" type="noConversion"/>
  </si>
  <si>
    <t>HU_FSunshadeControlReq</t>
  </si>
  <si>
    <t>0x0=inactive；
0x1=遮阳帘开按键；
0x2=遮阳帘关按键；
0x3~0x7=Reserved</t>
    <phoneticPr fontId="3" type="noConversion"/>
  </si>
  <si>
    <t>0861</t>
    <phoneticPr fontId="3" type="noConversion"/>
  </si>
  <si>
    <t>前挡遮阳帘开度控制命令</t>
    <phoneticPr fontId="3" type="noConversion"/>
  </si>
  <si>
    <t>ID_FSUNSHADE_CONTROLL_REQ2</t>
    <phoneticPr fontId="3" type="noConversion"/>
  </si>
  <si>
    <t>0x214035DF(557856223)</t>
    <phoneticPr fontId="3" type="noConversion"/>
  </si>
  <si>
    <t>FSUNSHADE_CONTROLL_REQ2</t>
    <phoneticPr fontId="3" type="noConversion"/>
  </si>
  <si>
    <t>0x0=Inactive；0x1~0xC9=0%~100%；0xCA=stop；0xCB~0xFE=Reserved；0xFF=Invalid</t>
  </si>
  <si>
    <t>HU_FSunshadeControlReq2</t>
    <phoneticPr fontId="0" type="noConversion"/>
  </si>
  <si>
    <t>0x1B</t>
    <phoneticPr fontId="3" type="noConversion"/>
  </si>
  <si>
    <t>241B</t>
    <phoneticPr fontId="3" type="noConversion"/>
  </si>
  <si>
    <t>玻璃控制信息</t>
    <phoneticPr fontId="3" type="noConversion"/>
  </si>
  <si>
    <t>ID_BODY_GLASS_CONTROL_INFO</t>
    <phoneticPr fontId="3" type="noConversion"/>
  </si>
  <si>
    <t>BODY_GLASS_CONTROL_INFO</t>
    <phoneticPr fontId="3" type="noConversion"/>
  </si>
  <si>
    <t>HU_DriverGlassControl
HU_PassengerGlassControl
HU_LeftRearGlassControl
HU_RightRearGlassControl
HU_TOPGlassControl</t>
    <phoneticPr fontId="3" type="noConversion"/>
  </si>
  <si>
    <t>928new</t>
    <phoneticPr fontId="3" type="noConversion"/>
  </si>
  <si>
    <t>0962</t>
    <phoneticPr fontId="3" type="noConversion"/>
  </si>
  <si>
    <t>行李箱魔毯加热温度状态反馈</t>
    <phoneticPr fontId="3" type="noConversion"/>
  </si>
  <si>
    <t>ID_LCTC_CONSOLE_TEMP_STS</t>
    <phoneticPr fontId="3" type="noConversion"/>
  </si>
  <si>
    <t>0x214035E1(557856225)</t>
    <phoneticPr fontId="3" type="noConversion"/>
  </si>
  <si>
    <t>LCTC_CONSOLE_TEMP_STS</t>
    <phoneticPr fontId="3" type="noConversion"/>
  </si>
  <si>
    <t>CCU_LCTC_ConsoleTemperature</t>
    <phoneticPr fontId="3" type="noConversion"/>
  </si>
  <si>
    <t>0x0=Inactive；0x1~0x64（十六进制）=1℃~100℃；0xFF=Invalid</t>
  </si>
  <si>
    <t>0862</t>
    <phoneticPr fontId="3" type="noConversion"/>
  </si>
  <si>
    <t>行李箱魔毯加热温度状态</t>
    <phoneticPr fontId="3" type="noConversion"/>
  </si>
  <si>
    <t>THU_LCTC__ConsoleTemperatureSts</t>
  </si>
  <si>
    <t>0x0=Inactive；0x1~0x1F=30℃~60℃；0xCC~0xFE=Reserved；0xFF=Invalid</t>
    <phoneticPr fontId="3" type="noConversion"/>
  </si>
  <si>
    <t>0x64</t>
    <phoneticPr fontId="3" type="noConversion"/>
  </si>
  <si>
    <t>0964</t>
    <phoneticPr fontId="3" type="noConversion"/>
  </si>
  <si>
    <t>中控箱信息反馈</t>
    <phoneticPr fontId="3" type="noConversion"/>
  </si>
  <si>
    <t>ID_CCU_CONSOLE_INFO_FB</t>
    <phoneticPr fontId="3" type="noConversion"/>
  </si>
  <si>
    <t>CCU_CONSOLE_INFO_FB</t>
    <phoneticPr fontId="3" type="noConversion"/>
  </si>
  <si>
    <t>CCU_ConsoleError
CCU_ConsolePinchEventStatus</t>
    <phoneticPr fontId="3" type="noConversion"/>
  </si>
  <si>
    <t>data[0] = 0x00(中控箱故障报警)，data[1]=0x0=invalid；0x1=valid；
data[0] = 0x01(中控箱防夹状态信号)，data[1]=0x0=Inactive；0x1= Active</t>
    <phoneticPr fontId="3" type="noConversion"/>
  </si>
  <si>
    <t>0963</t>
    <phoneticPr fontId="3" type="noConversion"/>
  </si>
  <si>
    <t>中控箱位置状态</t>
    <phoneticPr fontId="3" type="noConversion"/>
  </si>
  <si>
    <t>ID_CCU_CONSOLE_POSITION_STS</t>
    <phoneticPr fontId="3" type="noConversion"/>
  </si>
  <si>
    <t>0x214035E2(557856226)</t>
    <phoneticPr fontId="3" type="noConversion"/>
  </si>
  <si>
    <t>CCU_CONSOLE_POSITION_STS</t>
    <phoneticPr fontId="3" type="noConversion"/>
  </si>
  <si>
    <t>CCU_ConsolePositionSts</t>
    <phoneticPr fontId="3" type="noConversion"/>
  </si>
  <si>
    <t>0x0=Inactive；
0x1~0xCB=0%~100%；0xCC~0xFE=Reserved；0xFF=Invalid</t>
    <phoneticPr fontId="3" type="noConversion"/>
  </si>
  <si>
    <t>0863</t>
    <phoneticPr fontId="3" type="noConversion"/>
  </si>
  <si>
    <t>中控箱位置请求</t>
    <phoneticPr fontId="3" type="noConversion"/>
  </si>
  <si>
    <t>HU_CCU__ConsolePositionSts</t>
    <phoneticPr fontId="3" type="noConversion"/>
  </si>
  <si>
    <t>0965</t>
    <phoneticPr fontId="3" type="noConversion"/>
  </si>
  <si>
    <t>冰箱信息请求反馈</t>
    <phoneticPr fontId="3" type="noConversion"/>
  </si>
  <si>
    <t>ID_BODY_FRIDGE_INFO_ST</t>
    <phoneticPr fontId="3" type="noConversion"/>
  </si>
  <si>
    <t>BODY_FRIDGE_INFO_ST</t>
    <phoneticPr fontId="3" type="noConversion"/>
  </si>
  <si>
    <t>CCU_FridgeWorkSt
CCU_FridgeCoolTempSt
CCU_FridgeHeatTempSt
CCU_FridgeModeSt</t>
    <phoneticPr fontId="3" type="noConversion"/>
  </si>
  <si>
    <t xml:space="preserve">data[0] = 0x00(开关状态反馈)，data[1]=0x0=Invalid-无效,0x1=ON-开启,0x2=OFF-关闭,0x3=Reserved-预留
data[0] = 0x01(制冷设定温度反馈)，data[1]=0x0=Invalid-无效;0x1=-6;0x2=-5;0x3=-4;0x4=-3;0x5=-2;0x6=-1;0x7=0;0x8=1;0x9=2;0xA=3;0xB=4;0xC=5;0xD=6;0xE=7;0xF=8;0x10=9;0x11=10
data[0] = 0x02(制热设定温度反馈)，data[1]=0x0=Invalid-无效;0x1=35;0x2=36;0x3=37;0x4=38;0x5=39;0x6=40;0x7=41;0x8=42;0x9=43;0xA=44;0xB=45;0xC=46;0xD=47;0xE=48;0xF=49;0x10=50
data[0] = 0x03(制冷制热模式反馈)，data[1]=0x0=Invalid-无效,0x1=制热模式,0x2=制冷模式,0x3=极冻（预留）	</t>
    <phoneticPr fontId="3" type="noConversion"/>
  </si>
  <si>
    <t>0966</t>
    <phoneticPr fontId="3" type="noConversion"/>
  </si>
  <si>
    <t>生态产品设备接入管理状态</t>
  </si>
  <si>
    <t>ID_BODY_LMCU_DEV_MANAGE_CON_STS</t>
    <phoneticPr fontId="3" type="noConversion"/>
  </si>
  <si>
    <t>BODY_LMCU_DEV_MANAGE_CON_STS</t>
    <phoneticPr fontId="3" type="noConversion"/>
  </si>
  <si>
    <t>CCU_L_LMCUDeviceManageConSts
CCU_R_LMCUDeviceManageConSts</t>
    <phoneticPr fontId="3" type="noConversion"/>
  </si>
  <si>
    <t>data[0] = 0x00(生态产品设备接入管理状态_L)，data[1]=0x0=inactive,0x1=左磁吸灯设备接入成功,0x2=左磁吸灯设备未连接
data[0] = 0x01(生态产品设备接入管理状态_R)，data[1]=0x0=inactive,0x1=右磁吸灯设备接入成功,0x2=右磁吸灯设备未连接</t>
    <phoneticPr fontId="3" type="noConversion"/>
  </si>
  <si>
    <t>0867</t>
    <phoneticPr fontId="3" type="noConversion"/>
  </si>
  <si>
    <t>磁吸灯控制请求</t>
    <phoneticPr fontId="3" type="noConversion"/>
  </si>
  <si>
    <t>ID_BODY_MAGNET_LIGHT_REQ</t>
    <phoneticPr fontId="3" type="noConversion"/>
  </si>
  <si>
    <t>BODY_MAGNET_LIGHT_REQ</t>
    <phoneticPr fontId="3" type="noConversion"/>
  </si>
  <si>
    <t>0865</t>
    <phoneticPr fontId="3" type="noConversion"/>
  </si>
  <si>
    <t>冰箱信息请求</t>
    <phoneticPr fontId="3" type="noConversion"/>
  </si>
  <si>
    <t>HU_FridgeWorkSt
HU_FridgeCoolTempSt
HU_FridgeHeatTempSt
HU_FridgeModeSt</t>
    <phoneticPr fontId="3" type="noConversion"/>
  </si>
  <si>
    <t xml:space="preserve">data[0] = 0x00(开关状态请求)，data[1]=0x0=Invalid-无效,0x1=ON-开启,0x2=OFF-关闭,0x3=Reserved-预留
data[0] = 0x01(制冷设定温度请求)，data[1]=0x0=Invalid-无效;
0x1=-6;
0x2=-5;
0x3=-4;
0x4=-3;
0x5=-2;
0x6=-1;
0x7=0;
0x8=1;
0x9=2;
0xA=3;
0xB=4;
0xC=5;
0xD=6;
0xE=7;
0xF=8;
0x10=9;
0x11=10
data[0] = 0x02(制热设定温度请求)，data[1]=0x0=Invalid-无效;
0x1=35;
0x2=36;
0x3=37;
0x4=38;
0x5=39;
0x6=40;
0x7=41;
0x8=42;
0x9=43;
0xA=44;
0xB=45;
0xC=46;
0xD=47;
0xE=48;
0xF=49;
0x10=50
data[0] = 0x03(制冷制热模式请求)，data[1]=0x0=Invalid-无效,0x1=制热模式,0x2=制冷模式,0x3=极冻（预留）		</t>
    <phoneticPr fontId="3" type="noConversion"/>
  </si>
  <si>
    <t>0967</t>
    <phoneticPr fontId="3" type="noConversion"/>
  </si>
  <si>
    <t>0x214035E7(557856231)</t>
    <phoneticPr fontId="3" type="noConversion"/>
  </si>
  <si>
    <t>0x214035E8(557856232)</t>
    <phoneticPr fontId="3" type="noConversion"/>
  </si>
  <si>
    <t xml:space="preserve"> 本次变更主要针对C928_New智变随心项目相关协议，内容如下：
1、新增095D协议 
  PSM_ZeroGravitySwitch  副驾零重力开关
2、新增095E协议  
  CCU_RockSeatSwitch  摇摇座椅启动软开关
3、新增085F协议
  HU_FSunshadeControlReq  前挡遮阳帘 
4、新增0861协议
  HU_FSunshadeControlReq2	前挡遮阳帘开度控制命令
5、新增241B协议
   AreaId=0x00 HU_DriverGlassControl(主驾玻璃控制)
   AreaId=0x01 HU_PassengerGlassControl(副驾玻璃控制)
   AreaId=0x02 HU_LeftRearGlassControl(左后玻璃控制)
   AreaId=0x03 HU_RightRearGlassControl(右后玻璃控制)
   AreaId=0x04 HU_TOPGlassControl(顶盖玻璃控制)
6、新增0862协议
   THU_LCTC__ConsoleTemperatureSts	行李箱魔毯加热温度状态
7、新增0962协议
   CCU_LCTC_ConsoleTemperature	行李箱魔毯加热温度状态反馈
8、新增0863协议
   HU_CCU__ConsolePositionSts 中控箱位置请求
9、新增0963协议
   CCU_ConsolePositionSts	中控箱位置状态
10、新增0964协议
   AreaId=0x00 CCU_ConsoleError  中控箱故障报警
   AreaId=0x01 CCU_ConsolePinchEventStatus 中控箱防夹状态信号
11、新增0865协议
   AreaId=0x00  HU_FridgeWorkSt(开关状态请求)
   AreaId=0x01  HU_FridgeCoolTempSt(制冷设定温度请求)
   AreaId=0x02  HU_FridgeHeatTempSt(制热设定温度请求)
   AreaId=0x03  HU_FridgeModeSt(制冷制热模式请求) 
12、新增0965协议
   AreaId=0x00 CCU_FridgeWorkSt(开关状态反馈)
   AreaId=0x01 CCU_FridgeCoolTempSt(制冷设定温度反馈)
   AreaId=0x02 CCU_FridgeHeatTempSt(制热设定温度反馈)
   AreaId=0x03 CCU_FridgeModeSt(制冷制热模式反馈)
13、新增0966协议
   AreaId=0x00 CCU_L_LMCUDeviceManageConSts  生态产品设备接入管理状态_L
   AreaId=0x01 CCU_R_LMCUDeviceManageConSts  生态产品设备接入管理状态_R
14、新增0867协议
   AreaId=0x00 HU_L_MagnetLight_DimLevelControlReq   左磁吸灯亮度控制命令
   AreaId=0x01 HU_R_MagnetLight_DimLevelControlReq   右磁吸灯模式控制命令
15、新增0967协议
   AreaId=0x00 CCU_L_MagnetLight_ModeSts    左磁吸灯模式状态反馈
   AreaId=0x01 CCU_L_MagnetLight_DimLevelSts  左磁吸灯亮度状态反馈
   AreaId=0x02 CCU_R_MagnetLight_ModeSts  右磁吸灯模式状态反馈
   AreaId=0x03 CCU_R_MagnetLight_DimLevelSts 右磁吸灯亮度状态反馈
</t>
    <phoneticPr fontId="0" type="noConversion"/>
  </si>
  <si>
    <t>0x29403529(692073769)</t>
    <phoneticPr fontId="0" type="noConversion"/>
  </si>
  <si>
    <t>v24.12.26</t>
    <phoneticPr fontId="3" type="noConversion"/>
  </si>
  <si>
    <t>24.12.26</t>
    <phoneticPr fontId="3" type="noConversion"/>
  </si>
  <si>
    <t>0x68</t>
    <phoneticPr fontId="0" type="noConversion"/>
  </si>
  <si>
    <t>0968</t>
    <phoneticPr fontId="3" type="noConversion"/>
  </si>
  <si>
    <t>主驾座椅腿托调节开关</t>
    <phoneticPr fontId="0" type="noConversion"/>
  </si>
  <si>
    <t>DSM_LEGREST_SWTICH</t>
    <phoneticPr fontId="0" type="noConversion"/>
  </si>
  <si>
    <t>ID_DSM_LEGREST_SWTICH</t>
    <phoneticPr fontId="0" type="noConversion"/>
  </si>
  <si>
    <t>0869</t>
    <phoneticPr fontId="3" type="noConversion"/>
  </si>
  <si>
    <t>主驾座椅腿托调节</t>
    <phoneticPr fontId="0" type="noConversion"/>
  </si>
  <si>
    <t>HU_LegrestExtendSwitch      主驾座椅腿托伸长信号
HU_LegrestShortenSwitch     主驾座椅腿托缩短信号</t>
    <phoneticPr fontId="0" type="noConversion"/>
  </si>
  <si>
    <t>HU_LEGREST_SWITCH</t>
    <phoneticPr fontId="0" type="noConversion"/>
  </si>
  <si>
    <t>ID_HU_LEGREST_SWITCH</t>
    <phoneticPr fontId="0" type="noConversion"/>
  </si>
  <si>
    <t xml:space="preserve"> data[0] = 0x00，data[1]=HU_LegrestExtendSwitch	(0x0=No press；0x1=press)
 data[0] = 0x01，data[1]=HU_LegrestShortenSwitch(0x0=No press；0x1=press)</t>
    <phoneticPr fontId="0" type="noConversion"/>
  </si>
  <si>
    <t>0x6A</t>
    <phoneticPr fontId="0" type="noConversion"/>
  </si>
  <si>
    <t>096A</t>
    <phoneticPr fontId="3" type="noConversion"/>
  </si>
  <si>
    <t>0x6B</t>
    <phoneticPr fontId="0" type="noConversion"/>
  </si>
  <si>
    <t>096B</t>
    <phoneticPr fontId="3" type="noConversion"/>
  </si>
  <si>
    <t>主驾零重力开关</t>
    <phoneticPr fontId="0" type="noConversion"/>
  </si>
  <si>
    <t>主驾零重力座椅状态</t>
    <phoneticPr fontId="0" type="noConversion"/>
  </si>
  <si>
    <t>DSM_ZeroGravitySwitch    	  主驾零重力开关</t>
    <phoneticPr fontId="0" type="noConversion"/>
  </si>
  <si>
    <t>DSM_ZeroGravitySts			  主驾零重力座椅状态</t>
    <phoneticPr fontId="0" type="noConversion"/>
  </si>
  <si>
    <t>0x0=No Press
0x1=Press</t>
    <phoneticPr fontId="0" type="noConversion"/>
  </si>
  <si>
    <t>0x0=Inactive
0x1=Active</t>
    <phoneticPr fontId="0" type="noConversion"/>
  </si>
  <si>
    <t>DSM_ZEROGRAVITY_SWITCH</t>
    <phoneticPr fontId="0" type="noConversion"/>
  </si>
  <si>
    <t>DSM_ZEROGRAVITY_STS</t>
    <phoneticPr fontId="0" type="noConversion"/>
  </si>
  <si>
    <t>ID_DSM_ZEROGRAVITY_STS</t>
    <phoneticPr fontId="0" type="noConversion"/>
  </si>
  <si>
    <t>ID_DSM_ZEROGRAVITY_SWITCH</t>
    <phoneticPr fontId="0" type="noConversion"/>
  </si>
  <si>
    <t>0x214035EB(557856235)</t>
    <phoneticPr fontId="3" type="noConversion"/>
  </si>
  <si>
    <t>0x214035EC(557856236)</t>
    <phoneticPr fontId="3" type="noConversion"/>
  </si>
  <si>
    <t>0x6C</t>
    <phoneticPr fontId="0" type="noConversion"/>
  </si>
  <si>
    <t>主驾零重力座椅位置调用</t>
    <phoneticPr fontId="0" type="noConversion"/>
  </si>
  <si>
    <t>0x214035ED(557856237)</t>
    <phoneticPr fontId="3" type="noConversion"/>
  </si>
  <si>
    <t>HU_DrvPositionCall			  主驾零重力座椅位置调用</t>
    <phoneticPr fontId="0" type="noConversion"/>
  </si>
  <si>
    <t>HU_DRV_POSITION_CALL</t>
    <phoneticPr fontId="0" type="noConversion"/>
  </si>
  <si>
    <t>ID_HU_DRV_POSITION_CALL</t>
    <phoneticPr fontId="0" type="noConversion"/>
  </si>
  <si>
    <t xml:space="preserve"> 本次变更主要针对J90K项目相关协议，内容如下 
1、修改40FF协议
   新增单位设置状态信号：data[0]=0x15, data[1] = HU_CDCUnitSystSetStatus适配J90K项目
2、修改2076协议
   修改data长度：1改成2
3、新增0968协议
   AreaId=0x0,DSM_LegrestUpwardSwtich      主驾座椅腿托向上调节开关
   AreaId=0x1,DSM_LegrestDownwardSwtich    主驾座椅腿托向下调节开关
   AreaId=0x2,DSM_LegrestExtendSwitch      主驾座椅腿托伸长调节开关
   AreaId=0x3,DSM_LegrestShortenSwitch     主驾座椅腿托缩短调节开关
4、新增0869协议	
   AreaId=0x0,HU_LegrestExtendSwitch      主驾座椅腿托伸长信号
   AreaId=0x1,HU_LegrestShortenSwitch     主驾座椅腿托缩短信号
5、新增096A协议		
   DSM_ZeroGravitySwitch    	  主驾零重力开关
6、新增096B协议	
   DSM_ZeroGravitySts			  主驾零重力座椅状态
7、新增086C协议		
   HU_DrvPositionCall			  主驾零重力座椅位置调用
8、新增086D协议	
   HU_DrvPositionSave            主驾零重力座椅位置存储	
9、新增096D协议	
   DSM_DrvPositionSaveFB		 主驾零重力座椅位置保存反馈
本次变更主要针对C589EV项目相关协议，内容如下
1、修改2000协议
   areaId=0x2D(BCM_CarMode)适配C589EV项目 </t>
    <phoneticPr fontId="3" type="noConversion"/>
  </si>
  <si>
    <t>0x6D</t>
    <phoneticPr fontId="0" type="noConversion"/>
  </si>
  <si>
    <t>096D</t>
    <phoneticPr fontId="3" type="noConversion"/>
  </si>
  <si>
    <t>主驾零重力座椅位置存储</t>
    <phoneticPr fontId="0" type="noConversion"/>
  </si>
  <si>
    <t>HU_DrvPositionSave            主驾零重力座椅位置存储</t>
    <phoneticPr fontId="0" type="noConversion"/>
  </si>
  <si>
    <t>0x0=Inactive；
0x1=Zero Position Save；
0x2=Zero Position Reset；</t>
    <phoneticPr fontId="0" type="noConversion"/>
  </si>
  <si>
    <t>0x0= No request；
0x1= Position1；
0x2= Position2；
0x3= Position3；
0x4= Zero Gravity；
0x5= PreZero-Gravity；
0x6= Last Position；
0x7= Reserve</t>
    <phoneticPr fontId="0" type="noConversion"/>
  </si>
  <si>
    <t>HU_DRV_POSITION_SAVE</t>
    <phoneticPr fontId="0" type="noConversion"/>
  </si>
  <si>
    <t>ID_HU_DRV_POSITION_SAVE</t>
    <phoneticPr fontId="0" type="noConversion"/>
  </si>
  <si>
    <t>0x214035EE(557856238)</t>
    <phoneticPr fontId="3" type="noConversion"/>
  </si>
  <si>
    <t>086C</t>
    <phoneticPr fontId="3" type="noConversion"/>
  </si>
  <si>
    <t>086D</t>
    <phoneticPr fontId="3" type="noConversion"/>
  </si>
  <si>
    <t>主驾零重力座椅位置保存反馈</t>
    <phoneticPr fontId="0" type="noConversion"/>
  </si>
  <si>
    <t>DSM_DrvPositionSaveFB		 主驾零重力座椅位置保存反馈</t>
    <phoneticPr fontId="0" type="noConversion"/>
  </si>
  <si>
    <t>928-New</t>
  </si>
  <si>
    <t>v24.12.27</t>
  </si>
  <si>
    <t xml:space="preserve"> 本次变更主要针对C281MCA2项目相关协议，内容如下 
1.修改17D0协议
新增data[0] = 0x3 TCU_ParkRelMPosnIPReq 换挡器在M位置出P的文本对话框提醒/The warning text when release park at  M positon信号。
2.修改2017协议
新增data[0] = 0x4A PTS_SpoilerFailStatus 电动尾翼系统故障信号。</t>
    <phoneticPr fontId="3" type="noConversion"/>
  </si>
  <si>
    <t>电动尾翼系统故障信号</t>
    <phoneticPr fontId="3" type="noConversion"/>
  </si>
  <si>
    <t>74</t>
  </si>
  <si>
    <t>4A</t>
    <phoneticPr fontId="3" type="noConversion"/>
  </si>
  <si>
    <t>PTS_SpoilerFailStatus</t>
    <phoneticPr fontId="3" type="noConversion"/>
  </si>
  <si>
    <t>0x0=Off；0x1=On</t>
    <phoneticPr fontId="3" type="noConversion"/>
  </si>
  <si>
    <t>data[0] = 0x0; data[1] = TCU_ParkRelAPosnIPReq;(0x0=No Display request；0x1=Press Brake to release park；0x2=Press Unlock Button to release  park；0x3=slow speed down to shift lever；)
data[0] = 0x1; data[1] = TCU_ParkSelectIPReq;(0x0=No Display request；0x1=Only Shift to Park when vehicle is stationary)
data[0] = 0x2; data[1] = TCU_ESLFaultIPReq;(0x0=No Display request；0x1=Shift Lever malfunction, Service Required；)
data[0] = 0x3; data[1] = TCU_ParkRelMPosnIPReq;(0x0=No Display request；0x1=Move Shift Lever to right)</t>
    <phoneticPr fontId="0" type="noConversion"/>
  </si>
  <si>
    <t>TCU_ParkRelAPosnIPReq 换挡器在A位置出P的文本对话框提醒
TCU_ParkSelectIPReq 不满足入P条件的文本对话框提醒
TCU_ESLFaultIPReq 换挡器错误状态请求
TCU_ParkRelMPosnIPReq 换挡器在M位置出P的文本对话框提醒/The warning text when release park at  M positon</t>
    <phoneticPr fontId="0" type="noConversion"/>
  </si>
  <si>
    <t>v24.12.30</t>
    <phoneticPr fontId="0" type="noConversion"/>
  </si>
  <si>
    <t>24.12.27</t>
    <phoneticPr fontId="0" type="noConversion"/>
  </si>
  <si>
    <t>24.12.30</t>
    <phoneticPr fontId="0" type="noConversion"/>
  </si>
  <si>
    <t>本次变更主要针对J90K项目相关协议，内容如下
1、修改1761协议
   Property ID更新：0x214035DA(557856218) 改为 0x294035DA(692073946)
   参数说明更新：AreaId =0x12、0x1B、0x2C、0x32
2、修改1762协议 
   Property ID更新：0x214035DB(557856219) 改为 0x294035DB(692073947)
   参数说明更新：AreaId =0x11, 0x12, 0x14, 0x16, 0x19, 0x23, 0x24, 0x2B,0x38 0x3A, 0x56</t>
    <phoneticPr fontId="0" type="noConversion"/>
  </si>
  <si>
    <t>0x294035DA(692073946)</t>
    <phoneticPr fontId="3" type="noConversion"/>
  </si>
  <si>
    <t>v24.12.30</t>
    <phoneticPr fontId="3" type="noConversion"/>
  </si>
  <si>
    <t>24.12.30</t>
    <phoneticPr fontId="3" type="noConversion"/>
  </si>
  <si>
    <t>0x294035AD(692073901)</t>
  </si>
  <si>
    <t>0x294035AE(692073902)</t>
    <phoneticPr fontId="0" type="noConversion"/>
  </si>
  <si>
    <t>0x294035AF(692073903)</t>
    <phoneticPr fontId="0" type="noConversion"/>
  </si>
  <si>
    <t>0x294035B0(692073904)</t>
    <phoneticPr fontId="0" type="noConversion"/>
  </si>
  <si>
    <t>0x294035BD(692073917)</t>
    <phoneticPr fontId="3" type="noConversion"/>
  </si>
  <si>
    <t>0x30</t>
    <phoneticPr fontId="3" type="noConversion"/>
  </si>
  <si>
    <t>BCM_FrontWindshieldWarmTime</t>
    <phoneticPr fontId="3" type="noConversion"/>
  </si>
  <si>
    <t>0x214035EF(557856239)</t>
    <phoneticPr fontId="0" type="noConversion"/>
  </si>
  <si>
    <t>HVAC_FRONTWIND_SHIELD_WARM_TIME</t>
    <phoneticPr fontId="0" type="noConversion"/>
  </si>
  <si>
    <t>ID_HVAC_FRONTWIND_SHIELD_WARM_TIME</t>
    <phoneticPr fontId="0" type="noConversion"/>
  </si>
  <si>
    <t>前挡风玻璃加热时间</t>
    <phoneticPr fontId="0" type="noConversion"/>
  </si>
  <si>
    <t>0 表示关闭 OFF
加热等级1--等级n</t>
    <phoneticPr fontId="0" type="noConversion"/>
  </si>
  <si>
    <t>0x0=invalid；
0x1=4min；
0x2=8min；
0x3=12min；
0x4=16min；
0x5~0x7=reserved</t>
    <phoneticPr fontId="0" type="noConversion"/>
  </si>
  <si>
    <t>0x294035C7(692073927)</t>
    <phoneticPr fontId="0" type="noConversion"/>
  </si>
  <si>
    <t>0x294035C9(692073929)</t>
    <phoneticPr fontId="0" type="noConversion"/>
  </si>
  <si>
    <t>0x294035CA(692073930)</t>
    <phoneticPr fontId="0" type="noConversion"/>
  </si>
  <si>
    <t>0x294035CC(692073932)</t>
    <phoneticPr fontId="0" type="noConversion"/>
  </si>
  <si>
    <t>0x294035CD(692073933)</t>
    <phoneticPr fontId="0" type="noConversion"/>
  </si>
  <si>
    <t>0x294035CE(692073934)</t>
    <phoneticPr fontId="0" type="noConversion"/>
  </si>
  <si>
    <t>0x294035E0(692073952)</t>
    <phoneticPr fontId="3" type="noConversion"/>
  </si>
  <si>
    <t>0x294035E3(692073955)</t>
    <phoneticPr fontId="3" type="noConversion"/>
  </si>
  <si>
    <t>0x294035E4(692073956)</t>
    <phoneticPr fontId="3" type="noConversion"/>
  </si>
  <si>
    <t>0x294035E5(692073957)</t>
    <phoneticPr fontId="3" type="noConversion"/>
  </si>
  <si>
    <t>0x294035E9(692073961)</t>
    <phoneticPr fontId="3" type="noConversion"/>
  </si>
  <si>
    <t>0x294035EA(692073962)</t>
    <phoneticPr fontId="3" type="noConversion"/>
  </si>
  <si>
    <t>0x294035BF(692073919)</t>
    <phoneticPr fontId="3" type="noConversion"/>
  </si>
  <si>
    <t>0x294035C4(692073924)</t>
    <phoneticPr fontId="0" type="noConversion"/>
  </si>
  <si>
    <t>0x294035E6(692073958)</t>
    <phoneticPr fontId="3" type="noConversion"/>
  </si>
  <si>
    <t>0x0F</t>
    <phoneticPr fontId="3" type="noConversion"/>
  </si>
  <si>
    <t>060F</t>
    <phoneticPr fontId="3" type="noConversion"/>
  </si>
  <si>
    <t>拖挂模式设置</t>
    <phoneticPr fontId="3" type="noConversion"/>
  </si>
  <si>
    <t>ID_TRM_MODE</t>
    <phoneticPr fontId="3" type="noConversion"/>
  </si>
  <si>
    <t>TRM_MODE</t>
    <phoneticPr fontId="3" type="noConversion"/>
  </si>
  <si>
    <t>HU_TrmModeSet</t>
    <phoneticPr fontId="3" type="noConversion"/>
  </si>
  <si>
    <t>070F</t>
    <phoneticPr fontId="3" type="noConversion"/>
  </si>
  <si>
    <t>拖挂模式设置反馈</t>
    <phoneticPr fontId="3" type="noConversion"/>
  </si>
  <si>
    <t>0x294034CD(692073677)</t>
    <phoneticPr fontId="0" type="noConversion"/>
  </si>
  <si>
    <t>0x29404190(692076944)</t>
    <phoneticPr fontId="3" type="noConversion"/>
  </si>
  <si>
    <t>v24.12.31</t>
    <phoneticPr fontId="3" type="noConversion"/>
  </si>
  <si>
    <t>24.12.31</t>
    <phoneticPr fontId="0" type="noConversion"/>
  </si>
  <si>
    <t>0x10</t>
    <phoneticPr fontId="0" type="noConversion"/>
  </si>
  <si>
    <t>0610</t>
    <phoneticPr fontId="3" type="noConversion"/>
  </si>
  <si>
    <t>车流限速开关设置</t>
    <phoneticPr fontId="0" type="noConversion"/>
  </si>
  <si>
    <t>0x0=inactive；0x1=off；0x2=on；0x3=reserved；</t>
    <phoneticPr fontId="0" type="noConversion"/>
  </si>
  <si>
    <t>HU_IDAEnable</t>
    <phoneticPr fontId="0" type="noConversion"/>
  </si>
  <si>
    <t>HU_IDA_ENABLE</t>
    <phoneticPr fontId="0" type="noConversion"/>
  </si>
  <si>
    <t>ID_HU_IDA_ENABLE</t>
    <phoneticPr fontId="0" type="noConversion"/>
  </si>
  <si>
    <t>本次变更主要针对J90K项目相关协议，内容如下
1、修改0C27协议
  更改Property ID：0x214035AD(557856173)为0x294035AD(692073901)
2、修改0D27协议 
  更改Property ID：0x214035AD(557856173)为0x294035AD(692073901)
3、修改16C7协议
  更改Property ID：0x214035AE(557856174)为0x294035AE(692073902)
4、修改1027协议
  更改Property ID：0x214035AF(557856175)为0x294035AF(692073903)
5、修改325c协议
  更改Property ID：0x214035B0(557856176)为0x294035B0(692073904)
6、修改0827协议
  更改Property ID：0x214035BD(557856189)为0x294035BD(692073917)
7、修改1224协议
  更改Property ID：0x214035BF(557856191)为0x294035BF(692073919)
8、修改1324协议
  更改Property ID：0x214035BF(557856191)为0x294035BF(692073919)
9、修改0947协议
  更改Property ID：0x214035BD(557856189)为0x294035BD(692073917)
10、修改0952协议
  更改Property ID：0x214035C4(557856196)为0x294035C4(692073924)
11、修改0855协议
  更改Property ID：0x214035C7(557856199)为0x294035C7(692073927)
12、修改0955协议
  更改Property ID：0x214035C7(557856199)为0x294035C7(692073927)
13、修改0957协议
  更改Property ID：0x214035C9(557856201)为0x294035C9(692073929)
14、修改0858协议
  更改Property ID：0x214035CA(557856202)为0x294035CA(692073930)
15、修改0958协议
  更改Property ID：0x214035CA(557856202)为0x294035CA(692073930)
16、修改085A协议
  更改Property ID：0x214035CC(557856204)为0x294035CC(692073932)
17、修改095A协议
  更改Property ID：0x214035CC(557856204)为0x294035CC(692073932)
18、修改085B协议
  更改Property ID：0x214035CD(557856205)为0x294035CD(692073933)
19、修改095B协议
  更改Property ID：0x214035CD(557856205)为0x294035CD(692073933)
20、修改095C协议
  更改Property ID：0x214035CE(557856206)为0x294035CE(692073934)
21、修改0968协议
  更改Property ID：0x214035E9(557856233)为0x294035E9(692073961)
22、修改0869协议
  更改Property ID：0x214035EA(557856234)为0x294035EA(692073962)
本次变更主要针对C318-1项目相关协议，内容如下
1、修改205A协议
  更改Property ID：0x214035D8(557856216)为0x294035D8(692073944)
本次变更主要针对C928-New智变随心项目相关协议，内容如下
1、修改241B协议
  更改Property ID：0x214035E0(557856224)为0x294035E0(692073952)
2、修改0964协议
  更改Property ID：0x214035E3(557856227)为0x294035E3(692073955)
3、修改0865协议
  更改Property ID：0x214035E4(557856228)为0x294035E4(692073956)
4、修改0965协议 
  更改Property ID：0x214035E4(557856228)为0x294035E4(692073956)
5、修改0966协议 
  更改Property ID：0x214035E5(557856229)为0x294035E5(692073957)
6、修改0867协议
  更改Property ID：0x214035E6(557856230)为0x294035E6(692073958)	
7、修改0967协议
  更改Property ID：0x214035E6(557856230)为0x294035E6(692073958)
本次变更主要针对C318-G项目相关协议，内容如下：
1、新增2330协议
  BCM_FrontWindshieldWarmTime 前挡风玻璃加热时间
本次变更主要针对C857海外版项目相关协议，内容如下
1、新增060F协议
  AreaId=0x0,HU_TrmModeSet，拖挂模式设置
2、新增070F协议
  AreaId =0x0,TRM_TrmModeFB，拖挂模式设置反馈
  AreaId=0x01,TRM_TrmConnectSts，拖挂车线束连接状态</t>
    <phoneticPr fontId="3" type="noConversion"/>
  </si>
  <si>
    <t>0x214035F0(557856240)</t>
    <phoneticPr fontId="0" type="noConversion"/>
  </si>
  <si>
    <t>0710</t>
    <phoneticPr fontId="3" type="noConversion"/>
  </si>
  <si>
    <t>车流限速开关状态</t>
    <phoneticPr fontId="0" type="noConversion"/>
  </si>
  <si>
    <t>ACC_IDAEnableStatus</t>
    <phoneticPr fontId="0" type="noConversion"/>
  </si>
  <si>
    <t>1st路段编号</t>
    <phoneticPr fontId="0" type="noConversion"/>
  </si>
  <si>
    <t>1st路段拥堵状态</t>
    <phoneticPr fontId="0" type="noConversion"/>
  </si>
  <si>
    <t xml:space="preserve">1st路段路程距离 </t>
    <phoneticPr fontId="0" type="noConversion"/>
  </si>
  <si>
    <t>1st路段预计通行时间</t>
    <phoneticPr fontId="0" type="noConversion"/>
  </si>
  <si>
    <t>0x214035F1(557856241)</t>
    <phoneticPr fontId="0" type="noConversion"/>
  </si>
  <si>
    <t>0x214035F2(557856242)</t>
    <phoneticPr fontId="0" type="noConversion"/>
  </si>
  <si>
    <t>0x214035F3(557856243)</t>
    <phoneticPr fontId="0" type="noConversion"/>
  </si>
  <si>
    <t>0x214035F4(557856244)</t>
    <phoneticPr fontId="0" type="noConversion"/>
  </si>
  <si>
    <t>HU_1stRoadNumber</t>
    <phoneticPr fontId="0" type="noConversion"/>
  </si>
  <si>
    <t>HU_1stRoadTrafficStatus</t>
    <phoneticPr fontId="0" type="noConversion"/>
  </si>
  <si>
    <t>HU_1stRoadLength</t>
    <phoneticPr fontId="0" type="noConversion"/>
  </si>
  <si>
    <t>HU_1stRoadTransferTime</t>
    <phoneticPr fontId="0" type="noConversion"/>
  </si>
  <si>
    <t>HU_1ST_ROAD_NUMBER</t>
    <phoneticPr fontId="0" type="noConversion"/>
  </si>
  <si>
    <t>HU_1ST_ROAD_TRAFFIC_STS</t>
    <phoneticPr fontId="0" type="noConversion"/>
  </si>
  <si>
    <t>HU_1ST_ROAD_LENGTH</t>
    <phoneticPr fontId="0" type="noConversion"/>
  </si>
  <si>
    <t>HU_1ST_ROAD_TRANSFER_TIME</t>
    <phoneticPr fontId="0" type="noConversion"/>
  </si>
  <si>
    <t>ID_HU_1ST_ROAD_NUMBER</t>
    <phoneticPr fontId="0" type="noConversion"/>
  </si>
  <si>
    <t>ID_HU_1ST_ROAD_TRAFFIC_STS</t>
    <phoneticPr fontId="0" type="noConversion"/>
  </si>
  <si>
    <t>ID_HU_1ST_ROAD_LENGTH</t>
    <phoneticPr fontId="0" type="noConversion"/>
  </si>
  <si>
    <t>ID_HU_1ST_ROAD_TRANSFER_TIME</t>
    <phoneticPr fontId="0" type="noConversion"/>
  </si>
  <si>
    <t>0x0=Unknown；0x1=畅通；0x2=缓行；0x3=拥堵；0x4=严重拥堵；0x5=极度畅通；0x6~0xF=reserved</t>
    <phoneticPr fontId="0" type="noConversion"/>
  </si>
  <si>
    <t>0x0~0xFFFE=0-65534m；
0xFFFF=out of  range</t>
    <phoneticPr fontId="0" type="noConversion"/>
  </si>
  <si>
    <t>0x0~0xFFFE=0-65534s；
0xFFFF=out of  range</t>
    <phoneticPr fontId="0" type="noConversion"/>
  </si>
  <si>
    <t>0x21400097(557842583)</t>
    <phoneticPr fontId="0" type="noConversion"/>
  </si>
  <si>
    <t>1664</t>
    <phoneticPr fontId="0" type="noConversion"/>
  </si>
  <si>
    <t>0x13</t>
    <phoneticPr fontId="0" type="noConversion"/>
  </si>
  <si>
    <t>0x14</t>
    <phoneticPr fontId="0" type="noConversion"/>
  </si>
  <si>
    <t>0x15</t>
    <phoneticPr fontId="0" type="noConversion"/>
  </si>
  <si>
    <t>0x16</t>
    <phoneticPr fontId="0" type="noConversion"/>
  </si>
  <si>
    <t>1663</t>
    <phoneticPr fontId="3" type="noConversion"/>
  </si>
  <si>
    <t>1665</t>
    <phoneticPr fontId="0" type="noConversion"/>
  </si>
  <si>
    <t>1666</t>
    <phoneticPr fontId="0" type="noConversion"/>
  </si>
  <si>
    <t>1667</t>
  </si>
  <si>
    <t>GNSS有效/在用卫星数量</t>
    <phoneticPr fontId="0" type="noConversion"/>
  </si>
  <si>
    <t>GNSS可视卫星数量</t>
    <phoneticPr fontId="0" type="noConversion"/>
  </si>
  <si>
    <t>HU_UsedSV</t>
    <phoneticPr fontId="0" type="noConversion"/>
  </si>
  <si>
    <t>HU_WatchedSV</t>
    <phoneticPr fontId="0" type="noConversion"/>
  </si>
  <si>
    <t>0x214035F5(557856245)</t>
    <phoneticPr fontId="0" type="noConversion"/>
  </si>
  <si>
    <t>HU_USED_SV</t>
    <phoneticPr fontId="0" type="noConversion"/>
  </si>
  <si>
    <t>HU_WATCHED_SV</t>
    <phoneticPr fontId="0" type="noConversion"/>
  </si>
  <si>
    <t>ID_HU_USED_SV</t>
    <phoneticPr fontId="0" type="noConversion"/>
  </si>
  <si>
    <t>ID_HU_WATCHED_SV</t>
    <phoneticPr fontId="0" type="noConversion"/>
  </si>
  <si>
    <t>0x0~0x1A4 = 0~420个；
0x1A5=Out of Range；
0x1A6~0x1FE=reserved；
0x1FF=unknown；</t>
    <phoneticPr fontId="0" type="noConversion"/>
  </si>
  <si>
    <t>Master\281MCA2\C928\C928G\C319</t>
  </si>
  <si>
    <t>Master\281MCA2\C928\C928G\C320</t>
  </si>
  <si>
    <t>byte[0]=0x00，byte[1]=HU_TrmModeSet(0x0=inactive；0x1=Off；0x2=On;0x3=Reserved；)</t>
    <phoneticPr fontId="3" type="noConversion"/>
  </si>
  <si>
    <t>ADS_NDAStatus</t>
    <phoneticPr fontId="3" type="noConversion"/>
  </si>
  <si>
    <t>ADS_NDATextInfo</t>
    <phoneticPr fontId="3" type="noConversion"/>
  </si>
  <si>
    <t>ADS_UDLCStatus</t>
    <phoneticPr fontId="3" type="noConversion"/>
  </si>
  <si>
    <t>ADS_NIDOutDis</t>
    <phoneticPr fontId="3" type="noConversion"/>
  </si>
  <si>
    <t>况骞/潘英杰</t>
    <phoneticPr fontId="3" type="noConversion"/>
  </si>
  <si>
    <t>0x0=没有导航引导路径；0x1=有导航引导路径；0x2=导航重算中；0x3=无效；</t>
    <phoneticPr fontId="0" type="noConversion"/>
  </si>
  <si>
    <t>HU_NavGuiganceStatus</t>
    <phoneticPr fontId="0" type="noConversion"/>
  </si>
  <si>
    <t>本次变更主要针对C318-1项目相关协议，内容如下
1、新增0610协议
HU_IDAEnable  车流限速开关设置  
2、新增0710协议
ACC_IDAEnableStatus  车流限速开关状态   需要MCU适配(和矩阵参数不一致)
3、新增1663协议
HU_1stRoadNumber  1st路段编号
4、新增1664协议
HU_1stRoadTrafficStatus   1st路段拥堵状态   0x0=Unknown；0x1=畅通；0x2=缓行；0x3=拥堵；0x4=严重拥堵；0x5=极度畅通；0x6~0xF=reserved
5、新增1665协议
HU_1stRoadLength  1st路段路程距离    0x0~0xFFFE=0-65534m；0xFFFF=out of  range
6、新增1666协议
HU_1stRoadTransferTime  1st路段预计通行时间  0x0~0xFFFE=0-65534s；0xFFFF=out of  range
7、修改163b协议
新增参数类型：0x0=没有导航引导路径；0x1=有导航引导路径；0x2=导航重算中；0x3=无效；
data长度：n改为1
8、新增1667协议
HU_UsedSV GNSS有效/在用卫星数量  GNSS有效/在用卫星数量
9、新增1668协议
HU_WatchedSV GNSS可视卫星数量  0x0~0x1A4 = 0~420个；0x1A5=Out of Range；0x1A6~0x1FE=reserved；0x1FF=unknown；
10、修改060F协议
AreaId=0x0, HU_TrmModeSet  适配318-1     需要MCU适配(和矩阵参数不一致)
11、修改070F协议
AreaId=0x0,TRM_TrmModeFB   适配318-1     需要MCU适配(和矩阵参数不一致)
AreaId=0x1,TRM_TrmConnectSts  适配318-1  
本次变更主要针对C857海外版项目相关协议，内容如下
1、新增060F协议
  修改参数类型：AreaId=0x0,HU_TrmModeSet，(0x1=On；0x2=Off)为(0x0=inactive；0x1=Off；0x2=On;0x3=Reserved；)
2、新增070F协议
  修改参数类型：AreaId =0x0,TRM_TrmModeFB，(0x1=On；0x2=Off)为(0x0=inactive；0x1=Off；0x2=On;0x3=Reserved；)
本次变更主要针对C318-1项目相关协议，内容如下:
1.修改17F2协议
新增ADS_NDAStatus、ADS_NDATextInfo、ADS_UDLCStatus、ADS_NIDOutDis信号。</t>
    <phoneticPr fontId="0" type="noConversion"/>
  </si>
  <si>
    <t xml:space="preserve">本次变更主要针对C318-1项目相关协议，内容如下
1、置灰1663协议
       不需要适配
2、置灰1664协议
      不需要适配
3、置灰1665协议
      不需要适配
4、置灰1666协议
      不需要适配
5、置灰163b协议
   不需要适配
</t>
    <phoneticPr fontId="0" type="noConversion"/>
  </si>
  <si>
    <t>0x6E</t>
    <phoneticPr fontId="0" type="noConversion"/>
  </si>
  <si>
    <t>086E</t>
    <phoneticPr fontId="3" type="noConversion"/>
  </si>
  <si>
    <t>驾座椅旋转</t>
    <phoneticPr fontId="0" type="noConversion"/>
  </si>
  <si>
    <t>HU_SEAT_ROTATE</t>
    <phoneticPr fontId="0" type="noConversion"/>
  </si>
  <si>
    <t>0x294035F7(692073975)</t>
    <phoneticPr fontId="0" type="noConversion"/>
  </si>
  <si>
    <t>0x6F</t>
    <phoneticPr fontId="0" type="noConversion"/>
  </si>
  <si>
    <t>086F</t>
    <phoneticPr fontId="3" type="noConversion"/>
  </si>
  <si>
    <t>096E</t>
    <phoneticPr fontId="3" type="noConversion"/>
  </si>
  <si>
    <t>ID_HU_SEAT_ROTATE</t>
    <phoneticPr fontId="0" type="noConversion"/>
  </si>
  <si>
    <t>DSM_SeatRotateSwitch	主驾座椅旋转开关
PSM_SeatRotateSwitch	                副驾座椅旋转开关
DSM_SeatRotateSts		主驾座椅旋转状态
PSM_SeatRotateSts		副驾座椅旋转状态</t>
    <phoneticPr fontId="0" type="noConversion"/>
  </si>
  <si>
    <t>data[0]=0x00,data[1]=DSM_SeatRotateSwitch	主驾座椅旋转开关  ( 0x0=No press; 0x1=press)
data[0]=0x01,data[1]=PSM_SeatRotateSwitch	副驾座椅旋转开关  (   0x0=No press; 0x1=press)
data[0]=0x02,data[1]=DSM_SeatRotateSts		主驾座椅旋转状态  (  0x0=inactive; 0x1=旋转中; 0x2=暂停; 0x3=旋转到位)
data[0]=0x03,data[1]=PSM_SeatRotateSts		副驾座椅旋转状态  (  0x0=inactive; 0x1=旋转中; 0x2=暂停; 0x3=旋转到位)</t>
    <phoneticPr fontId="0" type="noConversion"/>
  </si>
  <si>
    <t>后排四分座椅调节</t>
    <phoneticPr fontId="0" type="noConversion"/>
  </si>
  <si>
    <t>HU_RightRearSeatHorizontalSwitch	后排四分座椅水平调节
HU_RightRearSeatBackrestSwitch	    后排四分座椅靠背调节
HU_RightRearSeatFoldSwitch	    后排四分座椅折叠调节   
HU_RightRearSeatUnfoldSwitch	后排四分座椅复位调节   
HU_RightRearSeatHorizontalPosition	后排四分座椅水平位置
HU_RightRearSeatBackrestPosition	后排四分座椅靠背位置</t>
    <phoneticPr fontId="0" type="noConversion"/>
  </si>
  <si>
    <t>HU_RIGHT_REAR_SEAT</t>
    <phoneticPr fontId="0" type="noConversion"/>
  </si>
  <si>
    <t>ID_HU_RIGHT_REAR_SEAT</t>
    <phoneticPr fontId="0" type="noConversion"/>
  </si>
  <si>
    <t>0x294035F8(692073976)</t>
    <phoneticPr fontId="0" type="noConversion"/>
  </si>
  <si>
    <t>data[0]=0x00,data[1]=HU_RightRearSeatHorizontalSwitch	后排四分座椅水平调节  ( 0x0: No request;0x1: SeatForward;0x2: SeatBackward;0x3: Forward 10%;0x4: Backward 10%;0x5~0x7=Not Used)
data[0]=0x01,data[1]=HU_RightRearSeatBackrestSwitch	    后排四分座椅靠背调节  ( 0x0: No request;0x1: SeatForward;0x2: SeatBackward;0x3: Forward 10%;0x4: Backward 10%;0x5~0x7=Not Used)
data[0]=0x02,data[1]=HU_RightRearSeatFoldSwitch	    后排四分座椅折叠调节   (   0x0=No press;0x1=press)
data[0]=0x03,data[1]=HU_RightRearSeatUnfoldSwitch	后排四分座椅复位调节   (   0x0=No press;0x1=press)
data[0]=0x04,data[1]=HU_RightRearSeatHorizontalPosition	后排四分座椅水平位置  (  0x0=Inactive；0x1~0xC9=0%~100%；0xCA~0xFE=Reserved；0xFF=Invalid)
data[0]=0x05,data[1]=HU_RightRearSeatBackrestPosition	后排四分座椅靠背位置  (  0x0=Inactive；0x1~0xC9=0%~100%；0xCA~0xFE=Reserved；0xFF=Invalid)</t>
    <phoneticPr fontId="0" type="noConversion"/>
  </si>
  <si>
    <t>929-New</t>
  </si>
  <si>
    <t>096F</t>
    <phoneticPr fontId="3" type="noConversion"/>
  </si>
  <si>
    <t>后排四分座椅调节反馈</t>
    <phoneticPr fontId="0" type="noConversion"/>
  </si>
  <si>
    <t>RDSM_RightRearSeatHorizontalSwitch	后排四分座椅水平调节开关 
RDSM_RightRearSeatBackrestSwitch	后排四分座椅靠背调节开关 
RDSM_RightRearSeatFoldSwitch		后排四分座椅折叠调节开关 
RDSM_RightRearSeatUnfoldSwitch		后排四分座椅复位调节开关 
RDSM_RightRearSeatHorizontalPosition	后排四分座椅水平位置
RDSM_RightRearSeatBackrestPosition		后排四分座椅靠背位置</t>
    <phoneticPr fontId="0" type="noConversion"/>
  </si>
  <si>
    <t>data[0]=0x00,data[1]=RDSM_RightRearSeatHorizontalSwitch	后排四分座椅水平调节开关   ( 0x0=No press; 0x1=press)
data[0]=0x01,data[1]=RDSM_RightRearSeatBackrestSwitch	后排四分座椅靠背调节开关   ( 0x0=No press; 0x1=press)
data[0]=0x02,data[1]=RDSM_RightRearSeatFoldSwitch		后排四分座椅折叠调节开关   ( 0x0=No press; 0x1=press)
data[0]=0x03,data[1]=RDSM_RightRearSeatUnfoldSwitch		后排四分座椅复位调节开关   ( 0x0=No press; 0x1=press)
data[0]=0x04,data[1]=RDSM_RightRearSeatHorizontalPosition	后排四分座椅水平位置   ( 0x0=Inactive；0x1~0xC9=0%~100%；0xCA~0xFE=Reserved；0xFF=Invalid)
data[0]=0x05,data[1]=RDSM_RightRearSeatBackrestPosition		后排四分座椅靠背位置   ( 0x0=Inactive；0x1~0xC9=0%~100%；0xCA~0xFE=Reserved；0xFF=Invalid)</t>
    <phoneticPr fontId="0" type="noConversion"/>
  </si>
  <si>
    <t>085E</t>
    <phoneticPr fontId="3" type="noConversion"/>
  </si>
  <si>
    <t xml:space="preserve">HU_RockSeatSwitch	摇摇座椅启动软开关 </t>
    <phoneticPr fontId="0" type="noConversion"/>
  </si>
  <si>
    <t>0x0=No press; 0x3=press</t>
    <phoneticPr fontId="0" type="noConversion"/>
  </si>
  <si>
    <t>0x70</t>
    <phoneticPr fontId="0" type="noConversion"/>
  </si>
  <si>
    <t>0870</t>
    <phoneticPr fontId="3" type="noConversion"/>
  </si>
  <si>
    <t>摇摇座椅强度设置</t>
    <phoneticPr fontId="0" type="noConversion"/>
  </si>
  <si>
    <t>HU_RockSeatStrelevelL	摇摇座椅强度设置</t>
    <phoneticPr fontId="0" type="noConversion"/>
  </si>
  <si>
    <t>ROCK_SEAT_STRELEVELL</t>
    <phoneticPr fontId="3" type="noConversion"/>
  </si>
  <si>
    <t>ID_ROCK_SEAT_STRELEVELL</t>
    <phoneticPr fontId="0" type="noConversion"/>
  </si>
  <si>
    <t>0x0=慢;0x1=快</t>
    <phoneticPr fontId="0" type="noConversion"/>
  </si>
  <si>
    <t>930-New</t>
  </si>
  <si>
    <t>0970</t>
    <phoneticPr fontId="3" type="noConversion"/>
  </si>
  <si>
    <t>摇摇座椅强度反馈</t>
    <phoneticPr fontId="0" type="noConversion"/>
  </si>
  <si>
    <t>CCU_RockSeatStrelevelLFB	摇摇座椅强度反馈</t>
    <phoneticPr fontId="0" type="noConversion"/>
  </si>
  <si>
    <t>0971</t>
  </si>
  <si>
    <t>摇摇座椅状态</t>
    <phoneticPr fontId="0" type="noConversion"/>
  </si>
  <si>
    <t>CCU_RockSeatSts  摇摇座椅状态</t>
    <phoneticPr fontId="0" type="noConversion"/>
  </si>
  <si>
    <t>0x0=Exit; 0x1=Shaking</t>
    <phoneticPr fontId="0" type="noConversion"/>
  </si>
  <si>
    <t>ROCK_SEAT_STS</t>
    <phoneticPr fontId="0" type="noConversion"/>
  </si>
  <si>
    <t>ID_ROCK_SEAT_STS</t>
    <phoneticPr fontId="0" type="noConversion"/>
  </si>
  <si>
    <t>931-New</t>
  </si>
  <si>
    <t>0972</t>
  </si>
  <si>
    <t>四分座椅腿托反馈</t>
    <phoneticPr fontId="0" type="noConversion"/>
  </si>
  <si>
    <t xml:space="preserve">CCU_RRLegPosition	四分座椅腿托上下调节位置反馈
CCU_RRLegUpSwitch	四分座椅腿托向上调节反馈   
CCU_RRLegDownSwitch 四分座椅腿托向下调节信号   </t>
    <phoneticPr fontId="0" type="noConversion"/>
  </si>
  <si>
    <t>0x294035FB(692073979)</t>
    <phoneticPr fontId="0" type="noConversion"/>
  </si>
  <si>
    <t>HU_RRLEG_POSITION_SWITCH</t>
    <phoneticPr fontId="0" type="noConversion"/>
  </si>
  <si>
    <t>ID_HU_RRLEG_POSITION_SWITCH</t>
    <phoneticPr fontId="0" type="noConversion"/>
  </si>
  <si>
    <t>data[0]=0x00,data[1]=CCU_RRLegPosition	四分座椅腿托上下调节位置反馈     (    0x0=Inactive；0x1~0xC9=0%~100%；0xCA~0xFE=Reserved；0xFF=Invalid  )
data[0]=0x01,data[1]=CCU_RRLegUpSwitch	四分座椅腿托向上调节反馈     	(    0x0=No press; 0x1=press  )
data[0]=0x02,data[1]=CCU_RRLegDownSwitch 四分座椅腿托向下调节信号   		(    0x0=No press;0x1=press   )</t>
    <phoneticPr fontId="0" type="noConversion"/>
  </si>
  <si>
    <t>932-New</t>
  </si>
  <si>
    <t>0872</t>
    <phoneticPr fontId="0" type="noConversion"/>
  </si>
  <si>
    <t>四分座椅腿托设置</t>
    <phoneticPr fontId="0" type="noConversion"/>
  </si>
  <si>
    <t>HU_RRLegPosition	四分座椅腿托上下调节位置
HU_RRLegUpSwitch	四分座椅腿托向上调节信号
HU_RRLegDownSwitch	四分座椅腿托向下调节信号</t>
    <phoneticPr fontId="0" type="noConversion"/>
  </si>
  <si>
    <t>data[0]=0x00,data[1]=HU_RRLegPosition	四分座椅腿托上下调节位置   (  0x0=Inactive; 0x1~0xC9=0%~100%; 0xCA~0xFE=Reserved; 0xFF=Invalid  )
data[0]=0x01,data[1]=HU_RRLegUpSwitch	四分座椅腿托向上调节信号   (  0x0=No press; 0x1=press  )
data[0]=0x02,data[1]=HU_RRLegDownSwitch	四分座椅腿托向下调节信号   (  0x0=No press; 0x2=press  )</t>
    <phoneticPr fontId="0" type="noConversion"/>
  </si>
  <si>
    <t>0x294035FC(692073980)</t>
    <phoneticPr fontId="0" type="noConversion"/>
  </si>
  <si>
    <t>0873</t>
  </si>
  <si>
    <t xml:space="preserve">HU_SeatRotateSwitch   主驾座椅旋转信号
HU_PsgSeatRotateAdj	  副驾座椅旋转调节
HU_SeatRotatePosition	    主驾座椅旋转位置 
HU_PsgSeatRotatePosition	副驾座椅旋转位置 </t>
    <phoneticPr fontId="0" type="noConversion"/>
  </si>
  <si>
    <t>data[0]=0x00,data[1]=HU_SeatRotateSwitch   主驾座椅旋转信号     ( 0x0=No press;0x1=press)
data[0]=0x01,data[1]=HU_PsgSeatRotateAdj	  副驾座椅旋转调节       (0x0=No press;0x1=press)
data[0]=0x02,data[1]=HU_SeatRotatePosition	    主驾座椅旋转位置    ( 0x0=Inactive；0x1~0xC9=0%~100%；0xCA~0xFE=Reserved；0xFF=Invalid)
data[0]=0x03,data[1]=HU_PsgSeatRotatePosition	副驾座椅旋转位置    ( 0x0=Inactive；0x1~0xC9=0%~100%；0xCA~0xFE=Reserved；0xFF=Invalid)</t>
    <phoneticPr fontId="0" type="noConversion"/>
  </si>
  <si>
    <t>行李箱魔毯设置</t>
    <phoneticPr fontId="0" type="noConversion"/>
  </si>
  <si>
    <t xml:space="preserve">THU_ Console_Adj				行李箱魔毯开关   		
THU_ConsoleTemperature TimeSts	行李箱魔毯加热定时请求  
THU_ModeSelecionSts				行李箱魔毯加热模式   	</t>
    <phoneticPr fontId="0" type="noConversion"/>
  </si>
  <si>
    <t>HU_CONSOLE_SET</t>
    <phoneticPr fontId="0" type="noConversion"/>
  </si>
  <si>
    <t>ID_HU_CONSOLE_SET</t>
    <phoneticPr fontId="0" type="noConversion"/>
  </si>
  <si>
    <t>933-New</t>
  </si>
  <si>
    <t>data[0]=0x00,data[1]=THU_ Console_Adj				行李箱魔毯开关   			(常量：VehiclePropertyValue)
data[0]=0x01,data[1]=THU_ConsoleTemperature TimeSts	行李箱魔毯加热定时请求      ( 0x0=Inactive; 0x1=0.5h; 0x2=1h; 0x3=2h; 0x4=3h; 0x5= Sustain)
data[0]=0x02,data[1]=THU_ModeSelecionSts				行李箱魔毯加热模式   		( 0x0=Inactive; 0x1=dry; 0x2=pet)</t>
    <phoneticPr fontId="0" type="noConversion"/>
  </si>
  <si>
    <t>0973</t>
    <phoneticPr fontId="0" type="noConversion"/>
  </si>
  <si>
    <t>行李箱魔毯反馈</t>
    <phoneticPr fontId="0" type="noConversion"/>
  </si>
  <si>
    <t>HU_L_MagnetLight_DimLevelControlReq左磁吸灯亮度控制命令
HU_R_MagnetLight_DimLevelControlReq 右磁吸灯亮度控制命令
HU_L_MagnetLight_ModeControlReq	      左磁吸灯模式控制命令
HU_R_MagnetLight_ModeControlReq	      右磁吸灯模式控制命令</t>
    <phoneticPr fontId="3" type="noConversion"/>
  </si>
  <si>
    <t>data[0]=0x00,data[1]=HU_L_MagnetLight_DimLevelControlReq(左磁吸灯亮度控制命令)（0x0=Inactive；0x1~0x65= 0%~100%; 0x66~7F=Reserved）
data[0]=0x01,data[1]=HU_R_MagnetLight_DimLevelControlReq  (右磁吸灯亮度控制命令) (0x0=Inactive；0x1~0x65= 0%~100%; 0x66~7F=Reserved)
data[0]=0x02,data[1]=HU_L_MagnetLight_ModeControlReq	      左磁吸灯模式控制命令    ( 0x0=Invalid; 0x1=照明（白色）; 0x2=护眼（暖黄色）; 0x3=驱蚊（黄偏绿）)
data[0]=0x03,data[1]=HU_R_MagnetLight_ModeControlReq	      右磁吸灯模式控制命令    ( 0x0=Invalid; 0x1=照明（白色）; 0x2=护眼（暖黄色）; 0x3=驱蚊（黄偏绿）)</t>
    <phoneticPr fontId="3" type="noConversion"/>
  </si>
  <si>
    <t>095F</t>
    <phoneticPr fontId="3" type="noConversion"/>
  </si>
  <si>
    <t>前挡遮阳帘 位置反馈</t>
    <phoneticPr fontId="3" type="noConversion"/>
  </si>
  <si>
    <t xml:space="preserve">CCU_FSunshade_POS_VIT_FL	前挡遮阳帘开度位置反馈 </t>
    <phoneticPr fontId="0" type="noConversion"/>
  </si>
  <si>
    <t>0x0=Inactive；0x1~0xC9=0%~100%；0xCA~0xFE=Reserved；0xFF=Invalid</t>
    <phoneticPr fontId="3" type="noConversion"/>
  </si>
  <si>
    <t>0961</t>
    <phoneticPr fontId="3" type="noConversion"/>
  </si>
  <si>
    <t>前挡遮阳帘开度控制命令反馈</t>
    <phoneticPr fontId="3" type="noConversion"/>
  </si>
  <si>
    <t xml:space="preserve">CCU_FSunshade_POS_VIT_FL2	前挡遮阳帘开度位置反馈 </t>
    <phoneticPr fontId="0" type="noConversion"/>
  </si>
  <si>
    <t>0x0=Inactive；0x1~0xC9=0%~100%；0xCA~0xFE=Reserved；0xFF=Invalid</t>
    <phoneticPr fontId="0" type="noConversion"/>
  </si>
  <si>
    <t>0x73</t>
    <phoneticPr fontId="0" type="noConversion"/>
  </si>
  <si>
    <t>前挡遮阳帘状态反馈</t>
    <phoneticPr fontId="0" type="noConversion"/>
  </si>
  <si>
    <t>0x294035FD(692073981)</t>
    <phoneticPr fontId="0" type="noConversion"/>
  </si>
  <si>
    <t>CCU_FSunshade_FT		前挡遮阳帘故障标志
CCU_Sunshade_Movement	前挡遮阳帘运动状态</t>
    <phoneticPr fontId="0" type="noConversion"/>
  </si>
  <si>
    <t>SUNSHADE_STS</t>
    <phoneticPr fontId="0" type="noConversion"/>
  </si>
  <si>
    <t>ID_SUNSHADE_STS</t>
    <phoneticPr fontId="0" type="noConversion"/>
  </si>
  <si>
    <t>data[0]=0x00,data[1]=CCU_FSunshade_FT		前挡遮阳帘故障标志   ( 0x0=no error; 0x1=error )
data[0]=0x01,data[1]=CCU_Sunshade_Movement	前挡遮阳帘运动状态   ( 0x0= stopped; 0x1= opening slide; 0x2= closing slide; 0x3= reversing (AP/Stall); 0x4= moving uninitialized; 0x5~0x7= reserved )</t>
    <phoneticPr fontId="0" type="noConversion"/>
  </si>
  <si>
    <t>934-New</t>
  </si>
  <si>
    <t>251B</t>
    <phoneticPr fontId="3" type="noConversion"/>
  </si>
  <si>
    <t>CCU_DriverGlass_St	             主驾玻璃状态
CCU_PassengerGlass_St            副驾玻璃状态
CCU_LeftRearGlass_St	            左后玻璃状态
CCU_RightRearGlass_St	           右后玻璃状态
CCU_TOPGlass_St	           顶盖玻璃状态</t>
    <phoneticPr fontId="3" type="noConversion"/>
  </si>
  <si>
    <t>data[0]=0x00,data[1]=CCU_DriverGlass_St	主驾玻璃状态    (   0x0=Inactive；0x1~0x2F=0%~100%；0x30~0xFF=Reserved   )
data[0]=0x01,data[1]=CCU_PassengerGlass_St	副驾玻璃状态     (    0x0=Inactive；0x1~0x2F=0%~100%；0x30~0xFF=Reserved )
data[0]==0x02,data[1]=CCU_LeftRearGlass_St	左后玻璃状态     (    0x0=Inactive；0x1~0x2F=0%~100%；0x30~0xFF=Reserved )
data[0]==0x03,data[1]=CCU_RightRearGlass_St	右后玻璃状态     (    0x0=Inactive；0x1~0x2F=0%~100%；0x30~0xFF=Reserved )
data[0]==0x04,data[1]=CCU_TOPGlass_St	顶盖玻璃状态     (    0x0=Inactive；0x1~0x2F=0%~100%；0x30~0xFF=Reserved )</t>
    <phoneticPr fontId="3" type="noConversion"/>
  </si>
  <si>
    <t>data[0]=0x00(左磁吸灯亮度状态反馈),data[1]=CCU_L_MagnetLight_DimLevelSts（0x0=Inactive；0x1~0x65= 0%~100%; 0x66~7F=Reserved）
data[0]=0x01(右磁吸灯亮度状态反馈),data[1]=CCU_R_MagnetLight_DimLevelSts  (0x0=Inactive；0x1~0x65= 0%~100%; 0x66~7F=Reserved)
data[0]=0x02(左磁吸灯模式状态反馈),data[1]=CCU_L_MagnetLight_ModeSts（0x0=Invalid；0x1=照明（白色）；0x2=护眼（暖黄）;0x3=驱蚊（黄偏绿）；）
data[0]=0x03(右磁吸灯模式状态反馈),data[1]=CCU_R_MagnetLight_ModeSts（0x0=Invalid；0x1=照明（白色）；0x2=护眼（暖黄）;0x3=驱蚊（黄偏绿）；）</t>
    <phoneticPr fontId="3" type="noConversion"/>
  </si>
  <si>
    <t>CCU_L_MagnetLight_DimLevelSts  左磁吸灯亮度状态反馈
CCU_R_MagnetLight_DimLevelSts 右磁吸灯亮度状态反馈
CCU_L_MagnetLight_ModeSts    左磁吸灯模式状态反馈
CCU_R_MagnetLight_ModeSts  右磁吸灯模式状态反馈</t>
    <phoneticPr fontId="3" type="noConversion"/>
  </si>
  <si>
    <t>v25.01.01</t>
    <phoneticPr fontId="3" type="noConversion"/>
  </si>
  <si>
    <t>25.01.01</t>
    <phoneticPr fontId="3" type="noConversion"/>
  </si>
  <si>
    <t>0x214035F9(557856249)</t>
    <phoneticPr fontId="0" type="noConversion"/>
  </si>
  <si>
    <t>0x214035FA(557856250)</t>
    <phoneticPr fontId="0" type="noConversion"/>
  </si>
  <si>
    <t>0974</t>
    <phoneticPr fontId="0" type="noConversion"/>
  </si>
  <si>
    <t>本次变更主要针对C928_New智变随心项目相关协议，内容如下：
1、新增086E协议
AreaId=0x00,HU_SeatRotateSwitch   主驾座椅旋转信号    
AreaId=0x01,HU_PsgSeatRotateAdj	  副驾座椅旋转调节    
AreaId=0x02,HU_SeatRotatePosition	    主驾座椅旋转位置    
AreaId=0x03,HU_PsgSeatRotatePosition	副驾座椅旋转位置    
2、新增096E协议
AreaId=0x00,DSM_SeatRotateSwitch	主驾座椅旋转开关  
AreaId=0x01,PSM_SeatRotateSwitch	副驾座椅旋转开关  
AreaId=0x02,DSM_SeatRotateSts		主驾座椅旋转状态  
AreaId=0x03,PSM_SeatRotateSts		副驾座椅旋转状态  
3、新增086F协议
AreaId=0x00,HU_RightRearSeatHorizontalSwitch	后排四分座椅水平调节  
AreaId=0x01,HU_RightRearSeatBackrestSwitch	    后排四分座椅靠背调节  
AreaId=0x02,HU_RightRearSeatFoldSwitch	    后排四分座椅折叠调节   
AreaId=0x03,HU_RightRearSeatUnfoldSwitch	后排四分座椅复位调节   
AreaId=0x04,HU_RightRearSeatHorizontalPosition	后排四分座椅水平位置  
AreaId=0x05,HU_RightRearSeatBackrestPosition	后排四分座椅靠背位置  
4、新增096F协议
AreaId=0x00,RDSM_RightRearSeatHorizontalSwitch	后排四分座椅水平调节开关  
AreaId=0x01,RDSM_RightRearSeatBackrestSwitch	后排四分座椅靠背调节开关  
AreaId=0x02,RDSM_RightRearSeatFoldSwitch		后排四分座椅折叠调节开关  
AreaId=0x03,RDSM_RightRearSeatUnfoldSwitch		后排四分座椅复位调节开关  
AreaId=0x04,RDSM_RightRearSeatHorizontalPosition	后排四分座椅水平位置 
AreaId=0x05,RDSM_RightRearSeatBackrestPosition		后排四分座椅靠背位置 
5、新增085E协议   
HU_RockSeatSwitch	摇摇座椅启动软开关    
6、新增0870协议
HU_RockSeatStrelevelL	摇摇座椅强度设置  
7、新增0970协议
CCU_RockSeatStrelevelLFB	摇摇座椅强度反馈 
8、新增0971协议
CCU_RockSeatSts				摇摇座椅状态    
9、新增0872协议
AreaId=0x00,HU_RRLegPosition	四分座椅腿托上下调节位置   
AreaId=0x01,HU_RRLegUpSwitch	四分座椅腿托向上调节信号   
AreaId=0x02,HU_RRLegDownSwitch	四分座椅腿托向下调节信号   
10、新增0972协议
AreaId=0x00,CCU_RRLegPosition	四分座椅腿托上下调节位置反馈     
AreaId=0x01,CCU_RRLegUpSwitch	四分座椅腿托向上调节反馈     	
AreaId=0x02,CCU_RRLegDownSwitch 四分座椅腿托向下调节信号   		
11、新增0873协议   
AreaId=0x00,THU_Console_Adj				行李箱魔毯开关   	开关参数与矩阵MCU需要适配		
AreaId=0x01,THU_ConsoleTemperatureTimeSts	行李箱魔毯加热定时请求      
AreaId=0x02,THU_ModeSelecionSts				行李箱魔毯加热模式   		
12、新增0973协议
AreaId=0x00,CCU_Console_AdjFb					行李箱魔毯调节状态反馈   
AreaId=0x01,CCU_ConsoleTemperature TimeStsFb	行李箱魔毯加热定时反馈   	
AreaId=0x02,CCU_ModeSelecionStsFb				行李箱魔毯加热模式反馈   
13、修改0867协议
新增AreaId=0x02,HU_L_MagnetLight_ModeControlReq	      左磁吸灯模式控制命令    
新增AreaId=0x03,HU_R_MagnetLight_ModeControlReq	      右磁吸灯模式控制命令    
14、新增095F协议
CCU_FSunshade_POS_VIT_FL	前挡遮阳帘开度位置反馈     
15、新增0961协议
CCU_FSunshade_POS_VIT_FL2	前挡遮阳帘开度位置反馈     
16、新增0974协议
AreaId=0x00,CCU_FSunshade_FT		前挡遮阳帘故障标志   
AreaId=0x01,CCU_Sunshade_Movement	前挡遮阳帘运动状态   
17、新增251B协议
AreaId=0x00,CCU_DriverGlass_St		主驾玻璃状态    
AreaId=0x01,CCU_PassengerGlass_St	副驾玻璃状态    
AreaId=0x02,CCU_LeftRearGlass_St	左后玻璃状态    
AreaId=0x03,CCU_RightRearGlass_St	右后玻璃状态    
AreaId=0x04,CCU_TOPGlass_St			顶盖玻璃状态    
18、修改0967协议    AreaId排序
AreaId=0x00 CCU_L_MagnetLight_DimLevelSts  左磁吸灯亮度状态反馈
AreaId=0x01 CCU_R_MagnetLight_DimLevelSts 右磁吸灯亮度状态反馈
AreaId=0x02 CCU_L_MagnetLight_ModeSts    左磁吸灯模式状态反馈
AreaId=0x03 CCU_R_MagnetLight_ModeSts  右磁吸灯模式状态反馈</t>
    <phoneticPr fontId="0" type="noConversion"/>
  </si>
  <si>
    <t>CCU_Console_AdjFb			行李箱魔毯调节状态反馈
CCU_ConsoleTemperatureTimeStsFb	行李箱魔毯加热定时反馈
CCU_ModeSelecionStsFb		行李箱魔毯加热模式反馈</t>
    <phoneticPr fontId="0" type="noConversion"/>
  </si>
  <si>
    <t>data[0]=0x00,data[1]=CCU_Console_AdjFb					行李箱魔毯调节状态反馈   (  常量：VehiclePropertyValue)
data[0]=0x01,data[1]=CCU_ConsoleTemperatureTimeStsFb	行李箱魔毯加热定时反馈   ( 0x0=Inactive; 0x1=0.5h; 0x2=1h; 0x3=2h; 0x4=3h; 0x5= Sustain  )
data[0]=0x02,data[1]=CCU_ModeSelecionStsFb				行李箱魔毯加热模式反馈   (   0x0=Inactive; 0x1=dry; 0x2=pet  )</t>
    <phoneticPr fontId="0" type="noConversion"/>
  </si>
  <si>
    <t>25.01.02</t>
    <phoneticPr fontId="3" type="noConversion"/>
  </si>
  <si>
    <t>v25.01.02</t>
    <phoneticPr fontId="3" type="noConversion"/>
  </si>
  <si>
    <t>0x65</t>
    <phoneticPr fontId="0" type="noConversion"/>
  </si>
  <si>
    <t>SCREEN_SWITCH</t>
    <phoneticPr fontId="0" type="noConversion"/>
  </si>
  <si>
    <t>ID_SCREEN_SWITCH</t>
    <phoneticPr fontId="0" type="noConversion"/>
  </si>
  <si>
    <t>透传</t>
    <phoneticPr fontId="0" type="noConversion"/>
  </si>
  <si>
    <t>屏幕亮息屏状态</t>
    <phoneticPr fontId="0" type="noConversion"/>
  </si>
  <si>
    <t>本次变更主要针对C318项目相关协议，内容如下
1.修改0818协议
   新增byte[0]=0xC(HU_PowerUpReq)</t>
    <phoneticPr fontId="0" type="noConversion"/>
  </si>
  <si>
    <t>本次变更主要针对J90K项目相关协议，内容如下
1、新增3266协议
   屏幕亮息屏
2、新增3366协议
   屏幕亮息屏状态
本次变更主要针对G393项目相关协议，内容如下
1.修改0818协议
  AreaId=0xC(HU_PowerUpReq)车机高压上电请求  适配G393项目</t>
    <phoneticPr fontId="0" type="noConversion"/>
  </si>
  <si>
    <t>Master\C281（H15T）燃油基础款\C281-RDE\C281-RED-PHEV\C281ICA1ICE\C281PHEV\S401-MCA2\S311 MCA\S311ICA5\C301-MCA\C589\C589-1\S311MCA-IGUF\C589_IGUF\C589-RU\S311ICA5-G\C301-G\C281ICA1PHEV\S203ICA1PHEV\C589PHEV\C589-2\C589ICA1\S203-2\C281-3\C589-G2\S203-G\G393\C589EV\CD569-PHEV\CD569PHEV-ICA\CD569-DA\CD569-1\CD569-2\S311PHEV\G393</t>
    <phoneticPr fontId="0" type="noConversion"/>
  </si>
  <si>
    <t xml:space="preserve">Factor:0.1(APP需要将获取到的值X * 0.1)
值范围[0,2500] </t>
    <phoneticPr fontId="0" type="noConversion"/>
  </si>
  <si>
    <t>0-100开度，0表示关闭（0%），100表示全开（100%）</t>
    <phoneticPr fontId="0" type="noConversion"/>
  </si>
  <si>
    <t>低配：BCM_DriverWindowStatus;BCM_PassengerWindowStatus;BCM_LeftRearWindowStatus;BCM_RightRearWindowStatus;
高配：SLCM_DriverWindowStatus;SLCM_FRWindowStatus(SLCM_PassengerWindowStatus(C318-1));SLCM_RLWindowStatus;SLCM_RRWindowStatus</t>
    <phoneticPr fontId="0" type="noConversion"/>
  </si>
  <si>
    <t>BTN_TR</t>
    <phoneticPr fontId="0" type="noConversion"/>
  </si>
  <si>
    <t>S202新增</t>
    <phoneticPr fontId="0" type="noConversion"/>
  </si>
  <si>
    <t>J90K新增</t>
    <phoneticPr fontId="0" type="noConversion"/>
  </si>
  <si>
    <t>0x154</t>
    <phoneticPr fontId="3" type="noConversion"/>
  </si>
  <si>
    <t>GW_MFS_RESPlus_switch_signal</t>
    <phoneticPr fontId="0" type="noConversion"/>
  </si>
  <si>
    <t>多功能方向盘巡航速度加/恢复</t>
    <phoneticPr fontId="0" type="noConversion"/>
  </si>
  <si>
    <t>BTN_MFS_RESPLUS_SWITCH</t>
    <phoneticPr fontId="0" type="noConversion"/>
  </si>
  <si>
    <t>KEYCODE_MFS_RESPLUS_SWITCH</t>
    <phoneticPr fontId="0" type="noConversion"/>
  </si>
  <si>
    <t>0x155</t>
  </si>
  <si>
    <t>0x156</t>
  </si>
  <si>
    <t xml:space="preserve">GW_MFS_SETReduce_switch_signal	</t>
    <phoneticPr fontId="0" type="noConversion"/>
  </si>
  <si>
    <t>多功能方向盘巡航速度减/设置</t>
    <phoneticPr fontId="0" type="noConversion"/>
  </si>
  <si>
    <t>BTN_MFS_SETREDUCE_SWITCH</t>
    <phoneticPr fontId="0" type="noConversion"/>
  </si>
  <si>
    <t>KEYCODE_MFS_SETREDUCE_SWITCH</t>
    <phoneticPr fontId="0" type="noConversion"/>
  </si>
  <si>
    <t>GW_MFS_DIST_switch_signal</t>
    <phoneticPr fontId="0" type="noConversion"/>
  </si>
  <si>
    <t>BIN_MFS_DIST_SWITCH</t>
    <phoneticPr fontId="0" type="noConversion"/>
  </si>
  <si>
    <t>KEYCODE_MFS_DIST_SWITCH</t>
    <phoneticPr fontId="0" type="noConversion"/>
  </si>
  <si>
    <t xml:space="preserve">多功能方向盘巡航时距调节 </t>
    <phoneticPr fontId="0" type="noConversion"/>
  </si>
  <si>
    <t>TRM_TrmConnectSts</t>
    <phoneticPr fontId="0" type="noConversion"/>
  </si>
  <si>
    <t>TRM_TrmModeFB</t>
    <phoneticPr fontId="0" type="noConversion"/>
  </si>
  <si>
    <t>0875</t>
  </si>
  <si>
    <t>0877</t>
  </si>
  <si>
    <t>0878</t>
  </si>
  <si>
    <t>0879</t>
  </si>
  <si>
    <t>0x7A</t>
    <phoneticPr fontId="0" type="noConversion"/>
  </si>
  <si>
    <t>087A</t>
    <phoneticPr fontId="0" type="noConversion"/>
  </si>
  <si>
    <t>本次变更主要针对J90K项目相关协议，内容如下
1、修改2076协议
   更新参数类型:值范围[0,250] 改为值范围[0，2500] 
2、删除0952协议
   GW_MFS_RESPlus_switch_signal	多功能方向盘巡航速度加/恢复
   GW_MFS_SETReduce_switch_signal	多功能方向盘巡航速度减/设置
   GW_MFS_DIST_switch_signal	多功能方向盘巡航时距调节 
3、修改2100协议
  新增AreaId=0x154, GW_MFS_RESPlus_switch_signal	多功能方向盘巡航速度加/恢复
  新增AreaId=0x155, GW_MFS_SETReduce_switch_signal	多功能方向盘巡航速度减/设置
  新增AreaId=0x156, GW_MFS_DIST_switch_signal	多功能方向盘巡航时距调节 
4、删除16C8协议
5、删除16C9协议
6、删除16CA协议
7、删除16CB协议
8、删除16CC协议
9、删除16CD协议
10、新增0875协议
   HUD硬件件号设置
11、新增0876协议	
   HUD软件件号设置
12、新增0877协议
   HUD硬件版本号设置
13、新增0878协议
   HUD软件版本号设置
14、新增0879协议	
   HUD供应商代码设置
15、新增087A协议	
   HUD SN号设置
本次变更主要针对C318-1项目相关协议，内容如下
1、修改250A协议
   C318-1 不用SLCM_RRWindowStatus，改用SLCM_PassengerWindowStatus
2、修改2033协议
   C318-1 不用SLCM_RRWindowStatus，改用SLCM_PassengerWindowStatus
3、删除205A协议
   AreaID=0x0, SLCM_PassengerWindowStatus,副驾车窗状态
本次变更主要针对C318-1项目相关协议，内容如下:
1.修改17F2协议
  新增TRM_TrmConnectSts、TRM_TrmModeFB 信号。</t>
    <phoneticPr fontId="0" type="noConversion"/>
  </si>
  <si>
    <t>v25.01.06</t>
    <phoneticPr fontId="3" type="noConversion"/>
  </si>
  <si>
    <t>25.01.06</t>
    <phoneticPr fontId="3" type="noConversion"/>
  </si>
  <si>
    <t>C857/C857海外/C518</t>
    <phoneticPr fontId="0" type="noConversion"/>
  </si>
  <si>
    <t>data[0]=0x00(主驾玻璃控制),data[1]= 0x0=Inactive；0x1~0x2F=0%~100%；0x30~0xFF=Reserved
data[0]=0x01(副驾玻璃控制),data[1]= 0x0=Inactive；0x1~0x2F=0%~100%；0x30~0xFF=Reserved
data[0]=0x02(左后玻璃控制),data[1]= 0x0=Inactive；0x1~0x2F=0%~100%；0x30~0xFF=Reserved
data[0]=0x03(右后玻璃控制),data[1]= 0x0=Inactive；0x1~0x2F=0%~100%；0x30~0xFF=Reserved
data[0]=0x04(顶盖玻璃控制),data[1]= 0x0=Inactive；0x1~0x2F=0%~100%；0x30~0xFF=Reserved</t>
    <phoneticPr fontId="3" type="noConversion"/>
  </si>
  <si>
    <t xml:space="preserve">本次变更主要针对C518项目相关协议，内容如下:
1.修改08FF协议
新增AreaId=0x0C,THU_ExhibitionModeSwitch 展车模式开关。
本次变更主要针对C318-1项目相关协议，内容如下:
1.修改2505协议
  新增AreaId=0x11,PCU_CampLightSocLowFlg 营地模式电量不足标志位 
本次变更主要针对C928_New项目相关协议，内容如下:
1、修改241B协议
  修改所有AreaId参数说明：0x0=Inactive；0x1~0x47=0%~100%；0x48~0xFF=Reserved 为
 0x0=Inactive；0x1~0x2F=0%~100%；0x30~0xFF=Reserved
</t>
    <phoneticPr fontId="0" type="noConversion"/>
  </si>
  <si>
    <t>覃宝华/况骞</t>
    <phoneticPr fontId="3" type="noConversion"/>
  </si>
  <si>
    <t>v25.01.07</t>
    <phoneticPr fontId="3" type="noConversion"/>
  </si>
  <si>
    <t>25.01.07</t>
    <phoneticPr fontId="3" type="noConversion"/>
  </si>
  <si>
    <t>AR HUD下线标定</t>
    <phoneticPr fontId="0" type="noConversion"/>
  </si>
  <si>
    <t>0x7B</t>
    <phoneticPr fontId="0" type="noConversion"/>
  </si>
  <si>
    <t>087B</t>
    <phoneticPr fontId="0" type="noConversion"/>
  </si>
  <si>
    <t>0x217035D8(561001944)</t>
    <phoneticPr fontId="0" type="noConversion"/>
  </si>
  <si>
    <t>AR HUD下线标定上传</t>
    <phoneticPr fontId="0" type="noConversion"/>
  </si>
  <si>
    <t>0x7C</t>
    <phoneticPr fontId="0" type="noConversion"/>
  </si>
  <si>
    <t>097C</t>
    <phoneticPr fontId="0" type="noConversion"/>
  </si>
  <si>
    <t>0x214035F6(557856246)</t>
  </si>
  <si>
    <t>参数类型</t>
    <phoneticPr fontId="0" type="noConversion"/>
  </si>
  <si>
    <t xml:space="preserve">常量：VehiclePropertyValue
C857、C318-1项目用1.40信号矩阵更新值定义：
0x0=inactive 未激活；
0x1=ACC 自适应巡航；
0x2=IACC 巡航驾驶辅助；
0x3=NID 导航驾驶辅助 </t>
    <phoneticPr fontId="0" type="noConversion"/>
  </si>
  <si>
    <t>集成式巡航</t>
    <phoneticPr fontId="0" type="noConversion"/>
  </si>
  <si>
    <t>IP
I2C(J90K)</t>
    <phoneticPr fontId="0" type="noConversion"/>
  </si>
  <si>
    <t>HAL备注说明</t>
    <phoneticPr fontId="0" type="noConversion"/>
  </si>
  <si>
    <t>MCU
I2C(J90K)</t>
    <phoneticPr fontId="0" type="noConversion"/>
  </si>
  <si>
    <t>反馈的需要通过下发接口发给IVS（J90K）</t>
    <phoneticPr fontId="0" type="noConversion"/>
  </si>
  <si>
    <t>本次变更主要针对J90K项目相关协议，内容如下
1、新增087B协议
   AR HUD下线标定
2、新增097C协议
   AR HUD下线标定上传
3、修改3366协议
   发送方：I2C 
   HAL备注说明：反馈的需要通过下发接口发给IVS（J90K）
4、修改3201协议
   接收方：I2C
5、修改3301协议
   发送方：I2C 
6、修改3250协议
   接收方：I2C
7、修改3350协议
   发送方：I2C
本次变更主要针对C857项目相关协议，内容如下:
1、修改1100协议
修改参数类型：0x0=ACC=自适应巡航（默认）；0x1=IACC=巡航驾驶辅助；0x2=NID 导航驾驶辅助；0x3=Reserved  为 0x0=inactive 未激活；0x1=ACC 自适应巡航；0x2=IACC 巡航驾驶辅助；0x3=NID 导航驾驶辅助。
本次变更主要针对C318-1项目相关协议，内容如下
1、修改1668协议
   完善Property ID:0x214035F6(557856246)  之前版本不小心误删了
2、修改1000协议
   集成式巡航   适配C318-1 
3、修改1100协议 
   集成式巡航反馈   适配C318-1  参数和矩阵不一样，需要MCU适配</t>
    <phoneticPr fontId="0" type="noConversion"/>
  </si>
  <si>
    <t>v25.01.08</t>
    <phoneticPr fontId="3" type="noConversion"/>
  </si>
  <si>
    <t>25.01.08</t>
    <phoneticPr fontId="3" type="noConversion"/>
  </si>
  <si>
    <t>GW_MFS_RaceModeSwitch</t>
    <phoneticPr fontId="0" type="noConversion"/>
  </si>
  <si>
    <t>097B</t>
    <phoneticPr fontId="0" type="noConversion"/>
  </si>
  <si>
    <t>087C</t>
    <phoneticPr fontId="0" type="noConversion"/>
  </si>
  <si>
    <t>机盖12V外接电源设置</t>
    <phoneticPr fontId="0" type="noConversion"/>
  </si>
  <si>
    <t>THU_Cov12VExtPowerSupSts</t>
    <phoneticPr fontId="0" type="noConversion"/>
  </si>
  <si>
    <t>0x214035FE(557856254)</t>
    <phoneticPr fontId="0" type="noConversion"/>
  </si>
  <si>
    <t>THU_COV12V_EXT_POWERSUP_STS</t>
    <phoneticPr fontId="0" type="noConversion"/>
  </si>
  <si>
    <t>ID_THU_COV12V_EXT_POWERSUP_STS</t>
    <phoneticPr fontId="0" type="noConversion"/>
  </si>
  <si>
    <t>机盖12V外接电源状态</t>
    <phoneticPr fontId="0" type="noConversion"/>
  </si>
  <si>
    <t>BCM_Cov12VExtPowerSupFB</t>
    <phoneticPr fontId="0" type="noConversion"/>
  </si>
  <si>
    <t>0x7D</t>
    <phoneticPr fontId="0" type="noConversion"/>
  </si>
  <si>
    <t>097D</t>
    <phoneticPr fontId="0" type="noConversion"/>
  </si>
  <si>
    <t>二排右座的按摩反馈</t>
    <phoneticPr fontId="0" type="noConversion"/>
  </si>
  <si>
    <t>HU_REQUEST_REARMAS</t>
    <phoneticPr fontId="0" type="noConversion"/>
  </si>
  <si>
    <t>ID_HU_REQUEST_REARMAS</t>
    <phoneticPr fontId="0" type="noConversion"/>
  </si>
  <si>
    <t>0x294035FF(692073983)</t>
    <phoneticPr fontId="0" type="noConversion"/>
  </si>
  <si>
    <t>087D</t>
    <phoneticPr fontId="0" type="noConversion"/>
  </si>
  <si>
    <t>二排右座的按摩设置</t>
    <phoneticPr fontId="0" type="noConversion"/>
  </si>
  <si>
    <t>HU_Request_LeftRearMasStL
HU_Request_RightRearMasStL
HU_Request_LeftRearMasModeL
HU_Request_RightRearMasModeL
HU_Request_LeftRearMasStrelevelL
HU_Request_RightRearMasStrelevelL
HU_Request_LeftRearMasTimeL
HU_Request_RightRearMasTimeL</t>
    <phoneticPr fontId="0" type="noConversion"/>
  </si>
  <si>
    <t>data[0]=0x0,HU_Request_LeftRearMasStL    二排左座按摩开启/关闭请求   ( 0x0=inactive；0x1=OFF；0x2=ON；0x3=Reserve  )
data[0]=0x1,HU_Request_RightRearMasStL   二排右座按摩开启/关闭请求   ( 0x0=inactive；0x1=OFF；0x2=ON；0x3=Reserve  )
data[0]=0x2,HU_Request_LeftRearMasModeL  二排左座按摩模式选择        ( 0x0=inactive；0x1=波浪；0x2=猫步；0x3=腰部；0x4=肩部；0x5=蛇形；0x6=脉冲；0x7=缓冲；0x8=推拿；0x9=reserved  )
data[0]=0x3,HU_Request_RightRearMasModeL 二排右座按摩模式选择        ( 0x0=inactive；0x1=波浪；0x2=猫步；0x3=腰部；0x4=肩部；0x5=蛇形；0x6=脉冲；0x7=缓冲；0x8=推拿；0x9=reserved  )
data[0]=0x4,HU_Request_LeftRearMasStrelevelL	 二排左座按摩强度选择	 ( 0x0=inactive；0x1=低；0x2=中；0x3=高；0x4~0x7=reserved )
data[0]=0x5,HU_Request_RightRearMasStrelevelL 二排右座按摩强度选择   ( 0x0=inactive；0x1=低；0x2=中；0x3=高；0x4~0x7=reserved  )
data[0]=0x6,HU_Request_LeftRearMasTimeL    二排左座按摩时间选择  ( 0x0=inactive；0x1=15；0x2=20；0x3=30；0x4~0x7=reserved  )
data[0]=0x7,HU_Request_RightRearMasTimeL   二排右座按摩时间选择  ( 0x0= inactive；0x1=15；0x2=20；0x3=30；0x4~0x7=reserved )</t>
    <phoneticPr fontId="0" type="noConversion"/>
  </si>
  <si>
    <t xml:space="preserve">本次变更主要针对C281MCA2项目相关协议，内容如下
1、修改1027协议
   AreaId=0x01,HU_RaceModeN2Acc赛道模式氮气加速 适配C281MCA2项目
2、修改2100协议
   AreaId=0x302,GW_MFS_RaceModeSwitch  赛道模式按键  适配C281MCA2项目
本次变更主要针对J90K项目相关协议，内容如下
1、删除097C协议
2、新增097B协议
   AR HUD下线标定上传
本次变更主要针对C318-1项目相关协议，内容如下
1、新增087C协议
   THU_Cov12VExtPowerSupSts  机盖12V外接电源设置
2、新增097C协议
   BCM_Cov12VExtPowerSupFB   机盖12V外接电源状态
3、新增087D协议
   AreaId=0x0,HU_Request_LeftRearMasStL    二排左座按摩开启/关闭请求
   AreaId=0x1,HU_Request_RightRearMasStL   二排右座按摩开启/关闭请求
   AreaId=0x2,HU_Request_LeftRearMasModeL  二排左座按摩模式选择
   AreaId=0x3,HU_Request_RightRearMasModeL 二排右座按摩模式选择
   AreaId=0x4,HU_Request_LeftRearMasStrelevelL	 二排左座按摩强度选择	 
   AreaId=0x5,HU_Request_RightRearMasStrelevelL 二排右座按摩强度选择
   AreaId=0x6,HU_Request_LeftRearMasTimeL    二排左座按摩时间选择
   AreaId=0x7,HU_Request_RightRearMasTimeL   二排右座按摩时间选择
4、新增097D协议
  AreaId=0x0,MASS_LeftRearMassStFB         二排左座按摩开关状态反馈 
  AreaId=0x1,MASS_RightRearMassStFB        二排右座按摩开关状态反馈
  AreaId=0x2,MASS_LeftRearMassModeFB       二排左座按摩模式反馈
  AreaId=0x3,MASS_RightRearMassModeFB      二排右座按摩模式反馈
  AreaId=0x4,MASS_LeftRearMasStrelevelFB   二排左座按摩强度反馈
  AreaId=0x5,MASS_RightRearMasStrelevelFB  二排右座按摩强度反馈
  AreaId=0x6,MASS_LeftRearMasstimeFB        二排左座按摩时间反馈
  AreaId=0x7,MASS_RightRearMasstimeFB       二排右座按摩时间反馈    
  </t>
    <phoneticPr fontId="0" type="noConversion"/>
  </si>
  <si>
    <t>v25.01.09</t>
    <phoneticPr fontId="3" type="noConversion"/>
  </si>
  <si>
    <t>25.01.09</t>
    <phoneticPr fontId="3" type="noConversion"/>
  </si>
  <si>
    <t>byte[0]=0x09</t>
    <phoneticPr fontId="0" type="noConversion"/>
  </si>
  <si>
    <t>byte[1]:
0x00:AM,0x01:FM,0x02:DAB
AM/FM
byte[2]-byte[3]:
FM:8750-10800 AM:531-1629
DAB
byte[2]: freq_index
byte[3][4][5][6]: service_id
byte[7][8][9][10]: component_id</t>
    <phoneticPr fontId="0" type="noConversion"/>
  </si>
  <si>
    <t>byte[1]:0x00:AM,0x01:FM
byte[2]-byte[3]:FM:8750-10800 AM:531-1629</t>
    <phoneticPr fontId="0" type="noConversion"/>
  </si>
  <si>
    <t>byte[1]:0x00:AM,0x01:FM
byte[2]-byte[3]:质量</t>
    <phoneticPr fontId="0" type="noConversion"/>
  </si>
  <si>
    <t>C589G2</t>
    <phoneticPr fontId="0" type="noConversion"/>
  </si>
  <si>
    <t xml:space="preserve">获取当前频点的质量 </t>
    <phoneticPr fontId="0" type="noConversion"/>
  </si>
  <si>
    <t>获取当前频点的质量反馈</t>
    <phoneticPr fontId="0" type="noConversion"/>
  </si>
  <si>
    <t>0x00:BCM_DriveModeStatus
0x01:IBCU_CST_FunctionSwitch
0x02:PCU_Drivescore(驾驶实时得分）
0x03:PCU_Quickscore(加速得分)
0x04:PCU_Breakscore(制动得分)
0x05:PCU_TotalDrivescore(本次行驶总得分)
0x06:BCM_DriveMode(驾驶模式)(C857专用)</t>
    <phoneticPr fontId="0" type="noConversion"/>
  </si>
  <si>
    <t>data[0]=0x00,data[1]=BCM_DriveModeStatus(0x0=Normal；0x1=Eco；0x2=Sport ；0x3=Snow；0x4=Sport+(Reserved)；0x5=individual；0x6~0xE=Reserved；0xF=Invalid)
data[0]=0x01,data[1]=IBCU_CST_FunctionSwitch(0x0=Inactive；0x1=CST On；0x2=CST Off；0x3=Error；)
data[0]=0x02,data[1]=PCU_Drivescore（0x00=inactive；0x01-0x64=1%-100%；0x65-0xFE=Reserved；0xFF=Invalid）
data[0]=0x03,data[1]=PCU_Quickscore（0x00=inactive；0x01-0x64=1%-100%；0x65-0xFE=Reserved；0xFF=Invalid）
data[0]=0x04,data[1]=PCU_Breakscore（0x00=inactive；0x01-0x64=1%-100%；0x65-0xFE=Reserved；0xFF=Invalid）
data[0]=0x05,data[1]=PCU_TotalDrivescore（0x00=inactive；0x01-0x64=1%-100%；0x65-0xFE=Reserved；0xFF=Invalid）
data[0]=0x06,data[1]=BCM_DriveMode(C857专用)（0x0=Normal；0x1=Eco；0x2 =Sport  ； 0x3=Snow；0x4=Sport+；0x5=Smart；0x6=Race； 0x7~0xE=Reserved；0xF=Invalid）</t>
    <phoneticPr fontId="0" type="noConversion"/>
  </si>
  <si>
    <t>ID_VENDOR_AR_HUD_CALIB</t>
    <phoneticPr fontId="0" type="noConversion"/>
  </si>
  <si>
    <t>VENDOR_AR_HUD_CALIB</t>
    <phoneticPr fontId="0" type="noConversion"/>
  </si>
  <si>
    <t>0x7E</t>
    <phoneticPr fontId="0" type="noConversion"/>
  </si>
  <si>
    <t>087E</t>
    <phoneticPr fontId="0" type="noConversion"/>
  </si>
  <si>
    <t>人脸识别成功</t>
    <phoneticPr fontId="0" type="noConversion"/>
  </si>
  <si>
    <t>0x21403600(557856256)</t>
    <phoneticPr fontId="0" type="noConversion"/>
  </si>
  <si>
    <t>HU_FACE_RECOGNITION</t>
    <phoneticPr fontId="0" type="noConversion"/>
  </si>
  <si>
    <t>ID_HU_FACE_RECOGNITION</t>
    <phoneticPr fontId="0" type="noConversion"/>
  </si>
  <si>
    <t>( 0x0=Inactive；0x1=人脸识别成功)</t>
    <phoneticPr fontId="0" type="noConversion"/>
  </si>
  <si>
    <t>冬季模式相关设置</t>
    <phoneticPr fontId="0" type="noConversion"/>
  </si>
  <si>
    <t>冬季模式相关反馈</t>
    <phoneticPr fontId="0" type="noConversion"/>
  </si>
  <si>
    <t xml:space="preserve">本次变更主要针对C589G2项目相关协议，内容如下
1、修改3E00协议
   AreaId=0x09,获取当前频点的质量 
2、修改3E00协议
   AreaId=0x09,获取当前频点的质量反馈
本次变更主要针对C857项目相关协议，内容如下
1、修改2518协议
  添加AreaId=0x06,BCM_DriveMode备注:(C857专用)
本次变更主要针对J90K项目相关协议，内容如下
1、修改087B协议
   修改API对应的Key值：ID_VENDOR_AR_HUD__CALIB为ID_VENDOR_AR_HUD_CALIB
   修改HAL对应的Key值：VENDOR_AR_HUD__CALIB为VENDOR_AR_HUD_CALIB
2、修改097B协议
   修改API对应的Key值：ID_VENDOR_AR_HUD__CALIB为ID_VENDOR_AR_HUD_CALIB
   修改HAL对应的Key值：VENDOR_AR_HUD__CALIB为VENDOR_AR_HUD_CALIB
3、新增087E协议
   人脸识别成功
</t>
    <phoneticPr fontId="0" type="noConversion"/>
  </si>
  <si>
    <t>v25.01.10</t>
    <phoneticPr fontId="3" type="noConversion"/>
  </si>
  <si>
    <t>25.01.10</t>
    <phoneticPr fontId="3" type="noConversion"/>
  </si>
  <si>
    <t>094A</t>
    <phoneticPr fontId="0" type="noConversion"/>
  </si>
  <si>
    <t>副驾按摩关闭提示</t>
    <phoneticPr fontId="0" type="noConversion"/>
  </si>
  <si>
    <t>DSM_PassMasCloseReminderL</t>
    <phoneticPr fontId="0" type="noConversion"/>
  </si>
  <si>
    <t>DSM_PASSMAS_CLOSE_REMINDERL</t>
    <phoneticPr fontId="0" type="noConversion"/>
  </si>
  <si>
    <t>ID_DSM_PASSMAS_CLOSE_REMINDERL</t>
    <phoneticPr fontId="0" type="noConversion"/>
  </si>
  <si>
    <t>0x0=Inactive；
0x1=Active</t>
    <phoneticPr fontId="0" type="noConversion"/>
  </si>
  <si>
    <t>0x21403601(557856257)</t>
    <phoneticPr fontId="0" type="noConversion"/>
  </si>
  <si>
    <t>MASS_LeftRearMassStFB
MASS_RightRearMassStFB
MASS_LeftRearMassModeFB
MASS_RightRearMassModeFB
MASS_LeftRearMasStrelevelFB
MASS_RightRearMasStrelevelFB
MASS_LeftRearMasstimeFB        
MASS_RightRearMasstimeFB       
DSM_LeftRearMasCloseReminderL
DSM_RightRearMasCloseReminder</t>
    <phoneticPr fontId="0" type="noConversion"/>
  </si>
  <si>
    <t>data[0]=0x0,MASS_LeftRearMassStFB         二排左座按摩开关状态反馈 (  0x0=inactive；0x1=OFF；0x2=ON；0x3=Reserve )
data[0]=0x1,MASS_RightRearMassStFB        二排右座按摩开关状态反馈  ( 0x0=inactive；0x1=OFF；0x2=ON；0x3=Reserve )
data[0]=0x2,MASS_LeftRearMassModeFB       二排左座按摩模式反馈    ( 0x0=inactive；0x1=波浪；0x2=猫步；0x3=腰部；0x4=肩部；0x5=蛇形；0x6=脉冲；0x7=缓冲；0x8=推拿；0x9=reserved )
data[0]=0x3,MASS_RightRearMassModeFB      二排右座按摩模式反馈    ( 0x0=inactive；0x1=波浪；0x2=猫步；0x3=腰部；0x4=肩部；0x5=蛇形；0x6=脉冲；0x7=缓冲；0x8=推拿；0x9=reserved )
data[0]=0x4,MASS_LeftRearMasStrelevelFB   二排左座按摩强度反馈    ( 0x0= inactive；0x1=低；0x2=中；0x3=高；0x4~0x6=reserved；0x7= No Request )
data[0]=0x5,MASS_RightRearMasStrelevelFB  二排右座按摩强度反馈    ( 0x0= inactive；0x1=低；0x2=中；0x3=高；0x4~0x6=reserved；0x7= No Request )
data[0]=0x6,MASS_LeftRearMasstimeFB        二排左座按摩时间反馈    ( 0x0= inactive；0x1=15；0x2=20；0x3=30；0x4~0x6=reserved；0x7= No Request； )
data[0]=0x7,MASS_RightRearMasstimeFB       二排右座按摩时间反馈    ( 0x0= inactive；0x1=15；0x2=20；0x3=30；0x4~0x6=reserved；0x7= No Request； )
data[0]=0x8,DSM_LeftRearMasCloseReminderL        二排左座按摩关闭提示     ( 0x0=Inactive；0x1=Active )
data[0]=0x9,DSM_RightRearMasCloseReminder     二排右座按摩关闭提示    ( 0x0=Inactive；0x1=Active )</t>
    <phoneticPr fontId="0" type="noConversion"/>
  </si>
  <si>
    <t>0x29403602(692073986)</t>
    <phoneticPr fontId="0" type="noConversion"/>
  </si>
  <si>
    <t>75</t>
  </si>
  <si>
    <t>4B</t>
    <phoneticPr fontId="0" type="noConversion"/>
  </si>
  <si>
    <t>BMS_BcuPwrBattErrLamp</t>
    <phoneticPr fontId="3" type="noConversion"/>
  </si>
  <si>
    <t>动力蓄电池故障指示灯</t>
    <phoneticPr fontId="3" type="noConversion"/>
  </si>
  <si>
    <t>THU_WintrModSetReq  冬季模式设置请求</t>
    <phoneticPr fontId="0" type="noConversion"/>
  </si>
  <si>
    <t>HU_WINTR_INFO_SET</t>
    <phoneticPr fontId="0" type="noConversion"/>
  </si>
  <si>
    <t>ID_HU_WINTR_INFO_SET</t>
    <phoneticPr fontId="0" type="noConversion"/>
  </si>
  <si>
    <t>data[0]=0x0,THU_WintrModSetReq  冬季模式设置请求(0x0=无请求；0x1=关闭；0x2=开启；)</t>
    <phoneticPr fontId="0" type="noConversion"/>
  </si>
  <si>
    <t>MPU+V39V394</t>
    <phoneticPr fontId="0" type="noConversion"/>
  </si>
  <si>
    <t>PCU_WintrModMemSts  冬季模式记忆反馈
PCU_WintrModSwtReq  冬季模式开启请求
PCU_WintrModActvSts  冬季模式激活状态</t>
    <phoneticPr fontId="0" type="noConversion"/>
  </si>
  <si>
    <t>data[0]=0x0, PCU_WintrModMemSts 冬季模式记忆反馈 (0x0=invalid；0x1=off；0x2=on；0x3=Reserved；)
data[0]=0x1, PCU_WintrModSwtReq 冬季模式开启请求 (0x0=无请求；0x1=请求开启；)
data[0]=0x2, PCU_WintrModActvSts 冬季模式激活状态 (0x0=未激活；0x1=激活；)</t>
    <phoneticPr fontId="0" type="noConversion"/>
  </si>
  <si>
    <t>本次变更主要针对C318-1项目相关协议，内容如下
1、新增094A协议
   DSM_PassMasCloseReminderL  副驾按摩关闭提示
2、修改097D协议
   AreaId=0x8,DSM_LeftRearMasCloseReminderL      二排左座按摩关闭提示
   AreaId=0x9,DSM_RightRearMasCloseReminder      二排右座按摩关闭提示 
3、新增1029协议
   AreaId=0x0,THU_WintrModSetReq  冬季模式设置请求
4、新增1129协议
   AreaId=0x0, PCU_WintrModMemSts 冬季模式记忆反馈
   AreaId=0x1, PCU_WintrModSwtReq 冬季模式开启请求
   AreaId=0x2, PCU_WintrModActvSts 冬季模式激活状态
本次变更主要针对J90K项目相关协议，内容如下
1、修改2017协议
   新增AreaId=0x4B,BMS_BcuPwrBattErrLamp 动力蓄电池故障指示灯
本次变更主要针对C857海外项目相关协议，内容如下:
1、新增0611协议
   HU_EngDuIdleEnable：双怠速型式认证使能信号
2、新增0612协议
   HU_EngDuIdleMode：双怠速模式信号
3、新增0711协议
   PCU_EngDuIdleEnableFbk：双怠速型式认证反馈信号
4、新增0712协议
   PCU_EngDuIdleModeFbk：双怠速模式反馈信号
5、新增0713协议
   PCU_EngDuIdleModeEnable：双怠速模式使能信号</t>
    <phoneticPr fontId="0" type="noConversion"/>
  </si>
  <si>
    <t>况骞/潘英杰/王江</t>
    <phoneticPr fontId="0" type="noConversion"/>
  </si>
  <si>
    <t>0611</t>
  </si>
  <si>
    <t>双怠速型式认证使能</t>
    <phoneticPr fontId="3" type="noConversion"/>
  </si>
  <si>
    <t>ID_DRIVE_ENG_DU_IDLE_ENABLE</t>
    <phoneticPr fontId="3" type="noConversion"/>
  </si>
  <si>
    <t>0x21404191(557859217)</t>
    <phoneticPr fontId="3" type="noConversion"/>
  </si>
  <si>
    <t>DRIVE_ENG_DU_IDLE_ENABLE</t>
    <phoneticPr fontId="3" type="noConversion"/>
  </si>
  <si>
    <t>HU_EngDuIdleEnable</t>
    <phoneticPr fontId="3" type="noConversion"/>
  </si>
  <si>
    <t>0x0=Inactive；0x1=On；0x2=Off；0x3=Reserved；</t>
    <phoneticPr fontId="3" type="noConversion"/>
  </si>
  <si>
    <t>0612</t>
  </si>
  <si>
    <t>双怠速模式</t>
    <phoneticPr fontId="3" type="noConversion"/>
  </si>
  <si>
    <t>ID_DRIVE_ENG_DU_IDLE_MODE</t>
    <phoneticPr fontId="3" type="noConversion"/>
  </si>
  <si>
    <t>0x21404192(557859218)</t>
    <phoneticPr fontId="3" type="noConversion"/>
  </si>
  <si>
    <t>DRIVE_ENG_DU_IDLE_MODE</t>
    <phoneticPr fontId="3" type="noConversion"/>
  </si>
  <si>
    <t>HU_EngDuIdleMode</t>
    <phoneticPr fontId="3" type="noConversion"/>
  </si>
  <si>
    <t>0x0=Inactive；0x1=low idle mode；
0x2=high idle mode；0x3=Reserved；</t>
    <phoneticPr fontId="3" type="noConversion"/>
  </si>
  <si>
    <t>C858海外</t>
  </si>
  <si>
    <t>0711</t>
  </si>
  <si>
    <t>双怠速型式认证反馈</t>
    <phoneticPr fontId="3" type="noConversion"/>
  </si>
  <si>
    <t>PCU_EngDuIdleEnableFbk</t>
    <phoneticPr fontId="3" type="noConversion"/>
  </si>
  <si>
    <t>0x0=Inactive；
0x1=On，双怠速型式认证功能开启；
0x2=Off，双怠速型式认证功能关闭；
0x3=Reserved；</t>
    <phoneticPr fontId="3" type="noConversion"/>
  </si>
  <si>
    <t>0712</t>
  </si>
  <si>
    <t>双怠速模式反馈</t>
    <phoneticPr fontId="3" type="noConversion"/>
  </si>
  <si>
    <t>PCU_EngDuIdleModeFbk</t>
    <phoneticPr fontId="3" type="noConversion"/>
  </si>
  <si>
    <t>0713</t>
  </si>
  <si>
    <t>双怠速模式使能反馈</t>
    <phoneticPr fontId="3" type="noConversion"/>
  </si>
  <si>
    <t>ID_DRIVE_ENG_DU_IDLE_MODE_ENABLE</t>
    <phoneticPr fontId="3" type="noConversion"/>
  </si>
  <si>
    <t>0x21404193(557859219)</t>
    <phoneticPr fontId="3" type="noConversion"/>
  </si>
  <si>
    <t>DRIVE_ENG_DU_IDLE_MODE_ENABLE</t>
    <phoneticPr fontId="3" type="noConversion"/>
  </si>
  <si>
    <t>PCU_EngDuIdleModeEnable</t>
    <phoneticPr fontId="3" type="noConversion"/>
  </si>
  <si>
    <t>0x0=off，未使能；0x1=on，使能；</t>
    <phoneticPr fontId="3" type="noConversion"/>
  </si>
  <si>
    <t>v25.01.13</t>
    <phoneticPr fontId="3" type="noConversion"/>
  </si>
  <si>
    <t>25.01.13</t>
    <phoneticPr fontId="3" type="noConversion"/>
  </si>
  <si>
    <t>0x7F</t>
    <phoneticPr fontId="0" type="noConversion"/>
  </si>
  <si>
    <t>087F</t>
    <phoneticPr fontId="0" type="noConversion"/>
  </si>
  <si>
    <t xml:space="preserve">指示灯自检 </t>
    <phoneticPr fontId="0" type="noConversion"/>
  </si>
  <si>
    <t>0x21403603(557856259)</t>
    <phoneticPr fontId="0" type="noConversion"/>
  </si>
  <si>
    <t>LIGHT_SELF_TEST</t>
    <phoneticPr fontId="0" type="noConversion"/>
  </si>
  <si>
    <t>ID_LIGHT_SELF_TEST</t>
    <phoneticPr fontId="0" type="noConversion"/>
  </si>
  <si>
    <t>( 0x0=未启动；0x1=启动)</t>
    <phoneticPr fontId="0" type="noConversion"/>
  </si>
  <si>
    <t>车身通用信息</t>
    <phoneticPr fontId="0" type="noConversion"/>
  </si>
  <si>
    <t xml:space="preserve">本次变更主要针对J90K项目相关协议，内容如下
1、新增087F协议
   指示灯自检 </t>
    <phoneticPr fontId="0" type="noConversion"/>
  </si>
  <si>
    <t>v25.01.14</t>
    <phoneticPr fontId="3" type="noConversion"/>
  </si>
  <si>
    <t>25.01.14</t>
    <phoneticPr fontId="3" type="noConversion"/>
  </si>
  <si>
    <t>设置亮熄屏状态</t>
    <phoneticPr fontId="0" type="noConversion"/>
  </si>
  <si>
    <t>0x67</t>
    <phoneticPr fontId="0" type="noConversion"/>
  </si>
  <si>
    <t>请求获取屏幕状态</t>
    <phoneticPr fontId="0" type="noConversion"/>
  </si>
  <si>
    <t>SCREEN_GET_REQ</t>
    <phoneticPr fontId="0" type="noConversion"/>
  </si>
  <si>
    <t>ID_SCREEN_GET_REQ</t>
    <phoneticPr fontId="0" type="noConversion"/>
  </si>
  <si>
    <t>0x01表示请求，其他表示无作为</t>
    <phoneticPr fontId="0" type="noConversion"/>
  </si>
  <si>
    <t>I2C</t>
    <phoneticPr fontId="0" type="noConversion"/>
  </si>
  <si>
    <t>data[0]=0x0, data[1]=--
不能再加AreaId</t>
    <phoneticPr fontId="3" type="noConversion"/>
  </si>
  <si>
    <t>HU_ChildLock 儿童锁开关使能
HU_LRChildLock （C857/J90K项目：HU_ChildLockLeft)左后儿童锁开关使能
HU_RRChildLock (C857/J90K项目：HU_ChildLockRight) 右后儿童锁开关使能
HU_ChildLockAuto (C857项目) 自动儿童锁开关使能</t>
    <phoneticPr fontId="3" type="noConversion"/>
  </si>
  <si>
    <t>data[0]=0x00, data[1]=HU_ChildLock（0x0=Inactive；0x1=ON；0x2=OFF；0x3=Reserved）
data[0]=0x01, data[1]= --
data[0]=0x02, data[1]= --
data[0]=0x03, data[1]=HU_LRChildLock （C857/J90K项目：HU_ChildLockLeft)（0x0：Inactive；0x1：ON；0x2：OFF；0x3：Reserved）
data[0]=0x04, data[1]=HU_RRChildLock (C857/J90K项目：HU_ChildLockRight) （0x0：Inactive；0x1：ON；0x2：OFF；0x3：Reserved）
data[0]=0x05, data[1]= --
data[0]=0x06, data[1]= --
data[0]=0x07, data[1]=HU_ChildLockAuto (C857项目) （0x0：Inactive；0x1：ON；0x2：OFF；0x3：Reserved）</t>
    <phoneticPr fontId="3" type="noConversion"/>
  </si>
  <si>
    <t>本次变更主要针对J90K项目相关协议，内容如下
1、修改3266协议
   更改说：屏幕亮息屏 为  设置亮熄屏状态，置灰
2、新增3267协议
   请求获取屏幕状态
3、修改1660协议
   仪表NFS检查  适配J90K
   参数类型备注:不能再加AreaId
4、修改1214协议
   AreaId=0x03,HU_ChildLockLeft 左后儿童锁开关使能 适配J90K
   AreaId=0x04,HU_ChildLockLeft 右后儿童锁开关使能 适配J90K
5、修改1314协议
   AreaId=0x05,BCM_ChildLockError 儿童锁故障状态 适配J90K   
本次变更主要针对全平台，内容如下
1、修改sheet表：修改数据透传  为  数据透传（1820&amp;1930）
本次变更主要针对C518项目相关协议，内容如下:
1、08FF协议新增信号
   新增THU_SpoilerCtrlReq 电动尾翼虚拟开关信号（两段式），date[0] = 0x10
2、09FF协议新增信号
   新增PTS_SpoilerCtrlFeedback 电动尾翼虚拟开关状态反馈，date[0] = 0x10
   新增PTS_SpoilerPinchEventStatus 电动尾翼防夹状态信号，date[0] = 0x11</t>
    <phoneticPr fontId="0" type="noConversion"/>
  </si>
  <si>
    <t>v25.01.15</t>
    <phoneticPr fontId="3" type="noConversion"/>
  </si>
  <si>
    <t>25.01.15</t>
    <phoneticPr fontId="3" type="noConversion"/>
  </si>
  <si>
    <t>中央控制总程设置</t>
    <phoneticPr fontId="0" type="noConversion"/>
  </si>
  <si>
    <t xml:space="preserve">本次变更主要针对J90K项目相关协议，内容如下：
1、新增4301协议
   AreaId=0x0, CCP_BacktTouchBacktWindLvlSet 后排触屏整车空调设定请求
   AreaId=0x1, CCP_BacktTouchPssgTSet  后排触屏副驾温度设定请求
   AreaId=0x2, CCP_BacktTouchWindLvlSet 后排触屏风量设定请求
2、新增4302协议
   AreaId=0x0, CCP_PassSeatSldFwdSt   副驾座椅水平向前调节设置(后排面板)
   AreaId=0x1, CCP_PassSeatSldBackwSt  副驾座椅水平向后调节设置(后排面板)
3、新增4303协议
   CCP_ShaACPanKeySta  遮阳帘空调面板按键状态
</t>
    <phoneticPr fontId="0" type="noConversion"/>
  </si>
  <si>
    <t>后排触屏相关设置</t>
    <phoneticPr fontId="0" type="noConversion"/>
  </si>
  <si>
    <t>副驾座椅水平调节设置(后排面板)</t>
    <phoneticPr fontId="0" type="noConversion"/>
  </si>
  <si>
    <t xml:space="preserve"> 遮阳帘空调面板按键状态</t>
    <phoneticPr fontId="0" type="noConversion"/>
  </si>
  <si>
    <t>CCP_BACKT_TOUCH_SET</t>
    <phoneticPr fontId="0" type="noConversion"/>
  </si>
  <si>
    <t>ID_CCP_BACKT_TOUCH_SET</t>
    <phoneticPr fontId="0" type="noConversion"/>
  </si>
  <si>
    <t>CCP_PassSeatSldFwdSt   副驾座椅水平向前调节设置(后排面板)
CCP_PassSeatSldBackwSt  副驾座椅水平向后调节设置(后排面板)</t>
    <phoneticPr fontId="0" type="noConversion"/>
  </si>
  <si>
    <t>CCP_PASSSEAT_SLD_ST</t>
    <phoneticPr fontId="0" type="noConversion"/>
  </si>
  <si>
    <t>ID_CCP_PASSSEAT_SLD_ST</t>
    <phoneticPr fontId="0" type="noConversion"/>
  </si>
  <si>
    <t xml:space="preserve"> CCP_ShaACPanKeySta  遮阳帘空调面板按键状态</t>
    <phoneticPr fontId="0" type="noConversion"/>
  </si>
  <si>
    <t>CCP_SHAACPAN_KEYSTA</t>
    <phoneticPr fontId="0" type="noConversion"/>
  </si>
  <si>
    <t>ID_CCP_SHAACPAN_KEYSTA</t>
    <phoneticPr fontId="0" type="noConversion"/>
  </si>
  <si>
    <t>0x29403604(692073988)</t>
    <phoneticPr fontId="0" type="noConversion"/>
  </si>
  <si>
    <t>0x29403605(692073989)</t>
    <phoneticPr fontId="0" type="noConversion"/>
  </si>
  <si>
    <t>0x21403606(557856262)</t>
    <phoneticPr fontId="0" type="noConversion"/>
  </si>
  <si>
    <t>data[0]=0x0, CCP_PassSeatSldFwdSt   副驾座椅水平向前调节设置(后排面板) (0x0=未按下；0x1=按下)
data[0]=0x1, CCP_PassSeatSldBackwSt  副驾座椅水平向后调节设置(后排面板) (0x0=未按下；0x1=按下)</t>
    <phoneticPr fontId="0" type="noConversion"/>
  </si>
  <si>
    <t>25.01.20</t>
    <phoneticPr fontId="3" type="noConversion"/>
  </si>
  <si>
    <t>v25.01.20</t>
    <phoneticPr fontId="3" type="noConversion"/>
  </si>
  <si>
    <t>信息安全-私钥数据分发结果应答</t>
    <phoneticPr fontId="3" type="noConversion"/>
  </si>
  <si>
    <t>ID_MCU_ACTIVE_PRIVATE_KEY_REQ</t>
    <phoneticPr fontId="3" type="noConversion"/>
  </si>
  <si>
    <t>0x21404195(557859221)</t>
    <phoneticPr fontId="3" type="noConversion"/>
  </si>
  <si>
    <t>MCU_ACTIVE_PRIVATE_KEY_REQ</t>
    <phoneticPr fontId="3" type="noConversion"/>
  </si>
  <si>
    <t>信息安全-私钥数据分发结果请求</t>
    <phoneticPr fontId="3" type="noConversion"/>
  </si>
  <si>
    <t>0x00=未请求，0x01=请求</t>
    <phoneticPr fontId="3" type="noConversion"/>
  </si>
  <si>
    <t>byte[0]=00,   byte[1]表示摄像头升级结果(全景)： 0x01: 摄像头升级成功；0x02: 摄像头未升级；0x03: 摄像头升级失败    byte[2]表示摄像头升级失败信息： 1. 当byte[1]为0x01或0x02时，byte[2]设置为0x00；   2. 当byte[1]为0x03时，byte[2]低4位用1分别表示前后左右4颗摄像头升级失败 如：00000110(0x06)，表示后和左摄像头升级失败
byte[0]=01,   byte[1]表示摄像头升级结果(DMS)： 0x01: 摄像头升级成功；0x02: 摄像头未升级；0x03: 摄像头升级失败   byte[2]表示摄像头升级失败信息： 1. 当byte[1]为0x01或0x02时，byte[2]设置为0x00；    2. 当byte[1]为0x03时，DMS只有一个摄像头，byte[2]最低位为1表示DMS当前摄像头升级失败，如：00000001(0x01)，表示当前摄像头升级失败（后续如果添加可以和全景相似定义）</t>
    <phoneticPr fontId="0" type="noConversion"/>
  </si>
  <si>
    <t>本次变更主要针对C857海外项目相关协议，内容如下
1、新增3268协议
   私钥数据分发结果应答
2、新增3368协议
   私钥数据分发结果请求
本次变更主要针对C393海外项目相关协议，内容如下
1、3241协议
  新增AreaId=0x01,摄像头升级结果(DMS)
本次变更主要针对J90K项目相关协议，内容如下
1、新增0868协议
   AreaId=0x0,HU_LegrestUpwardSwitch 主驾座椅腿托向上调节信号
   AreaId=0x1,HU_LegrestDownwardSwitch 主驾座椅腿托向下调节信号</t>
    <phoneticPr fontId="0" type="noConversion"/>
  </si>
  <si>
    <t>潘坚圣/况骞</t>
    <phoneticPr fontId="0" type="noConversion"/>
  </si>
  <si>
    <t>0868</t>
    <phoneticPr fontId="3" type="noConversion"/>
  </si>
  <si>
    <t>v25.01.21</t>
    <phoneticPr fontId="3" type="noConversion"/>
  </si>
  <si>
    <t>25.01.21</t>
    <phoneticPr fontId="3" type="noConversion"/>
  </si>
  <si>
    <t>C857/C857海外</t>
    <phoneticPr fontId="0" type="noConversion"/>
  </si>
  <si>
    <t>0x0=Inactive;0x1=ON;0x2=OFF;0x4=Reserved</t>
    <phoneticPr fontId="0" type="noConversion"/>
  </si>
  <si>
    <t>0x0=Inactive;0x1=ON;0x2=OFF;0x4=Reserved</t>
    <phoneticPr fontId="3" type="noConversion"/>
  </si>
  <si>
    <t>MPU/IP</t>
    <phoneticPr fontId="0" type="noConversion"/>
  </si>
  <si>
    <t>仪表\MPU向MCU请求下线配置信息</t>
    <phoneticPr fontId="0" type="noConversion"/>
  </si>
  <si>
    <t>说明</t>
    <phoneticPr fontId="0" type="noConversion"/>
  </si>
  <si>
    <t>GW_MFS_HUD_Desktop_switch</t>
    <phoneticPr fontId="0" type="noConversion"/>
  </si>
  <si>
    <t>0x157</t>
    <phoneticPr fontId="0" type="noConversion"/>
  </si>
  <si>
    <t>显示模式切换</t>
    <phoneticPr fontId="0" type="noConversion"/>
  </si>
  <si>
    <t>BIN_MFS_DESKTOP_SWITCH</t>
    <phoneticPr fontId="0" type="noConversion"/>
  </si>
  <si>
    <t>KEYCODE_MFS_DESKTOP_SWITCH</t>
    <phoneticPr fontId="0" type="noConversion"/>
  </si>
  <si>
    <t xml:space="preserve">本次变更主要针对J90K项目相关协议，内容如下
1、修改2100协议
   新增AreaId=0x157信号,显示模式切换
2、修改1220协议
   生命体征探测设置 ,适配J90K
3、修改1320协议
   生命体征探测设置反馈,适配J90K
4、修改1322协议
   生命体征探测报警,适配J90K
5、修改1323协议
   生命体征探测系统状态,适配J90K
6、修改1221协议
   生命体征探测报警中止请求,适配J90K
7、修改0848协议
   喇叭控制请求 ,适配J90K
8、修改0C26协议
   转向灯控制请求,适配J90K
9、修改1761协议
   更新AreaId=0x14,自动驻车（AUTOHOLD）指示灯 参数
   更新AreaId=0x15,EPB驻车制动指示灯 参数
10、修325D协议
   海运模式请求,适配J90K
11、修改325E协议
   海运模式设置,适配J90K
12、修改335E协议
   海运模式反馈,适配J90K
13、修改325F协议
   ADSP方案各通道电压请求,适配J90K
14、修改3260协议
   ADSP方案各通道电压设置,适配J90K
15、修改3360协议
   ADSP方案各通道电压反馈,适配J90K
16、修改3261协议
   ADSP方案配置请求,适配J90K
17、修改3262协议
   ADSP方案配置设置,适配J90K
18、修改3362协议
   ADSP方案配置反馈,适配J90K
本次变更主要针对8675/8676项目相关，内容如下
1、修改3206协议
   发送方新增：IP
   更改协议说：MPU向MCU请求下线配置信息 为  仪表\MPU向MCU请求下线配置信息
  </t>
    <phoneticPr fontId="0" type="noConversion"/>
  </si>
  <si>
    <t>v25.01.22</t>
    <phoneticPr fontId="3" type="noConversion"/>
  </si>
  <si>
    <t>25.01.22</t>
    <phoneticPr fontId="3" type="noConversion"/>
  </si>
  <si>
    <t>0x21403408(557855752)</t>
    <phoneticPr fontId="0" type="noConversion"/>
  </si>
  <si>
    <t>本次变更主要针对C318项目相关协议，内容如下
1、新增0C1A协议
   HU_AtmosphereLightColorSet 氛围灯颜色设置信号</t>
    <phoneticPr fontId="0" type="noConversion"/>
  </si>
  <si>
    <t>0C1A</t>
    <phoneticPr fontId="0" type="noConversion"/>
  </si>
  <si>
    <t>氛围灯颜色设置信号</t>
    <phoneticPr fontId="0" type="noConversion"/>
  </si>
  <si>
    <t>HU_AtmosphereLightColorSet</t>
    <phoneticPr fontId="0" type="noConversion"/>
  </si>
  <si>
    <t>0x0=inactive；
0x1=Ice blue；
 0x2=Deep Blue；
0x3=Green；
0x4=purple；
0x5=Orange；
0x6=Red；
0x7=Light blue</t>
    <phoneticPr fontId="0" type="noConversion"/>
  </si>
  <si>
    <t>Master\C318</t>
    <phoneticPr fontId="0" type="noConversion"/>
  </si>
  <si>
    <t>HU_ATMO_SPHERE_LIGHT_COLOR_SET</t>
    <phoneticPr fontId="0" type="noConversion"/>
  </si>
  <si>
    <t>ID_HU_ATMO_SPHERE_LIGHT_COLOR_SET</t>
    <phoneticPr fontId="0" type="noConversion"/>
  </si>
  <si>
    <t>0x21403607(557856263)</t>
    <phoneticPr fontId="0" type="noConversion"/>
  </si>
  <si>
    <t>v25.02.06</t>
    <phoneticPr fontId="3" type="noConversion"/>
  </si>
  <si>
    <t>25.02.06</t>
    <phoneticPr fontId="3" type="noConversion"/>
  </si>
  <si>
    <t>0x21404153(557859155)</t>
    <phoneticPr fontId="0" type="noConversion"/>
  </si>
  <si>
    <t xml:space="preserve">0x29404143(692076867) </t>
    <phoneticPr fontId="0" type="noConversion"/>
  </si>
  <si>
    <t>0x2140344E(557855822)</t>
    <phoneticPr fontId="0" type="noConversion"/>
  </si>
  <si>
    <t>ID_MCU_GPIO_POWE_STATUS</t>
    <phoneticPr fontId="0" type="noConversion"/>
  </si>
  <si>
    <t xml:space="preserve"> 0x2970414D(695222605)</t>
    <phoneticPr fontId="0" type="noConversion"/>
  </si>
  <si>
    <t>0x2970414E(695222606)</t>
    <phoneticPr fontId="0" type="noConversion"/>
  </si>
  <si>
    <t>本次变更主要针对C318项目相关协议，内容如下
1.启用3221协议
   新增byte[14]---byte[21] data长度由20变更为30
2.修改41FE协议
   新增data[0]=0x1A（DCAC_DcacOutpI）
   新增data[0]=0x1B（DCAC_DcacOutpU）
   新增data[0]=0x1C（BMS_PlsHeatTiRem）
3.修改41FF协议
   新增data[0]=0x0A（BMS_BattPlsHeagStsFb）
4.修改32FD/33FD
   Manager变更为CarCabinManager</t>
    <phoneticPr fontId="0" type="noConversion"/>
  </si>
  <si>
    <t xml:space="preserve">
 0x2970414D(695222605)</t>
    <phoneticPr fontId="0" type="noConversion"/>
  </si>
  <si>
    <t xml:space="preserve">
0x2970414E(695222606)</t>
    <phoneticPr fontId="0" type="noConversion"/>
  </si>
  <si>
    <r>
      <rPr>
        <sz val="8"/>
        <color rgb="FF000000"/>
        <rFont val="Times New Roman"/>
        <family val="1"/>
      </rPr>
      <t>IMS_</t>
    </r>
    <r>
      <rPr>
        <sz val="8"/>
        <color rgb="FF000000"/>
        <rFont val="微软雅黑"/>
        <family val="2"/>
        <charset val="134"/>
      </rPr>
      <t xml:space="preserve">JawOffsetValue
</t>
    </r>
    <phoneticPr fontId="0" type="noConversion"/>
  </si>
  <si>
    <t>data[0] = 0x00, 0x01: BOOT_4G_CTL_HIGH0x02: BOOT_4G_CTL_LOW0x03: Reset Tbox0x04: Open tbox heartbeat0x05: Close tbox heartbeat0x06: PowerOn tbox0x07: PowerOff tbox;</t>
    <phoneticPr fontId="0" type="noConversion"/>
  </si>
  <si>
    <t>升级交互指令，仅升级服务使用</t>
    <phoneticPr fontId="3" type="noConversion"/>
  </si>
  <si>
    <t>ID_VENDOR_UPDATE_MODULE_REQ</t>
    <phoneticPr fontId="3" type="noConversion"/>
  </si>
  <si>
    <t>0x29701608(695211528)</t>
    <phoneticPr fontId="3" type="noConversion"/>
  </si>
  <si>
    <t>VENDOR_UPDATE_MODULE_REQ</t>
    <phoneticPr fontId="3" type="noConversion"/>
  </si>
  <si>
    <t>data[0]=0x00(MCU);data[1+N]=SMD+实际数据
data[0]=0x01(DSP);  data[1+N]=SMD+实际数据</t>
    <phoneticPr fontId="3" type="noConversion"/>
  </si>
  <si>
    <t>281MCA2</t>
    <phoneticPr fontId="3" type="noConversion"/>
  </si>
  <si>
    <t>下发升级状态码，仅升级服务使用</t>
    <phoneticPr fontId="3" type="noConversion"/>
  </si>
  <si>
    <t>ID_VENDOR_SET_UPDATE_STATE</t>
    <phoneticPr fontId="3" type="noConversion"/>
  </si>
  <si>
    <t>0x21411609(557913609)</t>
    <phoneticPr fontId="3" type="noConversion"/>
  </si>
  <si>
    <t>VENDOR_SET_UPDATE_STATE</t>
    <phoneticPr fontId="3" type="noConversion"/>
  </si>
  <si>
    <t>data[0] = VehicleUpgradeState
data[1] = VehicleMcuUpgradeErrorState</t>
    <phoneticPr fontId="3" type="noConversion"/>
  </si>
  <si>
    <t>外部模块升级，发送升级文件路径</t>
    <phoneticPr fontId="3" type="noConversion"/>
  </si>
  <si>
    <t>ID_VENDOR_UPDATE_EXTERNAL_MODULE_REQ</t>
    <phoneticPr fontId="3" type="noConversion"/>
  </si>
  <si>
    <t>0x2910160A(688920074)</t>
    <phoneticPr fontId="3" type="noConversion"/>
  </si>
  <si>
    <t>VENDOR_UPDATE_EXTERNAL_MODULE_REQ</t>
    <phoneticPr fontId="3" type="noConversion"/>
  </si>
  <si>
    <t>"--"</t>
    <phoneticPr fontId="3" type="noConversion"/>
  </si>
  <si>
    <t>n+1</t>
    <phoneticPr fontId="3" type="noConversion"/>
  </si>
  <si>
    <t>data[0]=0x00;data[1]=-----
data[0]=0x01(DSP);data[1]=string类型，升级路径</t>
    <phoneticPr fontId="3" type="noConversion"/>
  </si>
  <si>
    <t xml:space="preserve">本次变更主要针对J90K项目相关协议，内容如下
1.修改3221协议,适配J90K
本次变更主要针对C281MCA2项目相关协议，内容如下
1、新增0x29701608协议
   升级交互指令，仅升级服务使用
   AreaId=0x0，MCU升级
   AreaId=0x1，DSP升级
2、新增0x21411609协议
   下发升级状态码，仅升级服务使用
3、新增0x2910160A协议
   外部模块升级，发送升级文件路径
   AreaId=0x1，DSP升级
本次变更主要针对C857项目相关协议，内容如下
1、修改1658协议
   完善Property ID：0x21404153(557859155)
2、修改3348协议
   更改Property ID：0x29704142((561004855) 为 0x29404143(692076867) 
3、修改324C协议
   更改Property ID：0x2940414D(692076877) 为 0x2970414D(695222605)
4、修改334C协议
   更改Property ID：0x2940414D(692076877) 为 0x2970414D(695222605)
5、修改324D协议
   更改Property ID：0x2940414E(692076878) 为 0x2970414E(695222606)
6、修改334D协议
   更改Property ID：0x2940414E(692076878) 为 0x2970414E(695222606)
7、修改324F协议
   完善AreaId格式的参数说明。
本次变更主要针对全平台项目相关，内容如下
1、置灰3204协议
2、置灰3304协议。
3、修改081B协议。
   添加Manager：CarCabinManager
4、修改091B协议。
   添加Manager：CarCabinManager
5、修改3332协议
   完善Manager：CarMcuManager
   完善API对应的Key值：ID_MCU_GPIO_POWE_STATUS
</t>
    <phoneticPr fontId="0" type="noConversion"/>
  </si>
  <si>
    <t>v25.02.07</t>
    <phoneticPr fontId="3" type="noConversion"/>
  </si>
  <si>
    <t>0x21703452(561001554)</t>
    <phoneticPr fontId="0" type="noConversion"/>
  </si>
  <si>
    <t>HU_ALChargeLinkReq   氛围灯充电联动请求 
HU_ALFlowTypeReq    氛围灯流动形式请求
HU_ALFlowModeReq    氛围灯流动模式请求 
HU_ALGameFastRacingLinkReq     氛围灯极速狂飙随动开关请求
HU_ALGameMahjongLinkReq     氛围灯麻将随动开关请求
HU_ALGameMinesweepLinkReq     氛围灯扫雷随动开关请求
HU_ALGameGradiusLinkReq     氛围灯宇宙巡航机随动开关请求
HU_ALGameBubblePopLinkReq   氛围灯消灭泡泡随动开关请求
HU_ALGameFIRLinkReq    氛围灯五子棋随动开关请求
HU_AtmoLightThemeColor    氛围灯主题色
HU_AtmoLightColorMode    氛围灯颜色模式
HU_ALGameDestroyColorBubble   氛围灯消灭颜色泡泡
HU_ALFlowDuration     氛围灯流动时间
HU_LeftVoiceanimation   左侧语音联动氛围灯动画信号
HU_RightVoiceanimation  右侧语音联动氛围灯动画信号</t>
    <phoneticPr fontId="0" type="noConversion"/>
  </si>
  <si>
    <t>0x2940347D(692073597)</t>
    <phoneticPr fontId="0" type="noConversion"/>
  </si>
  <si>
    <t>323F</t>
    <phoneticPr fontId="0" type="noConversion"/>
  </si>
  <si>
    <t>本次变更主要针对J90K项目相关协议，内容如下
1、修改4301协议
   新增 AreaId=0x03，CCP_ACRightRearVentilatieReq   右后座椅通风
   新增 AreaId=0x04，CCP_ACLeftRearHeatReq   	    左后座椅加热
2、修改0C27协议
   新增 AreaId=0x0D，HU_LeftVoiceanimation   左侧语音联动氛围灯动画信号
   新增 AreaId=0x0E，HU_RightVoiceanimation  右侧语音联动氛围灯动画信号
本次变更主要针对589E项目相关协议，内容如下
1、修改4009协议
   AreaId=0x09，HU_ExitReadyReq 适配589E
   AreaId=0x0A，TBOX_BookingBatHeatStartReq 适配589E
2、修改323F协议
   更新data长度：1为2
   添加车型项目-8666：C589EV</t>
    <phoneticPr fontId="0" type="noConversion"/>
  </si>
  <si>
    <t>Master\CD569-PHEV\CD569PHEV-ICA\CD569-DA\CD569-1\CD569-2\S311PHEV\C589EV</t>
    <phoneticPr fontId="0" type="noConversion"/>
  </si>
  <si>
    <t>本次变更主要针对C318项目相关协议，内容如下
1、修改3A0B协议
   参数类型更新，data[0]新增：0x05=cal1_ring；0x06=B-cal1；0x07=Touch_tone；0x08=3rd-KTV；0x09=none-KTV；
2、修改3B0B协议
  参数类型更新，data[0]新增：0x05=cal1_ring；0x06=B-cal1；0x07=Touch_tone；0x08=3rd-KTV；0x09=none-KTV；</t>
    <phoneticPr fontId="0" type="noConversion"/>
  </si>
  <si>
    <t>data[0]:0x01=多媒体；0x02=导航；0x03=电话；0x04=tts；0x05=cal1_ring；0x06=B-cal1；0x07=Touch_tone；0x08=3rd-KTV；0x09=none-KTV；
data[1]:;0x01=车内喇叭；0x02=车外喇叭；0x03=内外喇叭；</t>
    <phoneticPr fontId="0" type="noConversion"/>
  </si>
  <si>
    <t>ID_MCU_DSP_REF_GAIN_CTR</t>
    <phoneticPr fontId="0" type="noConversion"/>
  </si>
  <si>
    <t>CarAudioManager(ADSP)
CarMcuManager(非ADSP)</t>
  </si>
  <si>
    <t>ID_MCU_DSP_SOUND_EFFECTS_CTR</t>
    <phoneticPr fontId="0" type="noConversion"/>
  </si>
  <si>
    <t>ID_MCU_ECALL_VOLUME_MUTE_CTR</t>
    <phoneticPr fontId="0" type="noConversion"/>
  </si>
  <si>
    <t>ID_AUDIO_DSP_STATUS</t>
    <phoneticPr fontId="0" type="noConversion"/>
  </si>
  <si>
    <t>ID_MCU_MIX_MEIDIA_SET</t>
    <phoneticPr fontId="0" type="noConversion"/>
  </si>
  <si>
    <t>CarAudioManager(ADSP)
CarAdasManager.APA5(非ADSP)</t>
    <phoneticPr fontId="3" type="noConversion"/>
  </si>
  <si>
    <t>CarAudioManager(ADSP)
CarClusterInteractionManager(非ADSP)</t>
  </si>
  <si>
    <t>ID_ADAS_ACC_FCW_OVERSPEED_SOUND_ON</t>
    <phoneticPr fontId="0" type="noConversion"/>
  </si>
  <si>
    <t>ID_BODY_DOOR_AUDIOWARNING_ON</t>
    <phoneticPr fontId="0" type="noConversion"/>
  </si>
  <si>
    <t>ID_ADAS_LCDAL_RCW_SOUND_ENABLE</t>
    <phoneticPr fontId="0" type="noConversion"/>
  </si>
  <si>
    <t>ID_BODY_AMP_ALARM_STYLE_SET</t>
    <phoneticPr fontId="0" type="noConversion"/>
  </si>
  <si>
    <t>旧项目：
HU_EnvironmentalTemp（0x00）
HU_24hEnvironmentalTempMin（0x01）
HU_3dEnvironmentalTempMin（0x02）
HU_7dEnvironmentalTempMin（0x03）
C318、589EV：
HU_24hEnvironmentalTempMin	未来24h最低环境温度（0x01）
HU_2ndEnvironmentalTempMin	第2天最低环境温度（0x04）
HU_3rdEnvironmentalTempMin	第3天最低环境温度（0x02）</t>
    <phoneticPr fontId="0" type="noConversion"/>
  </si>
  <si>
    <t>CCP_BacktTouchBacktWindLvlSet 后排触屏整车空调设定请求
CCP_BacktTouchPssgTSet  后排触屏副驾温度设定请求
CCP_BacktTouchWindLvlSet 后排触屏风量设定请求
CCP_ACLeftRearVentilatieReq 左后座椅通风
CCP_ACRightRearVentilatieReq   右后座椅通风
CCP_ACLeftRearHeatReq   	    左后座椅加热
CCP_ACRightRearHeatReq                右后座椅加热</t>
    <phoneticPr fontId="0" type="noConversion"/>
  </si>
  <si>
    <t>0~N等级，0表示关闭</t>
    <phoneticPr fontId="0" type="noConversion"/>
  </si>
  <si>
    <t>data[0]=0x0, CCP_BacktTouchBacktWindLvlSet 后排触屏整车空调设定请求(VehiclePropertyValue)
data[0]=0x1, CCP_BacktTouchPssgTSet  后排触屏副驾温度设定请求  (0x0=无请求；0x1=UP；0x2=DOW
data[0]=0x2, CCP_BacktTouchWindLvlSet 后排触屏风量设定请求  (0x0=无请求；0x1=UP；0x2=DOWN)
data[0]=0x3, CCP_ACLeftRearVentilatieReq   左后座椅通风  (0~N等级，0表示关闭)（需要MCU适配）
data[0]=0x4, CCP_ACRightRearVentilatieReq   右后座椅通风  (0~N等级，0表示关闭)（需要MCU适配）
data[0]=0x5, CCP_ACLeftRearHeatReq   左后座椅加热  (0~N等级，0表示关闭)（需要MCU适配）
data[0]=0x6, CCP_ACRightRearHeatReq   右后座椅加热  (0~N等级，0表示关闭)（需要MCU适配）</t>
    <phoneticPr fontId="0" type="noConversion"/>
  </si>
  <si>
    <t>IP、MCU</t>
    <phoneticPr fontId="0" type="noConversion"/>
  </si>
  <si>
    <t xml:space="preserve">int[]，长度10
data[0]: SLCM_FRWindowAPActice(SLCM_PassengerWindowAPActice(C318-1)), 副驾车窗防夹状态, 0x0=Inactive; 0x1=Active
data[1]: SLCM_FRWindowInitializedSts(SLCM_PassengerWindowInitializedSts(C318-1)), 副驾车窗初始化状态, 0x0=De-Initialized; 0x1=Initialized
data[2]: SLCM_FRWindowStatus, (SLCM_PassengerWindowStatus(318-1))副驾车窗状态, "valid value from 0 to 200, which means 0 ~ 100%；0xFF=Invalid"
data[3]: SLCM_FRWindowSwitch, (SLCM_PassengerWindowSwitch(C318-1))副驾车窗开关状态 , "0x0=No input;0x1=Manual Up;0x2=Manual Down;0x3~0x4=Reserved;0x5=Auto Up;0x6=Auto Down;0x7=Reserved"
data[4]: SLCM_FRWinMotor(SLCM_PassengerWinMotor(C318-1)), 副驾车窗电机状态, "0x0=Stopped;0x1=Window close;0x2=Window open;0x3=Reserved"
data[5]: SLCM_RRWindowAPActice, 右后车窗防夹状态, 0x0=Inactive; 0x1=Active
data[6]: SLCM_RRWindowInitializedSts, 右后车窗初始化状态, 0x0=De-Initialized; 0x1=Initialized
data[7]: SLCM_RRWindowStatus, 右后车窗状态, "valid value from 0 to 200, which means 0 ~ 100%；0xFF=Invalid"
data[8]: SLCM_RRWindowSwitch, 右后车窗开关状态, "0x0=No input;0x1=Manual Up;0x2=Manual Down;0x3~0x4=Reserved;0x5=Auto Up;0x6=Auto Down;0x7=Reserved"
data[9]: SLCM_RRWinMotor, 右后车窗电机状态, "0x0=Stopped;0x1=Window close;0x2=Window open;0x3=Reserved"
</t>
    <phoneticPr fontId="0" type="noConversion"/>
  </si>
  <si>
    <t xml:space="preserve">SLCM_FRWindowAPActice(SLCM_PassengerWindowAPActice(C318-1));
SLCM_FRWindowInitializedSts(SLCM_PassengerWindowInitializedSts(C318-1));
SLCM_FRWindowStatus;(SLCM_PassengerWindowStatus(318-1))
SLCM_FRWindowSwitch(SLCM_PassengerWindowSwitch(C318-1));
SLCM_FRWinMotor(SLCM_PassengerWinMotor(C318-1));
SLCM_RRWindowAPActice;
LCM_RRWindowInitializedSts;
SLCM_RRWindowStatus;
SLCM_RRWindowStatus;
SLCM_RRWindowSwitch;
SLCM_RRWinMotor;
</t>
    <phoneticPr fontId="0" type="noConversion"/>
  </si>
  <si>
    <t>25.02.11</t>
    <phoneticPr fontId="0" type="noConversion"/>
  </si>
  <si>
    <t>v25.02.11</t>
    <phoneticPr fontId="0" type="noConversion"/>
  </si>
  <si>
    <t>Manager</t>
    <phoneticPr fontId="3" type="noConversion"/>
  </si>
  <si>
    <t>CarAudioManager(ADSP)
CarAdasManager(非ADSP)</t>
    <phoneticPr fontId="3" type="noConversion"/>
  </si>
  <si>
    <t>CarAdasManager</t>
    <phoneticPr fontId="3" type="noConversion"/>
  </si>
  <si>
    <t>CarAudioManager(ADSP)
CarCabinManager(非ADSP)</t>
    <phoneticPr fontId="3" type="noConversion"/>
  </si>
  <si>
    <t>CarAudioManager(ADSP)
CarClusterInteractionManager(非ADSP)</t>
    <phoneticPr fontId="3" type="noConversion"/>
  </si>
  <si>
    <t>CarAudioManager(ADSP)
CarVendorExtensionManager(非
ADSP)</t>
    <phoneticPr fontId="3" type="noConversion"/>
  </si>
  <si>
    <t>CarAudioManager(ADSP)
CarMcuManager(非ADSP)</t>
    <phoneticPr fontId="3" type="noConversion"/>
  </si>
  <si>
    <t>25.02.07</t>
    <phoneticPr fontId="3" type="noConversion"/>
  </si>
  <si>
    <t>v25.02.11_2</t>
    <phoneticPr fontId="0" type="noConversion"/>
  </si>
  <si>
    <t>本次变更主要针对J90K项目相关协议，内容如下：
1. 新增4021&amp;4121协议
   电动拖车钩设置（HU_ElectricHookSet）与电动拖车钩状态反馈（TRM_TrailerHookSts）
2. 新增4122协议
   电动拖车钩报警信号反馈
   新增areaId=0x00, TRM_AntipinchWarnSts 电动拖钩防夹报警信号(0x0=未激活；0x1=激活)
   新增areaId=0x01, TRM_FailrWarnSts 电动拖钩故障报警信号(0x0=未激活；0x1=激活)
   新增areaId=0x02, TRM_IceBreakerWarnSts 电动拖钩破冰报警信号(0x0=未激活；0x1=激活)</t>
    <phoneticPr fontId="0" type="noConversion"/>
  </si>
  <si>
    <t>0x22</t>
    <phoneticPr fontId="0" type="noConversion"/>
  </si>
  <si>
    <t>电动拖车钩状态反馈</t>
  </si>
  <si>
    <t>电动拖车钩报警信号反馈</t>
  </si>
  <si>
    <t>0x0=stop（停止）
0x1=clsoed(完全折叠)
0x2=closeing（折叠中
0x3=opend(完全展开)
0x4=opening(展开中)</t>
    <phoneticPr fontId="0" type="noConversion"/>
  </si>
  <si>
    <t>TRM_TrailerHookSts</t>
    <phoneticPr fontId="0" type="noConversion"/>
  </si>
  <si>
    <t>ElECTRIC_HOOK</t>
    <phoneticPr fontId="0" type="noConversion"/>
  </si>
  <si>
    <t>ElECTRIC_HOOK_WARNING</t>
    <phoneticPr fontId="0" type="noConversion"/>
  </si>
  <si>
    <t>ID_ElECTRIC_HOOK_WARNING</t>
    <phoneticPr fontId="0" type="noConversion"/>
  </si>
  <si>
    <t>ID_ElECTRIC_HOOK</t>
    <phoneticPr fontId="0" type="noConversion"/>
  </si>
  <si>
    <t>电动拖车钩设置</t>
    <phoneticPr fontId="0" type="noConversion"/>
  </si>
  <si>
    <t>0x21403608(557856264)</t>
    <phoneticPr fontId="0" type="noConversion"/>
  </si>
  <si>
    <t>HU_ElectricHookSet</t>
    <phoneticPr fontId="0" type="noConversion"/>
  </si>
  <si>
    <t>0x0=Invalid；
0x1=close(折叠)
0x2=open（展开）</t>
    <phoneticPr fontId="0" type="noConversion"/>
  </si>
  <si>
    <t>本次变更主要针对C589E项目相关协议，内容如下：
1. 修改323F协议
   适配C318的相关can信号（areaId=0x01，0x02，0x04），补充can信号和areaId的对应逻辑</t>
    <phoneticPr fontId="0" type="noConversion"/>
  </si>
  <si>
    <t>v25.02.11_3</t>
  </si>
  <si>
    <t>本次变更主要针对C589E项目相关协议，内容如下：
1. 修改4009协议
   适配areaId=0x0A信号   
本次变更主要针对J90K项目相关协议，内容如下：
1. 修改4301协议
   修改areaId=0x03定义，data[0]=0x3, CCP_ACLeftRearVentilatieReq   左后座椅通风  (0~N等级，0表示关闭)（需要MCU适配）
   修改areaId=0x04定义，data[0]=0x4, CCP_ACRightRearVentilatieReq   右后座椅通风  (0~N等级，0表示关闭)（需要MCU适配）
   新增areaId=0x05，data[0]=0x5, CCP_ACLeftRearHeatReq   左后座椅加热  (0~N等级，0表示关闭)（需要MCU适配）
   新增areaId=0x06，data[0]=0x6, CCP_ACRightRearHeatReq   右后座椅加热  (0~N等级，0表示关闭)（需要MCU适配）
2. 修改400C协议
   接收方修改为IP、MCU
本次变更主要针对C318-1项目相关协议，内容如下：
1. 修改2033协议
   针对C318-1项目修改副驾车窗can信号英文名称，主要涉及data[0]~data[4]
本次变更针对所有项目相关协议，内容如下：
1. 音频adsp方案，协议文档 manager 更新，具体请在manager列查找 (ADSP)  关键字</t>
    <phoneticPr fontId="0" type="noConversion"/>
  </si>
  <si>
    <t>25.02.12</t>
  </si>
  <si>
    <t>v25.02.12</t>
    <phoneticPr fontId="0" type="noConversion"/>
  </si>
  <si>
    <t>提示音开关（与16B7定义重复）</t>
    <phoneticPr fontId="3" type="noConversion"/>
  </si>
  <si>
    <t>提示音开关反馈（与17B7定义重复）</t>
    <phoneticPr fontId="3" type="noConversion"/>
  </si>
  <si>
    <t>data[0]：aeraId（0提示音主题、1上车问候音、2下车欢送音、3低速提示音、4 闭锁提示音(闭锁音)(C857、C318)、5 换挡提示音(换挡音)、6 车外充电播报）；
data[1]：开关状态（0关闭，1开启）；</t>
    <phoneticPr fontId="0" type="noConversion"/>
  </si>
  <si>
    <t>data[0]：aeraId（0提示音主题、1上车问候音、2下车欢送音、3低速提示音、4 闭锁提示音(C857、C318)）；
data[1-N]：配置ID（字节数组）；</t>
    <phoneticPr fontId="0" type="noConversion"/>
  </si>
  <si>
    <t>本次变更主要针对J90K项目相关协议，内容如下：
1. 置灰1224&amp;&amp;1324协议
   与16B7和17B7协议定义重复
2. 修改16B7&amp;17B7协议
   新增areaId=0x06, 车外充电播报</t>
    <phoneticPr fontId="0" type="noConversion"/>
  </si>
  <si>
    <t>v25.02.12_2</t>
    <phoneticPr fontId="0" type="noConversion"/>
  </si>
  <si>
    <t>0x9C</t>
    <phoneticPr fontId="0" type="noConversion"/>
  </si>
  <si>
    <t>169C</t>
    <phoneticPr fontId="0" type="noConversion"/>
  </si>
  <si>
    <t>0x2140360A(557856266)</t>
    <phoneticPr fontId="0" type="noConversion"/>
  </si>
  <si>
    <t>Master\J90K\J90K-EU</t>
    <phoneticPr fontId="0" type="noConversion"/>
  </si>
  <si>
    <t>179C</t>
    <phoneticPr fontId="0" type="noConversion"/>
  </si>
  <si>
    <t>疲劳分心提示音反馈</t>
    <phoneticPr fontId="0" type="noConversion"/>
  </si>
  <si>
    <t>本次变更主要针对J90K-EU项目相关协议，内容如下：
1. 新增169C&amp;179C
   新增疲劳分心提示音设置和反馈信号（1：困倦音效，2：微睡音效，3：睡眠音效，4：分心音效）</t>
    <phoneticPr fontId="0" type="noConversion"/>
  </si>
  <si>
    <t>CarClusterInteractionManager</t>
    <phoneticPr fontId="0" type="noConversion"/>
  </si>
  <si>
    <t>v25.02.13</t>
    <phoneticPr fontId="0" type="noConversion"/>
  </si>
  <si>
    <t>25.02.13</t>
    <phoneticPr fontId="0" type="noConversion"/>
  </si>
  <si>
    <t>IP_FATIGUE_DISTRACTION_TONE</t>
    <phoneticPr fontId="0" type="noConversion"/>
  </si>
  <si>
    <t>ID_IP_FATIGUE_DISTRACTION_TONE</t>
    <phoneticPr fontId="0" type="noConversion"/>
  </si>
  <si>
    <t>疲劳分心提示音设置</t>
    <phoneticPr fontId="0" type="noConversion"/>
  </si>
  <si>
    <t>0x29403609(692073993)</t>
    <phoneticPr fontId="0" type="noConversion"/>
  </si>
  <si>
    <t>0x1C</t>
    <phoneticPr fontId="0" type="noConversion"/>
  </si>
  <si>
    <t>241C</t>
    <phoneticPr fontId="0" type="noConversion"/>
  </si>
  <si>
    <t>四门车窗迎宾设置</t>
    <phoneticPr fontId="0" type="noConversion"/>
  </si>
  <si>
    <t>251C</t>
    <phoneticPr fontId="0" type="noConversion"/>
  </si>
  <si>
    <t>四门车窗迎宾设置状态</t>
    <phoneticPr fontId="0" type="noConversion"/>
  </si>
  <si>
    <t>BCM_WindowWelcomeSetSts</t>
  </si>
  <si>
    <t>BODY_WINDOWS_WELCOME</t>
    <phoneticPr fontId="0" type="noConversion"/>
  </si>
  <si>
    <t>ID_BODY_WINDOWS_WELCOME</t>
    <phoneticPr fontId="0" type="noConversion"/>
  </si>
  <si>
    <t>0x2140360B(557856267)</t>
    <phoneticPr fontId="0" type="noConversion"/>
  </si>
  <si>
    <t>0x0=inactive
0x1=off
0x2=on
0x3=reserved</t>
    <phoneticPr fontId="0" type="noConversion"/>
  </si>
  <si>
    <t>HU_WindowWelcomeSet</t>
    <phoneticPr fontId="0" type="noConversion"/>
  </si>
  <si>
    <t>四个车门开关反馈(传入位置 VehicleAreaDoor)</t>
    <phoneticPr fontId="0" type="noConversion"/>
  </si>
  <si>
    <t>VehicleAreaDoor : int32_t {
    ROW_1_LEFT = 0x00000001, //主驾驶
    ROW_1_RIGHT = 0x00000004, //副驾驶
    ROW_2_LEFT = 0x00000010, //左后门
    ROW_2_RIGHT = 0x00000040, //右后门
    ROW_3_LEFT = 0x00000100,
    ROW_3_RIGHT = 0x00000400,
    /**主驾车门**/
    MAIN_DRIVER  = ROW_1_LEFT,//0x00000002
    /**副驾车门**/
    PASSENGER    = ROW_1_RIGHT,//0x00000008
    HOOD = 0x10000000,
    /**后背门（后备箱）**/
    REAR = 0x20000000,
    /**货箱门**/
    CARGO = 0x20000001,
    /**侧开货箱门**/
    SIDEDOOR = 0x20000002,
};</t>
    <phoneticPr fontId="77" type="noConversion"/>
  </si>
  <si>
    <t>BCM_DriverDoorStatus;BCM_PassengerDoorStatus;BCM_LeftRearDoorStatus;BCM_RightRearDoorStatus;BCM_TrunkDoorStatus;BCM_CargoDoorStatus
BCM_SideDoorStatus(0x20000002)</t>
    <phoneticPr fontId="0" type="noConversion"/>
  </si>
  <si>
    <t>本次变更主要针对J90K项目相关协议，内容如下：
1. 修改169C&amp;179C协议
   勘误169C信号说明为疲劳分心提示音设置，修改169C和179C的HAL对应的Key值为IP_FATIGUE_DISTRACTION_TONE，修改169C和179C的API对应的Key值为ID_IP_FATIGUE_DISTRACTION_TONE
2. 修改4122协议
   勘误Property ID，修改为0x29403609(692073993)
3. 新增241C&amp;&amp;251C协议
   四门车窗迎宾设置和设置状态
4. 修改1761协议
   更新areaId=0x0E参数描述，data[0]=0xE 制动系统故障（制动液位低）指示灯  data[1]=IP_Status（高4bits: 1；低4bits: 0:隐藏黄灯 1:显示黄灯；高4bits: 2；低4bits: 0:隐藏红灯 1:显示红灯; 其他值:reserved）
本次变更主要针对G393项目相关协议，内容如下：
1. 修改2507协议
   新增areaId = SIDEDOOR = 0x20000002, 侧开货箱门，BCM_SideDoorStatus</t>
    <phoneticPr fontId="0" type="noConversion"/>
  </si>
  <si>
    <t>v25.02.17</t>
    <phoneticPr fontId="3" type="noConversion"/>
  </si>
  <si>
    <t>25.02.17</t>
    <phoneticPr fontId="3" type="noConversion"/>
  </si>
  <si>
    <t>EMS_IntakeManifoldPressure</t>
    <phoneticPr fontId="3" type="noConversion"/>
  </si>
  <si>
    <t>EMS_EngTorqTargetwithoutTCU</t>
    <phoneticPr fontId="3" type="noConversion"/>
  </si>
  <si>
    <t>本次变更主要针对C281MCA2项目相关协议，内容如下：
1. 修改17F2协议
   新增687:EMS_IntakeManifoldPressure、688:EMS_EngTorqTargetwithoutTCU信号。
本次变更主要针对C318、C318_1、C318_G项目项目相关协议，内容如下：
1、修改2505协议
  修改AreaId=0x0F,BCM_CampLightSts参数类型，0x3 = Abnormal Close</t>
    <phoneticPr fontId="3" type="noConversion"/>
  </si>
  <si>
    <t>本次变更主要针对J90K项目相关协议，内容如下：
1. 修改17F2协议
   新增689:TMS_AgsErrorStateDisplay信号。
2. 修改2017协议
   新增TMS_AgsErrorStateDisplay信号。</t>
    <phoneticPr fontId="3" type="noConversion"/>
  </si>
  <si>
    <t>TMS_AgsErrorStateDisplay</t>
  </si>
  <si>
    <t>主动进气格栅故障显示</t>
    <phoneticPr fontId="3" type="noConversion"/>
  </si>
  <si>
    <t>76</t>
  </si>
  <si>
    <t>4C</t>
    <phoneticPr fontId="3" type="noConversion"/>
  </si>
  <si>
    <t>TMS_AgsErrorStateDisplay</t>
    <phoneticPr fontId="3" type="noConversion"/>
  </si>
  <si>
    <t>0x0=No Display；0x1= Display</t>
    <phoneticPr fontId="3" type="noConversion"/>
  </si>
  <si>
    <t>v25.02.19</t>
    <phoneticPr fontId="3" type="noConversion"/>
  </si>
  <si>
    <t>25.02.19</t>
    <phoneticPr fontId="3" type="noConversion"/>
  </si>
  <si>
    <t>本次变更主要针对J90K项目相关协议，内容如下：
1. 修改17F2协议
   新增690:BCM_HoodStatus,691:PEPS_UnallowStart_AIIF_LOCK信号。
2. 修改2017协议
   新增PEPS_UnallowStart_AIIF_LOCK信号。</t>
    <phoneticPr fontId="0" type="noConversion"/>
  </si>
  <si>
    <t>BCM_HoodStatus</t>
    <phoneticPr fontId="3" type="noConversion"/>
  </si>
  <si>
    <t>PEPS_UnallowStart_AIIF_LOCK</t>
    <phoneticPr fontId="3" type="noConversion"/>
  </si>
  <si>
    <t>启动时酒精锁未解锁报警</t>
    <phoneticPr fontId="3" type="noConversion"/>
  </si>
  <si>
    <t>77</t>
  </si>
  <si>
    <t>4D</t>
    <phoneticPr fontId="3" type="noConversion"/>
  </si>
  <si>
    <t>0x0=Inactive；0x1=AIIF未解锁</t>
    <phoneticPr fontId="3" type="noConversion"/>
  </si>
  <si>
    <t>v25.02.20</t>
    <phoneticPr fontId="3" type="noConversion"/>
  </si>
  <si>
    <t>25.02.20</t>
    <phoneticPr fontId="3" type="noConversion"/>
  </si>
  <si>
    <t>0xE8</t>
    <phoneticPr fontId="0" type="noConversion"/>
  </si>
  <si>
    <t>本次变更主要针对J90K项目相关协议，内容如下
1、修改3A23协议
   新增data[0]=0x12:车外警示音; data[1]:0x0=Inactive;0x1-0x14=step0（MUTE)-step20
2、修改3B23协议
   新增data[0]=0x12:车外警示音; data[1]:0x0=Inactive;0x1-0x14=step0（MUTE)-step20
3、修改3A01协议
   新增data[0]=0x0D:车外警示音; data[1]:0x0=Inactive;0x1-0x14=step0（MUTE)-step20
4、修改3B01协议
   新增data[0]=0x0D:车外警示音; data[1]:0x0=Inactive;0x1-0x14=step0（MUTE)-step20
5、新增1669协议
   屏幕日志导出
6、新增1769协议
   屏幕日志导出</t>
    <phoneticPr fontId="0" type="noConversion"/>
  </si>
  <si>
    <t>屏幕日志导出</t>
    <phoneticPr fontId="3" type="noConversion"/>
  </si>
  <si>
    <t>ID_SCREENLOG_EXPORT</t>
    <phoneticPr fontId="3" type="noConversion"/>
  </si>
  <si>
    <t>0x2140360C(557856268)</t>
    <phoneticPr fontId="3" type="noConversion"/>
  </si>
  <si>
    <t>SCREENLOG_EXPORT</t>
    <phoneticPr fontId="3" type="noConversion"/>
  </si>
  <si>
    <t>Master\J90K\J90K-EU</t>
    <phoneticPr fontId="3" type="noConversion"/>
  </si>
  <si>
    <t>I2C</t>
    <phoneticPr fontId="3" type="noConversion"/>
  </si>
  <si>
    <t>1668</t>
    <phoneticPr fontId="0" type="noConversion"/>
  </si>
  <si>
    <t>0x21403402(557855746)</t>
    <phoneticPr fontId="0" type="noConversion"/>
  </si>
  <si>
    <t>0x2940347E(692073598)</t>
    <phoneticPr fontId="0" type="noConversion"/>
  </si>
  <si>
    <t>氛围灯设置集合</t>
    <phoneticPr fontId="0" type="noConversion"/>
  </si>
  <si>
    <t>25.02.21</t>
    <phoneticPr fontId="3" type="noConversion"/>
  </si>
  <si>
    <t>v25.02.21</t>
    <phoneticPr fontId="3" type="noConversion"/>
  </si>
  <si>
    <t>0x69</t>
    <phoneticPr fontId="0" type="noConversion"/>
  </si>
  <si>
    <t>DMS故障</t>
    <phoneticPr fontId="0" type="noConversion"/>
  </si>
  <si>
    <t>0x2140360D(557856269)</t>
    <phoneticPr fontId="0" type="noConversion"/>
  </si>
  <si>
    <t>DMS_FAULT</t>
    <phoneticPr fontId="0" type="noConversion"/>
  </si>
  <si>
    <t>ID_DMS_FAULT</t>
    <phoneticPr fontId="0" type="noConversion"/>
  </si>
  <si>
    <t xml:space="preserve">0无故障   1故障 </t>
    <phoneticPr fontId="0" type="noConversion"/>
  </si>
  <si>
    <t>0x2D</t>
    <phoneticPr fontId="0" type="noConversion"/>
  </si>
  <si>
    <t>082C</t>
    <phoneticPr fontId="0" type="noConversion"/>
  </si>
  <si>
    <t>082D</t>
    <phoneticPr fontId="0" type="noConversion"/>
  </si>
  <si>
    <t>平滑驾驶实时显示</t>
    <phoneticPr fontId="0" type="noConversion"/>
  </si>
  <si>
    <t>激情驾驶实时显示</t>
    <phoneticPr fontId="0" type="noConversion"/>
  </si>
  <si>
    <t>0x2140360E(557856270)</t>
    <phoneticPr fontId="0" type="noConversion"/>
  </si>
  <si>
    <t>0x2140360F(557856271)</t>
    <phoneticPr fontId="0" type="noConversion"/>
  </si>
  <si>
    <t>SMOOTH_REAL_TIME_DISPLAY</t>
    <phoneticPr fontId="0" type="noConversion"/>
  </si>
  <si>
    <t>PASSION_REAL_TIME_DISPLAY</t>
    <phoneticPr fontId="0" type="noConversion"/>
  </si>
  <si>
    <t>ID_PASSION_REAL_TIME_DISPLAY</t>
    <phoneticPr fontId="0" type="noConversion"/>
  </si>
  <si>
    <t>ID_SMOOTH_REAL_TIME_DISPLAY</t>
    <phoneticPr fontId="0" type="noConversion"/>
  </si>
  <si>
    <t>0-5</t>
  </si>
  <si>
    <t>0-5</t>
    <phoneticPr fontId="0" type="noConversion"/>
  </si>
  <si>
    <t xml:space="preserve">本次变更主要针对J90K_EU项目相关协议，内容如下
1、新增3269协议
   DMS故障
本次变更主要针对项目全平台相关协议，内容如下
1、车道交通灯更新CMD-SMD为：17E8
本次变更主要针对J90K项目相关协议，内容如下
1、更新1769协议
  修改说明:屏幕日志导出 为 屏幕日志导出反馈
2、新增082C协议
   平滑驾驶实时显示
3、新增082D协议
   激情驾驶实时显示
   </t>
    <phoneticPr fontId="0" type="noConversion"/>
  </si>
  <si>
    <t>屏幕日志导出反馈</t>
    <phoneticPr fontId="3" type="noConversion"/>
  </si>
  <si>
    <t>data[0] = 0x00，data[1]=HU_CMSResetReq(0x0=No request,0x1=request)
data[1] = 0x01，data[1]=HU_CMSVisionMemSet(0x0 =Inactive；0x1 =set；0x2~0x3=reserved； )
data[0] = 0x02，data[1]=HU_CMSAutoBrightnessSe(0x0 =Inactive；0x1 =Off；0x2=On；0x3= Reserved；)
data[0] = 0x03，data[1]=HU_CMSDemistingSet	(0x0 =Inactive；0x1 =Off；0x2=On；0x3= Reserved；)
data[0] = 0x04，data[1]=HU_CMSAutoDemistingSet(0x0 =Inactive；0x1 =Off；0x2=On；0x3= Reserved；)
data[0] = 0x05，data[1]=HU_CMSBrightnessSet  (0x0=Inactive；0x1~0x64=1%~100%；0x65~0x7F=Reserved)
data[0] = 0x06，data[1]=HU_CMSAdjustReq(0x0=inactive；0x1=左外后视镜调节；0x2=右外后视镜调节；0x3=取消后视镜调节)
data[0] = 0x07，data[1]=---
data[0] = 0x08，data[1]=---</t>
    <phoneticPr fontId="0" type="noConversion"/>
  </si>
  <si>
    <t>0980</t>
    <phoneticPr fontId="0" type="noConversion"/>
  </si>
  <si>
    <t>流媒体后视镜系统状态</t>
    <phoneticPr fontId="0" type="noConversion"/>
  </si>
  <si>
    <t>DRM_SyetemStatus</t>
    <phoneticPr fontId="0" type="noConversion"/>
  </si>
  <si>
    <t>DRM_SYSTEM_STATUS</t>
    <phoneticPr fontId="0" type="noConversion"/>
  </si>
  <si>
    <t>ID_DRM_SYSTEM_STATUS</t>
    <phoneticPr fontId="0" type="noConversion"/>
  </si>
  <si>
    <t>0x0=Initializing；
0x1=DRM Mode；
0x2=Mirror Mode；
0x3=Failure；
0x4~7=Reserve</t>
  </si>
  <si>
    <t>0x21403610(557856272)</t>
    <phoneticPr fontId="0" type="noConversion"/>
  </si>
  <si>
    <t>0：清醒，1：困倦音效，2：微睡音效，3：睡眠音效，4：分心音效</t>
    <phoneticPr fontId="0" type="noConversion"/>
  </si>
  <si>
    <t>SrsLe2ndPssengerSts</t>
  </si>
  <si>
    <t>SrsMid2ndPssengerSts</t>
  </si>
  <si>
    <t>SrsRi2ndPssengerSts</t>
  </si>
  <si>
    <t>IP_CLUSTER_WARN_TEXT_INFO</t>
    <phoneticPr fontId="0" type="noConversion"/>
  </si>
  <si>
    <t>0x2141342D(557921325)</t>
    <phoneticPr fontId="0" type="noConversion"/>
  </si>
  <si>
    <t>0x294135DB(692139483)</t>
    <phoneticPr fontId="3" type="noConversion"/>
  </si>
  <si>
    <t>v25.02.25</t>
    <phoneticPr fontId="0" type="noConversion"/>
  </si>
  <si>
    <t>25.02.25</t>
    <phoneticPr fontId="0" type="noConversion"/>
  </si>
  <si>
    <t>本次变更主要针对J90K项目相关协议，内容如下
1. 新增0980协议
   流媒体后视镜系统状态，0x21403610，DRM_SyetemStatus
2. 修改169C&amp;179C协议
   参数定义新增 0：清醒
3. 修改0868协议
   新增areaId = 0x04，HU_DSMLegrestExtendPosition，座椅腿托伸缩调节位置
4. 修改0968协议
   新增areaId = 0x04，DSM_DSMLegrestExtendPositionSts，座椅腿托伸缩调节位置
5. 修改17F2协议
   新增692：SrsLe2ndPssengerSts，693：SrsMid2ndPssengerSts，694：SrsRi2ndPssengerSts
6. 修改1762协议
   修改propId为0x294135DB，修改数据长度为3，修改初始值为{-1,-1}，修改参数类型（新增data[2]，并对数据做说明，修改data[0]=0x00的参数定义）</t>
    <phoneticPr fontId="0" type="noConversion"/>
  </si>
  <si>
    <t>v25.02.26</t>
  </si>
  <si>
    <t>25.02.26</t>
  </si>
  <si>
    <t xml:space="preserve"> data[0] = 0x00，data[1]=HU_LegrestUpwardSwitch	(0x0=No press；0x1=press)
 data[0] = 0x01，data[1]=HU_LegrestDownwardSwitch(0x0=No press；0x1=press)	
 data[0] = 0x02，data[1]=--
 data[0] = 0x03，data[1]=--
 data[0] = 0x04，data[1]=HU_DSMLegrestExtendPosition(0x0=Inactive；0x1~0xC9=0%~100%；0xCA~0xFE=Reserved；0xFF=Invalid)
 data[0] = 0x05，data[1]=HU_DSMLegrestPosition(0x0=Inactive；0x1~0xC9=0%~100%；0xCA~0xFE=Reserved；0xFF=Invalid)</t>
    <phoneticPr fontId="0" type="noConversion"/>
  </si>
  <si>
    <t>HU_LegrestUpwardSwitch      主驾座椅腿托向上调节开关
HU_LegrestDownwardSwitch   主驾座椅腿托向下调节开关
HU_DSMLegrestExtendPosition    座椅腿托伸缩调节位置
HU_DSMLegrestPosition    座椅腿托上下调节位置</t>
    <phoneticPr fontId="0" type="noConversion"/>
  </si>
  <si>
    <t xml:space="preserve"> data[0] = 0x00，data[1]=DSM_LegrestUpwardSwtich	(0x0=No press；0x1=press)
 data[0] = 0x01，data[1]=DSM_LegrestDownwardSwtich(0x0=No press；0x1=press)	
 data[0] = 0x02，data[1]=DSM_LegrestExtendSwitch	(0x0=No press；0x1=press)
 data[0] = 0x03，data[1]=DSM_LegrestShortenSwitch(0x0=No press；0x1=press)
 data[0] = 0x04，data[1]=DSM_DSMLegrestExtendPositionSts(0x0=Inactive；0x1~0xC9=0%~100%；0xCA~0xFE=Reserved；0xFF=Invalid)
 data[0] = 0x05，data[1]=DSM_DSMLegrestPositionSts(0x0=Inactive；0x1~0xC9=0%~100%；0xCA~0xFE=Reserved；0xFF=Invalid)</t>
    <phoneticPr fontId="0" type="noConversion"/>
  </si>
  <si>
    <t>DSM_LegrestUpwardSwtich      主驾座椅腿托向上调节开关
DSM_LegrestDownwardSwtich    主驾座椅腿托向下调节开关
DSM_LegrestExtendSwitch      主驾座椅腿托伸长调节开关
DSM_LegrestShortenSwitch     主驾座椅腿托缩短调节开关
DSM_DSMLegrestExtendPositionSts    座椅腿托伸缩调节位置
DSM_DSMLegrestPositionSts    座椅腿托上下调节位置状态</t>
    <phoneticPr fontId="0" type="noConversion"/>
  </si>
  <si>
    <t>压测数据（下行）</t>
    <phoneticPr fontId="0" type="noConversion"/>
  </si>
  <si>
    <t>数据透传：字节数组</t>
    <phoneticPr fontId="0" type="noConversion"/>
  </si>
  <si>
    <t>ENC直通测试</t>
    <phoneticPr fontId="0" type="noConversion"/>
  </si>
  <si>
    <t>自动化测试数据传输（下发）</t>
    <phoneticPr fontId="0" type="noConversion"/>
  </si>
  <si>
    <t>ID_MCU_ENC_TEST</t>
    <phoneticPr fontId="0" type="noConversion"/>
  </si>
  <si>
    <t>BCM_RRChildLockSts</t>
  </si>
  <si>
    <t>BCM_LRChildLockSts</t>
    <phoneticPr fontId="0" type="noConversion"/>
  </si>
  <si>
    <t>里程清零车机请求信号（C857）</t>
    <phoneticPr fontId="0" type="noConversion"/>
  </si>
  <si>
    <t>CarCabinManager</t>
    <phoneticPr fontId="0" type="noConversion"/>
  </si>
  <si>
    <t>0x9B</t>
    <phoneticPr fontId="0" type="noConversion"/>
  </si>
  <si>
    <t>169B</t>
    <phoneticPr fontId="0" type="noConversion"/>
  </si>
  <si>
    <t>仪表文字报警请求</t>
    <phoneticPr fontId="0" type="noConversion"/>
  </si>
  <si>
    <t>IP_CLUSTER_WARN_TEXT_REQUEST</t>
    <phoneticPr fontId="0" type="noConversion"/>
  </si>
  <si>
    <t>0x21403611(557856273)</t>
    <phoneticPr fontId="0" type="noConversion"/>
  </si>
  <si>
    <t>ID_IP_CLUSTER_WARN_TEXT_REQUEST</t>
    <phoneticPr fontId="0" type="noConversion"/>
  </si>
  <si>
    <t>1：请求</t>
    <phoneticPr fontId="0" type="noConversion"/>
  </si>
  <si>
    <t>326A</t>
    <phoneticPr fontId="0" type="noConversion"/>
  </si>
  <si>
    <t>SCREEN_BACKLIGHT_SWITCH</t>
  </si>
  <si>
    <t>0x21403612(558829458)</t>
    <phoneticPr fontId="0" type="noConversion"/>
  </si>
  <si>
    <t>ID_SCREEN_BACKLIGHT_SWITCH</t>
    <phoneticPr fontId="0" type="noConversion"/>
  </si>
  <si>
    <t>1：关
2：开</t>
    <phoneticPr fontId="0" type="noConversion"/>
  </si>
  <si>
    <t>17E8</t>
    <phoneticPr fontId="0" type="noConversion"/>
  </si>
  <si>
    <t>屏幕背光开关反馈</t>
    <phoneticPr fontId="0" type="noConversion"/>
  </si>
  <si>
    <t>336A</t>
    <phoneticPr fontId="0" type="noConversion"/>
  </si>
  <si>
    <t>屏幕背光开关设置</t>
    <phoneticPr fontId="0" type="noConversion"/>
  </si>
  <si>
    <t>本次变更主要针对J90K项目相关协议，内容如下
1. 修改0868协议
   新增areaId = 0x05，HU_DSMLegrestPosition，座椅腿托上下调节位置
2. 修改0968协议
   新增areaId = 0x05，DSM_DSMLegrestPositionSts，座椅腿托上下调节位置状态
3. 修改17F2协议
   新增695：BCM_LRChildLockSts，696：BCM_RRChildLockSts
4. 新增169B协议
   仪表文字报警请求，0x21403611
5. 修改1769协议
   修改manager为CarCabinManager
本次变更主要针对C589G2项目相关协议，内容如下
1. 新增326A&amp;&amp;336A协议
   屏幕背光开关设置和反馈，0x21403612</t>
    <phoneticPr fontId="0" type="noConversion"/>
  </si>
  <si>
    <t>v25.02.26_2</t>
    <phoneticPr fontId="0" type="noConversion"/>
  </si>
  <si>
    <t>本次变更主要针对C589G项目相关协议，内容如下
1. 修改326A&amp;&amp;336A协议
   勘误适配项目，由C589G2变更为C589G</t>
    <phoneticPr fontId="0" type="noConversion"/>
  </si>
  <si>
    <t>Master\C589G</t>
    <phoneticPr fontId="0" type="noConversion"/>
  </si>
  <si>
    <t>207A</t>
    <phoneticPr fontId="3" type="noConversion"/>
  </si>
  <si>
    <t>左右转向灯状态</t>
    <phoneticPr fontId="3" type="noConversion"/>
  </si>
  <si>
    <t>ID_ALL_TURN_SIGNAL_STATE</t>
    <phoneticPr fontId="3" type="noConversion"/>
  </si>
  <si>
    <t>ALL_TURN_SIGNAL_STATE</t>
  </si>
  <si>
    <t>BCM_TurnIndicatorRight
BCM_TurnIndicatorLeft</t>
    <phoneticPr fontId="3" type="noConversion"/>
  </si>
  <si>
    <t>data[0]:BCM_TurnIndicatorRight:0x0=OFF；0x1=ON； 0x2=Not used；0x3=Error
data[1]:BCM_TurnIndicatorLeft:0x0=OFF；0x1=ON；0x2=Not used；0x3=Error</t>
    <phoneticPr fontId="3" type="noConversion"/>
  </si>
  <si>
    <t>Master\J90K</t>
    <phoneticPr fontId="0" type="noConversion"/>
  </si>
  <si>
    <t>Master\C281MCA2</t>
    <phoneticPr fontId="3" type="noConversion"/>
  </si>
  <si>
    <t>Master\C928-G</t>
    <phoneticPr fontId="0" type="noConversion"/>
  </si>
  <si>
    <t>车身通用信息反馈</t>
    <phoneticPr fontId="0" type="noConversion"/>
  </si>
  <si>
    <t>MPU
I2C（J90K）Vehicle服务接收背光服务回调</t>
    <phoneticPr fontId="0" type="noConversion"/>
  </si>
  <si>
    <t>MCU
I2C(J90K) vehicle适配</t>
    <phoneticPr fontId="0" type="noConversion"/>
  </si>
  <si>
    <t xml:space="preserve">MCU
I2C(J90K) </t>
    <phoneticPr fontId="0" type="noConversion"/>
  </si>
  <si>
    <t>Byte[0] ：GPS AD值高8位
Byte[1] ：GPS AD值低8位
Byte[2] ：MIC_1 AD值高8位
Byte[3] ：MIC_1AD值低8位
Byte[4] ：MIC_2 AD值高8位
Byte[5] ：MIC_2 AD值低8位
Byte[6] ：MIC_3 AD值高8位
Byte[7] ：MIC_3 AD值低8位
Byte[8] ：MIC_4 AD值高8位
Byte[9] ：MIC_4 AD值低8位
Byte[10] ：备电 AD值高8位
Byte[11] ：备电 AD值低8位
Byte[12] ：左盲 AD值高8位
Byte[13] ：左盲 AD值低8位
Byte[14] ：右盲 AD值高8位
Byte[15] ：右盲 AD值低8位
Byte[16] ：燃油参考 AD值高8位
Byte[17] ：燃油参考 AD值低8位
Byte[18] ：燃油浮子 AD值高8位
Byte[19] ：燃油浮子 AD值低8位
Byte[20] ：Bdet AD值高8位
Byte[21] ：Bdet AD值低8位
Byte[22] ：MCU温度 AD值高8位
Byte[23] ：MCU温度 AD值低8位
Byte[24] ：GPIO_B10
Byte[25] ：Reserved</t>
    <phoneticPr fontId="0" type="noConversion"/>
  </si>
  <si>
    <t>v25.03.05</t>
    <phoneticPr fontId="0" type="noConversion"/>
  </si>
  <si>
    <t>本次变更主要针对J90K项目相关协议，内容如下
1. 修改0859协议
   新增发送方为I2C（J90K），备注为Vehicle服务接收背光服务回调
2. 修改3251协议
   新增接收方为I2C（J90K）
3. 修改3351协议
   新增发送方为I2C（J90K）
本次变更主要针对8675所有项目相关协议，内容如下
1. 修改1658协议
   新增发送方MPU、适配所有8675项目
本次变更主要针对C928-G项目相关协议，内容如下
1. 新增207A协议
   新增左右转向灯状态协议
本次变更主要针对C928/C928-G项目相关协议，内容如下
1. 修改33F8协议
   新增byte[24]定义：GPIO_B10</t>
    <phoneticPr fontId="0" type="noConversion"/>
  </si>
  <si>
    <t>25.03.05</t>
    <phoneticPr fontId="0" type="noConversion"/>
  </si>
  <si>
    <t>聂川俊/潘英杰</t>
    <phoneticPr fontId="0" type="noConversion"/>
  </si>
  <si>
    <t>0881</t>
    <phoneticPr fontId="0" type="noConversion"/>
  </si>
  <si>
    <t>喇叭控制</t>
    <phoneticPr fontId="0" type="noConversion"/>
  </si>
  <si>
    <t>HU_HornRq</t>
    <phoneticPr fontId="0" type="noConversion"/>
  </si>
  <si>
    <t>HU_HORN_REQ</t>
    <phoneticPr fontId="0" type="noConversion"/>
  </si>
  <si>
    <t>ID_HU_HORN_REQ</t>
    <phoneticPr fontId="0" type="noConversion"/>
  </si>
  <si>
    <t>0x21403613(557856275)</t>
    <phoneticPr fontId="0" type="noConversion"/>
  </si>
  <si>
    <t>HU_RearviewMirrorSwitch
HU_FaceIDDetectSts
HU_FaceIDEntrySts
HU_FaceIDDetectErrorSts
HU_FaceIDDetectFailReason
HU_FaceIDStartEngineSwitch
HU_FaceIDDetectEnableStatus
HU_DriverFaceID
HU_SentryModeAlarmRequest
HU_SentryModeSt
HU_VisionSWwitch
HU_ActionFeedback
HU_PowerUpReq（C857/C318/90K）</t>
    <phoneticPr fontId="0" type="noConversion"/>
  </si>
  <si>
    <t>TM1_MotTqReal TM1扭矩
TM2_MotTqReal TM2扭矩
TM1_MotTqReal TM1扭矩（DATACAN）</t>
    <phoneticPr fontId="0" type="noConversion"/>
  </si>
  <si>
    <t>data[0] = 0x0; data[1-2] = TM1_MotTqReal
data[0] = 0x1; data[1-2] = TM2_MotTqReal
data[0] = 0x2; data[1-2] = TM1_MotTqReal（DATACAN）
单位Nm，APP需要将拿到的值X * 0.1 - 800</t>
    <phoneticPr fontId="0" type="noConversion"/>
  </si>
  <si>
    <t>0x9A</t>
    <phoneticPr fontId="0" type="noConversion"/>
  </si>
  <si>
    <t>179A</t>
    <phoneticPr fontId="0" type="noConversion"/>
  </si>
  <si>
    <t>0x21403614(557856276)</t>
    <phoneticPr fontId="0" type="noConversion"/>
  </si>
  <si>
    <t>IP_SCREEN_RESOLUTION_FB</t>
    <phoneticPr fontId="3" type="noConversion"/>
  </si>
  <si>
    <t>ID_IP_SCREEN_RESOLUTION_FB</t>
    <phoneticPr fontId="0" type="noConversion"/>
  </si>
  <si>
    <t>25.03.10</t>
    <phoneticPr fontId="0" type="noConversion"/>
  </si>
  <si>
    <t>夏黄卫/潘英杰</t>
    <phoneticPr fontId="0" type="noConversion"/>
  </si>
  <si>
    <t>v25.03.10</t>
    <phoneticPr fontId="0" type="noConversion"/>
  </si>
  <si>
    <t>本次变更主要针对J90K项目相关协议，内容如下
1. 修改0818协议
   修改byte[0]=0xC,byte[1]=HU_PowerUpReq 适配90K
2. 新增0881协议
   HU_HornRq 喇叭控制
3. 修改087A协议
   HUD SN号,长度由7修改为24
4. 修改17F2协议
   新增697：PCU_eDTEDisp
5. 修改17FC协议
   新增data[0] = 0x2; data[1-2] = TM1_MotTqReal（DATACAN）
本次变更主要针对成组化项目相关协议，内容如下
1. 新增179A协议
   仪表屏幕分辨率反馈</t>
    <phoneticPr fontId="0" type="noConversion"/>
  </si>
  <si>
    <r>
      <t xml:space="preserve">data[0]=0x00,data[1]=HU_SetLogoLight(0x0=Inactive ;0x1=ON;0x2=OFF;0x3=Reserved)
data[0]=0x01,data[1]=HU_ALBreatheMode (0x0=Inactive；0x1=OFF；0x2=1s；0x3=2s；0x4=3s；0x5=4s；0x6=5s；0x7=6s)
data[0]=0x02,data[1]=HU_ALDriveModeLinkReq(0x0=Inactive；0x1=off；0x2=on；0x3=预留；)
data[0]=0x03,data[1]=HU_ALWheelModeLinkReq(0x0=Inactive；0x1=off；0x2=on；0x3=预留；)
data[0]=0x04,data[1]=HU_ALWelcomeLlightReq(0x0=Inactive；0x1=off；0x2=on；0x3=预留； )
data[0]=0x05,data[1]=HU_UnlockLogoColorSet(0x0=Invalid；0x01~0x40=1~64；C857项目)
data[0]=0x06,data[1]=HU_UnlockLogoModeSet(0x0=inactive；0x1=七彩流光；0x2=呼吸；0x3=常亮；C857项目)
data[0]=0x07,data[1]=HU_UnlockHandleColorSet(0x0=Invalid；0x01~0x40=1~64；C857项目)
data[0]=0x08,data[1]=HU_UnlockHandleModeSet(0x0=inactive；0x1=七彩流光；0x2=呼吸；0x3=常亮；C857项目)
data[0]=0x09,data[1]=HU_DLPSet(0x0 = inactive；0x1 = ON；0x2 = OFF；0x3 = Reserved；C857项目)
data[0]=0x0A,data[1]=HU_DLPDayDetectSet(0x0=inactive；0x1=On；0x2=Off；0x3=Reserved；C857项目)
data[0]=0x0B,data[1]=-----
data[0]=0x0C,data[1]=HU_DLPTurnLightSet(0x0=inactive；0x1=On；0x2=Off；0x3=Reserved；C857项目)
data[0]=0x0D,data[1]=ProjectionAngleAdjstReq(0x0=level0（投地）；0x1=level1（投墙）；0x2=level3（水平）；0x3~0xF=InvalidC857项目)
data[0]=0x0E,data[1]=HU_WelcomeLightSet1(0x0=inactive；0x1=On；0x2=Off；0x3=reserve)(C857项目)
data[0]=0x0F,data[1]=OdpBrtnsAdjstReq(0~100=level0~level100；101 ~ 127=Invalid；)(C857项目)
data[0]=0x10,data[1]=DmdSourceSelReq(0x0=Invalid ；0x1=welcome image1 ；0x2=video ；0x3=welcome image2 ；0x4=welcome image3 ；0x5=welcome image4 ；0x6-0xF=reserved；)(C857项目)
data[0]=0x11,data[1]=ProjectionStateReq 左投影开关设置(0x0=invalid；0x1=On；0x2=Off；0x3-0xF=Reserved；)(C857项目)
data[0]=0x12,data[1]=DmdDutyReq DMD占空比设置(0~100=占空比0%~100% ；101~127=Invalid；)(C857项目)
data[0]=0x13,data[1]=HU_DayLightSet 日间行车灯设置（赛博之眼）(0x0=inactive；0x1=Off；0x2=On；0x3=Reserved；)(C857项目)
</t>
    </r>
    <r>
      <rPr>
        <sz val="14"/>
        <color rgb="FFFF0000"/>
        <rFont val="微软雅黑"/>
        <family val="2"/>
        <charset val="134"/>
      </rPr>
      <t>data[0]=0x14,data[1]=DLP_PartnerReq 伴侣模组打开请求(0x1=OFF；0x2=ON)(C857项目)</t>
    </r>
    <r>
      <rPr>
        <sz val="14"/>
        <rFont val="微软雅黑"/>
        <family val="2"/>
        <charset val="134"/>
      </rPr>
      <t xml:space="preserve">
data[0]=0x15,data[1]=HU_CpillarCirLampChrgCtrl C柱环形灯充放电提醒控制(0x0=Inactive；0x1=关闭；0x2=开启)(C857项目)
data[0]=0x16,data[1]=HU_CpillarCirLampLSOCSet C柱环形灯滑点（低）设置SOC值(0x0=Inactive；0x1-0x63=1%-99%；0x64-0xFE=Reserved；0xFF=Invalid)(C857项目)
data[0]=0x17,data[1]=HU_CpillarCirLampHSOCSet C柱环形灯滑点（高）设置SOC值(0x0=Inactive；0x1-0x63=1%-99%；0x64-0xFE=Reserved；0xFF=Invalid)(C857项目)</t>
    </r>
    <phoneticPr fontId="0" type="noConversion"/>
  </si>
  <si>
    <t>336B</t>
    <phoneticPr fontId="0" type="noConversion"/>
  </si>
  <si>
    <t>CarAudioManager(ADSP)</t>
  </si>
  <si>
    <t>326B</t>
    <phoneticPr fontId="0" type="noConversion"/>
  </si>
  <si>
    <t>ADSP_AUDIO_INFO_SET</t>
    <phoneticPr fontId="0" type="noConversion"/>
  </si>
  <si>
    <t>ID_ADSP_AUDIO_INFO_SET</t>
    <phoneticPr fontId="0" type="noConversion"/>
  </si>
  <si>
    <t>data[0]=0x01=参数下发准备；data[1]：0x01=有效；
data[0]=0x02=参数下发完成；data[1]：0x01=有效；</t>
    <phoneticPr fontId="0" type="noConversion"/>
  </si>
  <si>
    <t>data[0]=0x01-参数接收准备;data[1]:0x01=有效;
data[0]=0x11=音频流参数接收并自检反馈;data[1]:0x01=成功;0x02=失败;(失败时反馈)
data[0]=0x12=音量曲线参数接收并自检反馈;data[1]:0x01=成功;0x02=失败;(失败时反馈)
data[0]=0x21=参数下发请求;data[1]:0x01=音频流参数下发请求;0x02-音量曲线参数下发请求;(预留)</t>
    <phoneticPr fontId="0" type="noConversion"/>
  </si>
  <si>
    <t>326C</t>
    <phoneticPr fontId="0" type="noConversion"/>
  </si>
  <si>
    <t>0x29403615(692074005)</t>
    <phoneticPr fontId="0" type="noConversion"/>
  </si>
  <si>
    <t>0x21703616(561002006)</t>
    <phoneticPr fontId="0" type="noConversion"/>
  </si>
  <si>
    <t>bytes</t>
    <phoneticPr fontId="0" type="noConversion"/>
  </si>
  <si>
    <t>ADSP平台音效参数下发（仅ADSP使用）</t>
    <phoneticPr fontId="0" type="noConversion"/>
  </si>
  <si>
    <t>ADSP平台音效参数反馈（仅ADSP使用）</t>
    <phoneticPr fontId="0" type="noConversion"/>
  </si>
  <si>
    <t>0x99</t>
    <phoneticPr fontId="3" type="noConversion"/>
  </si>
  <si>
    <t>仪表屏幕分辨率请求</t>
    <phoneticPr fontId="0" type="noConversion"/>
  </si>
  <si>
    <t>IP_SCREEN_RESOLUTION_REQ</t>
    <phoneticPr fontId="0" type="noConversion"/>
  </si>
  <si>
    <t>ID_IP_SCREEN_RESOLUTION_REQ</t>
    <phoneticPr fontId="0" type="noConversion"/>
  </si>
  <si>
    <t>0x21403617(557856279)</t>
    <phoneticPr fontId="0" type="noConversion"/>
  </si>
  <si>
    <t>v25.03.11</t>
    <phoneticPr fontId="0" type="noConversion"/>
  </si>
  <si>
    <t>25.03.11</t>
    <phoneticPr fontId="0" type="noConversion"/>
  </si>
  <si>
    <t>HU_RampInfo_EU
HU_RampSide
HU_NavCurrentRoadType_EU
HU_ForwardRoadType_EU
HU_NavSpeedLimit_EU
HU_IntervalVelocityInfo
HU_IntervalVelocityDis
HU_Construction_Info
HU_To_Construction_Dis
HU_RoadCurvature_10m
HU_RoadCurvature_20m
HU_RoadCurvature_30m
HU_RoadCurvature_40m
HU_RoadCurvature_50m
HU_RoadCurvature_60m
HU_RoadCurvature_70m
HU_RoadCurvature_80m
HU_RoadCurvature_100m
HU_RoadCurvature_300m
HU_RoadCurvature_400m
HU_RoadCurvature_600m
HU_MapDataUpdateStatus
HU_MapStatus
HU_RollingCounter_CAN_ID
HU_CRC_CAN_ID
HU_navCountryCode_EU
HU_MaxNavSpeed
HU_LaneConfluence
HU_LaneConfluenceDis
HU_ADAS_Posn_Pathldx
HU_RainSpeedLimit
HU_SnowSpeedLimit
HU_FogSpeedLimit
HU_NavRoadSpeedLimitType
HU_realtimeNavRoadSpeedLimitType
HU_realtimeNavSpeedLimit</t>
    <phoneticPr fontId="0" type="noConversion"/>
  </si>
  <si>
    <r>
      <t xml:space="preserve">本次变更主要针对J90K项目相关协议，内容如下
1. 修改1648协议
   修改“can信号（通用V5）/说明1”内容。新增can信号：
</t>
    </r>
    <r>
      <rPr>
        <sz val="11"/>
        <rFont val="Tahoma"/>
        <family val="3"/>
        <charset val="1"/>
      </rPr>
      <t>      </t>
    </r>
    <r>
      <rPr>
        <sz val="11"/>
        <rFont val="宋体"/>
        <family val="3"/>
        <charset val="134"/>
      </rPr>
      <t xml:space="preserve">HU_RampInfo_EU
</t>
    </r>
    <r>
      <rPr>
        <sz val="11"/>
        <rFont val="Tahoma"/>
        <family val="3"/>
        <charset val="1"/>
      </rPr>
      <t>      </t>
    </r>
    <r>
      <rPr>
        <sz val="11"/>
        <rFont val="宋体"/>
        <family val="3"/>
        <charset val="134"/>
      </rPr>
      <t xml:space="preserve">HU_RampSide
</t>
    </r>
    <r>
      <rPr>
        <sz val="11"/>
        <rFont val="Tahoma"/>
        <family val="3"/>
        <charset val="1"/>
      </rPr>
      <t>      </t>
    </r>
    <r>
      <rPr>
        <sz val="11"/>
        <rFont val="宋体"/>
        <family val="3"/>
        <charset val="134"/>
      </rPr>
      <t xml:space="preserve">HU_NavCurrentRoadType_EU
</t>
    </r>
    <r>
      <rPr>
        <sz val="11"/>
        <rFont val="Tahoma"/>
        <family val="3"/>
        <charset val="1"/>
      </rPr>
      <t>      </t>
    </r>
    <r>
      <rPr>
        <sz val="11"/>
        <rFont val="宋体"/>
        <family val="3"/>
        <charset val="134"/>
      </rPr>
      <t xml:space="preserve">HU_ForwardRoadType_EU
</t>
    </r>
    <r>
      <rPr>
        <sz val="11"/>
        <rFont val="Tahoma"/>
        <family val="3"/>
        <charset val="1"/>
      </rPr>
      <t>      </t>
    </r>
    <r>
      <rPr>
        <sz val="11"/>
        <rFont val="宋体"/>
        <family val="3"/>
        <charset val="134"/>
      </rPr>
      <t xml:space="preserve">HU_NavSpeedLimit_EU
</t>
    </r>
    <r>
      <rPr>
        <sz val="11"/>
        <rFont val="Tahoma"/>
        <family val="3"/>
        <charset val="1"/>
      </rPr>
      <t>      </t>
    </r>
    <r>
      <rPr>
        <sz val="11"/>
        <rFont val="宋体"/>
        <family val="3"/>
        <charset val="134"/>
      </rPr>
      <t xml:space="preserve">HU_IntervalVelocityInfo
</t>
    </r>
    <r>
      <rPr>
        <sz val="11"/>
        <rFont val="Tahoma"/>
        <family val="3"/>
        <charset val="1"/>
      </rPr>
      <t>      </t>
    </r>
    <r>
      <rPr>
        <sz val="11"/>
        <rFont val="宋体"/>
        <family val="3"/>
        <charset val="134"/>
      </rPr>
      <t xml:space="preserve">HU_IntervalVelocityDis
</t>
    </r>
    <r>
      <rPr>
        <sz val="11"/>
        <rFont val="Tahoma"/>
        <family val="3"/>
        <charset val="1"/>
      </rPr>
      <t>      </t>
    </r>
    <r>
      <rPr>
        <sz val="11"/>
        <rFont val="宋体"/>
        <family val="3"/>
        <charset val="134"/>
      </rPr>
      <t xml:space="preserve">HU_Construction_Info
</t>
    </r>
    <r>
      <rPr>
        <sz val="11"/>
        <rFont val="Tahoma"/>
        <family val="3"/>
        <charset val="1"/>
      </rPr>
      <t>      </t>
    </r>
    <r>
      <rPr>
        <sz val="11"/>
        <rFont val="宋体"/>
        <family val="3"/>
        <charset val="134"/>
      </rPr>
      <t xml:space="preserve">HU_To_Construction_Dis
</t>
    </r>
    <r>
      <rPr>
        <sz val="11"/>
        <rFont val="Tahoma"/>
        <family val="3"/>
        <charset val="1"/>
      </rPr>
      <t>      </t>
    </r>
    <r>
      <rPr>
        <sz val="11"/>
        <rFont val="宋体"/>
        <family val="3"/>
        <charset val="134"/>
      </rPr>
      <t xml:space="preserve">HU_RoadCurvature_10m
</t>
    </r>
    <r>
      <rPr>
        <sz val="11"/>
        <rFont val="Tahoma"/>
        <family val="3"/>
        <charset val="1"/>
      </rPr>
      <t>      </t>
    </r>
    <r>
      <rPr>
        <sz val="11"/>
        <rFont val="宋体"/>
        <family val="3"/>
        <charset val="134"/>
      </rPr>
      <t xml:space="preserve">HU_RoadCurvature_20m
</t>
    </r>
    <r>
      <rPr>
        <sz val="11"/>
        <rFont val="Tahoma"/>
        <family val="3"/>
        <charset val="1"/>
      </rPr>
      <t>      </t>
    </r>
    <r>
      <rPr>
        <sz val="11"/>
        <rFont val="宋体"/>
        <family val="3"/>
        <charset val="134"/>
      </rPr>
      <t xml:space="preserve">HU_RoadCurvature_30m
</t>
    </r>
    <r>
      <rPr>
        <sz val="11"/>
        <rFont val="Tahoma"/>
        <family val="3"/>
        <charset val="1"/>
      </rPr>
      <t>      </t>
    </r>
    <r>
      <rPr>
        <sz val="11"/>
        <rFont val="宋体"/>
        <family val="3"/>
        <charset val="134"/>
      </rPr>
      <t xml:space="preserve">HU_RoadCurvature_40m
</t>
    </r>
    <r>
      <rPr>
        <sz val="11"/>
        <rFont val="Tahoma"/>
        <family val="3"/>
        <charset val="1"/>
      </rPr>
      <t>      </t>
    </r>
    <r>
      <rPr>
        <sz val="11"/>
        <rFont val="宋体"/>
        <family val="3"/>
        <charset val="134"/>
      </rPr>
      <t xml:space="preserve">HU_RoadCurvature_50m
</t>
    </r>
    <r>
      <rPr>
        <sz val="11"/>
        <rFont val="Tahoma"/>
        <family val="3"/>
        <charset val="1"/>
      </rPr>
      <t>      </t>
    </r>
    <r>
      <rPr>
        <sz val="11"/>
        <rFont val="宋体"/>
        <family val="3"/>
        <charset val="134"/>
      </rPr>
      <t xml:space="preserve">HU_RoadCurvature_60m
</t>
    </r>
    <r>
      <rPr>
        <sz val="11"/>
        <rFont val="Tahoma"/>
        <family val="3"/>
        <charset val="1"/>
      </rPr>
      <t>      </t>
    </r>
    <r>
      <rPr>
        <sz val="11"/>
        <rFont val="宋体"/>
        <family val="3"/>
        <charset val="134"/>
      </rPr>
      <t xml:space="preserve">HU_RoadCurvature_70m
</t>
    </r>
    <r>
      <rPr>
        <sz val="11"/>
        <rFont val="Tahoma"/>
        <family val="3"/>
        <charset val="1"/>
      </rPr>
      <t>      </t>
    </r>
    <r>
      <rPr>
        <sz val="11"/>
        <rFont val="宋体"/>
        <family val="3"/>
        <charset val="134"/>
      </rPr>
      <t xml:space="preserve">HU_RoadCurvature_80m
</t>
    </r>
    <r>
      <rPr>
        <sz val="11"/>
        <rFont val="Tahoma"/>
        <family val="3"/>
        <charset val="1"/>
      </rPr>
      <t>      </t>
    </r>
    <r>
      <rPr>
        <sz val="11"/>
        <rFont val="宋体"/>
        <family val="3"/>
        <charset val="134"/>
      </rPr>
      <t xml:space="preserve">HU_RoadCurvature_100m
</t>
    </r>
    <r>
      <rPr>
        <sz val="11"/>
        <rFont val="Tahoma"/>
        <family val="3"/>
        <charset val="1"/>
      </rPr>
      <t>      </t>
    </r>
    <r>
      <rPr>
        <sz val="11"/>
        <rFont val="宋体"/>
        <family val="3"/>
        <charset val="134"/>
      </rPr>
      <t xml:space="preserve">HU_RoadCurvature_300m
</t>
    </r>
    <r>
      <rPr>
        <sz val="11"/>
        <rFont val="Tahoma"/>
        <family val="3"/>
        <charset val="1"/>
      </rPr>
      <t>      </t>
    </r>
    <r>
      <rPr>
        <sz val="11"/>
        <rFont val="宋体"/>
        <family val="3"/>
        <charset val="134"/>
      </rPr>
      <t xml:space="preserve">HU_RoadCurvature_400m
</t>
    </r>
    <r>
      <rPr>
        <sz val="11"/>
        <rFont val="Tahoma"/>
        <family val="3"/>
        <charset val="1"/>
      </rPr>
      <t>      </t>
    </r>
    <r>
      <rPr>
        <sz val="11"/>
        <rFont val="宋体"/>
        <family val="3"/>
        <charset val="134"/>
      </rPr>
      <t xml:space="preserve">HU_RoadCurvature_600m
</t>
    </r>
    <r>
      <rPr>
        <sz val="11"/>
        <rFont val="Tahoma"/>
        <family val="3"/>
        <charset val="1"/>
      </rPr>
      <t>      </t>
    </r>
    <r>
      <rPr>
        <sz val="11"/>
        <rFont val="宋体"/>
        <family val="3"/>
        <charset val="134"/>
      </rPr>
      <t xml:space="preserve">HU_MapDataUpdateStatus
</t>
    </r>
    <r>
      <rPr>
        <sz val="11"/>
        <rFont val="Tahoma"/>
        <family val="3"/>
        <charset val="1"/>
      </rPr>
      <t>      </t>
    </r>
    <r>
      <rPr>
        <sz val="11"/>
        <rFont val="宋体"/>
        <family val="3"/>
        <charset val="134"/>
      </rPr>
      <t xml:space="preserve">HU_MapStatus
</t>
    </r>
    <r>
      <rPr>
        <sz val="11"/>
        <rFont val="Tahoma"/>
        <family val="3"/>
        <charset val="1"/>
      </rPr>
      <t>      </t>
    </r>
    <r>
      <rPr>
        <sz val="11"/>
        <rFont val="宋体"/>
        <family val="3"/>
        <charset val="134"/>
      </rPr>
      <t xml:space="preserve">HU_RollingCounter_CAN_ID
</t>
    </r>
    <r>
      <rPr>
        <sz val="11"/>
        <rFont val="Tahoma"/>
        <family val="3"/>
        <charset val="1"/>
      </rPr>
      <t>      </t>
    </r>
    <r>
      <rPr>
        <sz val="11"/>
        <rFont val="宋体"/>
        <family val="3"/>
        <charset val="134"/>
      </rPr>
      <t xml:space="preserve">HU_CRC_CAN_ID
</t>
    </r>
    <r>
      <rPr>
        <sz val="11"/>
        <rFont val="Tahoma"/>
        <family val="3"/>
        <charset val="1"/>
      </rPr>
      <t>      </t>
    </r>
    <r>
      <rPr>
        <sz val="11"/>
        <rFont val="宋体"/>
        <family val="3"/>
        <charset val="134"/>
      </rPr>
      <t xml:space="preserve">HU_navCountryCode_EU
</t>
    </r>
    <r>
      <rPr>
        <sz val="11"/>
        <rFont val="Tahoma"/>
        <family val="3"/>
        <charset val="1"/>
      </rPr>
      <t>      </t>
    </r>
    <r>
      <rPr>
        <sz val="11"/>
        <rFont val="宋体"/>
        <family val="3"/>
        <charset val="134"/>
      </rPr>
      <t xml:space="preserve">HU_MaxNavSpeed
</t>
    </r>
    <r>
      <rPr>
        <sz val="11"/>
        <rFont val="Tahoma"/>
        <family val="3"/>
        <charset val="1"/>
      </rPr>
      <t>      </t>
    </r>
    <r>
      <rPr>
        <sz val="11"/>
        <rFont val="宋体"/>
        <family val="3"/>
        <charset val="134"/>
      </rPr>
      <t xml:space="preserve">HU_LaneConfluence
</t>
    </r>
    <r>
      <rPr>
        <sz val="11"/>
        <rFont val="Tahoma"/>
        <family val="3"/>
        <charset val="1"/>
      </rPr>
      <t>      </t>
    </r>
    <r>
      <rPr>
        <sz val="11"/>
        <rFont val="宋体"/>
        <family val="3"/>
        <charset val="134"/>
      </rPr>
      <t xml:space="preserve">HU_LaneConfluenceDis
</t>
    </r>
    <r>
      <rPr>
        <sz val="11"/>
        <rFont val="Tahoma"/>
        <family val="3"/>
        <charset val="1"/>
      </rPr>
      <t>      </t>
    </r>
    <r>
      <rPr>
        <sz val="11"/>
        <rFont val="宋体"/>
        <family val="3"/>
        <charset val="134"/>
      </rPr>
      <t xml:space="preserve">HU_ADAS_Posn_Pathldx
</t>
    </r>
    <r>
      <rPr>
        <sz val="11"/>
        <rFont val="Tahoma"/>
        <family val="3"/>
        <charset val="1"/>
      </rPr>
      <t>      </t>
    </r>
    <r>
      <rPr>
        <sz val="11"/>
        <rFont val="宋体"/>
        <family val="3"/>
        <charset val="134"/>
      </rPr>
      <t xml:space="preserve">HU_RainSpeedLimit
</t>
    </r>
    <r>
      <rPr>
        <sz val="11"/>
        <rFont val="Tahoma"/>
        <family val="3"/>
        <charset val="1"/>
      </rPr>
      <t>      </t>
    </r>
    <r>
      <rPr>
        <sz val="11"/>
        <rFont val="宋体"/>
        <family val="3"/>
        <charset val="134"/>
      </rPr>
      <t xml:space="preserve">HU_SnowSpeedLimit
</t>
    </r>
    <r>
      <rPr>
        <sz val="11"/>
        <rFont val="Tahoma"/>
        <family val="3"/>
        <charset val="1"/>
      </rPr>
      <t>      </t>
    </r>
    <r>
      <rPr>
        <sz val="11"/>
        <rFont val="宋体"/>
        <family val="3"/>
        <charset val="134"/>
      </rPr>
      <t xml:space="preserve">HU_FogSpeedLimit
</t>
    </r>
    <r>
      <rPr>
        <sz val="11"/>
        <rFont val="Tahoma"/>
        <family val="3"/>
        <charset val="1"/>
      </rPr>
      <t>      </t>
    </r>
    <r>
      <rPr>
        <sz val="11"/>
        <rFont val="宋体"/>
        <family val="3"/>
        <charset val="134"/>
      </rPr>
      <t xml:space="preserve">HU_NavRoadSpeedLimitType
</t>
    </r>
    <r>
      <rPr>
        <sz val="11"/>
        <rFont val="Tahoma"/>
        <family val="3"/>
        <charset val="1"/>
      </rPr>
      <t>      </t>
    </r>
    <r>
      <rPr>
        <sz val="11"/>
        <rFont val="宋体"/>
        <family val="3"/>
        <charset val="134"/>
      </rPr>
      <t xml:space="preserve">HU_realtimeNavRoadSpeedLimitType
</t>
    </r>
    <r>
      <rPr>
        <sz val="11"/>
        <rFont val="Tahoma"/>
        <family val="3"/>
        <charset val="1"/>
      </rPr>
      <t>      </t>
    </r>
    <r>
      <rPr>
        <sz val="11"/>
        <rFont val="宋体"/>
        <family val="3"/>
        <charset val="134"/>
      </rPr>
      <t>HU_realtimeNavSpeedLimit
2. 修改0C23协议
   修改data[0]=0x13,data[1]=HU_DayLightSet 日间行车灯设置，增加（赛博之眼）描述
3. 新增326B协议（仅ADSP使用）
   AreaId=0x01：参数下发准备；data[1]：0x01=有效；
   AreaId=0x02：参数下发完成；data[1]：0x01=有效；
4. 新增336B协议（仅ADSP使用）
   AreaId=0x01：参数接收准备;data[1]:0x01=有效;
   AreaId=0x11：音频流参数接收并自检反馈;data[1]:0x01=成功;0x02=失败;(失败时反馈)
   AreaId=0x12：音量曲线参数接收并自检反馈;data[1]:0x01=成功;0x02=失败;(失败时反馈)
   AreaId=0x21：参数下发请求;data[1]:0x01=音频流参数下发请求;0x02-音量曲线参数下发请求;(预留)
5. 新增326C协议（仅ADSP使用）
   ADSP平台音效数据下发协议
本次变更主要针对成组化项目相关协议，内容如下
1. 修改179A协议
   修改仪表屏幕分辨率反馈说明，增加vehicle写属性描述
2. 新增1699协议
   仪表屏幕分辨率请求协议</t>
    </r>
    <phoneticPr fontId="0" type="noConversion"/>
  </si>
  <si>
    <t>中央控制总成反馈</t>
    <phoneticPr fontId="0" type="noConversion"/>
  </si>
  <si>
    <t>后排触屏锁反馈信号</t>
    <phoneticPr fontId="0" type="noConversion"/>
  </si>
  <si>
    <t>0x00</t>
    <phoneticPr fontId="0" type="noConversion"/>
  </si>
  <si>
    <t>HU_BackTouchLockSt</t>
    <phoneticPr fontId="0" type="noConversion"/>
  </si>
  <si>
    <t>HU_BACK_TOUCHLOCK_ST</t>
    <phoneticPr fontId="0" type="noConversion"/>
  </si>
  <si>
    <t>ID_HU_BACK_TOUCHLOCK_ST</t>
    <phoneticPr fontId="0" type="noConversion"/>
  </si>
  <si>
    <t>0x21403618(557856280)</t>
    <phoneticPr fontId="0" type="noConversion"/>
  </si>
  <si>
    <t xml:space="preserve"> 0x0:开启后排触屏
0x1:禁用后排触屏</t>
    <phoneticPr fontId="0" type="noConversion"/>
  </si>
  <si>
    <t>CCP</t>
    <phoneticPr fontId="0" type="noConversion"/>
  </si>
  <si>
    <t>MCU向MPU返回下线配置信息（vehicle写系统属性）</t>
    <phoneticPr fontId="0" type="noConversion"/>
  </si>
  <si>
    <t>仪表屏幕分辨率反馈（vehicle写系统属性）</t>
    <phoneticPr fontId="0" type="noConversion"/>
  </si>
  <si>
    <t>LCDAL_BSD_LCAAlert|LCDAR_Left_BSD_LCAAlert(C318);
LCDAL_RCWAlert;
LCDAL_SEAAlert;
LCDAL_CTAAlert;
LCDAL_RCWEnableStatus;
LCDAL_BSD_LCAEnableStatus;
LCDAL_CTAEnableStatus;
LCDAL_SEAEnableStatus;
LCDAR_Left_RCTAAlert</t>
    <phoneticPr fontId="0" type="noConversion"/>
  </si>
  <si>
    <t>25.03.13</t>
    <phoneticPr fontId="0" type="noConversion"/>
  </si>
  <si>
    <t>v25.03.13</t>
    <phoneticPr fontId="0" type="noConversion"/>
  </si>
  <si>
    <t>本次变更主要针对J90K项目相关协议，内容如下
1. 新增4200协议
   HU_BackTouchLockSt 后排触屏锁反馈信号
本次变更主要针对成组化项目相关，内容如下:
1. 修改3306协议
   修改“说明”：新增vehicle写系统属性描述，修改“参数类型”：新增写全景声属性：persist.key.system.dolbyatmos
2. 修改179A协议
   修改“说明”：修改vehicle写系统属性描述，修改“参数类型”：新增写仪表屏幕分辨率系统属性：ip.screen.resolution
本次变更主要针对全平台项目相关，内容如下:
1. 勘误1300协议
   修改协议参数
2. 勘误1301协议
   修改协议参数
3. 勘误2029协议
   修改“can信号（通用V5）/说明1”：删除重复can信号</t>
    <phoneticPr fontId="0" type="noConversion"/>
  </si>
  <si>
    <t>v25.03.17</t>
    <phoneticPr fontId="0" type="noConversion"/>
  </si>
  <si>
    <t>25.03.17</t>
    <phoneticPr fontId="0" type="noConversion"/>
  </si>
  <si>
    <t>phev:PCU_BrkPedlSts
PCU_BrkPedlSts2（J90K-EU）</t>
    <phoneticPr fontId="0" type="noConversion"/>
  </si>
  <si>
    <t>车型项目-8676</t>
    <phoneticPr fontId="0" type="noConversion"/>
  </si>
  <si>
    <t>can信号（ICAR）/说明2</t>
    <phoneticPr fontId="0" type="noConversion"/>
  </si>
  <si>
    <t>326D</t>
    <phoneticPr fontId="0" type="noConversion"/>
  </si>
  <si>
    <t>0x294009F0(692062704)</t>
    <phoneticPr fontId="0" type="noConversion"/>
  </si>
  <si>
    <t>ADSP平台音频流参数下发（仅ADSP使用）</t>
    <phoneticPr fontId="3" type="noConversion"/>
  </si>
  <si>
    <t>ADSP平台音量参数下发（仅ADSP使用）</t>
    <phoneticPr fontId="3" type="noConversion"/>
  </si>
  <si>
    <t>ID_ADSP_AUDIOFLOW_DATA_SET</t>
    <phoneticPr fontId="3" type="noConversion"/>
  </si>
  <si>
    <t>ADSP_AUDIOFLOW_DATA_SET</t>
    <phoneticPr fontId="0" type="noConversion"/>
  </si>
  <si>
    <t>0x21703618(561002008)</t>
    <phoneticPr fontId="0" type="noConversion"/>
  </si>
  <si>
    <t>ID_ADSP_VOLUME_DATA_SET</t>
    <phoneticPr fontId="0" type="noConversion"/>
  </si>
  <si>
    <t>326E</t>
    <phoneticPr fontId="0" type="noConversion"/>
  </si>
  <si>
    <t>ADSP空间提示音方位（仅ADSP使用）</t>
    <phoneticPr fontId="0" type="noConversion"/>
  </si>
  <si>
    <t>ID_SPACE_PROMPT_SOUND_ORIENT</t>
    <phoneticPr fontId="0" type="noConversion"/>
  </si>
  <si>
    <t>SPACE_PROMPT_SOUND_ORIENT</t>
    <phoneticPr fontId="0" type="noConversion"/>
  </si>
  <si>
    <t>ADSP_VOLUME_DATA_SET</t>
    <phoneticPr fontId="0" type="noConversion"/>
  </si>
  <si>
    <t>车型项目-8678</t>
    <phoneticPr fontId="0" type="noConversion"/>
  </si>
  <si>
    <t>0无请求，1是开启、2是关闭、3是暂停</t>
    <phoneticPr fontId="0" type="noConversion"/>
  </si>
  <si>
    <t>本次变更主要针对J90K项目相关协议，内容如下
1、修改4303协议
   修改参数类型：0无请求，1是向前、2是向后、3是暂停 为 0无请求，1是开启、2是关闭、3是暂停</t>
    <phoneticPr fontId="0" type="noConversion"/>
  </si>
  <si>
    <t>v25.03.19</t>
    <phoneticPr fontId="0" type="noConversion"/>
  </si>
  <si>
    <t>25.03.19</t>
    <phoneticPr fontId="0" type="noConversion"/>
  </si>
  <si>
    <t>0xA1</t>
    <phoneticPr fontId="0" type="noConversion"/>
  </si>
  <si>
    <t>33A1</t>
    <phoneticPr fontId="0" type="noConversion"/>
  </si>
  <si>
    <t>工厂/用户模式</t>
    <phoneticPr fontId="0" type="noConversion"/>
  </si>
  <si>
    <t>USER_FACTORY_MODE</t>
    <phoneticPr fontId="0" type="noConversion"/>
  </si>
  <si>
    <t>ID_USER_FACTORY_MODE</t>
    <phoneticPr fontId="0" type="noConversion"/>
  </si>
  <si>
    <t>0x1：工厂；0x2：用户</t>
    <phoneticPr fontId="0" type="noConversion"/>
  </si>
  <si>
    <t>0x21403620( 557856288)</t>
    <phoneticPr fontId="0" type="noConversion"/>
  </si>
  <si>
    <t>0x82</t>
    <phoneticPr fontId="0" type="noConversion"/>
  </si>
  <si>
    <t>0982</t>
    <phoneticPr fontId="0" type="noConversion"/>
  </si>
  <si>
    <t>MCU请求HUD版本号</t>
    <phoneticPr fontId="0" type="noConversion"/>
  </si>
  <si>
    <t>0x1：请求</t>
    <phoneticPr fontId="0" type="noConversion"/>
  </si>
  <si>
    <t>MCU_HUD_VERSION_REQ</t>
    <phoneticPr fontId="0" type="noConversion"/>
  </si>
  <si>
    <t>ID_MCU_HUD_VERSION_REQ</t>
    <phoneticPr fontId="0" type="noConversion"/>
  </si>
  <si>
    <t>0x83</t>
  </si>
  <si>
    <t>0x84</t>
  </si>
  <si>
    <t>0x85</t>
  </si>
  <si>
    <t>赛道模式计时挑战</t>
    <phoneticPr fontId="0" type="noConversion"/>
  </si>
  <si>
    <t>赛道模式挑战计时</t>
    <phoneticPr fontId="0" type="noConversion"/>
  </si>
  <si>
    <t>赛道模式挑战计时结果</t>
    <phoneticPr fontId="0" type="noConversion"/>
  </si>
  <si>
    <t>0883</t>
    <phoneticPr fontId="0" type="noConversion"/>
  </si>
  <si>
    <t>0884</t>
    <phoneticPr fontId="0" type="noConversion"/>
  </si>
  <si>
    <t>0885</t>
    <phoneticPr fontId="0" type="noConversion"/>
  </si>
  <si>
    <t>本次变更主要针对C281MAC2项目相关协议，内容如下
1、新增33A1协议
   工厂/用户模式 
2、新增0883协议
   赛道模式计时挑战
3、新增0884协议
   赛道模式挑战计时
4、新增0885协议
   赛道模式挑战计时结果
本次变更主要针对J90K项目相关协议，内容如下
1、新增0982协议
   MCU请求HUD版本号</t>
    <phoneticPr fontId="0" type="noConversion"/>
  </si>
  <si>
    <t>0x0 = inactive 0x1 = 400m  0x2 = 100km/h</t>
    <phoneticPr fontId="0" type="noConversion"/>
  </si>
  <si>
    <t>data[0]=0x0~0x3B=0~59 秒 0xFF=无
data[1]=0x0~0x63=0~99 十毫秒 0xFF=无</t>
    <phoneticPr fontId="0" type="noConversion"/>
  </si>
  <si>
    <t>0x0 = inactive； 0x1= success；  0x2=success&amp;record 0x3 =failed；</t>
    <phoneticPr fontId="0" type="noConversion"/>
  </si>
  <si>
    <t>0x21403621( 557856289)</t>
    <phoneticPr fontId="0" type="noConversion"/>
  </si>
  <si>
    <t>0x21403623( 557856290)</t>
    <phoneticPr fontId="0" type="noConversion"/>
  </si>
  <si>
    <t>TRACK_MODE_TIME_CHANGE</t>
    <phoneticPr fontId="0" type="noConversion"/>
  </si>
  <si>
    <t>ID_TRACK_MODE_TIME_CHANGE</t>
    <phoneticPr fontId="0" type="noConversion"/>
  </si>
  <si>
    <t>TRACK_MODE_CHANGE_TIME</t>
    <phoneticPr fontId="0" type="noConversion"/>
  </si>
  <si>
    <t>ID_TRACK_MODE_CHANGE_TIME</t>
    <phoneticPr fontId="0" type="noConversion"/>
  </si>
  <si>
    <t>TRACK_MODE_TIME_CHANGE_RESULT</t>
    <phoneticPr fontId="0" type="noConversion"/>
  </si>
  <si>
    <t>ID_TRACK_MODE_TIME_CHANGE_RESULT</t>
    <phoneticPr fontId="0" type="noConversion"/>
  </si>
  <si>
    <t xml:space="preserve"> data[0]=0x00,data[1]=LCM_ALChargeLinkSts  (0x0=Inactive；0x1=off；0x2=on；0x3=预留；)
 data[0]=0x01,data[1]=LCM_ALFlowTypeSts   (0x0=Inactive；0x1=OFF；0x2=左流；0x3=右流；0x4=分散流；0x5=汇聚流；0x6-7=保留)
 data[0]=0x02,data[1]=LCM_ALFlowModeSts    (0x0=Inactive；0x1=OFF； 0x2=流水模式；0x3=流星模式；)
 data[0]=0x03,data[1]=LCM_ALGameFastRacingLinkSts (0x0=Inactive；0x1=off；0x2=on；0x3=预留；)
 data[0]=0x04,data[1]=LCM_ALGameMahjongLinkSts   (0x0=Inactive；0x1=off；0x2=on；0x3=预留；)
 data[0]=0x05,data[1]=LCM_ALGameMinesweepLinkSts (0x0=Inactive；0x1=off；0x2=on；0x3=预留；)
 data[0]=0x06,data[1]=LCM_ALGameGradiusLinkSts  (0x0=Inactive；0x1=off；0x2=on；0x3=预留；)
 data[0]=0x07,data[1]=LCM_ALGameBubblePopLinkSts (0x0=Inactive；0x1=off；0x2=on；0x3=预留；)
 data[0]=0x08,data[1]=LCM_ALGameFIRLinkSts  (0x0=Inactive；0x1=off；0x2=on；0x3=预留；)
 data[0]=0x09,data[1]=LCM_AtmoLightThemeColorSts (0x0=Inactive；0x1=OFF；0x2=GreenBambooPoetry青竹诗意；0x3=DeepSeaTranquility深海静谧；0x4=GoldenGlow金芒暖光；0x5=FlamingRedGlittering火红熠熠；0x6~0x7= Reserved)
 data[0]=0x0A,data[1]=LCM_AtmoLightColorModeSts  (0x0=Inactive；0x1=OFF；0x2=ThemeColor主题色；0x3=CustomizedColor自定义色)
 data[0]=0x0B,data[1]=---
 data[0]=0x0C,data[1]=LCM_AFlowDurationSts 氛围灯流动时间状态反馈 (0x0=Inactive；0x1=Off；0x2=快速；0x3=适中；0x4=慢速；0x5=Reserved；0x6=Reserved；0x7=Reserved)</t>
    <phoneticPr fontId="0" type="noConversion"/>
  </si>
  <si>
    <t>data[0]=0x00,data[1]=HU_ALChargeLinkReq   (0x0=Inactive；0x1=off；0x2=on；0x3=预留)
data[0]=0x01,data[1]=HU_ALFlowTypeReq    (0x0=Inactive；0x1=OFF；0x2=左流；0x3=右流；0x4=分散流；0x5=汇聚流；0x6-7=保留)
data[0]=0x02,data[1]=HU_ALFlowModeReq    (0x0=Inactive；0x1=OFF； 0x2=流水模式；0x3=流星模式；)
data[0]=0x03,data[1]=HU_ALGameFastRacingLinkReq  (0x0=Inactive；0x1=off；0x2=on；0x3=预留；)
data[0]=0x04,data[1]=HU_ALGameMahjongLinkReq    (0x0=Inactive；0x1=off；0x2=on；0x3=预留；)
data[0]=0x05,data[1]=HU_ALGameMinesweepLinkReq  (0x0=Inactive；0x1=off；0x2=on；0x3=预留；)
data[0]=0x06,data[1]=HU_ALGameGradiusLinkReq    (0x0=Inactive；0x1=off；0x2=on；0x3=预留；)
data[0]=0x07,data[1]=HU_ALGameBubblePopLinkReq  (0x0=Inactive；0x1=off；0x2=on；0x3=预留；)
data[0]=0x08,data[1]=HU_ALGameFIRLinkReq        (0x0=Inactive；0x1=off；0x2=on；0x3=预留；)
data[0]=0x09,data[1]=HU_AtmoLightThemeColor   (0x0=Inactive；0x1=OFF；0x2=GreenBambooPoetry青竹诗意；0x3=DeepSeaTranquility深海静谧；0x4=GoldenGlow金芒暖光；0x5=FlamingRedGlittering火红熠熠；0x6~0x7= Reserved)
data[0]=0x0A,data[1]=HU_AtmoLightColorMode    (0x0=Inactive；0x1=OFF；0x2=ThemeColor主题色；0x3=CustomizedColor自定义色)
data[0]=0x0B,data[1]=HU_ALGameDestroyColorBubble (0x0=Inactive；0x1=OFF；0x2=消灭绿色泡泡；0x3=消灭黄色泡泡；0x4=消灭紫色泡泡；0x5=消灭蓝色泡泡；0x6=消灭褐色泡泡；0x7=预留；)   
data[0]=0x0C,data[1]=HU_ALFlowDuration 氛围灯流动时间(0x0=Inactive；0x1=Off；0x2=快速；0x3=适中；0x4=慢速；0x5=Reserved；0x6=Reserved；0x7=Reserved)
data[0]=0x0D,data[1]=HU_LeftVoiceanimation 左侧语音联动氛围灯动画信号 (0x0=off；0x1=动画1；0x2=动画2；0x3=动画3；0x4-0x6=Reserved)
data[0]=0x0E,data[1]=HU_RightVoiceanimation 右侧语音联动氛围灯动画信号 (0x0=off；0x1=动画1；0x2=动画2；0x3=动画3；0x4-0x6=Reserved)</t>
    <phoneticPr fontId="0" type="noConversion"/>
  </si>
  <si>
    <t>0x294035AD(692073901)</t>
    <phoneticPr fontId="0" type="noConversion"/>
  </si>
  <si>
    <t>LCM_ALChargeLinkSts  氛围灯充电联动状态反馈
LCM_ALFlowTypeSts  氛围灯流动形式状态反馈
LCM_ALFlowModeSts   氛围灯流动模式状态反馈
LCM_ALGameFastRacingLinkSts  氛围灯极速狂飙随动开关状态
LCM_ALGameMahjongLinkSts  氛围灯麻将随动开关状态
LCM_ALGameMinesweepLinkSts  氛围灯扫雷随动开关状态
LCM_ALGameGradiusLinkSts  氛围灯宇宙巡航机随动开关状态
LCM_ALGameBubblePopLinkSts  氛围灯消灭泡泡随动开关状态
LCM_ALGameFIRLinkSts  氛围灯五子棋随动开关状态
LCM_AtmoLightThemeColorSts  氛围灯主题色状态
LCM_AtmoLightColorModeSts  氛围灯颜色模式状态 
LCM_AFlowDurationSts 氛围灯流动时间状态反馈</t>
    <phoneticPr fontId="0" type="noConversion"/>
  </si>
  <si>
    <t>25.03.20</t>
    <phoneticPr fontId="0" type="noConversion"/>
  </si>
  <si>
    <t>v25.03.20</t>
    <phoneticPr fontId="0" type="noConversion"/>
  </si>
  <si>
    <t>本次变更主要针对J90K项目相关协议，内容如下
1. 修改0C27协议
   修改data[0]=0x0C,data[1]=HU_ALFlowDuration 氛围灯流动时间，变更参数为(0x0=Inactive；0x1=Off；0x2=快速；0x3=适中；0x4=慢速；0x5=Reserved；0x6=Reserved；0x7=Reserved)
   修改data[0]=0x0D,data[1]=HU_LeftVoiceanimation，新增描述：左侧语音联动氛围灯动画信号
   修改data[0]=0x0E,data[1]=HU_RightVoiceanimation，新增描述：右侧语音联动氛围灯动画信号
2. 修改0D27协议
   新增data[0]=0x0C,data[1]=LCM_AFlowDurationSts 氛围灯流动时间状态反馈 (0x0=Inactive；0x1=Off；0x2=快速；0x3=适中；0x4=慢速；0x5=Reserved；0x6=Reserved；0x7=Reserved)</t>
    <phoneticPr fontId="0" type="noConversion"/>
  </si>
  <si>
    <t>0x21703619(561002009)</t>
    <phoneticPr fontId="0" type="noConversion"/>
  </si>
  <si>
    <t>data[0]：表示起始位置；data[1]：表示终点位置。数值定义均为0-E，分别表示的15个位置；
0：左:
1：右
2：中
3：左前
4：右前
5：左下
6：右下
7：中下
8：左前下
9：右前下
A：左上
B：右上
C：中上
D：左前上
E：右前上</t>
    <phoneticPr fontId="0" type="noConversion"/>
  </si>
  <si>
    <t>v25.03.20_1</t>
    <phoneticPr fontId="0" type="noConversion"/>
  </si>
  <si>
    <t>本次变更主要针对J90K项目相关协议，内容如下
1. 勘误326E协议
   修改ADSP空间提示音方位（仅ADSP使用），修改“Property ID”为0x21703619(561002009)，修改“参数类型”为data[0]：表示起始位置；data[1]：表示终点位置。
   数值定义均为0-E，分别表示的15个位置；
	0：左:
	1：右
	2：中
	3：左前
	4：右前
	5：左下
	6：右下
	7：中下
	8：左前下
	9：右前下
	A：左上
	B：右上
	C：中上
	D：左前上
	E：右前上</t>
    <phoneticPr fontId="0" type="noConversion"/>
  </si>
  <si>
    <t>0x21703622( 561002018)</t>
    <phoneticPr fontId="0" type="noConversion"/>
  </si>
  <si>
    <t>207B</t>
    <phoneticPr fontId="3" type="noConversion"/>
  </si>
  <si>
    <t xml:space="preserve">Wheel_Speed_FL_Valid_Data
Wheel_Speed_FR_Valid_Data
Wheel_Speed_RL_Valid_Data
Wheel_Speed_RR_Valid_Data
Wheel_Speed_FL_Direction
Wheel_Speed_FR_Direction
Wheel_Speed_RL_Direction
Wheel_Speed_RR_Direction
</t>
    <phoneticPr fontId="0" type="noConversion"/>
  </si>
  <si>
    <t>FOUR_WHEELS_INFO_SET_FB</t>
    <phoneticPr fontId="0" type="noConversion"/>
  </si>
  <si>
    <t>ID_FOUR_WHEELS_INFO_SET_FB</t>
    <phoneticPr fontId="3" type="noConversion"/>
  </si>
  <si>
    <t>0x2940361A(692074010)</t>
    <phoneticPr fontId="0" type="noConversion"/>
  </si>
  <si>
    <t xml:space="preserve">date[0]=0x00, date[1]=Wheel_Speed_FL_Valid_Data 左前轮速数据有效 (0x0=Valid；0x1=NotValid)
date[0]=0x01, date[1]=Wheel_Speed_FR_Valid_Data 右前轮速数据有效 (0x0=Valid；0x1=NotValid)
date[0]=0x02, date[1]=Wheel_Speed_RL_Valid_Data 左后轮速数据有效 (0x0=Valid；0x1=NotValid)
date[0]=0x03, date[1]=Wheel_Speed_RR_Valid_Data 右后轮速数据有效 (0x0=Valid；0x1=NotValid)
date[0]=0x04, date[1]=Wheel_Speed_FL_Direction 左前轮方向信号 (0x0=Forward；0x1=backward；0x2=Standstill；0x3=Invalid)
date[0]=0x05, date[1]=Wheel_Speed_FR_Direction 右前轮方向信号 (0x0=Forward；0x1=backward；0x2=Standstill；0x3=Invalid)
date[0]=0x06, date[1]=Wheel_Speed_RL_Direction 左后轮方向信号 (0x0=Forward；0x1=backward；0x2=Standstill；0x3=Invalid)
date[0]=0x07, date[1]=Wheel_Speed_RR_Direction 右后轮方向信号 (0x0=Forward；0x1=backward；0x2=Standstill；0x3=Invalid)
</t>
    <phoneticPr fontId="0" type="noConversion"/>
  </si>
  <si>
    <t>0x7C</t>
    <phoneticPr fontId="3" type="noConversion"/>
  </si>
  <si>
    <t>207C</t>
    <phoneticPr fontId="3" type="noConversion"/>
  </si>
  <si>
    <t>激活信号相关反馈集合</t>
    <phoneticPr fontId="3" type="noConversion"/>
  </si>
  <si>
    <t>四轮数据信息反馈集合</t>
    <phoneticPr fontId="3" type="noConversion"/>
  </si>
  <si>
    <t>ALL_ACTIVES_INFO_SET_FB</t>
    <phoneticPr fontId="0" type="noConversion"/>
  </si>
  <si>
    <t>ID_ALL_ACTIVES_INFO_SET_FB</t>
    <phoneticPr fontId="3" type="noConversion"/>
  </si>
  <si>
    <t>0x2940361B(692074011)</t>
    <phoneticPr fontId="0" type="noConversion"/>
  </si>
  <si>
    <t>ESP_TCSActive
ESP_VDCActive</t>
    <phoneticPr fontId="0" type="noConversion"/>
  </si>
  <si>
    <t>date[0]=0x00, date[1]=ESP_TCSActive TCS激活 (0x0=NotActive；0x1=Active)
date[0]=0x01, date[1]=ESP_VDCActive VDC激活 (0x0=NotActive；0x1=Active)</t>
    <phoneticPr fontId="0" type="noConversion"/>
  </si>
  <si>
    <t>0x7D</t>
    <phoneticPr fontId="3" type="noConversion"/>
  </si>
  <si>
    <t>207D</t>
    <phoneticPr fontId="3" type="noConversion"/>
  </si>
  <si>
    <t>TCU_ACTUAL_GEAR_VALID</t>
    <phoneticPr fontId="0" type="noConversion"/>
  </si>
  <si>
    <t>ID_TCU_ACTUAL_GEAR_VALID</t>
    <phoneticPr fontId="3" type="noConversion"/>
  </si>
  <si>
    <t>0x2140361C(557856284)</t>
    <phoneticPr fontId="0" type="noConversion"/>
  </si>
  <si>
    <t>0x0=Valid；0x1=Invalid</t>
  </si>
  <si>
    <t>102A</t>
    <phoneticPr fontId="0" type="noConversion"/>
  </si>
  <si>
    <t>上坡辅助功能相关设置</t>
    <phoneticPr fontId="0" type="noConversion"/>
  </si>
  <si>
    <t>HU_UPHILL_INFO_REQ</t>
    <phoneticPr fontId="0" type="noConversion"/>
  </si>
  <si>
    <t>ID_HU_UPHILL_INFO_REQ</t>
    <phoneticPr fontId="0" type="noConversion"/>
  </si>
  <si>
    <t>0x2940361D(692074013)</t>
    <phoneticPr fontId="0" type="noConversion"/>
  </si>
  <si>
    <t>TCU_ActualGearValid</t>
    <phoneticPr fontId="0" type="noConversion"/>
  </si>
  <si>
    <t>实际档位有效</t>
    <phoneticPr fontId="0" type="noConversion"/>
  </si>
  <si>
    <t>0x7E</t>
    <phoneticPr fontId="3" type="noConversion"/>
  </si>
  <si>
    <t>207E</t>
    <phoneticPr fontId="3" type="noConversion"/>
  </si>
  <si>
    <t>轮胎温度</t>
    <phoneticPr fontId="0" type="noConversion"/>
  </si>
  <si>
    <t>TPMS_TirePosition
TPMS_TireTemperature</t>
    <phoneticPr fontId="0" type="noConversion"/>
  </si>
  <si>
    <t>TPMS_ALL_TIRE_TEMPERATURE</t>
    <phoneticPr fontId="0" type="noConversion"/>
  </si>
  <si>
    <t>ID_TPMS_ALL_TIRE_TEMPERATURE</t>
    <phoneticPr fontId="3" type="noConversion"/>
  </si>
  <si>
    <t>byte[0]为TPMS_TirePosition轮胎位置
byte[1]为TPMS_TireTemperature轮胎温度</t>
    <phoneticPr fontId="0" type="noConversion"/>
  </si>
  <si>
    <t>v25.03.24</t>
    <phoneticPr fontId="0" type="noConversion"/>
  </si>
  <si>
    <t>25.03.24</t>
    <phoneticPr fontId="0" type="noConversion"/>
  </si>
  <si>
    <t>MCU、IP</t>
    <phoneticPr fontId="0" type="noConversion"/>
  </si>
  <si>
    <t>112B</t>
    <phoneticPr fontId="0" type="noConversion"/>
  </si>
  <si>
    <t>上坡辅助仪表反馈</t>
    <phoneticPr fontId="0" type="noConversion"/>
  </si>
  <si>
    <t>0x2940361E(692074014)</t>
    <phoneticPr fontId="0" type="noConversion"/>
  </si>
  <si>
    <t>IVS_UPHILL_INFO_FB</t>
    <phoneticPr fontId="0" type="noConversion"/>
  </si>
  <si>
    <t>ID_IVS_UPHILL_INFO_FB</t>
    <phoneticPr fontId="0" type="noConversion"/>
  </si>
  <si>
    <r>
      <rPr>
        <sz val="14"/>
        <rFont val="Calibri"/>
        <family val="2"/>
      </rPr>
      <t>data[0]=0x00,data[1]=</t>
    </r>
    <r>
      <rPr>
        <sz val="14"/>
        <rFont val="微软雅黑"/>
        <family val="2"/>
        <charset val="134"/>
      </rPr>
      <t>上坡辅助功能状态</t>
    </r>
    <r>
      <rPr>
        <sz val="14"/>
        <rFont val="Calibri"/>
        <family val="2"/>
      </rPr>
      <t xml:space="preserve"> (0x0 =off</t>
    </r>
    <r>
      <rPr>
        <sz val="14"/>
        <rFont val="微软雅黑"/>
        <family val="2"/>
        <charset val="134"/>
      </rPr>
      <t>（功能关闭或失效）</t>
    </r>
    <r>
      <rPr>
        <sz val="14"/>
        <rFont val="Calibri"/>
        <family val="2"/>
      </rPr>
      <t>;0x1=standby</t>
    </r>
    <r>
      <rPr>
        <sz val="14"/>
        <rFont val="微软雅黑"/>
        <family val="2"/>
        <charset val="134"/>
      </rPr>
      <t>（功能待激活）</t>
    </r>
    <r>
      <rPr>
        <sz val="14"/>
        <rFont val="Calibri"/>
        <family val="2"/>
      </rPr>
      <t>;0x2=active</t>
    </r>
    <r>
      <rPr>
        <sz val="14"/>
        <rFont val="微软雅黑"/>
        <family val="2"/>
        <charset val="134"/>
      </rPr>
      <t>（功能激活）</t>
    </r>
    <r>
      <rPr>
        <sz val="14"/>
        <rFont val="Calibri"/>
        <family val="2"/>
      </rPr>
      <t xml:space="preserve">;0x3= Reserved)  </t>
    </r>
    <r>
      <rPr>
        <sz val="14"/>
        <rFont val="微软雅黑"/>
        <family val="2"/>
        <charset val="134"/>
      </rPr>
      <t>备注：IP发HU_UphillStatus信号时需同时反馈本信号</t>
    </r>
    <r>
      <rPr>
        <sz val="14"/>
        <rFont val="Calibri"/>
        <family val="2"/>
      </rPr>
      <t xml:space="preserve">
data[0]=0x01,data[1]=</t>
    </r>
    <r>
      <rPr>
        <sz val="14"/>
        <rFont val="微软雅黑"/>
        <family val="2"/>
        <charset val="134"/>
      </rPr>
      <t>上坡辅助故障状态</t>
    </r>
    <r>
      <rPr>
        <sz val="14"/>
        <rFont val="Calibri"/>
        <family val="2"/>
      </rPr>
      <t xml:space="preserve"> (0x0= no error</t>
    </r>
    <r>
      <rPr>
        <sz val="14"/>
        <rFont val="微软雅黑"/>
        <family val="2"/>
        <charset val="134"/>
      </rPr>
      <t>；</t>
    </r>
    <r>
      <rPr>
        <sz val="14"/>
        <rFont val="Calibri"/>
        <family val="2"/>
      </rPr>
      <t>0x1= error</t>
    </r>
    <r>
      <rPr>
        <sz val="14"/>
        <rFont val="微软雅黑"/>
        <family val="2"/>
        <charset val="134"/>
      </rPr>
      <t>；</t>
    </r>
    <r>
      <rPr>
        <sz val="14"/>
        <rFont val="Calibri"/>
        <family val="2"/>
      </rPr>
      <t xml:space="preserve">) </t>
    </r>
    <r>
      <rPr>
        <sz val="14"/>
        <rFont val="微软雅黑"/>
        <family val="2"/>
        <charset val="134"/>
      </rPr>
      <t>备注：IP发</t>
    </r>
    <r>
      <rPr>
        <sz val="14"/>
        <rFont val="Calibri"/>
        <family val="2"/>
      </rPr>
      <t>HU_Uphill_Error</t>
    </r>
    <r>
      <rPr>
        <sz val="14"/>
        <rFont val="微软雅黑"/>
        <family val="2"/>
        <charset val="134"/>
      </rPr>
      <t>信号时需同时反馈本信号</t>
    </r>
    <phoneticPr fontId="0" type="noConversion"/>
  </si>
  <si>
    <t>本次变更主要针对J90K项目相关协议，内容如下
1. 勘误0884协议
   修改“Property ID”为0x21703622( 561002018)
2. 修改3306协议
   修改“参数类型”：新增写销售区域属性：persist.sys.sale.area（1表示国内、2表示海外）备注：8666是data[0] bit4~7；8675及之后的项目是data[0] bit1~4
本次变更主要针对成组化项目相关，内容如下:
1. 新增207B协议
	date[0]=0x00, date[1]=Wheel_Speed_FL_Valid_Data 左前轮速数据有效 (0x0=Valid；0x1=NotValid)
	date[0]=0x01, date[1]=Wheel_Speed_FR_Valid_Data 右前轮速数据有效 (0x0=Valid；0x1=NotValid)
	date[0]=0x02, date[1]=Wheel_Speed_RL_Valid_Data 左后轮速数据有效 (0x0=Valid；0x1=NotValid)
	date[0]=0x03, date[1]=Wheel_Speed_RR_Valid_Data 右后轮速数据有效 (0x0=Valid；0x1=NotValid)
	date[0]=0x04, date[1]=Wheel_Speed_FL_Direction 左前轮方向信号 (0x0=Forward；0x1=backward；0x2=Standstill；0x3=Invalid)
	date[0]=0x05, date[1]=Wheel_Speed_FR_Direction 右前轮方向信号 (0x0=Forward；0x1=backward；0x2=Standstill；0x3=Invalid)
	date[0]=0x06, date[1]=Wheel_Speed_RL_Direction 左后轮方向信号 (0x0=Forward；0x1=backward；0x2=Standstill；0x3=Invalid)
	date[0]=0x07, date[1]=Wheel_Speed_RR_Direction 右后轮方向信号 (0x0=Forward；0x1=backward；0x2=Standstill；0x3=Invalid)
2. 新增207C协议
	date[0]=0x00, date[1]=ESP_TCSActive TCS激活 (0x0=NotActive；0x1=Active)
	date[0]=0x01, date[1]=ESP_VDCActive VDC激活 (0x0=NotActive；0x1=Active)
3. 新增207D协议
	实际档位有效 TCU_ActualGearValid
4. 新增102A协议
	data[0]=0x00,data[1]=HU_Uphill_request 上坡辅助软开关 (0x0= inactive；0x1= request close；0x2= request open；) 备注：MPU发给IP和MCU
	data[0]=0x01,data[1]=HU_UphillStatus 上坡辅助功能状态 (0x0 =off（功能关闭或失效）;0x1=standby（功能待激活）;0x2=active（功能激活）;0x3= Reserved) 备注：IP发给MCU
	data[0]=0x02,data[1]=HU_Uphill_Error 上坡辅助故障状态 (0x0= no error；0x1= error；) 备注：IP发给MCU
	data[0]=0x03,data[1]=HU_SlopLgt 纵向坡度 ([0,45]（deg）) 备注：IP发给MCU
	data[0]=0x04,data[1]=HU_SlopLgtValid 纵向坡度有效 (0x0=Valid； 0x1=Invalid) 备注：IP发给MCU
	data[0]=0x05,data[1]=HU_SlopLat 侧向坡度 ([0,90]应用需要将该值-45) 备注：IP发给MCU
	data[0]=0x06,data[1]=HU_SlopLatValid 侧向坡度有效 (0x0=Valid； 0x1=Invalid) 备注：IP发给MCU
4. 新增112B协议	
	data[0]=0x00,data[1]=上坡辅助功能状态 (0x0 =off（功能关闭或失效）;0x1=standby（功能待激活）;0x2=active（功能激活）;0x3= Reserved)  备注：IP发HU_UphillStatus信号时需同时反馈本信号
	data[0]=0x01,data[1]=上坡辅助故障状态 (0x0= no error；0x1= error；) 备注：IP发HU_Uphill_Error信号时需同时反馈本信号
5. 修改17F2协议
   新增698PTS_SpoilerFailStatus信号。
本次变更主要针对318-G项目相关，内容如下:
1. 新增207E协议
	byte[0]为TPMS_TirePosition轮胎位置
	byte[1]为TPMS_TireTemperature轮胎温度</t>
    <phoneticPr fontId="0" type="noConversion"/>
  </si>
  <si>
    <t>v25.03.25</t>
    <phoneticPr fontId="0" type="noConversion"/>
  </si>
  <si>
    <t>25.03.25</t>
    <phoneticPr fontId="0" type="noConversion"/>
  </si>
  <si>
    <t>0x86</t>
    <phoneticPr fontId="0" type="noConversion"/>
  </si>
  <si>
    <t>0986</t>
    <phoneticPr fontId="0" type="noConversion"/>
  </si>
  <si>
    <t>远程解闭锁反馈</t>
    <phoneticPr fontId="0" type="noConversion"/>
  </si>
  <si>
    <t xml:space="preserve">BCM_RmoteUnLockFeedback
BCM_RmoteLockFeedback  </t>
    <phoneticPr fontId="0" type="noConversion"/>
  </si>
  <si>
    <t>BCM_REMOTE_LOCK_COMMAND</t>
    <phoneticPr fontId="0" type="noConversion"/>
  </si>
  <si>
    <t>ID_BCM_REMOTE_LOCK_COMMAND</t>
    <phoneticPr fontId="0" type="noConversion"/>
  </si>
  <si>
    <t>0x29403624( 692074020)</t>
    <phoneticPr fontId="0" type="noConversion"/>
  </si>
  <si>
    <t>data[0]=0x00, BCM_RmoteUnLockFeedback  			远程解锁反馈  		0x0=NoFeedback；0x1=成功；0x2= 热保护；0x3=非OFF档
data[0]=0x01, BCM_RmoteLockFeedback    			远程闭锁反馈   		0x0=NoFeedback；0x1=成功；0x2=车门未关；0x3=行李箱未关；0x4=非OFF档；0x5=热保护；0x6=车速不为0；0x7=Invalid</t>
    <phoneticPr fontId="0" type="noConversion"/>
  </si>
  <si>
    <t>Master\281MCA2</t>
    <phoneticPr fontId="0" type="noConversion"/>
  </si>
  <si>
    <t>0x87</t>
    <phoneticPr fontId="0" type="noConversion"/>
  </si>
  <si>
    <t>0887</t>
    <phoneticPr fontId="0" type="noConversion"/>
  </si>
  <si>
    <t>远程解闭锁请求</t>
    <phoneticPr fontId="0" type="noConversion"/>
  </si>
  <si>
    <t>0x21403625(557856293)</t>
    <phoneticPr fontId="0" type="noConversion"/>
  </si>
  <si>
    <t>TBOX_LockCommand</t>
    <phoneticPr fontId="0" type="noConversion"/>
  </si>
  <si>
    <t>TBOX_LOCK_COMMAND</t>
    <phoneticPr fontId="0" type="noConversion"/>
  </si>
  <si>
    <t>ID_TBOX_LOCK_COMMAND</t>
    <phoneticPr fontId="0" type="noConversion"/>
  </si>
  <si>
    <t>0x0 = No Request；  0x1 = Remote Lock；0x2 = Remote Unlock；  0x3 = Invalid</t>
    <phoneticPr fontId="0" type="noConversion"/>
  </si>
  <si>
    <t>0x88</t>
    <phoneticPr fontId="0" type="noConversion"/>
  </si>
  <si>
    <t>0888</t>
    <phoneticPr fontId="0" type="noConversion"/>
  </si>
  <si>
    <t>远程启动发动机请求</t>
    <phoneticPr fontId="0" type="noConversion"/>
  </si>
  <si>
    <t>TBOX_RemoteEngineStartupReq</t>
    <phoneticPr fontId="0" type="noConversion"/>
  </si>
  <si>
    <t>0x21403626(557856294)</t>
    <phoneticPr fontId="0" type="noConversion"/>
  </si>
  <si>
    <t>TBOX_REMOTE_ENGINE_STARTUP_REQ</t>
    <phoneticPr fontId="0" type="noConversion"/>
  </si>
  <si>
    <t>ID_TBOX_REMOTE_ENGINE_STARTUP_REQ</t>
    <phoneticPr fontId="0" type="noConversion"/>
  </si>
  <si>
    <t>0x0 = No Request；  0x1=Engine Start； 0x2 = Engine Stop；  0x3 = Invalid</t>
    <phoneticPr fontId="0" type="noConversion"/>
  </si>
  <si>
    <t>0x89</t>
    <phoneticPr fontId="0" type="noConversion"/>
  </si>
  <si>
    <t>0x21403627(557856295）</t>
    <phoneticPr fontId="0" type="noConversion"/>
  </si>
  <si>
    <t>BCM_FBLEngineSts</t>
    <phoneticPr fontId="0" type="noConversion"/>
  </si>
  <si>
    <t>BCM_FBL_ENGINE_STS</t>
    <phoneticPr fontId="0" type="noConversion"/>
  </si>
  <si>
    <t>ID_BCM_FBL_ENGINE_STS</t>
    <phoneticPr fontId="0" type="noConversion"/>
  </si>
  <si>
    <t>发动机状态反馈</t>
    <phoneticPr fontId="0" type="noConversion"/>
  </si>
  <si>
    <t>0x0=发动机STOP；0x1=发动机非STOP状态；</t>
    <phoneticPr fontId="0" type="noConversion"/>
  </si>
  <si>
    <t>0x8A</t>
    <phoneticPr fontId="0" type="noConversion"/>
  </si>
  <si>
    <t>启动禁止状态信号</t>
    <phoneticPr fontId="0" type="noConversion"/>
  </si>
  <si>
    <t>0x21403628(557856296)</t>
    <phoneticPr fontId="0" type="noConversion"/>
  </si>
  <si>
    <t>PEPS_EngineStartupInhibitSts</t>
    <phoneticPr fontId="0" type="noConversion"/>
  </si>
  <si>
    <t>PEPS_ENGINE_STARTUP_INHIBIT_STS</t>
    <phoneticPr fontId="0" type="noConversion"/>
  </si>
  <si>
    <t>ID_PEPS_ENGINE_STARTUP_INHIBIT_STS</t>
    <phoneticPr fontId="0" type="noConversion"/>
  </si>
  <si>
    <t>0x0=Not inhibit ；  0x1=Inhibit</t>
    <phoneticPr fontId="0" type="noConversion"/>
  </si>
  <si>
    <t>0x8B</t>
    <phoneticPr fontId="0" type="noConversion"/>
  </si>
  <si>
    <t>088B</t>
    <phoneticPr fontId="0" type="noConversion"/>
  </si>
  <si>
    <t>0989</t>
    <phoneticPr fontId="0" type="noConversion"/>
  </si>
  <si>
    <t>098A</t>
    <phoneticPr fontId="0" type="noConversion"/>
  </si>
  <si>
    <t>远程座椅通风\加热请求</t>
    <phoneticPr fontId="0" type="noConversion"/>
  </si>
  <si>
    <t>TBOX_RemoteDrVentilatieReq	
TBOX_RemotePaVentilatieReq    
TBOX_RemoteDriverSeatHotReq	
TBOX_RemotePassangerSeatHotReq</t>
    <phoneticPr fontId="0" type="noConversion"/>
  </si>
  <si>
    <t>TBOX_REMOTE_DRVENTILATIE_REQ</t>
    <phoneticPr fontId="0" type="noConversion"/>
  </si>
  <si>
    <t>ID_TBOX_REMOTE_DRVENTILATIE_REQ</t>
    <phoneticPr fontId="0" type="noConversion"/>
  </si>
  <si>
    <t>0x29403629(692074025)</t>
    <phoneticPr fontId="0" type="noConversion"/>
  </si>
  <si>
    <t>data[0]=0x00,TBOX_RemoteDrVentilatieReq			远程主驾座椅通风请求 	0x0 = No Request；  0x1=Wind_level1；0x2 = Wind_level2；  0x3 = Wind_level3；0x4 ~0x5 = Reserved；0x6=close；0x7=Reserved；
data[0]=0x01,TBOX_RemotePaVentilatieReq         	远程副驾座椅通风请求	0x0 = No Request；  0x1=Wind_level1；0x2 = Wind_level2；  0x3 = Wind_level3；0x4 ~0x5 = Reserved；0x6=close；0x7=Reserved；
data[0]=0x02,TBOX_RemoteDriverSeatHotReq			远程主驾座椅加热请求   	0x0 = No Request；  0x1=Hot_level1；0x2 = Hot_level2；0x3=Hot_level3；0x4~0x5 = Reserved；0x6=close；0x7=Reserved
data[0]=0x03,TBOX_RemotePassangerSeatHotReq		远程副驾座椅加热请求   	0x0 = No Request；  0x1=Hot_level1；0x2 = Hot_level2；  0x3 = Hot_level3；0x4~0x5 = Reserved；0x6=close；0x7=Reserved</t>
    <phoneticPr fontId="0" type="noConversion"/>
  </si>
  <si>
    <t>0x8C</t>
    <phoneticPr fontId="0" type="noConversion"/>
  </si>
  <si>
    <t>098C</t>
    <phoneticPr fontId="0" type="noConversion"/>
  </si>
  <si>
    <t>空调远程启动反馈</t>
    <phoneticPr fontId="0" type="noConversion"/>
  </si>
  <si>
    <t>AC_RemoteStartFeedback</t>
    <phoneticPr fontId="0" type="noConversion"/>
  </si>
  <si>
    <t>AC_REMOTE_START_FEEDBACK</t>
    <phoneticPr fontId="0" type="noConversion"/>
  </si>
  <si>
    <t>ID_AC_REMOTE_START_FEEDBACK</t>
    <phoneticPr fontId="0" type="noConversion"/>
  </si>
  <si>
    <t>0x2140362A(557856298)</t>
    <phoneticPr fontId="0" type="noConversion"/>
  </si>
  <si>
    <t>0x0 = reserved；0x1 = 启动成功；0x2 = 启动失败；0x3 = 带反馈的远程控制空调（初始值）；0x4-0x5 = Reserved；0x6 = 远程关闭成功；0x7 = 远程关闭失败</t>
    <phoneticPr fontId="0" type="noConversion"/>
  </si>
  <si>
    <t>0x8D</t>
    <phoneticPr fontId="0" type="noConversion"/>
  </si>
  <si>
    <t>0x8E</t>
    <phoneticPr fontId="0" type="noConversion"/>
  </si>
  <si>
    <t>088D</t>
    <phoneticPr fontId="0" type="noConversion"/>
  </si>
  <si>
    <t>088E</t>
    <phoneticPr fontId="0" type="noConversion"/>
  </si>
  <si>
    <t>远程控制空调请求</t>
    <phoneticPr fontId="0" type="noConversion"/>
  </si>
  <si>
    <t>主驾温度请求信号</t>
    <phoneticPr fontId="0" type="noConversion"/>
  </si>
  <si>
    <t>TBOX_RemoteACStartupReq</t>
    <phoneticPr fontId="0" type="noConversion"/>
  </si>
  <si>
    <t>TBOX_ACTempValueReq</t>
    <phoneticPr fontId="0" type="noConversion"/>
  </si>
  <si>
    <t>0x2140362B(557856299)</t>
    <phoneticPr fontId="0" type="noConversion"/>
  </si>
  <si>
    <t>0x2140362C(557856300)</t>
    <phoneticPr fontId="0" type="noConversion"/>
  </si>
  <si>
    <t>TBOX_REMOTE_AC_STARTUP_REQ</t>
    <phoneticPr fontId="0" type="noConversion"/>
  </si>
  <si>
    <t>ID_TBOX_REMOTE_AC_STARTUP_REQ</t>
    <phoneticPr fontId="0" type="noConversion"/>
  </si>
  <si>
    <t>TBOX_AC_TEMP_VALUE_REQ</t>
    <phoneticPr fontId="0" type="noConversion"/>
  </si>
  <si>
    <t>ID_TBOX_AC_TEMP_VALUE_REQ</t>
    <phoneticPr fontId="0" type="noConversion"/>
  </si>
  <si>
    <t>0x0 = No Request；  0x1=AC Start；0x2 = AC Stop；  0x3 = Invalid</t>
    <phoneticPr fontId="0" type="noConversion"/>
  </si>
  <si>
    <t>自动空调=0x00=No Req；0x01=LO；0x02-0x1E=18~32℃；0x1F=HI （步长0.5，偏移量17）
电动空调=0x00=No Req；0x02=Cold level3；0x04=Cold level2；0x06=Cold level1；0x10=Hot level1；0x12=Hot level2；0x14=Hot level3；其他信号=Reserved（步长1，偏移量0）</t>
    <phoneticPr fontId="0" type="noConversion"/>
  </si>
  <si>
    <t>本次变更主要针对C281MAC2项目相关协议，内容如下
1、新增0986协议
新增AreaId=0x01,BCM_RmoteUnLockFeedback  远程解锁反馈
新增AreaId=0x02,BCM_RmoteLockFeedback    远程闭锁反馈
2、新增0887协议
TBOX_LockCommand         		远程解闭锁请求
3、新增0888协议
TBOX_RemoteEngineStartupReq		远程启动发动机请求
4、新增0989协议
BCM_FBLEngineSts			发动机状态反馈
5、新增098A协议
PEPS_EngineStartupInhibitSts		启动禁止状态信号	
6、新增088B协议
新增AreaId=0x01,TBOX_RemoteDrVentilatieReq	 远程主驾座椅通风请求 
新增AreaId=0x02,TBOX_RemotePaVentilatieReq       远程副驾座椅通风请求
新增AreaId=0x03,TBOX_RemoteDriverSeatHotReq	 远程主驾座椅加热请求
新增AreaId=0x04,TBOX_RemotePassangerSeatHotReq	 远程副驾座椅加热请求 
7、新增098C协议
AC_RemoteStartFeedback		空调远程启动反馈
8、新增088D协议
TBOX_RemoteACStartupReq		远程控制空调请求
9、新增088E协议
TBOX_ACTempValueReq		主驾温度请求信号</t>
    <phoneticPr fontId="0" type="noConversion"/>
  </si>
  <si>
    <t>0x2E</t>
    <phoneticPr fontId="0" type="noConversion"/>
  </si>
  <si>
    <t>082E</t>
    <phoneticPr fontId="0" type="noConversion"/>
  </si>
  <si>
    <t>BODY_HUD_2D_3D_SWITCH</t>
    <phoneticPr fontId="0" type="noConversion"/>
  </si>
  <si>
    <t>ID_BODY_HUD_2D_3D_SWITCH</t>
    <phoneticPr fontId="0" type="noConversion"/>
  </si>
  <si>
    <t>0x2140361F(557856287)</t>
    <phoneticPr fontId="0" type="noConversion"/>
  </si>
  <si>
    <t>0x0=inactive；
0x1=3D显示；
0x2=2D显示；
0x3=reserve</t>
    <phoneticPr fontId="0" type="noConversion"/>
  </si>
  <si>
    <t>HUD切换2D/3D显示开关</t>
    <phoneticPr fontId="0" type="noConversion"/>
  </si>
  <si>
    <t>v25.03.26</t>
    <phoneticPr fontId="0" type="noConversion"/>
  </si>
  <si>
    <t>25.03.26</t>
    <phoneticPr fontId="0" type="noConversion"/>
  </si>
  <si>
    <t>本次变更主要针对J90K项目相关协议，内容如下
1. 新增082E协议
   HUD切换2D/3D显示开关</t>
    <phoneticPr fontId="0" type="noConversion"/>
  </si>
  <si>
    <t>v25.03.26_1</t>
    <phoneticPr fontId="0" type="noConversion"/>
  </si>
  <si>
    <t>本次变更主要针对J90K项目相关协议，内容如下
1. 新增092E协议
   HUD切换2D/3D显示开关反馈</t>
    <phoneticPr fontId="0" type="noConversion"/>
  </si>
  <si>
    <t>HUD切换2D/3D显示开关反馈</t>
    <phoneticPr fontId="0" type="noConversion"/>
  </si>
  <si>
    <t>092E</t>
    <phoneticPr fontId="0" type="noConversion"/>
  </si>
  <si>
    <t>v25.03.28</t>
    <phoneticPr fontId="0" type="noConversion"/>
  </si>
  <si>
    <t>25.03.28</t>
    <phoneticPr fontId="0" type="noConversion"/>
  </si>
  <si>
    <t>0x8F</t>
    <phoneticPr fontId="0" type="noConversion"/>
  </si>
  <si>
    <t>088F</t>
    <phoneticPr fontId="0" type="noConversion"/>
  </si>
  <si>
    <t>HU长时手动模式请求</t>
    <phoneticPr fontId="0" type="noConversion"/>
  </si>
  <si>
    <t>0x2140362D(557856301)</t>
    <phoneticPr fontId="0" type="noConversion"/>
  </si>
  <si>
    <t>HU_LongManualMode</t>
    <phoneticPr fontId="0" type="noConversion"/>
  </si>
  <si>
    <t>HU_LONG_MANUAL_MODE</t>
    <phoneticPr fontId="0" type="noConversion"/>
  </si>
  <si>
    <t>ID_HU_LONG_MANUAL_MODE</t>
    <phoneticPr fontId="0" type="noConversion"/>
  </si>
  <si>
    <t>0x0=initial；
0x1=Active；
0x2=not Active；</t>
    <phoneticPr fontId="0" type="noConversion"/>
  </si>
  <si>
    <t>data[0]:ESP_AutoHoldActive(0x0=NotActive；0x1=Active)
data[1]:ESP_AutoHoldStandby(0x0=NotActive；0x1=Active)
data[2]:ESP_AutoHoldAvailable(0x0=Valid；0x1=Invalid；0x2=Condition not satisfied)</t>
    <phoneticPr fontId="0" type="noConversion"/>
  </si>
  <si>
    <t>BuzzerStaus</t>
    <phoneticPr fontId="0" type="noConversion"/>
  </si>
  <si>
    <t>况骞/潘英杰</t>
    <phoneticPr fontId="0" type="noConversion"/>
  </si>
  <si>
    <t>ESP_YawRate 
ESP_YawRateValid       
Wheel_Speed_RR_Pulse   
Wheel_Speed_RL_Pulse   
Wheel_Speed_FR_Pulse   
Wheel_Speed_FL_Pulse   
ESP_VehicleSpeedValid  
ESP_VehicleSpeed       
SAS_SteeringAngle      
Wheel_Speed_FR_Data     
Wheel_Speed_FL_Data     
Wheel_Speed_RR_Data     
Wheel_Speed_RL_Data     
ESP_Slope_Gradient</t>
    <phoneticPr fontId="0" type="noConversion"/>
  </si>
  <si>
    <t>本次变更主要针对C281MAC2项目相关协议，内容如下
1、新增088F协议
   HU_LongManualMode HU长时手动模式请求
2、新增0F07协议
   添加参数类型：data[2]新增0x2=Condition not satisfied。
3、新增17F2协议
   添加699 BuzzerStaus
本次变更主要针对全平台项目相关协议，内容如下
1、修改1820协议
   添加an信号（通用V5）/说明1：ESP_YawRate 
ESP_YawRateValid       
Wheel_Speed_RR_Pulse   
Wheel_Speed_RL_Pulse   
Wheel_Speed_FR_Pulse   
Wheel_Speed_FL_Pulse   
ESP_VehicleSpeedValid  
ESP_VehicleSpeed       
SAS_SteeringAngle      
Wheel_Speed_FR_Data     
Wheel_Speed_FL_Data     
Wheel_Speed_RR_Data     
Wheel_Speed_RL_Data     
ESP_Slope_Gradient</t>
    <phoneticPr fontId="0" type="noConversion"/>
  </si>
  <si>
    <t>0x21400A36(557845046)</t>
    <phoneticPr fontId="0" type="noConversion"/>
  </si>
  <si>
    <t>0x21400A38(557845048)</t>
    <phoneticPr fontId="0" type="noConversion"/>
  </si>
  <si>
    <t>v25.03.31</t>
    <phoneticPr fontId="0" type="noConversion"/>
  </si>
  <si>
    <t>25.03.31</t>
    <phoneticPr fontId="0" type="noConversion"/>
  </si>
  <si>
    <t>0x21413457(557921367)</t>
    <phoneticPr fontId="0" type="noConversion"/>
  </si>
  <si>
    <t>0C28</t>
  </si>
  <si>
    <t>主色_氛围灯256色颜色条控制</t>
    <phoneticPr fontId="0" type="noConversion"/>
  </si>
  <si>
    <t xml:space="preserve"> HU_PriAtmosphereLightCorSet_256 主色_氛围灯256色颜色条控制</t>
    <phoneticPr fontId="0" type="noConversion"/>
  </si>
  <si>
    <t>0x2140362E(557856302）</t>
    <phoneticPr fontId="0" type="noConversion"/>
  </si>
  <si>
    <t>HU_PRIATMOS_PHERE_LIGHTCOR_SET</t>
    <phoneticPr fontId="0" type="noConversion"/>
  </si>
  <si>
    <t>ID_HU_PRIATMOS_PHERE_LIGHTCOR_SET</t>
    <phoneticPr fontId="0" type="noConversion"/>
  </si>
  <si>
    <t>0x0 =Inactive；0x1~0x100=1~256；0x101~1FF=Reserved</t>
    <phoneticPr fontId="0" type="noConversion"/>
  </si>
  <si>
    <t>0D28</t>
    <phoneticPr fontId="0" type="noConversion"/>
  </si>
  <si>
    <t>主色氛围灯256色颜色条状态</t>
    <phoneticPr fontId="0" type="noConversion"/>
  </si>
  <si>
    <t xml:space="preserve"> LCM_PriAtmospherelightCorSts_256 主色氛围灯256色颜色条状态</t>
    <phoneticPr fontId="0" type="noConversion"/>
  </si>
  <si>
    <t>0C29</t>
  </si>
  <si>
    <t>辅色 氛围灯256色颜色条控制</t>
    <phoneticPr fontId="0" type="noConversion"/>
  </si>
  <si>
    <t>HU_AuxAtmospherelightCorSet_256辅色 氛围灯256色颜色条控制</t>
    <phoneticPr fontId="0" type="noConversion"/>
  </si>
  <si>
    <t>HU_AUXATMOS_PHERE_LIGHTCOR_SET</t>
    <phoneticPr fontId="0" type="noConversion"/>
  </si>
  <si>
    <t>0x2140362F(557856303)</t>
    <phoneticPr fontId="0" type="noConversion"/>
  </si>
  <si>
    <t>ID_HU_AUXATMOS_PHERE_LIGHTCOR_SET</t>
    <phoneticPr fontId="0" type="noConversion"/>
  </si>
  <si>
    <t>0D29</t>
    <phoneticPr fontId="0" type="noConversion"/>
  </si>
  <si>
    <t xml:space="preserve"> LCM_AuxAtmospherelightCorSts_256 辅色氛围灯256色颜色条状态 </t>
    <phoneticPr fontId="0" type="noConversion"/>
  </si>
  <si>
    <t>辅色氛围灯256色颜色条状态</t>
    <phoneticPr fontId="0" type="noConversion"/>
  </si>
  <si>
    <t>0C2A</t>
    <phoneticPr fontId="0" type="noConversion"/>
  </si>
  <si>
    <t>氛围灯模式控制</t>
    <phoneticPr fontId="0" type="noConversion"/>
  </si>
  <si>
    <t>HU_ALModeReq 氛围灯模式控制</t>
    <phoneticPr fontId="0" type="noConversion"/>
  </si>
  <si>
    <t>HU_AL_MODE_REQ</t>
    <phoneticPr fontId="0" type="noConversion"/>
  </si>
  <si>
    <t>ID_HU_AL_MODE_REQ</t>
    <phoneticPr fontId="0" type="noConversion"/>
  </si>
  <si>
    <t>0x21403630(557856304)</t>
    <phoneticPr fontId="0" type="noConversion"/>
  </si>
  <si>
    <t>0x0=Inactive；0x1=OFF；0x2=静态； 0x3=呼吸；0x4=炫彩；0x5=星辉流水；0x6=炫彩流水；0x7=撞色流水；0x8~0xF=reserved</t>
    <phoneticPr fontId="0" type="noConversion"/>
  </si>
  <si>
    <t>0D2A</t>
    <phoneticPr fontId="0" type="noConversion"/>
  </si>
  <si>
    <t>氛围灯模式状态</t>
    <phoneticPr fontId="0" type="noConversion"/>
  </si>
  <si>
    <t>ALModeReqSts 氛围灯模式状态</t>
    <phoneticPr fontId="0" type="noConversion"/>
  </si>
  <si>
    <t>0C2B</t>
    <phoneticPr fontId="0" type="noConversion"/>
  </si>
  <si>
    <t>0C2C</t>
    <phoneticPr fontId="0" type="noConversion"/>
  </si>
  <si>
    <t>0C2D</t>
    <phoneticPr fontId="0" type="noConversion"/>
  </si>
  <si>
    <t>0C2E</t>
    <phoneticPr fontId="0" type="noConversion"/>
  </si>
  <si>
    <t>0x2F</t>
    <phoneticPr fontId="0" type="noConversion"/>
  </si>
  <si>
    <t>0C2F</t>
    <phoneticPr fontId="0" type="noConversion"/>
  </si>
  <si>
    <t>氛围灯主色灯头控制</t>
    <phoneticPr fontId="0" type="noConversion"/>
  </si>
  <si>
    <t>氛围灯辅色灯头控制</t>
    <phoneticPr fontId="0" type="noConversion"/>
  </si>
  <si>
    <t>主色氛围灯256色颜色特殊控制信号</t>
    <phoneticPr fontId="0" type="noConversion"/>
  </si>
  <si>
    <t>辅色氛围灯256色颜色特殊控制信号</t>
    <phoneticPr fontId="0" type="noConversion"/>
  </si>
  <si>
    <t>撞色音乐律动模式信号</t>
    <phoneticPr fontId="0" type="noConversion"/>
  </si>
  <si>
    <t>HU_PriAtmoLightNodeCtr</t>
    <phoneticPr fontId="0" type="noConversion"/>
  </si>
  <si>
    <t>HU_AuxAtmolightNodeCtr</t>
    <phoneticPr fontId="0" type="noConversion"/>
  </si>
  <si>
    <t>HU_PriAtmosphereLightCorCtr_256</t>
    <phoneticPr fontId="0" type="noConversion"/>
  </si>
  <si>
    <t>HU_AuxAtmosphereLightCorCtr_256</t>
    <phoneticPr fontId="0" type="noConversion"/>
  </si>
  <si>
    <t>HU_ColorContrastMusicRhyMode</t>
    <phoneticPr fontId="0" type="noConversion"/>
  </si>
  <si>
    <t>0x21403633(557856307)</t>
    <phoneticPr fontId="0" type="noConversion"/>
  </si>
  <si>
    <t>0x21403634(557856308)</t>
    <phoneticPr fontId="0" type="noConversion"/>
  </si>
  <si>
    <t>0x21403635(557856309)</t>
    <phoneticPr fontId="0" type="noConversion"/>
  </si>
  <si>
    <t>HU_PRIATMO_LIGHT_NODE_CTR</t>
    <phoneticPr fontId="0" type="noConversion"/>
  </si>
  <si>
    <t>HU_AUATMO_LIGHT_NODE_CTR</t>
    <phoneticPr fontId="0" type="noConversion"/>
  </si>
  <si>
    <t>HU_PRIATMOS_PHERE_LIGHT_CORCTR</t>
    <phoneticPr fontId="0" type="noConversion"/>
  </si>
  <si>
    <t>HU_AUXATMOS_PHERE_LIGHT_CORCTR</t>
    <phoneticPr fontId="0" type="noConversion"/>
  </si>
  <si>
    <t>HU_COLOR_CONTRAST_MUSIC_PHY_MODE</t>
    <phoneticPr fontId="0" type="noConversion"/>
  </si>
  <si>
    <t>ID_HU_PRIATMO_LIGHT_NODE_CTR</t>
    <phoneticPr fontId="0" type="noConversion"/>
  </si>
  <si>
    <t>ID_HU_AUATMO_LIGHT_NODE_CTR</t>
    <phoneticPr fontId="0" type="noConversion"/>
  </si>
  <si>
    <t>ID_HU_PRIATMOS_PHERE_LIGHT_CORCTR</t>
    <phoneticPr fontId="0" type="noConversion"/>
  </si>
  <si>
    <t>ID_HU_AUXATMOS_PHERE_LIGHT_CORCTR</t>
    <phoneticPr fontId="0" type="noConversion"/>
  </si>
  <si>
    <t>ID_HU_COLOR_CONTRAST_MUSIC_PHY_MODE</t>
    <phoneticPr fontId="0" type="noConversion"/>
  </si>
  <si>
    <t>Bit0=0；Bit1~Bit23: 0=不响应控制，1=响应控制；Bit0=Inactive/Active；Bit1=AtmoLight1；Bit2=AtmoLight2；...;Bit23=AtmoLight23；</t>
    <phoneticPr fontId="0" type="noConversion"/>
  </si>
  <si>
    <t>0x0=Inactive；0x1=OFF；0x2=随当前颜色； 0x3=多彩律动；0x4=星辉律动；0x5=炫彩律动；0x6=撞色律动；0x7~0xF=reserved</t>
    <phoneticPr fontId="0" type="noConversion"/>
  </si>
  <si>
    <t>0x30</t>
    <phoneticPr fontId="0" type="noConversion"/>
  </si>
  <si>
    <t>0C30</t>
    <phoneticPr fontId="0" type="noConversion"/>
  </si>
  <si>
    <t>车外语音灯光联动设置信号</t>
    <phoneticPr fontId="0" type="noConversion"/>
  </si>
  <si>
    <t>THU_VoiceLightLinkSet</t>
    <phoneticPr fontId="0" type="noConversion"/>
  </si>
  <si>
    <t>THU_VOICE_LIGHT_LINK_SET</t>
    <phoneticPr fontId="0" type="noConversion"/>
  </si>
  <si>
    <t>ID_THU_VOICE_LIGHT_LINK_SET</t>
    <phoneticPr fontId="0" type="noConversion"/>
  </si>
  <si>
    <t>0x0=Inactive；0x1=类型1；0x2=类型2；0x3=类型3；0x4=OFF；0x5~0x7=reserved；</t>
    <phoneticPr fontId="0" type="noConversion"/>
  </si>
  <si>
    <t>0x21403636(557856310)</t>
    <phoneticPr fontId="0" type="noConversion"/>
  </si>
  <si>
    <t>25.03.31</t>
    <phoneticPr fontId="3" type="noConversion"/>
  </si>
  <si>
    <t>EMS_EngineSpeedDisplay</t>
    <phoneticPr fontId="3" type="noConversion"/>
  </si>
  <si>
    <t>本次变更主要针对C857海外版项目相关协议，内容如下
1、修改40FF协议
   新增胎压单位设置（0x00=Bar；0x01=Kpa；0x02=Psi），  AreaId = 0x16
2、修改41FF协议
   新增胎压单位反馈（0x00=Bar；0x01=Kpa；0x02=Psi），  AreaId = 0x16
本次变更主要针对C281MAC2项目相关协议，内容如下
1、修改17F2协议
    新增700 EMS_EngineSpeedDisplay信号。
本次变更主要针对C928-G项目相关协议，内容如下：
1、修改1771协议
    新增0x7(洗涤液位低报警) 协议。</t>
    <phoneticPr fontId="3" type="noConversion"/>
  </si>
  <si>
    <t>data[0] =0x1(燃油指示灯) data[1]=0-1(0：OFF；1：ON,默认值为0)
data[0] =0x2(燃油低提示声音提示) data[1]= 0-2(0：正常；1：低(到报警点)；2：过低(到E点),默认值为0)
data[0] =0x3(剩余油量(调试模式：仪表显示油量)) data[1]=0x00-,默认值为0x7F，单位为L
data[0] =0x4(燃油故障状态) data[1]=0-2(0x0：油量传感器正常；0x1：油量传感器开路；0x2：油量传感器短路)，默认值为0
data[0] =0x5(水温高报警状态) data[1]=0-1(0：正常；1：水温高报警)，默认值为0
data[0] =0x6(制动液位硬线状态) data[1]=0-1(0：低电平；1：高电平)，默认值为0
data[0] =0x7(洗涤液位低报警) data[1]=0-1(0：不报警；1：报警)，默认值为0</t>
    <phoneticPr fontId="0" type="noConversion"/>
  </si>
  <si>
    <t>V25.03.31</t>
    <phoneticPr fontId="3" type="noConversion"/>
  </si>
  <si>
    <t>V25.04.01</t>
    <phoneticPr fontId="3" type="noConversion"/>
  </si>
  <si>
    <t>25.04.01</t>
    <phoneticPr fontId="0" type="noConversion"/>
  </si>
  <si>
    <t>本次变更主要针对C281MAC2项目相关协议，内容如下
1、勘误0C2B协议
  修改Property ID：0x21403631(557856305) 为 0x21703631(561002033)
  修改data长度：1 为 3
2、勘误0C2C协议
   修改Property ID：0x21403632(557856306) 为 0x21703632(561002034)
  修改data长度：1 为 3</t>
    <phoneticPr fontId="0" type="noConversion"/>
  </si>
  <si>
    <t xml:space="preserve"> 0x21703631(561002033)</t>
    <phoneticPr fontId="0" type="noConversion"/>
  </si>
  <si>
    <t>0x21703632(561002034)</t>
    <phoneticPr fontId="0" type="noConversion"/>
  </si>
  <si>
    <t>AC/PTC设定请求</t>
    <phoneticPr fontId="0" type="noConversion"/>
  </si>
  <si>
    <t>102C</t>
    <phoneticPr fontId="0" type="noConversion"/>
  </si>
  <si>
    <t>112C</t>
    <phoneticPr fontId="0" type="noConversion"/>
  </si>
  <si>
    <t>AC/PTC状态</t>
    <phoneticPr fontId="0" type="noConversion"/>
  </si>
  <si>
    <t xml:space="preserve">HU_rearAcreq   REAR AC 设定请求信号 
HU_REARPTCreq    REAR PTC 设定请求信号 </t>
    <phoneticPr fontId="0" type="noConversion"/>
  </si>
  <si>
    <t>HU_REAR_AC_PTC_REQ</t>
    <phoneticPr fontId="0" type="noConversion"/>
  </si>
  <si>
    <t>ID_HU_REAR_AC_PTC_REQ</t>
    <phoneticPr fontId="0" type="noConversion"/>
  </si>
  <si>
    <t>0x29403637(692074039)</t>
    <phoneticPr fontId="0" type="noConversion"/>
  </si>
  <si>
    <t xml:space="preserve">本次变更主要针对G393项目相关协议，内容如下
1、新增102C信号
   AreaId=0x0,HU_rearAcreq    REAR AC 设定请求信号
   AreaId=0x1,HU_REARPTCreq   REAR PTC 设定请求信号
2、新增112C信号
   AreaId=0x0,AC_REARACSt     REAR AC状态显 
   AreaId=0x1,AC_REARPTCSt    REAR PTC状态显示 </t>
    <phoneticPr fontId="0" type="noConversion"/>
  </si>
  <si>
    <t>0x168</t>
    <phoneticPr fontId="3" type="noConversion"/>
  </si>
  <si>
    <t>V25.04.03</t>
    <phoneticPr fontId="3" type="noConversion"/>
  </si>
  <si>
    <t>25.04.03</t>
    <phoneticPr fontId="3" type="noConversion"/>
  </si>
  <si>
    <t xml:space="preserve">本次变更主要针对C281MCA2项目相关协议，内容如下
1、修改2100协议
   新增AreaId=0x168 GW_MFS_RaceModeSwitch  赛道模式按键 </t>
    <phoneticPr fontId="3" type="noConversion"/>
  </si>
  <si>
    <t>PowerModeType : int32_t{
    /**
    * &lt;span style="color: red"&gt;标准&lt;/span&gt;
    */
    NORMAL = 0x1,
    /**
    * &lt;span style="color: red"&gt;经济&lt;/span&gt;
    */
    ECO = 0x2,
    /**
    * &lt;span style="color: red"&gt;运动&lt;/span&gt;
    */
    SPORT = 0x3,
    /**
    * &lt;span style="color: red"&gt;雪地&lt;/span&gt;
    */
    SNOW = 0x4,
    /**
    * &lt;span style="color: red"&gt;智能&lt;/span&gt;
    */
    SMART = 0x5,
};</t>
    <phoneticPr fontId="77" type="noConversion"/>
  </si>
  <si>
    <t>本次变更主要针对C281MCA2项目相关协议，内容如下
1、修改1407、1507协议
   新增参数PowerModeType: SMART = 0x5,智能 ;</t>
    <phoneticPr fontId="0" type="noConversion"/>
  </si>
  <si>
    <t>V25.04.07</t>
    <phoneticPr fontId="3" type="noConversion"/>
  </si>
  <si>
    <t>25.04.07</t>
    <phoneticPr fontId="3" type="noConversion"/>
  </si>
  <si>
    <t>112D</t>
    <phoneticPr fontId="0" type="noConversion"/>
  </si>
  <si>
    <t>NID进入距离</t>
    <phoneticPr fontId="0" type="noConversion"/>
  </si>
  <si>
    <t>ADS_NIDInDis  NID进入距离</t>
    <phoneticPr fontId="0" type="noConversion"/>
  </si>
  <si>
    <t>ADS_NID_IN_DIS</t>
    <phoneticPr fontId="0" type="noConversion"/>
  </si>
  <si>
    <t>ID_ADS_NID_IN_DIS</t>
    <phoneticPr fontId="0" type="noConversion"/>
  </si>
  <si>
    <t>(0x0~0xC8)*10 = 0~2000m；
0xC9=Out of Range；
0xCA=reserved；
0xFF=unknown</t>
    <phoneticPr fontId="0" type="noConversion"/>
  </si>
  <si>
    <t>0x21403638(557856312)</t>
    <phoneticPr fontId="0" type="noConversion"/>
  </si>
  <si>
    <t>data[0] = 0x0(EMS_IndicatedRealEngTorq),data[1-2] =  indicated real engien torque.由发动机标定得到的实际发动机指示扭矩(该扭矩没有扣除阻力矩和惯性扭矩，APP值 = 所得值*0.001526)
data[0] = 0x1(EMS_FrictionalTorq),data[1-2] =  the torque lost through accessories .发动机所有阻力矩的总合（含发动机阻力矩、附件阻力矩。不包含惯性扭矩，APP值 = 所得值*0.001526)
data[0] = 0x2(AWD_EstimatedTorque),data[1-2] = 0 - 3000 Nm - Valid； 0xFFFF = Fault，APP值 = 所得值*0.25)</t>
    <phoneticPr fontId="3" type="noConversion"/>
  </si>
  <si>
    <t>/*参数存在两个取值范围，以项目矩阵为准*/
C589P项目取值：
0x0~0x14：-10~10km/h；
0x15~0x1E =Reserved；
0x1F =Invalid. 
C857(其他新项目)项目取值：
0x0~0x1E=-10~20km/h； 
0x1F~0x2E=Reserved；
0x2F=Invalid</t>
    <phoneticPr fontId="0" type="noConversion"/>
  </si>
  <si>
    <t xml:space="preserve">/*参数存在两个取值范围，以项目矩阵为准*/
C589P项目取值：
0x0~0x14：-10~10km/h；
0x15~0x1E =Reserved；
0x1F =Invalid. 
C857(其他新项目)项目取值：
0x0~0x1E=-10~20km/h； 
0x1F~0x2E=Reserved；
0x2F=Invalid
</t>
    <phoneticPr fontId="0" type="noConversion"/>
  </si>
  <si>
    <t>AC_REARACSt         REAR AC状态显示
AC_REARPTCSt        REAR PTC状态显示</t>
    <phoneticPr fontId="0" type="noConversion"/>
  </si>
  <si>
    <t>data[0]:ESP_LatAccel
data[1]-byte[2]:ESP_LongAccel</t>
    <phoneticPr fontId="0" type="noConversion"/>
  </si>
  <si>
    <t>CarHvacManager</t>
    <phoneticPr fontId="0" type="noConversion"/>
  </si>
  <si>
    <t>0x31</t>
    <phoneticPr fontId="0" type="noConversion"/>
  </si>
  <si>
    <t>0C31</t>
    <phoneticPr fontId="0" type="noConversion"/>
  </si>
  <si>
    <t>多车联动灯光房间相关设置信号</t>
    <phoneticPr fontId="0" type="noConversion"/>
  </si>
  <si>
    <t xml:space="preserve">HU_QuitMultiShowReq 退出多车联动房间请求   
HU_MultiShowEnd    多车联动灯光结束    	  
HU_LoadComplete   多车联动灯光秀加载完成   </t>
    <phoneticPr fontId="0" type="noConversion"/>
  </si>
  <si>
    <t>HU_MULTI_SHOW_END_COMPLETE</t>
    <phoneticPr fontId="0" type="noConversion"/>
  </si>
  <si>
    <t>ID_HU_MULTI_SHOW_END_COMPLETE</t>
    <phoneticPr fontId="0" type="noConversion"/>
  </si>
  <si>
    <t>本次变更主要针对J90K项目相关协议，内容如下
1、新增112D协议
   ADS_NIDInDis  NID进入距离
本次变更主要针对C928-G项目相关协议，内容如下
1、修改2065协议
  修改参数类型:AreaId=0x0,data[1]改成data[1-2]; 
              AreaId=0x1,data[1]改成data[1-2];
              AreaId=0x2,data[1]改成data[1-2];</t>
    <phoneticPr fontId="0" type="noConversion"/>
  </si>
  <si>
    <t>0x29403639(692074041)</t>
    <phoneticPr fontId="0" type="noConversion"/>
  </si>
  <si>
    <t>0x32</t>
    <phoneticPr fontId="0" type="noConversion"/>
  </si>
  <si>
    <t>0D32</t>
    <phoneticPr fontId="0" type="noConversion"/>
  </si>
  <si>
    <t>多车联动灯光秀运行状态</t>
    <phoneticPr fontId="0" type="noConversion"/>
  </si>
  <si>
    <t>BCM_MultLightShowStatus  多车联动灯光秀运行状态</t>
    <phoneticPr fontId="0" type="noConversion"/>
  </si>
  <si>
    <t>BCM_MULT_LIGHT_SHOW_STATUS</t>
    <phoneticPr fontId="0" type="noConversion"/>
  </si>
  <si>
    <t>ID_BCM_MULT_LIGHT_SHOW_STATUS</t>
    <phoneticPr fontId="0" type="noConversion"/>
  </si>
  <si>
    <t>0x0=stop;0xl-running;</t>
    <phoneticPr fontId="0" type="noConversion"/>
  </si>
  <si>
    <t>0x2140363A(557856314)</t>
    <phoneticPr fontId="0" type="noConversion"/>
  </si>
  <si>
    <t>本次变更主要针对C281MAC2项目相关协议，内容如下
1、新增0C28协议
 HU_PriAtmosphereLightCorSet_256 主色_氛围灯256色颜色条控制
2、新增0D28协议
 LCM_PriAtmospherelightCorSts_256 主色氛围灯256色颜色条状态
3、新增0C29协议
 HU_AuxAtmospherelightCorSet_256  辅色氛围灯256色颜色条控制
4、新增0D29协议
 LCM_AuxAtmospherelightCorSts_256  辅色氛围灯256色颜色条状态
5、新增0C2A协议
 HU_ALModeReq   氛围灯模式控制
6、新增0D2A协议
 ALModeReqSts 氛围灯模式状态
7、新增0C2B协议
HU_PriAtmoLightNodeCtr  氛围灯主色灯头控制 
8、新增0C2C协议
HU_AuxAtmolightNodeCtr  氛围灯辅色灯头控制
9、新增0C2D协议
HU_PriAtmosphereLightCorCtr_256 主色氛围灯256色颜色特殊控制信号
10、新增0C2E协议
HU_AuxAtmosphereLightCorCtr_256 辅色氛围灯256色颜色特殊控制信号
11、新增0C2F协议
HU_ColorContrastMusicRhyMode 撞色音乐律动模式信号
本次变更主要针对J90K项目相关协议，内容如下
1、新增0C30协议
THU_VoiceLightLinkSet 车外语音灯光联动设置信号</t>
    <phoneticPr fontId="0" type="noConversion"/>
  </si>
  <si>
    <t>本次变更主要针对C281MAC2项目相关协议，内容如下
1、修改17F2协议
    新增701 TCU_ParkRelMPosnIPReq信号。</t>
    <phoneticPr fontId="0" type="noConversion"/>
  </si>
  <si>
    <t>TCU_ParkRelMPosnIPReq</t>
    <phoneticPr fontId="0" type="noConversion"/>
  </si>
  <si>
    <t>闭锁成功提示音
当前是否桌面显示
当前桌面类型
语音助手音色
亮度调节模式
亮度调节模式
车外语音交互开关
声纹识别开关
自动模式下显示模式
HUD亮度
HUD高度
HUD AR导航信息显示开关
HUD TBT简洁导航信息显示开关
HUD LDW车道偏离信息显示开关
HUD 油量\电量信息显示开关
HUD雪地模式开关
HUD小地图、TBT、续航信息自定义位置设置
HUD语言设置
HUD歌词字体大小
HUD极简模式字体大小
HUD高度等级向上调节
HUD高度等级向下调节
HUD亮度等级向上调节
HUD亮度等级向下调节
仪表字体颜色
全景窗显示隐藏</t>
    <phoneticPr fontId="3" type="noConversion"/>
  </si>
  <si>
    <r>
      <t xml:space="preserve">data[0]=0x00, data[1]=闭锁成功提示音（0x1=关闭;0x2=声音提示;0x3=语音提示;0x4~0xFF=预留，维持上一个值）
data[0]=0x01, data[1]=当前是否桌面显示（0：非桌面显示， 1：桌面显示）
data[0]=0x02, data[1]=当前桌面类型（0：地图桌面，1：车桌面，2：壁纸桌面）
data[0]=0x03, data[1]=语音助手音色（0：男音，1：女音）
data[0]=0x04, data[1]=亮度调节模式（0：自动，1：手动）
data[0]=0x05, data[1]=车外语音交互开关（0：关闭，1：开启）
data[0]=0x06, data[1]=声纹识别开关（0：关闭，1：开启）
data[0]=0x07, data[1]=自动模式下显示模式（0：浅色， 1：深色）
data[0]=0x08, data[1]=HUD亮度(0x0=No action，5=Level 5_Middle，level1-level9=1-9)；
data[0]=0x09, data[1]=HUD高度(0x0=No action，5=Level 5_Middle，level1-level9=1-9)；
data[0]=0x0A, data[1]=HUD模式(0为No action,1为经典模式,2为极简模式,3为自定义模式；0x5-0x7=Reserved))；
data[0]=0x0B, data[1]=HUD AR导航信息显示开关（0x0:No action0x1:ON 0x2:OFF 0x3:Reserved  ）
data[0]=0x0C, data[1]=HUD TBT简洁导航信息显示开关（0x0:No action0x1:ON 0x2:OFF 0x3:Reserved  ）
data[0]=0x0D, data[1]=HUD LDW车道偏离信息显示开关（0x0:No action0x1:ON 0x2:OFF 0x3:Reserved  ）
data[0]=0x0E, data[1]=HUD 油量\电量信息显示开关（0x0:No action0x1:ON 0x2:OFF 0x3:Reserved ）
data[0]=0x0F, data[1]=HUD雪地模式开关（0x0:No action0x1:ON 0x2:OFF 0x3:Reserved ）
data[0]=0x10, data[1]=HUD小地图、TBT、续航信息自定义位置设置（0x0:No action 0x1:模式A 0x2:模式B 0x3:模式C ）
data[0]=0x11, data[1]=HUD语言设置（0x0:No action 0x1:中文 0x2:英文 0x3~0xB:Reserved ）
data[0]=0x12, data[1]=HUD歌词字体大小（0为无效值，1为常规字体, 2为大号字体 ）
data[0]=0x13, data[1]=HUD极简模式字体大小（0为无效值, 1为标准字体， 2为大号字体 ）
data[0]=0x14, data[1]=HUD高度等级向上调节(0x0=NoReq；0x1=Req；0x2-0x3=Reserved；)
data[0]=0x15, data[1]=HUD高度等级向下调节(0x0=NoReq；0x1=Req；0x2-0x3=Reserved；)
data[0]=0x16, data[1]=HUD亮度等级向上调节(0x0=NoReq；0x1=Req；0x2-0x3=Reserved；)
data[0]=0x17, data[1]=HUD亮度等级向下调节(0x0=NoReq；0x1=Req；0x2-0x3=Reserved；)
</t>
    </r>
    <r>
      <rPr>
        <sz val="14"/>
        <color rgb="FFFF0000"/>
        <rFont val="微软雅黑"/>
        <family val="2"/>
        <charset val="134"/>
      </rPr>
      <t>data[0]=0x18, data[1]=仪表字体颜色（0：黑色，1：白色）</t>
    </r>
    <r>
      <rPr>
        <sz val="14"/>
        <rFont val="微软雅黑"/>
        <family val="2"/>
        <charset val="134"/>
      </rPr>
      <t xml:space="preserve">
data[0]=0x19, data[1]=全景窗显示隐藏（0：隐藏，1：显示）</t>
    </r>
    <phoneticPr fontId="3" type="noConversion"/>
  </si>
  <si>
    <r>
      <t xml:space="preserve">闭锁成功提示音
当前是否桌面显示
当前桌面类型
语音助手音色
亮度调节模式
亮度调节模式
车外语音交互开关
声纹识别开关
自动模式下显示模式
HUD亮度
HUD高度
HUD AR导航信息显示开关
HUD TBT简洁导航信息显示开关
HUD LDW车道偏离信息显示开关
HUD 油量\电量信息显示开关
HUD雪地模式开关
HUD小地图、TBT、续航信息自定义位置设置
HUD语言设置
HUD歌词字体大小
HUD极简模式字体大小
HUD高度等级向上调节
HUD高度等级向下调节
HUD亮度等级向上调节
HUD亮度等级向下调节
</t>
    </r>
    <r>
      <rPr>
        <sz val="14"/>
        <color rgb="FFFF0000"/>
        <rFont val="微软雅黑"/>
        <family val="2"/>
        <charset val="134"/>
      </rPr>
      <t>仪表字体颜色</t>
    </r>
    <r>
      <rPr>
        <sz val="14"/>
        <rFont val="微软雅黑"/>
        <family val="2"/>
        <charset val="134"/>
      </rPr>
      <t xml:space="preserve">
全景窗显示隐藏</t>
    </r>
    <phoneticPr fontId="3" type="noConversion"/>
  </si>
  <si>
    <t>本次变更主要针对C857项目相关协议，内容如下
1、修改1655协议
   新增 AreaId = 0x19， 全景窗显示隐藏（0：隐藏，1：显示）
2、修改1755协议
   新增 AreaId = 0x19， 全景窗显示隐藏（0：隐藏，1：显示）</t>
    <phoneticPr fontId="3" type="noConversion"/>
  </si>
  <si>
    <t>V25.04.08</t>
    <phoneticPr fontId="3" type="noConversion"/>
  </si>
  <si>
    <t>25.04.08</t>
    <phoneticPr fontId="3" type="noConversion"/>
  </si>
  <si>
    <t>本次变更主要针对C928G项目相关协议，内容如下
1、修改100A和110A协议
   参数说明：/*参数存在两个取值范围，以项目矩阵为准*/
C589P项目取值：
0x0~0x14：-10~10km/h；
0x15~0x1E =Reserved；
0x1F =Invalid. 
C857(其他新项目)项目取值：
0x0~0x1E=-10~20km/h； 
0x1F~0x2E=Reserved；
0x2F=Invalid
本次变更主要针对G393项目相关协议，内容如下
1、修改102C信号
   修改参数类型：data[1]=0x1,HU_REARPTCreq 为  data[0]=0x1,HU_REARPTCreq
   修改Manager：CarAdasManager改成CarHvacManager
2、修改112C信号
   修改can信号（通用V5）/说明1："AC_REARACSt REAR AC状态显"为"AC_REARACSt  REAR AC状态显示"
   修改参数类型：data[1]=0x1,AC_REARPTCSt  为 data[0]=0x1,AC_REARPTCSt
   修改Manager：CarAdasManager改成CarHvacManager
本次变更主要针对C281MCA2项目相关协议，内容如下
1、新增0C31协议
   AreaId=0x0,HU_QuitMultiShowReq 退出多车联动房间请求
   AreaId=0x1,HU_MultiShowEnd    多车联动灯光结束 
   AreaId=0x2,HU_LoadComplete   多车联动灯光秀加载完成
2、新增0D32协议
   BCM_MultLightShowStatus  多车联动灯光秀运行状态
3、修改0D2A协议
   修改发送者：MPU 改成 MCU
   修改接收者：MCU 改成 MPU</t>
    <phoneticPr fontId="0" type="noConversion"/>
  </si>
  <si>
    <t>0x90</t>
    <phoneticPr fontId="0" type="noConversion"/>
  </si>
  <si>
    <t>0890</t>
    <phoneticPr fontId="0" type="noConversion"/>
  </si>
  <si>
    <t>成组化资源筛除触发请求</t>
    <phoneticPr fontId="0" type="noConversion"/>
  </si>
  <si>
    <t>0x2140363B(557856315)</t>
    <phoneticPr fontId="0" type="noConversion"/>
  </si>
  <si>
    <t xml:space="preserve">NO_REQUEST = 0x0,  REQUEST = 0x1 </t>
    <phoneticPr fontId="0" type="noConversion"/>
  </si>
  <si>
    <t>成组化资源筛除触发反馈</t>
    <phoneticPr fontId="0" type="noConversion"/>
  </si>
  <si>
    <t>0x91</t>
    <phoneticPr fontId="0" type="noConversion"/>
  </si>
  <si>
    <t>0891</t>
    <phoneticPr fontId="0" type="noConversion"/>
  </si>
  <si>
    <t>车身颜色请求</t>
    <phoneticPr fontId="0" type="noConversion"/>
  </si>
  <si>
    <t>0x2140363C(557856316)</t>
    <phoneticPr fontId="0" type="noConversion"/>
  </si>
  <si>
    <t>车身颜色反馈</t>
    <phoneticPr fontId="0" type="noConversion"/>
  </si>
  <si>
    <t>0992</t>
    <phoneticPr fontId="0" type="noConversion"/>
  </si>
  <si>
    <t>0x93</t>
    <phoneticPr fontId="0" type="noConversion"/>
  </si>
  <si>
    <t>0893</t>
    <phoneticPr fontId="0" type="noConversion"/>
  </si>
  <si>
    <t>资源升级请求</t>
    <phoneticPr fontId="0" type="noConversion"/>
  </si>
  <si>
    <t>0x2140363E(557856318)</t>
    <phoneticPr fontId="0" type="noConversion"/>
  </si>
  <si>
    <t>0993</t>
    <phoneticPr fontId="0" type="noConversion"/>
  </si>
  <si>
    <t>资源升级反馈</t>
    <phoneticPr fontId="0" type="noConversion"/>
  </si>
  <si>
    <t>CZH_RESOURCE_DEL_REQ</t>
    <phoneticPr fontId="0" type="noConversion"/>
  </si>
  <si>
    <t>CAR_BODY_COLOR_REQ</t>
    <phoneticPr fontId="0" type="noConversion"/>
  </si>
  <si>
    <t>RESOURCE_UPGRADE_REQ</t>
    <phoneticPr fontId="0" type="noConversion"/>
  </si>
  <si>
    <t>ID_CZH_RESOURCE_DEL_REQ</t>
    <phoneticPr fontId="0" type="noConversion"/>
  </si>
  <si>
    <t>ID_CAR_BODY_COLOR_REQ</t>
    <phoneticPr fontId="0" type="noConversion"/>
  </si>
  <si>
    <t>ID_RESOURCE_UPGRADE_REQ</t>
    <phoneticPr fontId="0" type="noConversion"/>
  </si>
  <si>
    <t>CAR_BODY_COLOR_RGB</t>
    <phoneticPr fontId="0" type="noConversion"/>
  </si>
  <si>
    <t>ID_CAR_BODY_COLOR_RGB</t>
    <phoneticPr fontId="0" type="noConversion"/>
  </si>
  <si>
    <t>本次变更主要针对C281MAC2项目相关协议，内容如下
1、新增0890协议 
   成组化资源筛除触发请求
2、新增0990协议
   成组化资源筛除触发反馈
3、新增0891协议 
   车身颜色请求 
4、新增0992协议
   车身颜色反馈
5、新增0893协议
   资源升级请求
6、新增0993协议
   资源升级反馈 
本次变更主要针对G393项目相关协议，内容如下
1、修改102C信号
   参数类型：新增data[1]说明
2、修改112C信号
   参数类型：新增data[1]说明</t>
    <phoneticPr fontId="0" type="noConversion"/>
  </si>
  <si>
    <t>data[0]=0x0,data[1]=HU_rearAcreq  REAR AC 设定请求信号(0x0=No Req；0x1=Req；0x2=reserved；0x3=Invalid)
data[0]=0x1,data[1]=HU_REARPTCreq  REAR PTC 设定请求信号(0x0=No Req；0x1=Req；0x2=reserved；0x3=Invalid)</t>
    <phoneticPr fontId="0" type="noConversion"/>
  </si>
  <si>
    <t>data[0]=0x0,data[1]=AC_REARACSt REAR AC状态显示(0x0=inactive；0x1=active)
data[0]=0x1,data[1]=AC_REARPTCSt  REAR PTC状态显示(0x0=inactive；0x1=active)</t>
    <phoneticPr fontId="0" type="noConversion"/>
  </si>
  <si>
    <t>V25.04.09</t>
    <phoneticPr fontId="3" type="noConversion"/>
  </si>
  <si>
    <t>25.04.09</t>
    <phoneticPr fontId="3" type="noConversion"/>
  </si>
  <si>
    <t xml:space="preserve"> 0x01=FAIL ,0x02=SUCCESS</t>
    <phoneticPr fontId="0" type="noConversion"/>
  </si>
  <si>
    <t>0x01=FAIL ,0x02=SUCCESS</t>
    <phoneticPr fontId="0" type="noConversion"/>
  </si>
  <si>
    <t>屏幕日志导出结果通知</t>
    <phoneticPr fontId="3" type="noConversion"/>
  </si>
  <si>
    <t>166A</t>
    <phoneticPr fontId="3" type="noConversion"/>
  </si>
  <si>
    <t>SCREENLOG_EXPORT_SERVERCE</t>
    <phoneticPr fontId="3" type="noConversion"/>
  </si>
  <si>
    <t>ID_SCREENLOG_EXPORT_SERVERCE</t>
    <phoneticPr fontId="3" type="noConversion"/>
  </si>
  <si>
    <t>0x6A</t>
    <phoneticPr fontId="3" type="noConversion"/>
  </si>
  <si>
    <t>176A</t>
    <phoneticPr fontId="3" type="noConversion"/>
  </si>
  <si>
    <t>通知屏幕日志导出服务</t>
    <phoneticPr fontId="3" type="noConversion"/>
  </si>
  <si>
    <t>本次变更主要针对C281MAC2项目相关协议，内容如下
1、修改0990协议
   参数类型：0x02=SUCCES  改为  0x02=SUCCESS
2、修改0993协议
   参数类型：0x02=SUCCES  改为  0x02=SUCCESS
3、修改0C31协议
   参数类型： 0xl  改为   0x1
4、新增166A协议
   屏幕日志导出结果通知
5、新增177A协议
   通知屏幕日志导出服务</t>
    <phoneticPr fontId="0" type="noConversion"/>
  </si>
  <si>
    <t>0x2140363F(557856319)</t>
    <phoneticPr fontId="0" type="noConversion"/>
  </si>
  <si>
    <t>V25.04.10</t>
    <phoneticPr fontId="3" type="noConversion"/>
  </si>
  <si>
    <t>25.04.10</t>
    <phoneticPr fontId="3" type="noConversion"/>
  </si>
  <si>
    <t xml:space="preserve"> data[0]=0x0,  data[1]=HU_QuitMultiShowReq 退出多车联动房间请求(0x0=inactive; 0x1=quit;)
 data[0]=0x1,  data[1]=HU_MultiShowEnd  多车联动灯光结束   (0x0=inactive;0x1=end;)
 data[0]=0x2,  data[1]=HU_LoadComplete 多车联动灯光秀加载完成   	(0x0=inactive;0x1=complete;)</t>
    <phoneticPr fontId="0" type="noConversion"/>
  </si>
  <si>
    <t>207F</t>
    <phoneticPr fontId="0" type="noConversion"/>
  </si>
  <si>
    <t>钥匙行李箱按键状态</t>
    <phoneticPr fontId="0" type="noConversion"/>
  </si>
  <si>
    <t>PEPS_TrunkKeyStatus</t>
    <phoneticPr fontId="0" type="noConversion"/>
  </si>
  <si>
    <t>PEPS_TRUNK_KEY_STATUS</t>
    <phoneticPr fontId="0" type="noConversion"/>
  </si>
  <si>
    <t>ID_PEPS_TRUNK_KEY_STATUS</t>
    <phoneticPr fontId="0" type="noConversion"/>
  </si>
  <si>
    <t>0x21403640(557856320)</t>
    <phoneticPr fontId="0" type="noConversion"/>
  </si>
  <si>
    <t xml:space="preserve"> 0x0=invalid；  0x1= pressed； 0x2=not pressed ； 0x3=reserve</t>
    <phoneticPr fontId="0" type="noConversion"/>
  </si>
  <si>
    <t>本次变更主要针对C281MAC2项目相关协议，内容如下
1、修改0C31协议
   参数类型：新增data[1]说明
   data长度：1改成2
本次变更主要针对J90K项目相关协议，内容如下
1、新增207F协议
   PEPS_TrunkKeyStatus  钥匙行李箱按键状态</t>
    <phoneticPr fontId="0" type="noConversion"/>
  </si>
  <si>
    <t>V25.04.11</t>
    <phoneticPr fontId="3" type="noConversion"/>
  </si>
  <si>
    <t>25.04.11</t>
    <phoneticPr fontId="3" type="noConversion"/>
  </si>
  <si>
    <t>0x6B</t>
    <phoneticPr fontId="3" type="noConversion"/>
  </si>
  <si>
    <t>176B</t>
    <phoneticPr fontId="0" type="noConversion"/>
  </si>
  <si>
    <t>PCU允许DCAC输出的上限功率</t>
    <phoneticPr fontId="0" type="noConversion"/>
  </si>
  <si>
    <t>PCU_MaxPermDCACPwr</t>
    <phoneticPr fontId="0" type="noConversion"/>
  </si>
  <si>
    <t>PCU_MAXPERM_DCACP_WR</t>
    <phoneticPr fontId="0" type="noConversion"/>
  </si>
  <si>
    <t>ID_PCU_MAXPERM_DCACP_WR</t>
    <phoneticPr fontId="0" type="noConversion"/>
  </si>
  <si>
    <t>0x21403641(557856321)</t>
    <phoneticPr fontId="0" type="noConversion"/>
  </si>
  <si>
    <t xml:space="preserve">本次变更主要针对J90K项目相关协议，内容如下
1、修改2069协议
   适配J90K项目
2、新增176B协议
   PCU_MaxPermDCACPwr  PCU允许DCAC输出的上限功率
本次变更主要针对C281MAC2项目相关协议，内容如下
1、修改0890协议 
   成组化资源筛除触发反馈
2、修改0990协议
   成组化资源筛除触发请求
3、修改0893协议
   资源升级反馈
4、修改0993协议
   资源升级请求 </t>
    <phoneticPr fontId="0" type="noConversion"/>
  </si>
  <si>
    <t>0990</t>
    <phoneticPr fontId="0" type="noConversion"/>
  </si>
  <si>
    <t>0x15400501(356517121)</t>
    <phoneticPr fontId="0" type="noConversion"/>
  </si>
  <si>
    <t>0x92</t>
    <phoneticPr fontId="0" type="noConversion"/>
  </si>
  <si>
    <t>V25.04.14</t>
    <phoneticPr fontId="3" type="noConversion"/>
  </si>
  <si>
    <t>25.04.14</t>
    <phoneticPr fontId="3" type="noConversion"/>
  </si>
  <si>
    <t xml:space="preserve"> 0x2141363D(557921853)</t>
    <phoneticPr fontId="0" type="noConversion"/>
  </si>
  <si>
    <t>哨兵模式报警</t>
    <phoneticPr fontId="3" type="noConversion"/>
  </si>
  <si>
    <t>78</t>
    <phoneticPr fontId="3" type="noConversion"/>
  </si>
  <si>
    <t>4E</t>
    <phoneticPr fontId="3" type="noConversion"/>
  </si>
  <si>
    <t>ADC_SentryModeWarning</t>
    <phoneticPr fontId="3" type="noConversion"/>
  </si>
  <si>
    <t>0x0=off;无报警;0x1=on;报警</t>
    <phoneticPr fontId="3" type="noConversion"/>
  </si>
  <si>
    <t>况骞/潘英杰/覃宝华</t>
    <phoneticPr fontId="3" type="noConversion"/>
  </si>
  <si>
    <t>EMS_EngineSpeedDisplay2</t>
    <phoneticPr fontId="3" type="noConversion"/>
  </si>
  <si>
    <t>本次变更主要针对C281MAC2项目相关协议，内容如下
1、修改0992协议
   修改Property ID：0x2170363D(561002045)  改为  0x2141363D(557921853)
2、修改2079协议 
   修改协议长度为3，增加枚举位，新增EMS_EngineSpeedDisplay2信号
3、修改17F2协议
   新增702 EMS_EngineSpeedDisplay2
本次变更主要针对C857项目相关协议，内容如下
1、修改2017协议
   新增 AreaId = 0x4E， 哨兵模式报警 ADC_SentryModeWarning（0x0=off;无报警;0x1=on;报警）</t>
    <phoneticPr fontId="0" type="noConversion"/>
  </si>
  <si>
    <t xml:space="preserve">Factor:10(APP需要将获取到的值X * 10)
值范围[0,10000] </t>
    <phoneticPr fontId="3" type="noConversion"/>
  </si>
  <si>
    <t>int[],长度8     
data[0]: 右侧盲点检测_换道辅助报警信号，0x0=No LCA warning；0x1=LCA warning level 1；0x2= Not Used；0x3=LCA warning level 2
data[0]: 右侧盲点检测_换道辅助报警信号， 0x0=No LCA warning； 0x1=LCA warning level 1；0x2= LCA warning level 2；0x3=Reserved (C318项目及其他用CAN信号：LCDAR_BSD_LCAAlert)
data[1]: 右侧后追尾预警信号，"0x0=No RCW warning；0x1=RCW warning level 1；0x2=RCW warning；0x3=RCW warning level 2"
data[2]: 右侧开门预警信号，0x0=No SEA warning；0x1=SEA warning level 1；0x2=SEA exiting；0x3 =SEA warning level 2
data[3]: 右侧倒车横向预警信号，0x0=No CTA warning；0x1= Level1；0x2= Level2；0x3= Level3
data[4]-data[7]:  预留</t>
    <phoneticPr fontId="0" type="noConversion"/>
  </si>
  <si>
    <t>int[],长度9
data[0]: 左侧盲点检测_换道辅助报警信号，0x0=No LCA warning； 0x1=LCA warning level 1； 0x2= Not Used；0x3=LCA warning level 2
data[0]:左侧盲点检测_换道辅助报警信号 0x0=No LCA warning； 0x1=LCA warning level 1；0x2= LCA warning level 2；0x3=Reserved (C318项目及其他用CAN信号：LCDAR_Left_BSD_LCAAlert)
data[1]: 左侧后追尾预警信号，0x0=No RCW warning；0x1=RCW warning level 1；0x2=RCW warning；0x3=RCW warning level 2
data[2]: 左侧开门预警信号，0x0=No SEA warning；0x1=SEA warning level 1；0x2=SEA exiting；0x3 =SEA warning level 2
data[3]: 左侧倒车横向预警报警信号，0x0=No CTA warning；0x1= Level1；0x2= Level2；0x3= Level3
data[4]: 左侧后追尾预警使能状态，0x0 =StartUp On；0x1 =On；0x2=Off； 0x3=Trailer Off
data[5]: 左侧盲点检测_换道辅助使能状态，0x0 =StartUp On；0x1 =On；0x2=Off； 0x3=Trailer Off
data[6]: 左侧倒车横向预警使能状态，0x0 =StartUp On；0x1 =On；0x2=Off;  0x3=Trailer Off
data[7]: 左侧开门预警使能状态，0x0 =StartUp On；0x1 =On；0x2=Off； 0x3=Trailer Off
data[8]:icar平台 LCDAR_Left_RCTAAlert(V5平台LCDAL_CTAAlert),0x0=No RCTA warning； 0x1=RCTA warning Level1； 0x2=RCTA warning Level2； 0x3=RCTA warning Level3</t>
    <phoneticPr fontId="0" type="noConversion"/>
  </si>
  <si>
    <t xml:space="preserve">本次变更主要针对J90K项目相关协议，内容如下
1、修改176B协议
   data 长度：1 改成 2
   新增参数类型说明
2、修改2029协议
   新增data[0]参数说明
3、修改202A协议
   新增data[0]参数说明
</t>
    <phoneticPr fontId="0" type="noConversion"/>
  </si>
  <si>
    <t>V25.04.15</t>
    <phoneticPr fontId="3" type="noConversion"/>
  </si>
  <si>
    <t>25.04.15</t>
    <phoneticPr fontId="3" type="noConversion"/>
  </si>
  <si>
    <t>0x21403412(557855762)</t>
    <phoneticPr fontId="0" type="noConversion"/>
  </si>
  <si>
    <t xml:space="preserve"> 常规使用：
 data[0]:0x01=提示音音量， data[1]:0-20(默认10)（老项目0-40，默认10）
 data[0]:0x02=导航音量， data[1]:0-20(默认10)（老项目0-10，默认5）
 data[0]:0x03=电话音量， data[1]:0-20(默认10)（老项目0-40，默认10）
 data[0]:0x04=多媒体音量， data[1]:0-20(默认10)（老项目0-40，默认10）
 data[0]:0x05=按键音， data[1]:低(0x01)、中(0x02)、高(0x03)和关闭(0x00)
 data[0]:0x06=雷达提示音， data[1]:预留
 data[0]:0x07=E-call音量， data[1]:不可调节，默认40，预留
 data[0]:0x08=B-call音量， data[1]:和电话同步，预留
 data[0]:0x09=音量随速调节等级，data[1]:0-10dB
 data[0]:0x0A=KTV人声音量设置， data[1]:0-20(默认15)
 data[0]:0x0B=铃声音量设置，data[1]:3-20(默认10)
 data[0]=0x0C:车外喊话&amp;车外TTS音量设置;  data[1]:0-20(默认10)（老项目0-40，默认10）
 混音降音使用：
data[0]=0x0D:车外警示音; data[1]:0-20(默认10)（老项目0-40，默认10）
 data[0]:0x11=提示音音量， data[1]:0-20(默认10)（老项目0-40，默认10）
 data[0]:0x12=导航音量， data[1]:0-20(默认10)（老项目0-10，默认5）
 data[0]:0x13=电话音量， data[1]:0-20(默认10)（老项目0-40，默认10）
 data[0]:0x14=多媒体音量， data[1]:0-20(默认10)（老项目0-40，默认10）
 data[0]:0x15=按键音， data[1]:低(0x01)、中(0x02)、高(0x03)和关闭(0x00)
 data[0]:0x16=雷达提示音， data[1]:预留
 data[0]:0x17=E-call音量， data[1]:不可调节，默认40，预留
 data[0]:0x18=B-call音量， data[1]:和电话同步，预留
 方控使用：
 data[0]:0x21=提示音音量， data[1]:0-20(默认10)（老项目0-40，默认10）
 data[0]:0x22=导航音量， data[1]:0-20(默认10)（老项目0-10，默认5）
 data[0]:0x23=电话音量， data[1]:0-20(默认10)（老项目0-40，默认10）
 data[0]:0x24=多媒体音量， data[1]:0-20(默认10)（老项目0-40，默认10）
 data[0]:0x25=按键音， data[1]:低(0x01)、中(0x02)、高(0x03)和关闭(0x00)
 data[0]:0x26=雷达提示音， data[1]:预留
 data[0]:0x27=E-call音量， data[1]:0-20（老项目0-40）
 data[0]:0x28=B-call音量， data[1]:和电话同步，预留</t>
    <phoneticPr fontId="0" type="noConversion"/>
  </si>
  <si>
    <t>0x29404003(692076547)</t>
    <phoneticPr fontId="0" type="noConversion"/>
  </si>
  <si>
    <t xml:space="preserve"> 常规使用：
 data[0]:0x01=提示音音量， data[1]:0-20(默认10)（老项目0-40，默认10）
 data[0]:0x02=导航音量， data[1]:0-20(默认10)（老项目0-10，默认5）
 data[0]:0x03=电话音量， data[1]:0-20(默认10)（老项目0-40，默认10）
 data[0]:0x04=多媒体音量， data[1]:0-20(默认10)（老项目0-40，默认10）
 data[0]:0x05=按键音， data[1]:低(0x01)、中(0x02)、高(0x03)和关闭(0x00)
 data[0]:0x06=雷达提示音， data[1]:预留
 data[0]:0x07=E-call音量， data[1]:不可调节，默认40，预留
 data[0]:0x08=B-call音量， data[1]:和电话同步，预留
 data[0]:0x09=音量随速调节等级，data[1]:0-10dB
 data[0]:0x0A=KTV人声音量， data[1]:0-20(默认15)
 data[0]:0x0B=铃声音量状态，data[1]:3-20(默认10)
 data[0]=0x0C:车外喊话&amp;车外TTS音量设置;  data[1]:0-20(默认10)（老项目0-40，默认10）
 混音降音使用：
data[0]=0x0D:车外警示音; data[1]:0-20(默认10)（老项目0-40，默认10）
 data[0]:0x11=提示音音量， data[1]:0-20(默认10)（老项目0-40，默认10）
 data[0]:0x12=导航音量， data[1]:0-20(默认10)（老项目0-10，默认5）
 data[0]:0x13=电话音量， data[1]:0-20(默认10)（老项目0-40，默认10）
 data[0]:0x14=多媒体音量， data[1]:0-20(默认10)（老项目0-40，默认10）
 data[0]:0x15=按键音， data[1]:低(0x01)、中(0x02)、高(0x03)和关闭(0x00)
 data[0]:0x16=雷达提示音， data[1]:预留
 data[0]:0x17=E-call音量， data[1]:不可调节，默认40，预留
 data[0]:0x18=B-call音量， data[1]:和电话同步，预留
 方控使用：
 data[0]:0x21=提示音音量， data[1]:0-20(默认10)（老项目0-40，默认10）
 data[0]:0x22=导航音量， data[1]:0-20(默认10)（老项目0-10，默认5）
 data[0]:0x23=电话音量， data[1]:0-20(默认10)（老项目0-40，默认10）
 data[0]:0x24=多媒体音量， data[1]:0-20(默认10)（老项目0-40，默认10）
 data[0]:0x25=按键音， data[1]:低(0x01)、中(0x02)、高(0x03)和关闭(0x00)
 data[0]:0x26=雷达提示音， data[1]:预留
 data[0]:0x27=E-call音量， data[1]:0-20（老项目0-40）
 data[0]:0x28=B-call音量， data[1]:和电话同步，预留</t>
    <phoneticPr fontId="0" type="noConversion"/>
  </si>
  <si>
    <t>data[0]=0x0E:KTV人声音量设置; data[1]:0x0=Inactive;0x1-0x15=step0（MUTE)-step20</t>
    <phoneticPr fontId="0" type="noConversion"/>
  </si>
  <si>
    <t>data[0]=0x12:车外警示音; data[1]:0x0=Inactive;0x1-0x15=step0（MUTE)-step20</t>
    <phoneticPr fontId="0" type="noConversion"/>
  </si>
  <si>
    <t>BMS_BcuPwrBattErrLamp</t>
    <phoneticPr fontId="0" type="noConversion"/>
  </si>
  <si>
    <t>本次变更主要针对8675/8676 ADSP项目相关，内容如下
1、修改3A23协议
   修改data[0]=0x0E,data[1]参数类型
   修改data[0]=0x12,data[1]参数类型
   新增data[0]=0x13,Ecall音量设置
2、修改3B23协议
   修改data[0]=0x0E,data[1]参数类型
   修改data[0]=0x12,data[1]参数类型
   新增data[0]=0x13,Ecall音量设置
3、修改3A01协议
   修改data[0]=0x0C,data[1]参数类型
   修改data[0]=0x0D,data[1]参数类型
   修改data[0]=0x27,data[1]参数类型
4、修改3B01协议
   修改data[0]=0x0C,data[1]参数类型
   修改data[0]=0x0D,data[1]参数类型
   修改data[0]=0x27,data[1]参数类型
本次变更主要针对C281MAC2项目相关协议，内容如下
1、修改17F2协议
   新增703 BMS_BcuPwrBattErrLamp</t>
    <phoneticPr fontId="0" type="noConversion"/>
  </si>
  <si>
    <t>V25.04.16</t>
    <phoneticPr fontId="3" type="noConversion"/>
  </si>
  <si>
    <t>25.04.16</t>
    <phoneticPr fontId="3" type="noConversion"/>
  </si>
  <si>
    <t>0x11400409(289408009)</t>
    <phoneticPr fontId="0" type="noConversion"/>
  </si>
  <si>
    <t>0x94</t>
  </si>
  <si>
    <t>0994</t>
  </si>
  <si>
    <t>清除工厂WIFI密码和名称反馈</t>
    <phoneticPr fontId="0" type="noConversion"/>
  </si>
  <si>
    <t>0x21403642(557856322)</t>
    <phoneticPr fontId="0" type="noConversion"/>
  </si>
  <si>
    <t>清除工厂WIFI密码和名称请求</t>
    <phoneticPr fontId="0" type="noConversion"/>
  </si>
  <si>
    <t>CLEAN_FAC_WIFI_PWD_NAME</t>
    <phoneticPr fontId="0" type="noConversion"/>
  </si>
  <si>
    <t>ID_CLEAN_FAC_WIFI_PWD_NAME</t>
    <phoneticPr fontId="0" type="noConversion"/>
  </si>
  <si>
    <t>NO_REQUEST = 0x0,  REQUEST = 0x1</t>
    <phoneticPr fontId="0" type="noConversion"/>
  </si>
  <si>
    <t>0894</t>
    <phoneticPr fontId="0" type="noConversion"/>
  </si>
  <si>
    <t>0x95</t>
    <phoneticPr fontId="0" type="noConversion"/>
  </si>
  <si>
    <t>0895</t>
    <phoneticPr fontId="0" type="noConversion"/>
  </si>
  <si>
    <t>复查资源文件版本反馈</t>
    <phoneticPr fontId="0" type="noConversion"/>
  </si>
  <si>
    <t>0x21403643(557856323)</t>
    <phoneticPr fontId="0" type="noConversion"/>
  </si>
  <si>
    <t>REVIEW_RES_FILE_VERSION</t>
    <phoneticPr fontId="0" type="noConversion"/>
  </si>
  <si>
    <t>ID_REVIEW_RES_FILE_VERSION</t>
    <phoneticPr fontId="0" type="noConversion"/>
  </si>
  <si>
    <t>0995</t>
    <phoneticPr fontId="0" type="noConversion"/>
  </si>
  <si>
    <t>复查资源文件版本请求</t>
    <phoneticPr fontId="0" type="noConversion"/>
  </si>
  <si>
    <t>0x97</t>
    <phoneticPr fontId="0" type="noConversion"/>
  </si>
  <si>
    <t>0897</t>
    <phoneticPr fontId="0" type="noConversion"/>
  </si>
  <si>
    <t>0x29403645(692074053)</t>
    <phoneticPr fontId="0" type="noConversion"/>
  </si>
  <si>
    <t>VEHICLE_TYPE_STATE_WIFI_PWD_NAME</t>
    <phoneticPr fontId="0" type="noConversion"/>
  </si>
  <si>
    <t>ID_VEHICLE_TYPE_STATE_WIFI_PWD_NAME</t>
    <phoneticPr fontId="0" type="noConversion"/>
  </si>
  <si>
    <t>0997</t>
    <phoneticPr fontId="0" type="noConversion"/>
  </si>
  <si>
    <t>0x98</t>
    <phoneticPr fontId="0" type="noConversion"/>
  </si>
  <si>
    <t>0898</t>
    <phoneticPr fontId="0" type="noConversion"/>
  </si>
  <si>
    <t xml:space="preserve">资源删除DTC状态 </t>
    <phoneticPr fontId="0" type="noConversion"/>
  </si>
  <si>
    <t>CZH_RESOURCE_DEL_DTC</t>
    <phoneticPr fontId="0" type="noConversion"/>
  </si>
  <si>
    <t>ID_CZH_RESOURCE_DEL_DTC</t>
    <phoneticPr fontId="0" type="noConversion"/>
  </si>
  <si>
    <t>0x21403646(557856326)</t>
    <phoneticPr fontId="0" type="noConversion"/>
  </si>
  <si>
    <t>0x0=DTC删除状态失败，0x01=DTC删除状态成功</t>
    <phoneticPr fontId="0" type="noConversion"/>
  </si>
  <si>
    <t>工厂/用户模式设置</t>
    <phoneticPr fontId="0" type="noConversion"/>
  </si>
  <si>
    <t>V25.04.17</t>
    <phoneticPr fontId="3" type="noConversion"/>
  </si>
  <si>
    <t>25.04.17</t>
    <phoneticPr fontId="3" type="noConversion"/>
  </si>
  <si>
    <t>smd_smth_real_f</t>
    <phoneticPr fontId="0" type="noConversion"/>
  </si>
  <si>
    <t>smd_act_real_f</t>
    <phoneticPr fontId="0" type="noConversion"/>
  </si>
  <si>
    <t>ID_IP_CLUSTER_WARN_ICON_INFO</t>
    <phoneticPr fontId="0" type="noConversion"/>
  </si>
  <si>
    <t>本次变更主要针对J90K项目相关协议，内容如下
1、修改082C协议
   平滑驾驶实时显示
   can信号补充：smd_smth_real_f
2、修改082D协议
   激情驾驶实时显示
   can信号补充：smd_act_real_f
3、修改1761协议
  修改AreaId=0x0E参数类型
  修改AreaId=0x1C参数类型
  修改AreaId=0x30参数类型
  修改AreaId=0x37参数类型
  新增AreaId=0x38 安全带总指示灯
  新增AreaId=0x39 动力电池故障指示灯
  新增AreaId=0x3A 自动远光灯 
  新增AreaId=0x3B LDW指示灯
  新增AreaId=0x3C 限速图标 
  新增AreaId=0x3D BSD指示灯
  新增AreaId=0x3E AEB关闭状态指示灯 
  新增AreaId=0x3F AEB故障状态指示灯 
  新增AreaId=0x40 ACC指示灯 
  新增AreaId=0x41 IACC指示灯 
  新增AreaId=0x42 疲劳分心故障灯
  新增AreaId=0x43 电子外后视镜警示状态灯
  新增AreaId=0x44 后向辅助系统异常指示灯
4、修改1762协议
  修改AreaId=0x0b参数类型
  修改AreaId=0x0c参数类型
  修改AreaId=0x11参数类型
  修改AreaId=0x1b参数类型
  修改AreaId=0x3a参数类型
  修改AreaId=0x3b参数类型
  修改AreaId=0x6f参数类型
  新增AreaId=0x70 减速提醒-地图
  新增AreaId=0x71 减速提醒-800W摄像头
  新增AreaId=0x72 关闭转向灯提醒·
  新增AreaId=0x73 系统文字提示
  新增AreaId=0x74 传感器状态提示
  新增AreaId=0x75 L-AEB提示
  新增AreaId=0x76 LCDA显示需求
  新增AreaId=0x77 ACC显示需求-巡航不可用 
  新增AreaId=0x78 ACC显示需求-其它提示
  新增AreaId=0x79 IACC显示需求
  新增AreaId=0x7a Handsoff显示需求
  新增AreaId=0x7b FCWAEB显示需求
  新增AreaId=0x7c LDWLKAELK显示需求
  新增AreaId=0x7d 自动泊车系统-APA6.0/7.0故障提示(IP)
本次变更主要针对C281MAC2项目相关协议，内容如下
1、修改0C28协议
   data长度：1改成2
2、修改0D28协议
   data长度：1改成2
3、修改0C29协议
   data长度：1改成2
4、修改0D29协议
   data长度：1改成2</t>
    <phoneticPr fontId="0" type="noConversion"/>
  </si>
  <si>
    <t>0x294034C5(692073669)</t>
    <phoneticPr fontId="0" type="noConversion"/>
  </si>
  <si>
    <t>0x80</t>
    <phoneticPr fontId="3" type="noConversion"/>
  </si>
  <si>
    <t>ID_TM1_MOTSPD_DATACAN</t>
    <phoneticPr fontId="3" type="noConversion"/>
  </si>
  <si>
    <t>TM1_MOTSPD_DATACAN</t>
    <phoneticPr fontId="3" type="noConversion"/>
  </si>
  <si>
    <t>偏移值:-25000
值范围[-25000,25000] 单位：1/min</t>
    <phoneticPr fontId="3" type="noConversion"/>
  </si>
  <si>
    <t>TM1转速(infocan)</t>
    <phoneticPr fontId="0" type="noConversion"/>
  </si>
  <si>
    <t>V25.04.18</t>
    <phoneticPr fontId="3" type="noConversion"/>
  </si>
  <si>
    <t>25.04.18</t>
    <phoneticPr fontId="3" type="noConversion"/>
  </si>
  <si>
    <t>TM1_MotSpd（备注：datacan）</t>
    <phoneticPr fontId="3" type="noConversion"/>
  </si>
  <si>
    <t>TM1_MotSpd（备注：infocan）</t>
    <phoneticPr fontId="0" type="noConversion"/>
  </si>
  <si>
    <t>TM1转速(datacan)</t>
    <phoneticPr fontId="3" type="noConversion"/>
  </si>
  <si>
    <t>本次变更主要针对C281MAC2项目相关协议，内容如下
1、新增0894协议
  清除工厂WIFI密码和名称反馈 
2、新增0994协议
  清除工厂WIFI密码和名称请求 
3、新增0895协议
  复查资源文件版本反馈
4、新增0995协议
  复查资源文件版本请求
5、新增0896协议
  工厂/用户模式设置
6、新增0996协议
  工厂/用户模式设置反馈
7、新增0897协议
  AreaId=0x00 车型状态号号写入反馈
  AreaId=0x01 WIFI名称写入反馈
  AreaId=0x02 WIFI密码写入反馈
8、新增0997协议
  AreaId=0x00 车型状态号号写入请求
  AreaId=0x01 WIFI名称写入请求
  AreaId=0x02 WIFI密码写入请求   
9、新增0898协议
  资源删除DTC状态</t>
    <phoneticPr fontId="0" type="noConversion"/>
  </si>
  <si>
    <t>0x21414189(557924745)</t>
    <phoneticPr fontId="3" type="noConversion"/>
  </si>
  <si>
    <t>32A1</t>
    <phoneticPr fontId="0" type="noConversion"/>
  </si>
  <si>
    <t>0614</t>
    <phoneticPr fontId="0" type="noConversion"/>
  </si>
  <si>
    <t>转向无极模式请求</t>
    <phoneticPr fontId="0" type="noConversion"/>
  </si>
  <si>
    <t>0714</t>
  </si>
  <si>
    <t xml:space="preserve"> EPS无极模式反馈</t>
    <phoneticPr fontId="0" type="noConversion"/>
  </si>
  <si>
    <t>BCM_EPSCustomModeFeedback</t>
    <phoneticPr fontId="0" type="noConversion"/>
  </si>
  <si>
    <t>EPS_CUSTOM_MODE_SET</t>
    <phoneticPr fontId="0" type="noConversion"/>
  </si>
  <si>
    <t>ID_EPS_CUSTOM_MODE_SET</t>
    <phoneticPr fontId="0" type="noConversion"/>
  </si>
  <si>
    <t>0x0=Inactive；
0x1-0x65=0%-100%；
0x66-0x7F=invalid</t>
    <phoneticPr fontId="0" type="noConversion"/>
  </si>
  <si>
    <t>本次变更主要针对J90K项目相关协议，内容如下
1、新增2080协议
   TM1转速（datacan)
2、修改2072协议  真实加速踏板位置相关
   修改Property ID：0x29404189(692076937) 为 0x21414189(557924745)
本次变更主要针对C281MAC2项目相关协议，内容如下
1、删除0896协议
  工厂/用户模式设置
2、删除0996协议
  工厂/用户模式设置反馈
3、新增32A1协议
  工厂/用户模式设置
4、新增0614协议
  转向无极模式请求 HU_EpsCustomModeSet
5、新增0714协议
  EPS无极模式反馈  BCM_EPSCustomModeFeedback</t>
    <phoneticPr fontId="0" type="noConversion"/>
  </si>
  <si>
    <t>0x21403647(557856327)</t>
    <phoneticPr fontId="0" type="noConversion"/>
  </si>
  <si>
    <t>LCM_AtmosphereLightBrightSts</t>
    <phoneticPr fontId="0" type="noConversion"/>
  </si>
  <si>
    <t xml:space="preserve">data[0]=0x00, data[1]=HU_DayNightTheme（0x0:No action 0x1:白天主题 0x2:黑夜主题 0x3:自动调节AUTO 0x4-0x7:Reserved）
---
data[0]=0x09, data[1]=仪表全屏导航常显开关（0x0=inactive;0x1=off;0x2=on; ）
data[0]=0x0A, data[1]=仪表换肤（0x0: NoAction; 0x1: 白天主题换仪表背景; 0x02:黑天主题换仪表背景;0x3-0x7:Reserved）
data[0]=0x0B, data[1]=仪表AI换肤请求（0x0=no request; 0x1=request; ）
</t>
    <phoneticPr fontId="0" type="noConversion"/>
  </si>
  <si>
    <t>25.04.19</t>
    <phoneticPr fontId="3" type="noConversion"/>
  </si>
  <si>
    <t>V25.04.19</t>
    <phoneticPr fontId="3" type="noConversion"/>
  </si>
  <si>
    <t>本次变更主要针对C281MAC2成组化项目相关协议，内容如下
1. 修改1651协议
   新增data[0]=0x0B, data[1]=仪表AI换肤请求（0x0=no request; 0x1=request; ）
2. 修改1751协议
   新增data[0]=0x0B, data[1]=仪表AI换肤反馈（0x0=no request; 0x1=request; ）</t>
    <phoneticPr fontId="0" type="noConversion"/>
  </si>
  <si>
    <t>V25.04.21</t>
    <phoneticPr fontId="3" type="noConversion"/>
  </si>
  <si>
    <t>25.04.21</t>
    <phoneticPr fontId="3" type="noConversion"/>
  </si>
  <si>
    <t>播放预览音</t>
    <phoneticPr fontId="0" type="noConversion"/>
  </si>
  <si>
    <t>0x21403648(557856328)</t>
    <phoneticPr fontId="0" type="noConversion"/>
  </si>
  <si>
    <t>PLAYBACK_TONE</t>
    <phoneticPr fontId="0" type="noConversion"/>
  </si>
  <si>
    <t>ID_PLAYBACK_TONE</t>
    <phoneticPr fontId="0" type="noConversion"/>
  </si>
  <si>
    <t>驾驶模式设置</t>
    <phoneticPr fontId="0" type="noConversion"/>
  </si>
  <si>
    <t>EMS_ExhaustValStatus</t>
    <phoneticPr fontId="0" type="noConversion"/>
  </si>
  <si>
    <t>音量大小(adsp场景详见参数类型)</t>
    <phoneticPr fontId="0" type="noConversion"/>
  </si>
  <si>
    <t>data[0]=HU_IPWarningVolumeSetting（该信号直接从CarService到ADSP，不经过vehicle）</t>
    <phoneticPr fontId="0" type="noConversion"/>
  </si>
  <si>
    <t>音量大小状态反馈(adsp场景详见参数类型)</t>
    <phoneticPr fontId="0" type="noConversion"/>
  </si>
  <si>
    <t>data[0]=IP_WarningVolumeSettingFB
(备注：adsp场景下，该协议直接Adsp反馈到虚拟车)</t>
    <phoneticPr fontId="0" type="noConversion"/>
  </si>
  <si>
    <t>0x0 : NoRequest  ;  0x1：Request</t>
    <phoneticPr fontId="0" type="noConversion"/>
  </si>
  <si>
    <t>0x99</t>
  </si>
  <si>
    <t>0899</t>
  </si>
  <si>
    <t>目标档位请求</t>
    <phoneticPr fontId="0" type="noConversion"/>
  </si>
  <si>
    <t>THU_TransPRNDShiftRequest</t>
    <phoneticPr fontId="0" type="noConversion"/>
  </si>
  <si>
    <t>TRAN_SPRND_SHIFT_REQ</t>
    <phoneticPr fontId="0" type="noConversion"/>
  </si>
  <si>
    <t>ID_TRAN_SPRND_SHIFT_REQ</t>
    <phoneticPr fontId="0" type="noConversion"/>
  </si>
  <si>
    <t xml:space="preserve">本次变更主要针对J90K项目相关协议，内容如下
1、新增3270协议
    播放预览音
2、修改1601协议
    备注：参数类型说明
3、修改1701协议
    备注：参数类型说明
本次变更主要针对C281MAC2成组化项目相关协议，内容如下
1、修改08FF协议
   AreaId=0x10,THU_SpoilerCtrlReq  电动尾翼虚拟开关信号（两段式）适配 C281MAC2
2、修改0903协议
   AreaId=0x03,PTS_SpoilerPosition  电动尾翼位置信号  适配 C281MAC2
3、新增0899协议
   THU_TransPRNDShiftRequest   目标档位请求 </t>
    <phoneticPr fontId="0" type="noConversion"/>
  </si>
  <si>
    <t>0x21403649(557856329)</t>
    <phoneticPr fontId="0" type="noConversion"/>
  </si>
  <si>
    <t>0x0=No Request；0x1=Park ；0x2= Reverse ；0x3=Neutral； 0x4=Drive；0x5= invalid；0x6~0x7=reserved</t>
    <phoneticPr fontId="0" type="noConversion"/>
  </si>
  <si>
    <t>data[0]=0x00, data[1]=IP_DayNightTheme（0x0:No action 0x1:白天主题 0x2:黑夜主题 0x3:自动调节AUTO 0x4-0x7:Reserved）
data[0]=0x01, data[1]=IP_DayNightAutoSt（0x0:No action 0x1:白天主题 0x2:黑夜主题 0x3:Reserved）
data[0]=0x02;data[1]=IP_HUDHeigheup(0x0=按键未按下；0x1=按键按下；0x2-0x3=Reserved；)
data[0]=0x03;data[1]=IP_HUDheighedown(0x0=按键未按下；0x1=按键按下；0x2-0x3=Reserved；)
data[0]=0x04;data[1]=IP_Average Speed(0x0~0xC8=0~200km/h；0xC9～0xFF=Reserved；0xFF=Invalid)
data[0]=0x05;data[1]=IP_ECnsAvgReset（0x0=Not Reset；0x1=Rest）；
byte[0]=0x06,byte[1]=IP_CarWashModelFeedback（0x0=inactive ；0x1=倒车雷达声音关闭成功 ；0x2=恢复洗车模式成功 ；0x3=执行失败）
data[0]=0x07,byte[1]=IP_URSoundSwitchFeedback(0x0=open；0x1=closed)
data[0]=0x08,data[1]=IP_EngDistDispSts（0x0=Inactive；0x1=能量；0x2=距离；0x3= Reserved）
data[0]=0x09, data[1]=仪表全屏导航常显开关（0x0=inactive;0x1=off;0x2=on ）
data[0]=0x0A, data[1]=仪表换肤（0x0: NoAction; 0x1: 白天主题换仪表背景; 0x02:黑天主题换仪表背景;0x3-0x7:Reserved）
data[0]=0x0B, data[1]=仪表AI换肤反馈（0x0=no request; 0x1=request; ）</t>
    <phoneticPr fontId="0" type="noConversion"/>
  </si>
  <si>
    <t>V25.04.22</t>
    <phoneticPr fontId="3" type="noConversion"/>
  </si>
  <si>
    <t>25.04.22</t>
    <phoneticPr fontId="0" type="noConversion"/>
  </si>
  <si>
    <t>HU_EpsCustomModeSet</t>
    <phoneticPr fontId="0" type="noConversion"/>
  </si>
  <si>
    <t>PCU_ExtChrgPwr</t>
    <phoneticPr fontId="0" type="noConversion"/>
  </si>
  <si>
    <t>本次变更主要针对J90K项目相关协议，内容如下
1、修改3270协议
   修改接收方：MCU 改成 IP
本次变更主要针对C281MAC2项目相关协议，内容如下
1、修改0614协议
  修改can信号（通用V5）/说明1：EpsCustomModeSet 改成 HU_EpsCustomModeSet
2、修改17F2协议
   新增704 PCU_ExtChrgPwr
本次变更主要针对C857-1项目相关协议，内容如下
1、修改2017协议
   新增 AreaId = 0x4F， 碰撞禁用状态 MASS_Crash_MasStFeedbackL（0x0=未禁用状态；0x1=禁用状态）
2、新增3B0D协议,滚轮方控音量加减
   data[0]=（GW_MFS_UP_switch1  多功能方向盘仪表五向键上） 或者 （GW_MFS_Down_switch1 多功能方向盘仪表五向键下）
   data[1]=GW_MFS_Right_Roller_Counter 右滚轮计数</t>
    <phoneticPr fontId="0" type="noConversion"/>
  </si>
  <si>
    <t>碰撞禁用状态</t>
    <phoneticPr fontId="3" type="noConversion"/>
  </si>
  <si>
    <t>79</t>
    <phoneticPr fontId="3" type="noConversion"/>
  </si>
  <si>
    <t>4F</t>
    <phoneticPr fontId="3" type="noConversion"/>
  </si>
  <si>
    <t>MASS_Crash_MasStFeedbackL</t>
    <phoneticPr fontId="3" type="noConversion"/>
  </si>
  <si>
    <t>0x0=未禁用状态；0x1=禁用状态</t>
    <phoneticPr fontId="3" type="noConversion"/>
  </si>
  <si>
    <t>0x0D</t>
    <phoneticPr fontId="3" type="noConversion"/>
  </si>
  <si>
    <t>3B0D</t>
    <phoneticPr fontId="3" type="noConversion"/>
  </si>
  <si>
    <t>滚轮方控音量加减</t>
    <phoneticPr fontId="3" type="noConversion"/>
  </si>
  <si>
    <t>ID_GW_MFS_UP_DOWN_SWITCH1</t>
    <phoneticPr fontId="3" type="noConversion"/>
  </si>
  <si>
    <t>0x21414197(557924759)</t>
    <phoneticPr fontId="3" type="noConversion"/>
  </si>
  <si>
    <t>GW_MFS_UP_DOWN_SWITCH1</t>
    <phoneticPr fontId="3" type="noConversion"/>
  </si>
  <si>
    <t>GW_MFS_UP_switch1 多功能方向盘仪表五向键上
GW_MFS_Down_switch1 多功能方向盘仪表五向键下
GW_MFS_Right_Roller_Counter 右滚轮计数</t>
    <phoneticPr fontId="3" type="noConversion"/>
  </si>
  <si>
    <t>C857-1</t>
    <phoneticPr fontId="3" type="noConversion"/>
  </si>
  <si>
    <t>25.04.22</t>
    <phoneticPr fontId="3" type="noConversion"/>
  </si>
  <si>
    <t>BCM_SteerWheelHeatDisplay/GW_MFS_SteerWheelHeatDisplay(C211-3海外)
BCM_SteerWheelHeat_Status/GW_MFS_SteerWheelHeat_Status(C211-3海外)</t>
    <phoneticPr fontId="0" type="noConversion"/>
  </si>
  <si>
    <t>data[0]=0x00,data[1]=BCM_SteerWheelHeatDisplay/GW_MFS_SteerWheelHeatDisplay(C211-3海外)(0x0=inactive；0x1=off；0x2=on；0x3=Reserve)
data[0]=0x01,data[1]=BCM_SteerWheelHeat_Status/GW_MFS_SteerWheelHeat_Status(C211-3海外)(0x0=unheated；0x1=heating；0x2=unallowed；0x3=finished；0x4=short circuit；0x5=open circuit；0x6=NTC error；0x7=other error)</t>
    <phoneticPr fontId="0" type="noConversion"/>
  </si>
  <si>
    <t>0615</t>
  </si>
  <si>
    <t>目标踏板感模式开关（无极模式）</t>
    <phoneticPr fontId="0" type="noConversion"/>
  </si>
  <si>
    <t>HU_ElectrodelessBrakeModeSetStatus2   目标踏板感模式开关（无极模式）</t>
    <phoneticPr fontId="0" type="noConversion"/>
  </si>
  <si>
    <t>0x00=inactive；0x01-0x64=1%-100%；0x65-0xFE=Reserved；0xFF=Invalid；</t>
    <phoneticPr fontId="0" type="noConversion"/>
  </si>
  <si>
    <t>ELECT_BRAKE_MODE_SET_STATUS</t>
    <phoneticPr fontId="0" type="noConversion"/>
  </si>
  <si>
    <t>ID_ELECT_BRAKE_MODE_SET_STATUS</t>
    <phoneticPr fontId="0" type="noConversion"/>
  </si>
  <si>
    <t>0715</t>
    <phoneticPr fontId="0" type="noConversion"/>
  </si>
  <si>
    <t>当前踏板感模式（无极模式）</t>
    <phoneticPr fontId="0" type="noConversion"/>
  </si>
  <si>
    <t>IBCU_ElectrodelessBrakeModeFeedBack   当前踏板感模式（无极模式）</t>
    <phoneticPr fontId="0" type="noConversion"/>
  </si>
  <si>
    <t>0x2140364A(557856330)</t>
    <phoneticPr fontId="0" type="noConversion"/>
  </si>
  <si>
    <t>本次变更主要针对C211-3海外项目相关协议，内容如下
1、修改232B协议
   修改can信号（通用V5）/说明1：GW_MFS_SteerWheelHeatDisplay(C211-3海外)，GW_MFS_SteerWheelHeat_Status(C211-3海外)
   修改参数类型：GW_MFS_SteerWheelHeatDisplay(C211-3海外)，GW_MFS_SteerWheelHeat_Status(C211-3海外)
本次变更主要针对C281MAC2项目相关协议，内容如下
1、新增0615协议
   HU_ElectrodelessBrakeModeSetStatus2  目标踏板感模式开关（无极模式）
2、新增0715协议
   IBCU_ElectrodelessBrakeModeFeedBack  当前踏板感模式（无极模式）
3、新增0616协议
   HU_BDCSwtSet    BDC手动清洁设置状态
4、新增0717协议
   IBCU_BDC_Status   BDC功能状态</t>
    <phoneticPr fontId="0" type="noConversion"/>
  </si>
  <si>
    <t>0616</t>
  </si>
  <si>
    <t>BDC手动清洁设置状态</t>
    <phoneticPr fontId="0" type="noConversion"/>
  </si>
  <si>
    <t>HU_BDCSwtSet    BDC手动清洁设置状态</t>
    <phoneticPr fontId="0" type="noConversion"/>
  </si>
  <si>
    <t>0x2140364B(557856331)</t>
    <phoneticPr fontId="0" type="noConversion"/>
  </si>
  <si>
    <t>BDC_SWT_SET</t>
    <phoneticPr fontId="0" type="noConversion"/>
  </si>
  <si>
    <t>ID_BDC_SWT_SET</t>
    <phoneticPr fontId="0" type="noConversion"/>
  </si>
  <si>
    <t>0x0=no request；0x1=Off；0x2=On；0x3=Reserved</t>
    <phoneticPr fontId="0" type="noConversion"/>
  </si>
  <si>
    <t>0x17</t>
    <phoneticPr fontId="0" type="noConversion"/>
  </si>
  <si>
    <t>0717</t>
    <phoneticPr fontId="0" type="noConversion"/>
  </si>
  <si>
    <t>BDC功能状态</t>
    <phoneticPr fontId="0" type="noConversion"/>
  </si>
  <si>
    <t>IBCU_BDC_Status   BDC功能状态</t>
    <phoneticPr fontId="0" type="noConversion"/>
  </si>
  <si>
    <t>IBCU_BDC_STATUS</t>
    <phoneticPr fontId="0" type="noConversion"/>
  </si>
  <si>
    <t>ID_IBCU_BDC_STATUS</t>
    <phoneticPr fontId="0" type="noConversion"/>
  </si>
  <si>
    <t>0x0=OFF；0x1=AutoStandby；0x2=ManualStandby；0x3=AutoActive；0x4=ManualActive；0x5= Failure；0x6~0x7=Reserved</t>
    <phoneticPr fontId="0" type="noConversion"/>
  </si>
  <si>
    <t>0x2140364C(557856332)</t>
    <phoneticPr fontId="0" type="noConversion"/>
  </si>
  <si>
    <t>V25.04.25</t>
    <phoneticPr fontId="3" type="noConversion"/>
  </si>
  <si>
    <t>25.04.25</t>
    <phoneticPr fontId="3" type="noConversion"/>
  </si>
  <si>
    <t>data[0]:0x0=按键未按下；0x01=滚轮音量加(GW_MFS_UP_switch1=0x1)；0x02=滚轮音量减(GW_MFS_Down_switch1=0x1)；0x3=Error；
data[1]=GW_MFS_Right_Roller_Counter(0x0~0x3F=0~63)；</t>
    <phoneticPr fontId="3" type="noConversion"/>
  </si>
  <si>
    <t>0x0~0xFFFE=0~16383.5Rmp；0xFFFF=Invalid，实际需将所得值*0.25</t>
    <phoneticPr fontId="3" type="noConversion"/>
  </si>
  <si>
    <t>0x81</t>
    <phoneticPr fontId="3" type="noConversion"/>
  </si>
  <si>
    <t>发动机虚拟转速2</t>
    <phoneticPr fontId="3" type="noConversion"/>
  </si>
  <si>
    <t>ID_VIRTUAL_ENGINE_SPEED2</t>
    <phoneticPr fontId="3" type="noConversion"/>
  </si>
  <si>
    <t>VIRTUAL_ENGINE_SPEED2</t>
    <phoneticPr fontId="3" type="noConversion"/>
  </si>
  <si>
    <t>协议号</t>
  </si>
  <si>
    <t>协议功能</t>
  </si>
  <si>
    <t>协议解析说明</t>
  </si>
  <si>
    <r>
      <rPr>
        <sz val="11"/>
        <color rgb="FFFF0000"/>
        <rFont val="宋体"/>
        <family val="3"/>
        <charset val="134"/>
      </rPr>
      <t>data[0]和data[1]的高4bits，共同指示一个灯的id。一般data[0]是灯的类型，data[1]的高4bits为该灯不同的颜色。
data[1]低4bits</t>
    </r>
    <r>
      <rPr>
        <sz val="11"/>
        <color rgb="FF000000"/>
        <rFont val="宋体"/>
        <family val="3"/>
        <charset val="134"/>
      </rPr>
      <t>指示显示状态，如机油压力报警灯：
当id 为1761，且data[0]=0x1，data[1]高4bits = 0x0时，
data[1]低4bits为0时指示灯隐藏
data[1]低4bits为1时指示灯显示
data[1]低4bits为2时指示灯闪烁隐藏（消失占位）</t>
    </r>
  </si>
  <si>
    <r>
      <rPr>
        <sz val="11"/>
        <color rgb="FF000000"/>
        <rFont val="宋体"/>
        <family val="3"/>
        <charset val="134"/>
      </rPr>
      <t xml:space="preserve">一、文字报警的显示与隐藏
</t>
    </r>
    <r>
      <rPr>
        <sz val="11"/>
        <color rgb="FFFF0000"/>
        <rFont val="宋体"/>
        <family val="3"/>
        <charset val="134"/>
      </rPr>
      <t>data[0]和data[1]只用于指示具体文言id，不指示激活状态，对于显示和激活文言id只有一套，可以统一处理，具体见协议内容。</t>
    </r>
    <r>
      <rPr>
        <sz val="11"/>
        <color rgb="FF000000"/>
        <rFont val="宋体"/>
        <family val="3"/>
        <charset val="134"/>
      </rPr>
      <t xml:space="preserve">
</t>
    </r>
    <r>
      <rPr>
        <sz val="11"/>
        <color rgb="FFFF0000"/>
        <rFont val="宋体"/>
        <family val="3"/>
        <charset val="134"/>
      </rPr>
      <t xml:space="preserve">当data[2]=0x02时，当前数据用于显示与隐藏
</t>
    </r>
    <r>
      <rPr>
        <sz val="11"/>
        <color rgb="FF000000"/>
        <rFont val="宋体"/>
        <family val="3"/>
        <charset val="134"/>
      </rPr>
      <t xml:space="preserve">
对于所有文字报警，统一关闭，不单独发送每个文字报警的隐藏
当id 为1762，且data[0]=0x00，data[1]=0x00，data[2]=0x02时，无文字报警显示（关闭所有文字报警）
例1机油压力低文字报警：
当id 为1762，且data[0]=0x01，data[1]=0x01，data[2]=0x02时，机油压力低 文字报警显示
当id 为1762，且data[0]=0x00，data[1]=0x00，data[2]=0x02时，文字报警隐藏
不会发送data[0]=0x01，data[1]=0x00，data[2]=0x02来单独关闭机油压力低报警
例2间接式胎压系统文字报警
当id 为1762，且data[0]=0x17，data[1]=0x01，data[2]=0x02时，胎压监测系统故障，请检查维修 文字报警显示
当id 为1762，且data[0]=0x17，data[1]=0x02，data[2]=0x02时，胎压不足 请维修后校准所有胎压并重置 文字报警显示
... ...
当id 为1762，且data[0]=0x17，data[1]=0x05，data[2]=0x02时，重置失败 文字报警显示
当id 为1762，且data[0]=0x00，data[1]=0x00，data[2]=0x02时，文字报警隐藏</t>
    </r>
  </si>
  <si>
    <t>文字报警激活</t>
  </si>
  <si>
    <r>
      <rPr>
        <sz val="11"/>
        <color rgb="FF000000"/>
        <rFont val="宋体"/>
        <family val="3"/>
        <charset val="134"/>
      </rPr>
      <t xml:space="preserve">二、文字报警的激活与取消
</t>
    </r>
    <r>
      <rPr>
        <sz val="11"/>
        <color rgb="FFFF0000"/>
        <rFont val="宋体"/>
        <family val="3"/>
        <charset val="134"/>
      </rPr>
      <t>data[0]和data[1]只用于指示具体文言id，不指示激活状态，对于显示和激活文言id只有一套，可以统一处理，具体见协议内容。</t>
    </r>
    <r>
      <rPr>
        <sz val="11"/>
        <color rgb="FF000000"/>
        <rFont val="宋体"/>
        <family val="3"/>
        <charset val="134"/>
      </rPr>
      <t xml:space="preserve">
</t>
    </r>
    <r>
      <rPr>
        <sz val="11"/>
        <color rgb="FFFF0000"/>
        <rFont val="宋体"/>
        <family val="3"/>
        <charset val="134"/>
      </rPr>
      <t>当data[2]=0x01和0x00时，当前数据为单独发送的每个文言的激活状态</t>
    </r>
    <r>
      <rPr>
        <sz val="11"/>
        <color rgb="FF000000"/>
        <rFont val="宋体"/>
        <family val="3"/>
        <charset val="134"/>
      </rPr>
      <t>，指示当前所有激活的文言列表，0x01为激活，0x00为取消激活
例1机油压力低文字报警：
当id 为1762，且data[0]=0x01，data[1]=0x01，data[2]=0x01时，机油压力低 文字报警激活
当id 为1762，且data[0]=0x01，data[1]=0x01，data[2]=0x00时，机油压力低 文字报警取消激活
例2间接式胎压系统文字报警
当id 为1762，且data[0]=0x17，data[1]=0x01，data[2]=0x01时，胎压监测系统故障，请检查维修 文字报警激活
当id 为1762，且data[0]=0x17，data[1]=0x01，data[2]=0x00时，胎压监测系统故障，请检查维修 文字报警取消激活
当id 为1762，且data[0]=0x17，data[1]=0x02，data[2]=0x01时，胎压不足 请维修后校准所有胎压并重置 文字报警激活
当id 为1762，且data[0]=0x17，data[1]=0x02，data[2]=0x00时，胎压不足 请维修后校准所有胎压并重置 文字报警取消激活
... ...
当id 为1762，且data[0]=0x17，data[1]=0x05，data[2]=0x01时，重置失败 文字报警激活
当id 为1762，且data[0]=0x17，data[1]=0x05，data[2]=0x00时，重置失败 文字报警取消激活</t>
    </r>
  </si>
  <si>
    <t>指示灯</t>
    <phoneticPr fontId="77" type="noConversion"/>
  </si>
  <si>
    <t>文字报警显示</t>
    <phoneticPr fontId="77" type="noConversion"/>
  </si>
  <si>
    <t>1762</t>
    <phoneticPr fontId="77" type="noConversion"/>
  </si>
  <si>
    <t>本次变更主要针对C857-1项目相关协议，内容如下
1、修改3B0D协议
   修改参数类型：data[1]=GW_MFS_Right_Roller_Counter(0x01=车内喇叭；0x02=车外喇叭；0x03=内外喇叭)； 为  data[1]=GW_MFS_Right_Roller_Counter(0x0~0x3F=0~63)；
本次变更主要针对C281MCA2项目相关协议，内容如下
1、修改2079协议
   撤销2079多枚举值修改，改为原有的只表示虚拟转速的协议。
2、新增2081协议
   新增2081发动机虚拟转速2协议。
本次变更主要针对全平台项目相关，内容如下
1、添加"1761&amp;&amp;1762协议说明"Sheet表。</t>
    <phoneticPr fontId="0" type="noConversion"/>
  </si>
  <si>
    <t>覃宝华/潘英杰/刘兆铭</t>
    <phoneticPr fontId="3" type="noConversion"/>
  </si>
  <si>
    <t>况骞/刘兆铭</t>
    <phoneticPr fontId="3" type="noConversion"/>
  </si>
  <si>
    <t>V25.04.26</t>
    <phoneticPr fontId="3" type="noConversion"/>
  </si>
  <si>
    <t>25.04.26</t>
    <phoneticPr fontId="3" type="noConversion"/>
  </si>
  <si>
    <t>0A15</t>
  </si>
  <si>
    <t>空调制冷制热禁用请求</t>
    <phoneticPr fontId="0" type="noConversion"/>
  </si>
  <si>
    <t>THU_ExhibitionForbdAirReq</t>
    <phoneticPr fontId="0" type="noConversion"/>
  </si>
  <si>
    <t>EXHIBITION_FORBD_AIR</t>
    <phoneticPr fontId="0" type="noConversion"/>
  </si>
  <si>
    <t>ID_EXHIBITION_FORBD_AIR</t>
    <phoneticPr fontId="0" type="noConversion"/>
  </si>
  <si>
    <t>0x0=No request；0x1=Request</t>
    <phoneticPr fontId="0" type="noConversion"/>
  </si>
  <si>
    <t>0x2140364D(557856333)</t>
    <phoneticPr fontId="0" type="noConversion"/>
  </si>
  <si>
    <t>0x33</t>
    <phoneticPr fontId="0" type="noConversion"/>
  </si>
  <si>
    <t>0C33</t>
    <phoneticPr fontId="0" type="noConversion"/>
  </si>
  <si>
    <t>0C34</t>
  </si>
  <si>
    <t>0C35</t>
  </si>
  <si>
    <t>氛围灯主色亮度控制</t>
    <phoneticPr fontId="0" type="noConversion"/>
  </si>
  <si>
    <t>氛围灯辅色亮度控制</t>
    <phoneticPr fontId="0" type="noConversion"/>
  </si>
  <si>
    <t>氛围灯音乐律动模式控制</t>
    <phoneticPr fontId="0" type="noConversion"/>
  </si>
  <si>
    <t>HU_PriAtmosphereLightBrightnessCtr</t>
    <phoneticPr fontId="0" type="noConversion"/>
  </si>
  <si>
    <t>HU_AuxAtmosphereLightBrightnessCtr</t>
    <phoneticPr fontId="0" type="noConversion"/>
  </si>
  <si>
    <t>HU_ALModeReqMusicreq</t>
    <phoneticPr fontId="0" type="noConversion"/>
  </si>
  <si>
    <t>PRI_ATMOS_PHERE_LIGHT_BRIGHTNESS</t>
    <phoneticPr fontId="0" type="noConversion"/>
  </si>
  <si>
    <t>AUX_ATMOS_PHERE_LIGHT_BRIGHTNESS</t>
    <phoneticPr fontId="0" type="noConversion"/>
  </si>
  <si>
    <t>ID_PRI_ATMOS_PHERE_LIGHT_BRIGHTNESS</t>
    <phoneticPr fontId="0" type="noConversion"/>
  </si>
  <si>
    <t>ID_AUX_ATMOS_PHERE_LIGHT_BRIGHTNESS</t>
    <phoneticPr fontId="0" type="noConversion"/>
  </si>
  <si>
    <t>0x0=Off； 0x1~0x64=1%~100%； 0x65=Hold；0x66~7F=Reserved；</t>
    <phoneticPr fontId="0" type="noConversion"/>
  </si>
  <si>
    <t>0x2140364E(557856334)</t>
    <phoneticPr fontId="0" type="noConversion"/>
  </si>
  <si>
    <t>0x2140364F(557856335)</t>
    <phoneticPr fontId="0" type="noConversion"/>
  </si>
  <si>
    <t>AL_MODEQEQ__MUSIC</t>
    <phoneticPr fontId="0" type="noConversion"/>
  </si>
  <si>
    <t>ID_AL_MODEQEQ__MUSIC</t>
    <phoneticPr fontId="0" type="noConversion"/>
  </si>
  <si>
    <t>0x21403650(557856336)</t>
    <phoneticPr fontId="0" type="noConversion"/>
  </si>
  <si>
    <t>0x0=Inactive；0x1=撞色呼吸；0x2=撞色流水; 0x3~0xF=reserved</t>
    <phoneticPr fontId="0" type="noConversion"/>
  </si>
  <si>
    <t>0D35</t>
    <phoneticPr fontId="0" type="noConversion"/>
  </si>
  <si>
    <t>氛围灯音乐律动模式控制信号反馈</t>
    <phoneticPr fontId="0" type="noConversion"/>
  </si>
  <si>
    <t>BDC_ALModeReqMusicreqsts</t>
    <phoneticPr fontId="0" type="noConversion"/>
  </si>
  <si>
    <t>本次变更主要针对C281MCA2项目相关协议，内容如下
1、新增0C33协议
   HU_PriAtmosphereLightBrightnessCtr   氛围灯主色亮度控制
2、新增0C34协议
   HU_AuxAtmosphereLightBrightnessCtr 氛围灯辅色亮度控制
3、新增0C35协议
   HU_ALModeReqMusicreq， 氛围灯音乐律动模式控制
4、新增0D35协议
    BDC_ALModeReqMusicreqsts 氛围灯音乐律动模式控制信号反馈
5、新增0A15协议
   THU_ExhibitionForbdAirReq 空调制冷制热禁用请求
6、新增08ff协议
   AreaId=0x12  THU_ExhibitionReset 展车模式预设状态复位请求</t>
    <phoneticPr fontId="0" type="noConversion"/>
  </si>
  <si>
    <t>V25.04.28</t>
    <phoneticPr fontId="3" type="noConversion"/>
  </si>
  <si>
    <t>25.04.28</t>
    <phoneticPr fontId="3" type="noConversion"/>
  </si>
  <si>
    <t>data[0]:0x01
data[1]:参考表格从0x1开始</t>
    <phoneticPr fontId="0" type="noConversion"/>
  </si>
  <si>
    <t>3C02</t>
    <phoneticPr fontId="0" type="noConversion"/>
  </si>
  <si>
    <t>3D02</t>
    <phoneticPr fontId="0" type="noConversion"/>
  </si>
  <si>
    <t>330:AC_FrontDefrosterSwitch</t>
    <phoneticPr fontId="0" type="noConversion"/>
  </si>
  <si>
    <t>FSCM_RRHeatSts</t>
    <phoneticPr fontId="0" type="noConversion"/>
  </si>
  <si>
    <t>0x214015E6(557848038)</t>
    <phoneticPr fontId="0" type="noConversion"/>
  </si>
  <si>
    <t>本次变更主要针对C281MAC2项目相关协议，内容如下
1、新增3C02协议
   新增AreaId=0x0,中控显示屏硬件件号 反馈
2、新增3D02协议
   新增AreaId=0x0,中控显示屏硬件件号 请求</t>
    <phoneticPr fontId="0" type="noConversion"/>
  </si>
  <si>
    <t>0x29103651(688928337)</t>
    <phoneticPr fontId="0" type="noConversion"/>
  </si>
  <si>
    <t>0x29403652(692074066)</t>
    <phoneticPr fontId="0" type="noConversion"/>
  </si>
  <si>
    <t>诊断相关软件版本号</t>
    <phoneticPr fontId="0" type="noConversion"/>
  </si>
  <si>
    <t>诊断相关软件版本号请求</t>
    <phoneticPr fontId="0" type="noConversion"/>
  </si>
  <si>
    <t>DIAGNOSTIC_SOFTWARE_VERSION_REQ</t>
    <phoneticPr fontId="0" type="noConversion"/>
  </si>
  <si>
    <t>DIAGNOSTIC_SOFTWARE_VERSION</t>
    <phoneticPr fontId="0" type="noConversion"/>
  </si>
  <si>
    <t>ID_DIAGNOSTIC_SOFTWARE_VERSION_REQ</t>
    <phoneticPr fontId="0" type="noConversion"/>
  </si>
  <si>
    <t>ID_DIAGNOSTIC_SOFTWARE_VERSION</t>
    <phoneticPr fontId="0" type="noConversion"/>
  </si>
  <si>
    <t>N+1</t>
    <phoneticPr fontId="0" type="noConversion"/>
  </si>
  <si>
    <t>25.04.29</t>
    <phoneticPr fontId="3" type="noConversion"/>
  </si>
  <si>
    <t>V25.04.29</t>
    <phoneticPr fontId="3" type="noConversion"/>
  </si>
  <si>
    <t>本次变更主要针对C281MAC2项目相关协议，内容如下
1、修改3C02协议
   新增AreaId=0x1,中控显示屏硬件版本号 反馈
   新增AreaId=0x2,中控显示屏软件件号 反馈
   新增AreaId=0x3,中控显示屏软件版本号 反馈
   新增AreaId=0x4,仪表显示屏硬件件号 反馈
   新增AreaId=0x5,仪表显示屏硬件版本号 反馈
   新增AreaId=0x6,仪表显示屏软件件号 反馈
   新增AreaId=0x7,仪表显示屏软件版本号 反馈
   新增AreaId=0x8,副驾显示屏硬件件号 反馈
2、修改3D02协议
   新增AreaId=0x1,中控显示屏硬件版本号 请求
   新增AreaId=0x2,中控显示屏软件件号 请求
   新增AreaId=0x3,中控显示屏软件版本号 请求
   新增AreaId=0x4,仪表显示屏硬件件号 请求
   新增AreaId=0x5,仪表显示屏硬件版本号 请求
   新增AreaId=0x6,仪表显示屏软件件号 请求
   新增AreaId=0x7,仪表显示屏软件版本号 请求
   新增AreaId=0x8,副驾显示屏硬件件号 请求</t>
    <phoneticPr fontId="0" type="noConversion"/>
  </si>
  <si>
    <t>V25.04.30</t>
    <phoneticPr fontId="3" type="noConversion"/>
  </si>
  <si>
    <t>25.04.30</t>
    <phoneticPr fontId="3" type="noConversion"/>
  </si>
  <si>
    <t>本次变更主要针对C281MAC2项目相关协议，内容如下
1、修改3C02协议
    新增AreaId=0x09, 副驾显示屏硬件版本号 反馈
    新增AreaId=0x0A, 副驾显示屏软件件号 反馈
    新增AreaId=0x0B, 副驾显示屏软件版本号 反馈
    新增AreaId=0x0C, 云台显示屏硬件件号 反馈
    新增AreaId=0x0D, 云台显示屏硬件版本号 反馈
    新增AreaId=0x0E, 云台显示屏软件件号 反馈
    新增AreaId=0x0F, 云台显示屏软件版本号 反馈  
    新增AreaId=0x10, 4G软件件号（独立4G软件) 反馈 
    新增AreaId=0x11, 4G软件版本号 反馈
    新增AreaId=0x12, RES软件件号 反馈
2、修改3D02协议
    新增AreaId=0x09, 副驾显示屏硬件版本号 请求
    新增AreaId=0x0A, 副驾显示屏软件件号 请求
    新增AreaId=0x0B, 副驾显示屏软件版本号 请求
    新增AreaId=0x0C, 云台显示屏硬件件号 请求
    新增AreaId=0x0D, 云台显示屏硬件版本号 请求
    新增AreaId=0x0E, 云台显示屏软件件号 请求
    新增AreaId=0x0F, 云台显示屏软件版本号 请求  
    新增AreaId=0x10, 4G软件件号（独立4G软件) 请求 
    新增AreaId=0x11, 4G软件版本号 请求
    新增AreaId=0x12, RES软件件号 请求
3、修改165C协议
   修改发送方：MPU 改为 IP
   修改接收方：IP  改为 MCU</t>
    <phoneticPr fontId="0" type="noConversion"/>
  </si>
  <si>
    <t>V25.05.07</t>
    <phoneticPr fontId="3" type="noConversion"/>
  </si>
  <si>
    <t>25.05.07</t>
    <phoneticPr fontId="3" type="noConversion"/>
  </si>
  <si>
    <t xml:space="preserve">HU_ACLeftRearVentilateReq
</t>
    <phoneticPr fontId="3" type="noConversion"/>
  </si>
  <si>
    <t>HU_ACRightRearVentilateReq</t>
    <phoneticPr fontId="3" type="noConversion"/>
  </si>
  <si>
    <t>本次变更主要针对C928项目相关协议，内容如下
1、勘误222E协议
   修改can信号（通用V5）/说明1:HU_ACLeftRearVentilatieReq为HU_ACLeftRearVentilateReq
2、勘误222F协议
   修改can信号（通用V5）/说明1:HU_ACRightRearVentilatieReq为HU_ACRightRearVentilateReq
本次变更主要针对J90K项目相关协议，内容如下
1、修改222E协议
   适配J90K项目
2、修改222F协议
   适配J90K项目
本次变更主要针对C281MAC2项目相关协议，内容如下
1、修改3C02协议
   新增AreaId=0x13,RES软件版本号 反馈
   新增AreaId=0x14,仪表系统软件件号 反馈
   新增AreaId=0x15,仪表系统软件版本号 反馈
   新增AreaId=0x16,中控显示屏MCU软件件号 反馈
   新增AreaId=0x17,中控显示屏MCU软件版本号 反馈
2、修改3D02协议
   新增AreaId=0x13,RES软件版本号 请求
   新增AreaId=0x14,仪表系统软件件号 请求
   新增AreaId=0x15,仪表系统软件版本号 请求
   新增AreaId=0x16,中控显示屏MCU软件件号 请求
   新增AreaId=0x17,中控显示屏MCU软件版本号 请求</t>
    <phoneticPr fontId="0" type="noConversion"/>
  </si>
  <si>
    <t>V25.05.08</t>
    <phoneticPr fontId="3" type="noConversion"/>
  </si>
  <si>
    <t>25.05.08</t>
    <phoneticPr fontId="3" type="noConversion"/>
  </si>
  <si>
    <t>自定义按键3</t>
    <phoneticPr fontId="0" type="noConversion"/>
  </si>
  <si>
    <t>KEYCODE_CAR_PTT3</t>
    <phoneticPr fontId="0" type="noConversion"/>
  </si>
  <si>
    <t>BTN_START3</t>
    <phoneticPr fontId="0" type="noConversion"/>
  </si>
  <si>
    <t>0x158</t>
    <phoneticPr fontId="0" type="noConversion"/>
  </si>
  <si>
    <t>0x2141345A(557921370)</t>
    <phoneticPr fontId="0" type="noConversion"/>
  </si>
  <si>
    <t xml:space="preserve">本次变更主要针对C281MAC2项目相关协议，内容如下
1、修改0C2D协议
   修改data长度:1为2
2、修改0C2E协议
   修改data长度:1为2
3、修改325E协议
   修改Manager：CarMcuManager改成CarCabinManager
4、修改335E协议
   修改Manager：CarMcuManager改成CarCabinManager
5、修改2100协议
   新增AreaId=0x158信号，自定义按键3
</t>
    <phoneticPr fontId="0" type="noConversion"/>
  </si>
  <si>
    <t>0x29103532(688928050)</t>
    <phoneticPr fontId="0" type="noConversion"/>
  </si>
  <si>
    <t>V25.05.09</t>
    <phoneticPr fontId="3" type="noConversion"/>
  </si>
  <si>
    <t>25.05.09</t>
    <phoneticPr fontId="0" type="noConversion"/>
  </si>
  <si>
    <t>0x18</t>
    <phoneticPr fontId="0" type="noConversion"/>
  </si>
  <si>
    <t>高阶智慧能量管理状态</t>
    <phoneticPr fontId="0" type="noConversion"/>
  </si>
  <si>
    <t>本次变更主要针对C281MAC2项目相关协议，内容如下
1、新增0718协议
   PCU_EnergyManagementSwitch 高阶智慧能量管理状态
2、新增0719协议
   新增AreaId=0x0,IBCU_ElectrodelessBrakeModeFeedBack  当前踏板感模式（无极模式）
3、新增0619协议
   新增AreaId=0x1,HU_ElectrodelessBrakeModeSetStatus2  目标踏板感模式开关（无极模式）
4、新增061A协议
   新增AreaId=0x0,HU_EpsCustomMode        转向无极模式请求 
5、新增071A协议
   新增AreaId=0x1,BCM_CustomAssistMode    EPS无极模式反馈
6、新增071B协议
   PCU_RaceModeSts     	赛道模式状态</t>
    <phoneticPr fontId="0" type="noConversion"/>
  </si>
  <si>
    <t>0719</t>
    <phoneticPr fontId="0" type="noConversion"/>
  </si>
  <si>
    <t>071A</t>
    <phoneticPr fontId="0" type="noConversion"/>
  </si>
  <si>
    <t>无极模式状态</t>
    <phoneticPr fontId="0" type="noConversion"/>
  </si>
  <si>
    <t>踏板感模式状态</t>
    <phoneticPr fontId="0" type="noConversion"/>
  </si>
  <si>
    <t>071B</t>
    <phoneticPr fontId="0" type="noConversion"/>
  </si>
  <si>
    <t>赛道模式状态</t>
    <phoneticPr fontId="0" type="noConversion"/>
  </si>
  <si>
    <t>0619</t>
    <phoneticPr fontId="0" type="noConversion"/>
  </si>
  <si>
    <t>061A</t>
    <phoneticPr fontId="0" type="noConversion"/>
  </si>
  <si>
    <t>无极模式请求</t>
    <phoneticPr fontId="0" type="noConversion"/>
  </si>
  <si>
    <t>0718</t>
    <phoneticPr fontId="0" type="noConversion"/>
  </si>
  <si>
    <t>PCU_EnergyManagementSwitch</t>
    <phoneticPr fontId="0" type="noConversion"/>
  </si>
  <si>
    <t>ENERGY_MANAGEMENT_SWITCH</t>
    <phoneticPr fontId="0" type="noConversion"/>
  </si>
  <si>
    <t>ID_ENERGY_MANAGEMENT_SWITCH</t>
    <phoneticPr fontId="0" type="noConversion"/>
  </si>
  <si>
    <t xml:space="preserve">0x0=Close；0x1=Open； </t>
    <phoneticPr fontId="0" type="noConversion"/>
  </si>
  <si>
    <t>0x21403653(557856339)</t>
    <phoneticPr fontId="0" type="noConversion"/>
  </si>
  <si>
    <t>0x29403654(692074068)</t>
    <phoneticPr fontId="0" type="noConversion"/>
  </si>
  <si>
    <t>IBCU_ELECTRODELESS_BRAKEMODE</t>
    <phoneticPr fontId="0" type="noConversion"/>
  </si>
  <si>
    <t>ID_IBCU_ELECTRODELESS_BRAKEMODE</t>
    <phoneticPr fontId="0" type="noConversion"/>
  </si>
  <si>
    <t>HU_EpsCustomMode        转向无极模式请求</t>
    <phoneticPr fontId="0" type="noConversion"/>
  </si>
  <si>
    <t>0x29403655(692074069)</t>
    <phoneticPr fontId="0" type="noConversion"/>
  </si>
  <si>
    <t>EPS_CUSTOM_MODE</t>
    <phoneticPr fontId="0" type="noConversion"/>
  </si>
  <si>
    <t>ID_EPS_CUSTOM_MODE</t>
    <phoneticPr fontId="0" type="noConversion"/>
  </si>
  <si>
    <t>data[0]=0x00,data[1]=HU_EpsCustomMode(0x0=Inactive；0x1-0x64=1%-100%；0x65-0x7F=invalid）</t>
    <phoneticPr fontId="0" type="noConversion"/>
  </si>
  <si>
    <t xml:space="preserve">BCM_CustomAssistMode    EPS无极模式反馈 </t>
    <phoneticPr fontId="0" type="noConversion"/>
  </si>
  <si>
    <t>data[0]=0x01 ,data[1]=BCM_CustomAssistModeEPS无极模式反馈(0x0=Inactive；0x1-0x64=1%-100%；0x65-0x7F=invalid)</t>
    <phoneticPr fontId="0" type="noConversion"/>
  </si>
  <si>
    <t>ACC_VehicleStartRemindSts</t>
    <phoneticPr fontId="0" type="noConversion"/>
  </si>
  <si>
    <t>PCU_RaceModeSts     	赛道模式状态</t>
    <phoneticPr fontId="0" type="noConversion"/>
  </si>
  <si>
    <t>RACE_MODE_STS</t>
    <phoneticPr fontId="0" type="noConversion"/>
  </si>
  <si>
    <t>ID_RACE_MODE_STS</t>
    <phoneticPr fontId="0" type="noConversion"/>
  </si>
  <si>
    <t>0x21403656(557856342)</t>
    <phoneticPr fontId="0" type="noConversion"/>
  </si>
  <si>
    <t xml:space="preserve">	0x0=关闭；0x1=打开</t>
    <phoneticPr fontId="0" type="noConversion"/>
  </si>
  <si>
    <t>刘兆铭/潘英杰</t>
    <phoneticPr fontId="0" type="noConversion"/>
  </si>
  <si>
    <t>data[0] =0x1(长期记忆行驶里程) data[1-4]=0x00-0x98967F,0xFFFFFF为无效值，实际需将所得值*0.1，单位：Km
data[0] =0x2(短期记忆里程) data[1-4]=0x00-0x1869F,0xFFFFFF为无效值，实际需将所得值*0.1，单位：Km
data[0] =0x3(加油后行驶里程) data[1-4]=0x00-0x1869F,0xFFFF为无效值，实际需将所得值*0.1，单位：Km
data[0] =0x4(续驶里程(调试模式：显示可行驶里程)) data[1-4]=0x00-0x3E7,单位：Km
data[0] =0x5(本次行车信息里程) data[1-4]=0x00-0x3E80,实际需将所得值*0.1，单位：Km
data[0] =0x6(小计里程A) data[1-4]=0x00-0x1869F,实际需将所得值*0.1，单位：Km
data[0] =0x7(小计里程B) data[1-4]=0x00-0x1869F,实际需将所得值*0.1，单位：Km
data[0] =0x8(总行程行驶里程（PHEV&amp;HEV）) data[1-4]=0x00-0x98967F,实际需将所得值*0.1，单位：Km
data[0] =0x9(小计行驶里程（PHEV&amp;HEV）) data[1-4]=0x00-0x98967F,实际需将所得值*0.1，单位：Km
data[0] =0xA(当前行程行驶里程（PHEV&amp;HEV）) data[1-4]=0x00-0x98967F,实际需将所得值*0.1，单位：Km
data[0] =0xB(上次补能后行驶里程（PHEV&amp;HEV）) data[1-4]=0x00-0x98967F,实际需将所得值*0.1，单位：Km
data[0] =0xC(燃油总里程（PHEV&amp;HEV）) data[1-4]=0x00-0x98967F,实际需将所得值*0.1，单位：Km
data[0] =0xD(纯电总里程（PHEV&amp;HEV）) data[1-4]=0x00-0x98967F,实际需将所得值*0.1，单位：Km</t>
    <phoneticPr fontId="0" type="noConversion"/>
  </si>
  <si>
    <t>data[0] =0x1(长期记忆时间) data[1-4]=0x00-0x5B8D7F，单位：minute
data[0] =0x2(短期记忆时间) data[1-4]=0x00-0xEA5F,单位：minute
data[0] =0x3(加油后时间) data[1-4]=0x00-0xEA5F,单位：minute
data[0] =0x4(本次行车信息时间) data[1-4]=0x00-0xEA5F,单位：minute
data[0] =0x5(小计行驶时长（PHEV&amp;HEV）) data[1-4]=0x00-0xEA5F,单位：minute
data[0] =0x6(当前行程行驶时长（PHEV&amp;HEV）) data[1-4]=0x00-0xEA5F,单位：minute
data[0] =0x7(上次补能后时间（PHEV&amp;HEV）) data[1-4]=0x00-0xEA5F,单位：minute</t>
    <phoneticPr fontId="0" type="noConversion"/>
  </si>
  <si>
    <t>data[0] = 0x0; data[1-2] = PCU_FuelLevelPercent（0x0~0x64=0~100;0x65~0x7F=Invalid）
data[0] = 0x1; data[1-2] = PCU_RngExtnEgyFlwDisp（0x0=Engine Stop；0x1=Idle；0x2=Charging；0x3=Rear drive power supply；0x4= Charging &amp;Rear drive power supply；0x5=Front&amp; Rear drive power supply；0x6= Charging &amp;Front and Rear drive power supply；0x7=Front drive power supply；0x8=Charging&amp; Front drive power supply；0x9~0xF=reserved；）
data[0] = 0x2; data[1-2] = PCU_BatEgyFlwDisp（0x0=Idle；0x1=Ready or discharging；0x2=Charging；0x3=Rear drive regeneration；0x4=Rear drive；0x5=All drive regeneration ；0x6=All drive；0x7=Front drive；0x8=Front drive regeneration；0x9~0xF=reserved；）
data[0] = 0x3; data[1-2] = PCU_FrontMotEgyFlwDisp（0x0=Stop or follow；0x1=Range extender drive；0x2=Electric drive；0x3= Range extender &amp;Electric drive；0x4= Regeneration； 0x5~0x7=reserved；）
data[0] = 0x4; data[1-2] = PCU_RearMotEgyFlwDisp（0x0=Stop or follow；0x1=Range extender drive；0x2=Electric drive；0x3= Range extender &amp;Electric drive；0x4= Regeneration；0x5~0x7=reserved；）
data[0] = 0x5; data[1-2] = PCU_PlugChrgEgyFlwDisp（0x0=Off；0x1=Discharging；0x2=DC Charging；0x3=AC Charging；）
data[0] = 0x6; data[1-2] = PCU_IPDrvEgyInd（app需要将获取的值-100,范围为：-100~100）
data[0] = 0x7; data[1-2] = 燃油油量百分比（燃油&amp;PHEV&amp;HEV）无can信号（0x0~0x64=0~100;0x65~0x7F=Invalid）</t>
    <phoneticPr fontId="3" type="noConversion"/>
  </si>
  <si>
    <t>data[0]=0x00,data[1]=HU_PowersaveModeSet（0x0=Inactive；0x1=ON；0x2= OFF）
data[0]=0x01,data[1]=预留
data[0]=0x02,data[1]=HU_PowersaveModeStatus(0x0= inactive ；0x1=关闭；0x2=开启)</t>
    <phoneticPr fontId="0" type="noConversion"/>
  </si>
  <si>
    <t>本次变更主要针对J90K项目相关协议，内容如下
1、修改1761协议
   新增AreaId=0x045 电动拖车钩相关指示灯
2、修改1762协议
   新增AreaId=0x7e 电动拖车钩相关文言
   修改AreaId=0x76 
3、新增0821协议
   新增AreaId=0x02 HU_PowersaveModeStatus 超级省电模式状态
本次变更主要针对C928-2项目相关协议，内容如下
1、1772协议修改
   新增AreaId=0x8(总行程行驶里程（PHEV&amp;HEV）) 
   新增AreaId=0x9(小计行驶里程（PHEV&amp;HEV）)
   新增AreaId=0xA(当前行程行驶里程（PHEV&amp;HEV）) 
   新增AreaId=0xB(上次补能后行驶里程（PHEV&amp;HEV））
   新增AreaId=0xC(燃油总里程（PHEV&amp;HEV）)
   新增AreaId=0xD(纯电总里程（PHEV&amp;HEV）) 
2、1773协议修改
   新增AreaId=0x5(小计行驶时长（PHEV&amp;HEV）)
   新增AreaId=0x6(当前行程行驶时长（PHEV&amp;HEV）) 
   新增AreaId=0x7(上次补能后时间（PHEV&amp;HEV）)
3、17fe协议修改
   新增AreaId= 0x7; data[1-2] = 燃油油量百分比（燃油&amp;PHEV&amp;HEV）无can信号</t>
    <phoneticPr fontId="0" type="noConversion"/>
  </si>
  <si>
    <t>V25.05.12</t>
    <phoneticPr fontId="3" type="noConversion"/>
  </si>
  <si>
    <t>25.05.12</t>
    <phoneticPr fontId="0" type="noConversion"/>
  </si>
  <si>
    <t>况骞/覃宝华</t>
    <phoneticPr fontId="3" type="noConversion"/>
  </si>
  <si>
    <t xml:space="preserve">data[0] =0, data[1] =IBCU_IDCS_STATE (0x0=OFF； 0x1=Standby；0x2=PreActive；0x3=acitve；0x4=Reserved)
data[0] =1, data[1]=IBCU_IDCS_AVLBL_STS (0x0=Not available； 0x1=available)
data[0] =2, data[1]=IBCU_IDCS_LEV_FD (0x0=Init；0x1=M-Mode_level 1；0x2=M-Mode_level 2；0x3=M-Mode_level 3；0x4~0x7=Reserved)    </t>
    <phoneticPr fontId="3" type="noConversion"/>
  </si>
  <si>
    <t>参数类型和Property ID不一致，需要收到参数转换和Property ID一致
data[0] = SrsLe2ndPssengerSts = 0x0:not occupied ,0x1:occupied
data[1] = SrsMid2ndPssengerSts = 0x0:not occupied ,0x1:occupied
data[2] = SrsRi2ndPssengerSts = 0x0:not occupied ,0x1:occupied</t>
    <phoneticPr fontId="3" type="noConversion"/>
  </si>
  <si>
    <t>TRM_AntipinchWarnSts 电动拖钩防夹报警信号
TRM_FailrWarnSts 电动拖钩故障报警信号
TRM_IceBreakerWarnSts 电动拖钩破冰报警信号
TRM_lockWarnSts  电动拖钩锁止故障报警信号</t>
    <phoneticPr fontId="0" type="noConversion"/>
  </si>
  <si>
    <t>data[0]=0x00, data[1]=TRM_AntipinchWarnSts 电动拖钩防夹报警信号(0x0=未激活；0x1=激活)
data[0]=0x01, data[1]=TRM_FailrWarnSts 电动拖钩故障报警信号(0x0=未激活；0x1=激活)
data[0]=0x02, data[1]=TRM_IceBreakerWarnSts 电动拖钩破冰报警信号(0x0=未激活；0x1=激活)
data[0]=0x03, data[1]=TRM_lockWarnSts  电动拖钩锁止故障报警信号(0x0=未激活；0x1=激活)</t>
    <phoneticPr fontId="0" type="noConversion"/>
  </si>
  <si>
    <t>071C</t>
    <phoneticPr fontId="0" type="noConversion"/>
  </si>
  <si>
    <t xml:space="preserve"> 转向助力标定位置</t>
    <phoneticPr fontId="0" type="noConversion"/>
  </si>
  <si>
    <t>本次变更主要针对J90K项目相关协议，内容如下
1、修改2069协议
   添加参数类型说明：参数类型和Property ID不一致，需要收到参数转换和Property ID一致
2、修改4122协议
   新增AreaId=0x03,TRM_lockWarnSts  电动拖钩锁止故障报警信号
本次变更主要针对C518项目相关协议，内容如下
1、修改2074协议
   修改data长度：3改为2
   修改参数类型：data数组类型改成AreaId类型
本次变更主要针对C281MAC2项目相关协议，内容如下
1、修改0719协议
   新增AreaId=0x2,IBCU_ElectrodelessBrakeMode_Sport 踏板感（运动）标定位置
   新增AreaId=0x3,IBCU_ElectrodelessBrakeMode_normal 踏板感（标准）标定位置
2、新增071C协议
   新增AreaId=0x0,EPS_ElectrodelessEPSTorqueMode_light 转向助力（轻巧）标定位置
   新增AreaId=0x1,EPS_ElectrodelessEPSTorqueMode_heavy 转向助力（沉稳）标定位置</t>
    <phoneticPr fontId="0" type="noConversion"/>
  </si>
  <si>
    <t>EPS_ElectrodelessEPSTorqueMode_light 转向助力（轻巧）标定位置
EPS_ElectrodelessEPSTorqueMode_heavy 转向助力（沉稳）标定位置</t>
    <phoneticPr fontId="0" type="noConversion"/>
  </si>
  <si>
    <t>EPS_ELECTRODELESS_EPS_TORQUE_MODE</t>
    <phoneticPr fontId="0" type="noConversion"/>
  </si>
  <si>
    <t>ID_EPS_ELECTRODELESS_EPS_TORQUE_MODE</t>
    <phoneticPr fontId="0" type="noConversion"/>
  </si>
  <si>
    <t xml:space="preserve">HU_PowersaveModeSet
HU_PowersaveModeStatus
</t>
    <phoneticPr fontId="0" type="noConversion"/>
  </si>
  <si>
    <t>0x29403657(692074071)</t>
    <phoneticPr fontId="0" type="noConversion"/>
  </si>
  <si>
    <t>data[0]=0x0，data[1]=EPS_ElectrodelessEPSTorqueMode_light转向助力（轻巧）标定位置(0x00=inactive；0x01-0x64=1%-100%；0x65-0xFE=Reserved；0xFF=Invalid)
data[0]=0x1，data[1]=EPS_ElectrodelessEPSTorqueMode_heavy转向助力（沉稳）标定位置(0x00=inactive；0x01-0x64=1%-100%；0x65-0xFE=Reserved；0xFF=Invalid)</t>
    <phoneticPr fontId="0" type="noConversion"/>
  </si>
  <si>
    <t>V25.05.13</t>
    <phoneticPr fontId="3" type="noConversion"/>
  </si>
  <si>
    <t>25.05.13</t>
    <phoneticPr fontId="0" type="noConversion"/>
  </si>
  <si>
    <t>176C</t>
    <phoneticPr fontId="0" type="noConversion"/>
  </si>
  <si>
    <t>LOG_START_STOP</t>
    <phoneticPr fontId="0" type="noConversion"/>
  </si>
  <si>
    <t>ID_LOG_START_STOP</t>
    <phoneticPr fontId="0" type="noConversion"/>
  </si>
  <si>
    <t>0x01：停止日志
0x02：开始日志</t>
    <phoneticPr fontId="0" type="noConversion"/>
  </si>
  <si>
    <t>0x21403658(557856344)</t>
    <phoneticPr fontId="0" type="noConversion"/>
  </si>
  <si>
    <t>166C</t>
    <phoneticPr fontId="0" type="noConversion"/>
  </si>
  <si>
    <t>仪表日志启停</t>
    <phoneticPr fontId="0" type="noConversion"/>
  </si>
  <si>
    <t>仪表日志启停状态反馈</t>
    <phoneticPr fontId="0" type="noConversion"/>
  </si>
  <si>
    <t>V25.05.14</t>
    <phoneticPr fontId="3" type="noConversion"/>
  </si>
  <si>
    <t>25.05.14</t>
    <phoneticPr fontId="0" type="noConversion"/>
  </si>
  <si>
    <t>本次变更主要针对C281MAC2项目相关协议，内容如下
1、修改3306协议
   新增参数说明：写C2L属性和写遥控直进直出属性
2、新增241D协议
   HU_DisChrgSocLimtSet  对外放电限值设置
3、新增251D协议
   PCU_DisChrgSocLimtFB  对外放电限值反馈</t>
    <phoneticPr fontId="0" type="noConversion"/>
  </si>
  <si>
    <t>0x1D</t>
    <phoneticPr fontId="0" type="noConversion"/>
  </si>
  <si>
    <t>251D</t>
    <phoneticPr fontId="0" type="noConversion"/>
  </si>
  <si>
    <t>对外放电限值反馈</t>
    <phoneticPr fontId="0" type="noConversion"/>
  </si>
  <si>
    <t>对外放电限值设置</t>
    <phoneticPr fontId="0" type="noConversion"/>
  </si>
  <si>
    <t>HU_DisChrgSocLimtSet</t>
    <phoneticPr fontId="0" type="noConversion"/>
  </si>
  <si>
    <t>DIS_CHRGSOC_LIMT</t>
    <phoneticPr fontId="0" type="noConversion"/>
  </si>
  <si>
    <t>ID_DIS_CHRGSOC_LIMT</t>
    <phoneticPr fontId="0" type="noConversion"/>
  </si>
  <si>
    <t>241D</t>
    <phoneticPr fontId="0" type="noConversion"/>
  </si>
  <si>
    <t>0x0=Inactive；
0x1-0x64=1%-100%；
0x65-0xFE=Reserved；
0xFF=Invalid</t>
    <phoneticPr fontId="0" type="noConversion"/>
  </si>
  <si>
    <t>本次变更主要针对J90K项目相关协议，内容如下
1、新增166C协议
   仪表日志启停信号
2、新增176C协议
   仪表日志启停状态反馈</t>
    <phoneticPr fontId="0" type="noConversion"/>
  </si>
  <si>
    <t>0x21403659(557856345)</t>
    <phoneticPr fontId="0" type="noConversion"/>
  </si>
  <si>
    <t>071D</t>
    <phoneticPr fontId="0" type="noConversion"/>
  </si>
  <si>
    <t>紧急转向辅助激活</t>
    <phoneticPr fontId="0" type="noConversion"/>
  </si>
  <si>
    <t>本次变更主要针对J90K项目相关协议，内容如下
1、新增071D协议
   ADS_ESSActive 紧急转向辅助激活</t>
    <phoneticPr fontId="0" type="noConversion"/>
  </si>
  <si>
    <t xml:space="preserve"> ADS_ESSActive 紧急转向辅助激活</t>
    <phoneticPr fontId="0" type="noConversion"/>
  </si>
  <si>
    <t>ADS_ESS_ACTIVE</t>
    <phoneticPr fontId="0" type="noConversion"/>
  </si>
  <si>
    <t>ID_ADS_ESS_ACTIVE</t>
    <phoneticPr fontId="0" type="noConversion"/>
  </si>
  <si>
    <t>0x2140365A(557856346)</t>
    <phoneticPr fontId="0" type="noConversion"/>
  </si>
  <si>
    <t>0x0=not active；
0x1=active</t>
    <phoneticPr fontId="0" type="noConversion"/>
  </si>
  <si>
    <t>V25.05.15</t>
    <phoneticPr fontId="3" type="noConversion"/>
  </si>
  <si>
    <t>25.05.15</t>
    <phoneticPr fontId="0" type="noConversion"/>
  </si>
  <si>
    <t>本次变更主要针对C281MAC2项目相关协议，内容如下
1、修改0719协议
   删除AreaId=0x0,当前踏板感模式（无极模式）</t>
    <phoneticPr fontId="0" type="noConversion"/>
  </si>
  <si>
    <t>3B0E</t>
    <phoneticPr fontId="3" type="noConversion"/>
  </si>
  <si>
    <t>多功能方向盘右侧滚轮</t>
    <phoneticPr fontId="0" type="noConversion"/>
  </si>
  <si>
    <t>GW_MFS_Right_switch_Up_signal   多功能方向盘右侧滚轮上
GW_MFS_Right_switch_Down_signal 多功能方向盘右侧滚轮下</t>
    <phoneticPr fontId="0" type="noConversion"/>
  </si>
  <si>
    <t>GW_MFS_RIGHT_SWITCH_UP_DOWN</t>
    <phoneticPr fontId="0" type="noConversion"/>
  </si>
  <si>
    <t>ID_GW_MFS_RIGHT_SWITCH_UP_DOWN</t>
    <phoneticPr fontId="0" type="noConversion"/>
  </si>
  <si>
    <t>CarAudioManager(ADSP)
CarMcuManager(非ADSP)</t>
    <phoneticPr fontId="0" type="noConversion"/>
  </si>
  <si>
    <t>0x2940365B(692074075)</t>
    <phoneticPr fontId="0" type="noConversion"/>
  </si>
  <si>
    <t>0x1E</t>
    <phoneticPr fontId="0" type="noConversion"/>
  </si>
  <si>
    <t>071E</t>
    <phoneticPr fontId="0" type="noConversion"/>
  </si>
  <si>
    <t xml:space="preserve"> MCB激活状态</t>
    <phoneticPr fontId="0" type="noConversion"/>
  </si>
  <si>
    <t xml:space="preserve"> IBCU_MCB_Active MCB激活状态</t>
    <phoneticPr fontId="0" type="noConversion"/>
  </si>
  <si>
    <t>IBCU_MCB_ACTIVE</t>
    <phoneticPr fontId="0" type="noConversion"/>
  </si>
  <si>
    <t>ID_IBCU_MCB_ACTIVE</t>
    <phoneticPr fontId="0" type="noConversion"/>
  </si>
  <si>
    <t>0x2140365C(557856348)</t>
    <phoneticPr fontId="0" type="noConversion"/>
  </si>
  <si>
    <t>外部模块升级状态反馈</t>
    <phoneticPr fontId="3" type="noConversion"/>
  </si>
  <si>
    <t>0x2941160B(692131339)</t>
    <phoneticPr fontId="3" type="noConversion"/>
  </si>
  <si>
    <t xml:space="preserve"> {-1,-1}</t>
    <phoneticPr fontId="3" type="noConversion"/>
  </si>
  <si>
    <t>data[0]=0x00;data[1-2]=----， reserve
data[0]=0x01(DSP);data[1-2]表示升级状态</t>
    <phoneticPr fontId="3" type="noConversion"/>
  </si>
  <si>
    <t>本次变更主要针对C281MAC2项目相关协议，内容如下
1、新增3B0E协议
   新增AreaId=0x00,GW_MFS_Right_switch_Up_signal   多功能方向盘右侧滚轮上
   新增AreaId=0x01,GW_MFS_Right_switch_Down_signal 多功能方向盘右侧滚轮下
本次变更主要针对J90K项目相关协议，内容如下
1、新增071E协议
   IBCU_MCB_Active MCB激活状态
2、新增0x2941160B协议
   外部模块升级状态反馈</t>
    <phoneticPr fontId="0" type="noConversion"/>
  </si>
  <si>
    <t>V25.05.16</t>
    <phoneticPr fontId="3" type="noConversion"/>
  </si>
  <si>
    <t>25.05.16</t>
    <phoneticPr fontId="0" type="noConversion"/>
  </si>
  <si>
    <t>DSP文件件号</t>
    <phoneticPr fontId="0" type="noConversion"/>
  </si>
  <si>
    <t>0009</t>
  </si>
  <si>
    <t>VENDOR_DSP_FILE_NUMBER</t>
    <phoneticPr fontId="0" type="noConversion"/>
  </si>
  <si>
    <t>ID_VENDOR_DSP_FILE_NUMBER</t>
    <phoneticPr fontId="0" type="noConversion"/>
  </si>
  <si>
    <t>0x2110365D(554710621)</t>
    <phoneticPr fontId="0" type="noConversion"/>
  </si>
  <si>
    <t>本次变更主要针对C318-1项目相关协议，内容如下
1、修改0A15协议
   THU_ExhibitionForbdAirReq  空调制冷制热禁用请求 适配C318-1项目
2、修改08FF协议
   修改AreaId=0xC  THU_ExhibitionModeSwitch   展车模式开关   适配C318-1项目
   修改AreaId=0x12 THU_ExhibitionReset   展车模式预设状态复位请求 适配C318-1项目
本次变更主要针对C281MAC2项目相关协议，内容如下
1、新增0009协议
   DSP文件件号</t>
    <phoneticPr fontId="0" type="noConversion"/>
  </si>
  <si>
    <t>data[0]=0x00,data[1]=GW_MFS_Right_switch_Up_signal   多功能方向盘右侧滚轮上(0x0=按键未按下；0x1=按键按下；0x2=假按键；0x3=Error)
data[0]=0x01,data[1]=GW_MFS_Right_switch_Down_signal 多功能方向盘右侧滚轮下(0x0=按键未按下；0x1=按键按下；0x2=假按键；0x3=Error)</t>
    <phoneticPr fontId="0" type="noConversion"/>
  </si>
  <si>
    <t>V25.05.19</t>
    <phoneticPr fontId="3" type="noConversion"/>
  </si>
  <si>
    <t>25.05.19</t>
    <phoneticPr fontId="0" type="noConversion"/>
  </si>
  <si>
    <t>0x1F</t>
    <phoneticPr fontId="0" type="noConversion"/>
  </si>
  <si>
    <t>061F</t>
    <phoneticPr fontId="0" type="noConversion"/>
  </si>
  <si>
    <t>越野模式请求</t>
    <phoneticPr fontId="0" type="noConversion"/>
  </si>
  <si>
    <t xml:space="preserve"> HU_OffRoadModeReq  越野模式请求</t>
    <phoneticPr fontId="0" type="noConversion"/>
  </si>
  <si>
    <t>OFF_ROAD_MODE</t>
    <phoneticPr fontId="0" type="noConversion"/>
  </si>
  <si>
    <t>ID_OFF_ROAD_MODE</t>
    <phoneticPr fontId="0" type="noConversion"/>
  </si>
  <si>
    <t>0x0=Inactive ；
0x1=Open；
0x2=Close；
0x3=Reserved</t>
    <phoneticPr fontId="0" type="noConversion"/>
  </si>
  <si>
    <t>0x2140365E(557856350)</t>
    <phoneticPr fontId="0" type="noConversion"/>
  </si>
  <si>
    <t>071F</t>
    <phoneticPr fontId="0" type="noConversion"/>
  </si>
  <si>
    <t>越野模式状态</t>
    <phoneticPr fontId="0" type="noConversion"/>
  </si>
  <si>
    <t>PCU_OffRoadModeSts  越野模式状态</t>
    <phoneticPr fontId="0" type="noConversion"/>
  </si>
  <si>
    <t>0620</t>
    <phoneticPr fontId="0" type="noConversion"/>
  </si>
  <si>
    <t>蓝鲸数智增程请</t>
    <phoneticPr fontId="0" type="noConversion"/>
  </si>
  <si>
    <t xml:space="preserve"> HU_ExtendedRangeReq  蓝鲸数智增程请求</t>
    <phoneticPr fontId="0" type="noConversion"/>
  </si>
  <si>
    <t>EXTENDED_RANGE</t>
    <phoneticPr fontId="0" type="noConversion"/>
  </si>
  <si>
    <t>ID_EXTENDED_RANGE</t>
    <phoneticPr fontId="0" type="noConversion"/>
  </si>
  <si>
    <t>0x2140365F(557856351)</t>
    <phoneticPr fontId="0" type="noConversion"/>
  </si>
  <si>
    <t>0720</t>
    <phoneticPr fontId="0" type="noConversion"/>
  </si>
  <si>
    <t>蓝鲸数智增程状态</t>
    <phoneticPr fontId="0" type="noConversion"/>
  </si>
  <si>
    <t>PCU_ExtendedRangeSts 蓝鲸数智增程状态</t>
    <phoneticPr fontId="0" type="noConversion"/>
  </si>
  <si>
    <t>3B0F</t>
    <phoneticPr fontId="3" type="noConversion"/>
  </si>
  <si>
    <t>驾驶模式旋钮</t>
    <phoneticPr fontId="0" type="noConversion"/>
  </si>
  <si>
    <t xml:space="preserve"> GW_MFS_DrvModSwSts  驾驶模式旋钮</t>
    <phoneticPr fontId="0" type="noConversion"/>
  </si>
  <si>
    <t>0x21403660(557856352)</t>
    <phoneticPr fontId="0" type="noConversion"/>
  </si>
  <si>
    <t>GW_MFS_DRIVE_MODE_STS</t>
    <phoneticPr fontId="0" type="noConversion"/>
  </si>
  <si>
    <t>ID_GW_MFS_DRIVE_MODE_STS</t>
    <phoneticPr fontId="0" type="noConversion"/>
  </si>
  <si>
    <t>0x0= -7,Back gear 7；
0x1= -6,Back gear 6；
0x2= -5,Back gear 5；
0x3= -4,Back gear 4；
0x4= -3,Back gear 3；
0x5= -2,Back gear 2；
0x6= -1,Back gear 1；
0x7= initialized, gear 0,no cation；
0x8= +1, Forward gear 1；
0x9= +2, Forward gear 2；
0xA= +3, Forward gear 3；
0xB= +4, Forward gear 4；
0xC= +5, Forward gear 5；
0xD= +6, Forward gear 6；
0xE= +7, Forward gear 7；
0xF= reserved</t>
    <phoneticPr fontId="0" type="noConversion"/>
  </si>
  <si>
    <t>车辆限速状态</t>
    <phoneticPr fontId="3" type="noConversion"/>
  </si>
  <si>
    <t>ID_PCU_SPEED_LIMIT_STS</t>
    <phoneticPr fontId="3" type="noConversion"/>
  </si>
  <si>
    <t>0x21404198(557859224)</t>
    <phoneticPr fontId="3" type="noConversion"/>
  </si>
  <si>
    <t>PCU_SpeedLimitSts</t>
  </si>
  <si>
    <t>0x0=未限速；0x1=A类限制；0x2=B类限制；0x3=C类限制；0x4=限速已解除</t>
    <phoneticPr fontId="3" type="noConversion"/>
  </si>
  <si>
    <t>0721</t>
    <phoneticPr fontId="3" type="noConversion"/>
  </si>
  <si>
    <t>本次变更主要针对C281MAC2项目相关协议，内容如下
1、新增061f协议
   HU_OffRoadModeReq  越野模式请求
2、新增071f协议
   PCU_OffRoadModeSts  越野模式状态
3、新增0620协议
   HU_ExtendedRangeReq  蓝鲸数智增程请求
4、新增0720协议
   PCU_ExtendedRangeSts 蓝鲸数智增程状态
5、新增3B0F协议
   GW_MFS_DrvModSwSts  驾驶模式旋钮
本次变更主要针对C857项目相关协议，内容如下
1、新增0721协议
  PCU_SpeedLimitSts 车辆限速状态</t>
    <phoneticPr fontId="0" type="noConversion"/>
  </si>
  <si>
    <t>V25.05.21</t>
    <phoneticPr fontId="3" type="noConversion"/>
  </si>
  <si>
    <t>25.05.21</t>
    <phoneticPr fontId="0" type="noConversion"/>
  </si>
  <si>
    <t>089A</t>
    <phoneticPr fontId="0" type="noConversion"/>
  </si>
  <si>
    <t>PAS功能状态</t>
    <phoneticPr fontId="0" type="noConversion"/>
  </si>
  <si>
    <t>HU_PASSt PAS功能状态</t>
    <phoneticPr fontId="0" type="noConversion"/>
  </si>
  <si>
    <t>PAS_ST</t>
    <phoneticPr fontId="0" type="noConversion"/>
  </si>
  <si>
    <t>ID_PAS_ST</t>
    <phoneticPr fontId="0" type="noConversion"/>
  </si>
  <si>
    <t>0x0=inactive；0x1=open；0x2=close；</t>
    <phoneticPr fontId="0" type="noConversion"/>
  </si>
  <si>
    <t>0x21403661(557856353)</t>
    <phoneticPr fontId="0" type="noConversion"/>
  </si>
  <si>
    <t>099A</t>
    <phoneticPr fontId="0" type="noConversion"/>
  </si>
  <si>
    <t xml:space="preserve"> PAS功能状态反馈</t>
    <phoneticPr fontId="0" type="noConversion"/>
  </si>
  <si>
    <t>EPS_PASStFb  PAS功能状态反馈</t>
    <phoneticPr fontId="0" type="noConversion"/>
  </si>
  <si>
    <t>换挡功能允许禁止状态</t>
    <phoneticPr fontId="0" type="noConversion"/>
  </si>
  <si>
    <t>PCU_THUShiftAllwdFlg   THU换挡功能允许标志位
  PEPS_ShiftForbidRq   换挡禁止请求</t>
    <phoneticPr fontId="0" type="noConversion"/>
  </si>
  <si>
    <t>SHIFT_ALLWD_FORBID</t>
    <phoneticPr fontId="0" type="noConversion"/>
  </si>
  <si>
    <t>ID_SHIFT_ALLWD_FORBID</t>
    <phoneticPr fontId="0" type="noConversion"/>
  </si>
  <si>
    <t>0x29403662(692074082)</t>
    <phoneticPr fontId="0" type="noConversion"/>
  </si>
  <si>
    <t>date[0]=0x00, date[1]=PCU_THUShiftAllwdFlg   THU换挡功能允许标志位 (0x0=不允许；0x1=允许；)
date[0]=0x01, date[1]=PEPS_ShiftForbidRq   换挡禁止请求 (0x0 =AllowShift；  0x1 =ForbidShift)</t>
    <phoneticPr fontId="0" type="noConversion"/>
  </si>
  <si>
    <t>102E</t>
    <phoneticPr fontId="0" type="noConversion"/>
  </si>
  <si>
    <t>112E</t>
    <phoneticPr fontId="0" type="noConversion"/>
  </si>
  <si>
    <t>THU_LckWarningToneFuncSet 闭锁提示音功能设置信号</t>
    <phoneticPr fontId="0" type="noConversion"/>
  </si>
  <si>
    <t>LCK_WARNING_TONE_FUNC</t>
    <phoneticPr fontId="0" type="noConversion"/>
  </si>
  <si>
    <t>ID_LCK_WARNING_TONE_FUNC</t>
    <phoneticPr fontId="0" type="noConversion"/>
  </si>
  <si>
    <t>闭锁提示音功能设置信号</t>
    <phoneticPr fontId="0" type="noConversion"/>
  </si>
  <si>
    <t>0x29403663(692074083)</t>
    <phoneticPr fontId="0" type="noConversion"/>
  </si>
  <si>
    <t>闭锁提示音功能设置状态</t>
    <phoneticPr fontId="0" type="noConversion"/>
  </si>
  <si>
    <t>BDC_LckWarningToneFuncSts 闭锁提示音功能设置状态</t>
    <phoneticPr fontId="0" type="noConversion"/>
  </si>
  <si>
    <t>data[0]=0x0,data[1]=0x0BDC_LckWarningToneFuncSts 闭锁提示音功能设置状态(0x0=关闭；0x1=开启)</t>
    <phoneticPr fontId="0" type="noConversion"/>
  </si>
  <si>
    <t>data[0]=0x0,data[1]=0x0=THU_LckWarningToneFuncSet 闭锁提示音功能设置信号(0x0=无请求；0x1=关闭；0x2=开启；0x3=Reserved)</t>
    <phoneticPr fontId="0" type="noConversion"/>
  </si>
  <si>
    <t>PCU_DisChrgSocLimtFB  对外放电限值反馈</t>
    <phoneticPr fontId="0" type="noConversion"/>
  </si>
  <si>
    <t>0-未知分辨率
1-1280*480
2-1920*532
3-1920*720
4-1920*1080
5-2560*1440
6-2560*1600
7-800*480 ARHUD的屏幕分辨率
8-4400*680 3DHUD的屏幕分辨率
写仪表屏幕分辨率系统属性：ip.screen.resolution</t>
    <phoneticPr fontId="0" type="noConversion"/>
  </si>
  <si>
    <t>0x71</t>
    <phoneticPr fontId="0" type="noConversion"/>
  </si>
  <si>
    <t>请求THU硬件件号</t>
    <phoneticPr fontId="0" type="noConversion"/>
  </si>
  <si>
    <t>THU_HARDWARE_NUM</t>
    <phoneticPr fontId="0" type="noConversion"/>
  </si>
  <si>
    <t>ID_THU_HARDWARE_NUM</t>
    <phoneticPr fontId="0" type="noConversion"/>
  </si>
  <si>
    <t>0x21103664(554710628)</t>
    <phoneticPr fontId="0" type="noConversion"/>
  </si>
  <si>
    <t>请求THU硬件件号反馈</t>
    <phoneticPr fontId="0" type="noConversion"/>
  </si>
  <si>
    <t>本次变更主要针对C281MAC2项目相关协议，内容如下
1、新增089A协议
   HU_PASSt PAS功能状态
2、新增099A协议
   EPS_PASStFb  PAS功能状态反馈
3、新增2082协议
   新增AreaId=0x00,PCU_THUShiftAllwdFlg   THU换挡功能允许标志位
   新增AreaId=0x01,PEPS_ShiftForbidRq   换挡禁止请求
4、新增102E协议
   新增AreaId=0x00,THU_LckWarningToneFuncSet 闭锁提示音功能设置信号
5、新增112E协议
   新增AreaId=0x00,BDC_LckWarningToneFuncSts 闭锁提示音功能设置状态
6、修改251D协议
   修改can信号（通用V5）/说明1：HU_DisChrgSocLimtSet 改成 PCU_DisChrgSocLimtFB 对外放电限值反馈
7、新增3271协议
   请求THU硬件件号
8、新增3371协议
   请求THU硬件件号反馈
本次变更主要针对J90K项目相关协议，内容如下
1、需要改179A协议
   新增参数类型：7代表ARHUD的屏幕分辨率，8代表3DHUD的屏幕分辨率</t>
    <phoneticPr fontId="0" type="noConversion"/>
  </si>
  <si>
    <t>0x21401326(557847334)</t>
    <phoneticPr fontId="0" type="noConversion"/>
  </si>
  <si>
    <t>ID_VENDOR_UPDATE_MCU_STATE</t>
    <phoneticPr fontId="0" type="noConversion"/>
  </si>
  <si>
    <t>VENDOR_UPDATE_EXTERNAL_MODULE_STATE</t>
    <phoneticPr fontId="0" type="noConversion"/>
  </si>
  <si>
    <t>ID_VENDOR_UPDATE_EXTERNAL_MODULE_STATE</t>
    <phoneticPr fontId="0" type="noConversion"/>
  </si>
  <si>
    <t>CarMcuManager</t>
    <phoneticPr fontId="0" type="noConversion"/>
  </si>
  <si>
    <t xml:space="preserve"> ID_VENDOR_HW_VERSION_ACK</t>
    <phoneticPr fontId="0" type="noConversion"/>
  </si>
  <si>
    <t>THU_HARDWARE_NUM_REQ</t>
    <phoneticPr fontId="0" type="noConversion"/>
  </si>
  <si>
    <t>ID_THU_HARDWARE_NUM_REQ</t>
    <phoneticPr fontId="0" type="noConversion"/>
  </si>
  <si>
    <t>0x21403665(557856357)</t>
    <phoneticPr fontId="0" type="noConversion"/>
  </si>
  <si>
    <t xml:space="preserve">本次变更主要针对J90K项目相关协议，内容如下
1、修改0x2941160B协议
  完善Manager：CarMcuManager
  完善API对应的Key值：ID_VENDOR_UPDATE_EXTERNAL_MODULE_STATE
本次变更主要针对C281MAC2项目相关协议，内容如下
1、修改3271协议
   修改API对应的Key值：ID_THU_HARDWARE_NUM 改为 ID_THU_HARDWARE_NUM_REQ
   修改Property ID：0x21103664(554710628) 改为 0x21403665(557856357)
   修改HAL对应的Key值：THU_HARDWARE_NUM 改为 THU_HARDWARE_NUM_REQ
   修改data 长度：21改成1
   修改数据类型：string 改成 VehiclePropertyReq
</t>
    <phoneticPr fontId="0" type="noConversion"/>
  </si>
  <si>
    <t>本次变更主要针对C281MAC2项目相关协议，内容如下
1、修改08FF协议
   新增AreaId=0x13, HU_SpoilerFunModeSet 电动尾翼功能模式请求
2、修改09ff协议
   新增AreaId=0x13, PTS_SpoilerFunModeStatus  电动尾翼功能模式反馈</t>
    <phoneticPr fontId="0" type="noConversion"/>
  </si>
  <si>
    <t>V25.05.22</t>
    <phoneticPr fontId="3" type="noConversion"/>
  </si>
  <si>
    <t>25.05.22</t>
    <phoneticPr fontId="0" type="noConversion"/>
  </si>
  <si>
    <t>车窗开关锁止状态</t>
    <phoneticPr fontId="0" type="noConversion"/>
  </si>
  <si>
    <t>BCM_WindowLockSW  车窗开关锁止状态</t>
    <phoneticPr fontId="0" type="noConversion"/>
  </si>
  <si>
    <t>WINDOW_LOCK_SW</t>
    <phoneticPr fontId="0" type="noConversion"/>
  </si>
  <si>
    <t>ID_WINDOW_LOCK_SW</t>
    <phoneticPr fontId="0" type="noConversion"/>
  </si>
  <si>
    <t>0x21403666(557856358)</t>
    <phoneticPr fontId="0" type="noConversion"/>
  </si>
  <si>
    <t>0x0=Inactive；0x1=Active</t>
    <phoneticPr fontId="0" type="noConversion"/>
  </si>
  <si>
    <t xml:space="preserve"> 外接充电功率显示</t>
    <phoneticPr fontId="0" type="noConversion"/>
  </si>
  <si>
    <t>PCU_ExtChrgPwrDsp  外接充电功率显示</t>
    <phoneticPr fontId="0" type="noConversion"/>
  </si>
  <si>
    <t>EXT_CHRG_PWR_DSP</t>
    <phoneticPr fontId="0" type="noConversion"/>
  </si>
  <si>
    <t>ID_EXT_CHRG_PWR_DSP</t>
    <phoneticPr fontId="0" type="noConversion"/>
  </si>
  <si>
    <t>0x21403667(557856359)</t>
    <phoneticPr fontId="0" type="noConversion"/>
  </si>
  <si>
    <t xml:space="preserve">Factor:0.1(APP需要将获取到的值X * 0.1)
值范围[0,3276.7] </t>
    <phoneticPr fontId="0" type="noConversion"/>
  </si>
  <si>
    <t>本次变更主要针对J90K项目相关协议，内容如下
1、新增2522协议
   BCM_WindowLockSW  车窗开关锁止状态
2、新增4123协议
   PCU_ExtChrgPwrDsp  外接充电功率显示
3、修改41FE协议
   修改AreaID=0x03，CHM_output_volt参数类型：0 - 750 改为 0 - 6553
本次变更主要针对S311-3项目相关协议，内容如下
1、新增2083协议 
   BCM_ReversePosition 倒档信号状态</t>
    <phoneticPr fontId="0" type="noConversion"/>
  </si>
  <si>
    <t>倒档信号状态</t>
    <phoneticPr fontId="0" type="noConversion"/>
  </si>
  <si>
    <t>BCM_ReversePosition 倒档信号状态</t>
    <phoneticPr fontId="0" type="noConversion"/>
  </si>
  <si>
    <t>REVERSE_POSITION</t>
    <phoneticPr fontId="0" type="noConversion"/>
  </si>
  <si>
    <t>ID_REVERSE_POSITION</t>
    <phoneticPr fontId="0" type="noConversion"/>
  </si>
  <si>
    <t>0x21403668(557856360)</t>
    <phoneticPr fontId="0" type="noConversion"/>
  </si>
  <si>
    <t>0x0 = NOT IN Reverse；  0x1 = IN Reverse</t>
    <phoneticPr fontId="0" type="noConversion"/>
  </si>
  <si>
    <t>Master\281MCA2\C928\C928G\C318\S311-3</t>
    <phoneticPr fontId="0" type="noConversion"/>
  </si>
  <si>
    <t>V25.05.23</t>
    <phoneticPr fontId="3" type="noConversion"/>
  </si>
  <si>
    <t>25.05.23</t>
    <phoneticPr fontId="0" type="noConversion"/>
  </si>
  <si>
    <t>本次变更主要针对C211-3项目相关协议，内容如下
1、修改2083协议      
   BCM_ReversePosition 倒档信号状态   适配C211-3</t>
    <phoneticPr fontId="0" type="noConversion"/>
  </si>
  <si>
    <t>本次变更主要针对J90K项目相关协议，内容如下
1、修改4123协议
   修改data 长度：1 改成 2</t>
    <phoneticPr fontId="0" type="noConversion"/>
  </si>
  <si>
    <t>V25.05.27</t>
    <phoneticPr fontId="3" type="noConversion"/>
  </si>
  <si>
    <t>25.05.27</t>
    <phoneticPr fontId="0" type="noConversion"/>
  </si>
  <si>
    <t>重启ECU</t>
    <phoneticPr fontId="0" type="noConversion"/>
  </si>
  <si>
    <t>通知MCU重启</t>
    <phoneticPr fontId="0" type="noConversion"/>
  </si>
  <si>
    <t>况骞/刘兆铭</t>
    <phoneticPr fontId="0" type="noConversion"/>
  </si>
  <si>
    <t>102F</t>
    <phoneticPr fontId="0" type="noConversion"/>
  </si>
  <si>
    <t>车速限制请求开关</t>
    <phoneticPr fontId="0" type="noConversion"/>
  </si>
  <si>
    <t>HU_VehSpdlimtdReqSwitch	车速限制请求开关</t>
    <phoneticPr fontId="0" type="noConversion"/>
  </si>
  <si>
    <t>VEH_SPDLIMTD_REQ_SWITCH</t>
    <phoneticPr fontId="0" type="noConversion"/>
  </si>
  <si>
    <t>ID_VEH_SPDLIMTD_REQ_SWITCH</t>
    <phoneticPr fontId="0" type="noConversion"/>
  </si>
  <si>
    <t>0x0= inactive ；0x1=未限速；0x2=限速80km/h</t>
    <phoneticPr fontId="0" type="noConversion"/>
  </si>
  <si>
    <t>功能模块</t>
    <phoneticPr fontId="0" type="noConversion"/>
  </si>
  <si>
    <t>超级省电</t>
    <phoneticPr fontId="0" type="noConversion"/>
  </si>
  <si>
    <t>0x21403669(557856361)</t>
    <phoneticPr fontId="0" type="noConversion"/>
  </si>
  <si>
    <t>112F</t>
    <phoneticPr fontId="0" type="noConversion"/>
  </si>
  <si>
    <t>巡航目标车速</t>
    <phoneticPr fontId="0" type="noConversion"/>
  </si>
  <si>
    <t>车速限制请求反馈</t>
    <phoneticPr fontId="0" type="noConversion"/>
  </si>
  <si>
    <t>PCU_VehSpdlimtdReqFeedback 车速限制请求反馈</t>
    <phoneticPr fontId="0" type="noConversion"/>
  </si>
  <si>
    <t>0x83</t>
    <phoneticPr fontId="0" type="noConversion"/>
  </si>
  <si>
    <t>智驾电源等级反馈</t>
    <phoneticPr fontId="0" type="noConversion"/>
  </si>
  <si>
    <t>AD_PwrLvlRes	智驾电源等级反馈</t>
    <phoneticPr fontId="0" type="noConversion"/>
  </si>
  <si>
    <t>AD_PWR_LV_RES</t>
    <phoneticPr fontId="0" type="noConversion"/>
  </si>
  <si>
    <t>ID_AD_PWR_LV_RES</t>
    <phoneticPr fontId="0" type="noConversion"/>
  </si>
  <si>
    <t>0x2140366A(557856362)</t>
    <phoneticPr fontId="0" type="noConversion"/>
  </si>
  <si>
    <t>0x0=标准模式进⼊成功；
0x1=ECO模式进⼊成功；
0x2=MCU ONLY模式进⼊成功；
0x3~0xE=Reserve；
0xF=断电模式进⼊成功；</t>
    <phoneticPr fontId="0" type="noConversion"/>
  </si>
  <si>
    <t>智能辅助驾驶开关</t>
    <phoneticPr fontId="0" type="noConversion"/>
  </si>
  <si>
    <t>HU_AsistantSysteSwitch	智能辅助驾驶开关</t>
    <phoneticPr fontId="0" type="noConversion"/>
  </si>
  <si>
    <t>ASISTANT_SYSTE_SWITCH</t>
    <phoneticPr fontId="0" type="noConversion"/>
  </si>
  <si>
    <t>ID_ASISTANT_SYSTE_SWITCH</t>
    <phoneticPr fontId="0" type="noConversion"/>
  </si>
  <si>
    <t>0x2140366B(557856363)</t>
    <phoneticPr fontId="0" type="noConversion"/>
  </si>
  <si>
    <t>0x0= inactive ；0x1=关闭；0x2=开启</t>
    <phoneticPr fontId="0" type="noConversion"/>
  </si>
  <si>
    <t>氛围灯</t>
    <phoneticPr fontId="0" type="noConversion"/>
  </si>
  <si>
    <t>升级功能</t>
    <phoneticPr fontId="0" type="noConversion"/>
  </si>
  <si>
    <t>文言报警</t>
    <phoneticPr fontId="0" type="noConversion"/>
  </si>
  <si>
    <t>V25.05.28</t>
    <phoneticPr fontId="3" type="noConversion"/>
  </si>
  <si>
    <t>25.05.28</t>
    <phoneticPr fontId="0" type="noConversion"/>
  </si>
  <si>
    <t>1. 本次变更主要针对8675平台
 1.1 C281MAC2项目
   1.1.1 升级功能
     a、新增3032协议
         通知MCU重启
 1.2 C363项目
   1.2.1 氛围灯功能
     a、修改16C7协议
        AreaId = 0x0    HU_BluePhoneAcceptCall   蓝牙电话接听电话    适配C363
        AreaId = 0x1    HU_BluePhoneDialCall   蓝牙电话拨打电话      适配C363
        AreaId = 0x2    HU_BluePhoneActive   蓝牙电话通话中          适配C363
        AreaId = 0x3    HU_BluePhoneIncoming  蓝牙电话来电中         适配C363
        AreaId = 0x4    HU_BluePhoneHangUpCall   挂断蓝牙电话        适配C363
2. 本次变更主要针对8676平台
 2.1 J90K项目
   2.1.1 文言报警功能
    a、修改1762协议
       修改AreaId=0x76 拆分LCDA打开车门的静态和动态文言
       修改AreaId=0x7a 拆分请轻转方向盘文言的静态和动态文言
       修改AreaId=0x7b 拆分FCWAEB显示需求中的静态和动态文言
       修改AreaId=0x73 系统文字提示
       修改AreaId=0x78 更新ACC显示需求-其它提示，新增Xs后退出文言两条
       修改AreaId=0x79 拆分IACC正在偏移（正在避让中）相关文言
       新增AreaId=0x7f  NIDSE相关文言
   2.2.1 超级省电功能
    a、新增102F协议
       HU_VehSpdlimtdReqSwitch	车速限制请求开关
    b、新增112F协议
       PCU_VehSpdlimtdReqFeedback 车速限制请求反馈
    c、新增2084协议
       AD_PwrLvlRes	智驾电源等级反馈
    d、新增1030协议
      HU_AsistantSysteSwitch	智能辅助驾驶开关</t>
    <phoneticPr fontId="0" type="noConversion"/>
  </si>
  <si>
    <t>PCU_SpecialModeSetFB</t>
    <phoneticPr fontId="0" type="noConversion"/>
  </si>
  <si>
    <t>特殊场景</t>
    <phoneticPr fontId="0" type="noConversion"/>
  </si>
  <si>
    <t>PHEV通用状态信息反馈</t>
    <phoneticPr fontId="0" type="noConversion"/>
  </si>
  <si>
    <t>PHEV通用状态信息</t>
    <phoneticPr fontId="0" type="noConversion"/>
  </si>
  <si>
    <t>PHEV通用设置</t>
    <phoneticPr fontId="0" type="noConversion"/>
  </si>
  <si>
    <t>1. 本次变更主要针对8676平台
 1.1 J90K项目
    1.1.1 特殊场景
     a.勘误111A协议
       修改can信号（通用V5）/说明1:PCU_pecialModeSetFB 改为 PCU_SpecialModeSetFB
    1.1.2 PHEV通用状态信息
     a.修改41FE协议
       修改AreaID=0x03，CHM_output_volt参数类型： 0 - 65534 改为 0 - 65534
       修改AreaID=0x04，CHM_output_curr参数类型： -400 - 0  改为 0 - 61534
    1.1.3 PHEV通用设置
     a.修改40FF协议
       修改AreaId=0x05，新增HU_REEVCoastLevelReq参数类型：0x4=低；0x5=适中；</t>
    <phoneticPr fontId="0" type="noConversion"/>
  </si>
  <si>
    <t>滚轮方向盘</t>
    <phoneticPr fontId="0" type="noConversion"/>
  </si>
  <si>
    <t>V25.05.29</t>
    <phoneticPr fontId="3" type="noConversion"/>
  </si>
  <si>
    <t>25.05.29</t>
    <phoneticPr fontId="0" type="noConversion"/>
  </si>
  <si>
    <t>0C36</t>
  </si>
  <si>
    <t>快充灯光秀设置</t>
    <phoneticPr fontId="0" type="noConversion"/>
  </si>
  <si>
    <t>HU_FastChargingLiSet 快充灯光秀设置</t>
    <phoneticPr fontId="0" type="noConversion"/>
  </si>
  <si>
    <t>0x2140366C(557856364)</t>
    <phoneticPr fontId="0" type="noConversion"/>
  </si>
  <si>
    <t>0D36</t>
    <phoneticPr fontId="0" type="noConversion"/>
  </si>
  <si>
    <t>BCM_FastChargingLiSts 快充灯光秀设置状态</t>
    <phoneticPr fontId="0" type="noConversion"/>
  </si>
  <si>
    <t>充电灯光秀</t>
    <phoneticPr fontId="0" type="noConversion"/>
  </si>
  <si>
    <t>0722</t>
    <phoneticPr fontId="3" type="noConversion"/>
  </si>
  <si>
    <t>EPS当前无极模式反馈</t>
    <phoneticPr fontId="0" type="noConversion"/>
  </si>
  <si>
    <t>EPS_CustomAssistMode EPS当前无极模式反馈</t>
    <phoneticPr fontId="0" type="noConversion"/>
  </si>
  <si>
    <t>EPS_CUSTOM_ASSIST_MODE</t>
    <phoneticPr fontId="0" type="noConversion"/>
  </si>
  <si>
    <t>ID_EPS_CUSTOM_ASSIST_MODE</t>
    <phoneticPr fontId="0" type="noConversion"/>
  </si>
  <si>
    <t>0x2140366D(557856365)</t>
    <phoneticPr fontId="0" type="noConversion"/>
  </si>
  <si>
    <t>0x0=Inactive；
0x1-0x64=1%-100%；0x65-0x7F=invalid</t>
    <phoneticPr fontId="0" type="noConversion"/>
  </si>
  <si>
    <t>驾驶模式</t>
    <phoneticPr fontId="0" type="noConversion"/>
  </si>
  <si>
    <t>0723</t>
  </si>
  <si>
    <t>滑行能量回收标定位置</t>
    <phoneticPr fontId="0" type="noConversion"/>
  </si>
  <si>
    <t xml:space="preserve">PCU_ElectrodelessCoastLevel_Standard 滑行能量回收（弱）标定位置
PCU_ElectrodelessCoastLevel_Strong 滑行能量回收（强）标定位置  </t>
    <phoneticPr fontId="0" type="noConversion"/>
  </si>
  <si>
    <t>ELECTRODELESS_COAST_LEVEL</t>
    <phoneticPr fontId="0" type="noConversion"/>
  </si>
  <si>
    <t>ID_ELECTRODELESS_COAST_LEVEL</t>
    <phoneticPr fontId="0" type="noConversion"/>
  </si>
  <si>
    <t>0x2940366E(692074094)</t>
    <phoneticPr fontId="0" type="noConversion"/>
  </si>
  <si>
    <t>byte[0]=0x00，byte[1]=PCU_EngStrtEnableFbk(0x0=Inactive；0x1=On；0x2=Off；0x3=Reserved；)
byte[0]=0x01，byte[1]=ESP_ATS_DriveModeRequest(0x0=Normal；0x1=Eco；0x2 =Sport； 0x3=Snow；0x4=Sport+(Reserved)0x5=Auto_Normal；0x6=Auto_Eco；0x7 =Auto_Sport；0x8=MUD；0x9=SAND；
0xA~0xE=Reserved；0xF=Invalid；)
byte[0]=0x02，byte[1]=ESP_BrakeLightOnRequest(0x0=brakelightOFF；0x1=brakelightON；0x2=notused；0x3=signalnotavailable)
byte[0]=0x03，byte[1]=IBCU_BrkPedoplStsGb(0x0= 制动未踩下；0x65= 制动踩下；0xFE=异常；)
byte[0]=0x04，byte[1]=IBCU_BrkPedlStsGbVld(0x0=NotInitialized；0x1=Normal；0x2=Invalid)（C857）</t>
    <phoneticPr fontId="0" type="noConversion"/>
  </si>
  <si>
    <t>byte[0]=0x00，byte[1]=PCU_ElectrodelessCoastLevel_Standard 滑行能量回收（弱）标定位置(0x00=inactive；0x01-0x64=1%-100%；0x65-0xFE=Reserved；0xFF=Invalid)
byte[0]=0x01，byte[1]=PCU_ElectrodelessCoastLevel_Strong 滑行能量回收（强）标定位置  (0x00=inactive；0x01-0x64=1%-100%；0x65-0xFE=Reserved；0xFF=Invalid)</t>
    <phoneticPr fontId="0" type="noConversion"/>
  </si>
  <si>
    <t>1. 本次变更主要针对8676平台
 1.1 J90K项目
    1.1.1 充电灯光秀
      a.新增0C36协议
        HU_FastChargingLiSet 快充灯光秀设置
      b.新增0D36协议
        BCM_FastChargingLiSts 快充灯光秀设置状态
2. 本次变更主要针对8675平台
 2.1 C363P项目
   2.1.1 驾驶模式
      a.新增0722协议
        EPS_CustomAssistMode EPS当前无极模式反馈
      b.新增0723协议
        新增AreaId=0x00,PCU_ElectrodelessCoastLevel_Standard 滑行能量回收（弱）标定位置
        新增AreaId=0x01,PCU_ElectrodelessCoastLevel_Strong 滑行能量回收（强）标定位置 
   2.1.2 电动尾翼
      a.修改08FF协议
        新增AreaId=0x14,HU_EmpennageSetReq  电动尾翼功能设置请求
      b.修改09FF协议
        新增AreaId=0x14,PTS_EmpennageSts 电动尾翼功能设置状态</t>
    <phoneticPr fontId="0" type="noConversion"/>
  </si>
  <si>
    <t>166D</t>
    <phoneticPr fontId="0" type="noConversion"/>
  </si>
  <si>
    <t>仪表日志删除请求</t>
    <phoneticPr fontId="0" type="noConversion"/>
  </si>
  <si>
    <t>IP_LOG_DEL</t>
    <phoneticPr fontId="0" type="noConversion"/>
  </si>
  <si>
    <t>ID_IP_LOG_DEL</t>
    <phoneticPr fontId="0" type="noConversion"/>
  </si>
  <si>
    <t>0x2140366F(557856367)</t>
    <phoneticPr fontId="0" type="noConversion"/>
  </si>
  <si>
    <t>仪表日志</t>
    <phoneticPr fontId="0" type="noConversion"/>
  </si>
  <si>
    <t>176D</t>
    <phoneticPr fontId="0" type="noConversion"/>
  </si>
  <si>
    <t>仪表日志删除反馈</t>
    <phoneticPr fontId="0" type="noConversion"/>
  </si>
  <si>
    <t>0x01：删除失败
0x02：删除成功</t>
    <phoneticPr fontId="0" type="noConversion"/>
  </si>
  <si>
    <t>25.05.30</t>
    <phoneticPr fontId="0" type="noConversion"/>
  </si>
  <si>
    <t>V25.05.30</t>
    <phoneticPr fontId="3" type="noConversion"/>
  </si>
  <si>
    <t>1. 本次变更主要针对8676平台
 1.1 J90K项目
    1.1.1 仪表日志删除
      a.新增166D协议
        仪表日志删除请求
      b.新增176D协议
        仪表日志删除反馈</t>
    <phoneticPr fontId="0" type="noConversion"/>
  </si>
  <si>
    <t>V25.06.03</t>
    <phoneticPr fontId="3" type="noConversion"/>
  </si>
  <si>
    <t>25.06.03</t>
    <phoneticPr fontId="0" type="noConversion"/>
  </si>
  <si>
    <t>TSM功能可用状态</t>
    <phoneticPr fontId="0" type="noConversion"/>
  </si>
  <si>
    <t>IBCU_ESPTSMAvlSts TSM功能可用状态</t>
    <phoneticPr fontId="0" type="noConversion"/>
  </si>
  <si>
    <t>ESPTS_MAVL_STS</t>
    <phoneticPr fontId="0" type="noConversion"/>
  </si>
  <si>
    <t>ID_ESPTS_MAVL_STS</t>
    <phoneticPr fontId="0" type="noConversion"/>
  </si>
  <si>
    <t>0x21403670(557856368)</t>
    <phoneticPr fontId="0" type="noConversion"/>
  </si>
  <si>
    <t>1. 本次变更主要针对8675平台
 1.1 C363P项目
   1.1.1 车身通用信息
      a.修改08FF协议
        修改AreaId=0x10，THU_SpoilerCtrlReq,新增参数类型：0x5=Custom;0x6=Open3
1. 本次变更主要针对8676平台
 1.2 J90K项目
    1.2.1 拖车钩防摆
      a.新增4124协议
        新增IBCU_ESPTSMAvlSts TSM功能可用状态
    1.2.2 充电灯光秀
      a.修改0C36协议
        修改API对应的Key值:ID_FAST_CHARGING LI_SET 为ID_FAST_CHARGING_LI_SET
        修改HAL对应的Key值:FAST_CHARGING LI_SET 为 FAST_CHARGING_LI_SET
      b.修改0D36协议
        修改API对应的Key值:ID_FAST_CHARGING LI_SET 为ID_FAST_CHARGING_LI_SET
        修改HAL对应的Key值:FAST_CHARGING LI_SET 为 FAST_CHARGING_LI_SET</t>
    <phoneticPr fontId="0" type="noConversion"/>
  </si>
  <si>
    <t>ID_FAST_CHARGING_LI_SET</t>
    <phoneticPr fontId="0" type="noConversion"/>
  </si>
  <si>
    <t>FAST_CHARGING_LI_SET</t>
    <phoneticPr fontId="0" type="noConversion"/>
  </si>
  <si>
    <t>0x16200B02(371198722)</t>
    <phoneticPr fontId="0" type="noConversion"/>
  </si>
  <si>
    <t>HU_OutLightFlashCtr</t>
    <phoneticPr fontId="0" type="noConversion"/>
  </si>
  <si>
    <t>0x29403547(692073799)</t>
    <phoneticPr fontId="0" type="noConversion"/>
  </si>
  <si>
    <t>BCM_DriveMode</t>
    <phoneticPr fontId="0" type="noConversion"/>
  </si>
  <si>
    <t>data[0]=0x0，Reserved
data[0]=0x01，data[1]=HU_ElectrodelessBrakeModeSetStatus2（0x00=inactive；0x01-0x64=1%-100%；0x65-0xFE=Reserved；0xFF=Invalid）</t>
    <phoneticPr fontId="0" type="noConversion"/>
  </si>
  <si>
    <t>LCDAL_BSD_LCASettingStatus</t>
    <phoneticPr fontId="0" type="noConversion"/>
  </si>
  <si>
    <t>0x21403496(557855894)</t>
    <phoneticPr fontId="0" type="noConversion"/>
  </si>
  <si>
    <t>VehiclePropertyValue : int32_t {
    /**
     * &lt;span style="color: red"&gt;关闭&lt;/span&gt;
     */
    OFF = 0x01,
    /**
     * &lt;span style="color: red"&gt;开启&lt;/span&gt;
     */
    ON = 0x02,
    /**
     * &lt;span style="color: red"&gt;状态异常&lt;/span&gt;
     */
    ERROR = 0x03,
    /**
     * &lt;span style="color: red"&gt;可用，可操作状态等等&lt;/span&gt;
     */
    ACTIVE = 0x04,
        /**
     * &lt;span style="color: red"&gt;不可用，不可操作状态，置灰等等&lt;/span&gt;
     */
    INACTIVE = 0x05,
     /**
     * &lt;span style="color: red"&gt;获取状态&lt;/span&gt;
     */
    STATUS = 0x06,
};</t>
    <phoneticPr fontId="77" type="noConversion"/>
  </si>
  <si>
    <t>V25.06.05</t>
    <phoneticPr fontId="3" type="noConversion"/>
  </si>
  <si>
    <t>25.06.05</t>
    <phoneticPr fontId="0" type="noConversion"/>
  </si>
  <si>
    <t>33A2</t>
  </si>
  <si>
    <t>33A3</t>
  </si>
  <si>
    <t>充电机交流充电模式</t>
    <phoneticPr fontId="0" type="noConversion"/>
  </si>
  <si>
    <t>OBC_ObcChrgMod   充电机交流充电模式</t>
    <phoneticPr fontId="0" type="noConversion"/>
  </si>
  <si>
    <t>OBC_CHRG_MOD</t>
    <phoneticPr fontId="0" type="noConversion"/>
  </si>
  <si>
    <t>ID_OBC_CHRG_MOD</t>
    <phoneticPr fontId="0" type="noConversion"/>
  </si>
  <si>
    <t>0x21403672(557856370)</t>
    <phoneticPr fontId="0" type="noConversion"/>
  </si>
  <si>
    <t>0x0=单相交流充电；0x1=三相交流充电</t>
    <phoneticPr fontId="0" type="noConversion"/>
  </si>
  <si>
    <t>充电机交流充电总电压电流</t>
    <phoneticPr fontId="0" type="noConversion"/>
  </si>
  <si>
    <t>OBC_ObcChrgInpU  充电机交流充电总电压
OBC_ObcChrgInpI 充电机交流充电总电流</t>
    <phoneticPr fontId="0" type="noConversion"/>
  </si>
  <si>
    <t>OBC_CHRG_INP</t>
    <phoneticPr fontId="0" type="noConversion"/>
  </si>
  <si>
    <t>ID_OBC_CHRG_INP</t>
    <phoneticPr fontId="0" type="noConversion"/>
  </si>
  <si>
    <t>0x29403673(692074099)</t>
    <phoneticPr fontId="0" type="noConversion"/>
  </si>
  <si>
    <t>byte[0]=0x00，byte[1-2]=OBC_ObcChrgInpU  充电机交流充电总电压(0 - 511)
byte[0]=0x01，byte[1-2]=OBC_ObcChrgInpI 充电机交流充电总电流(0 - 1023，APP需要将拿到的值X * 0.1)</t>
    <phoneticPr fontId="0" type="noConversion"/>
  </si>
  <si>
    <t>32A2</t>
  </si>
  <si>
    <t>32A3</t>
  </si>
  <si>
    <t>Reserve</t>
    <phoneticPr fontId="0" type="noConversion"/>
  </si>
  <si>
    <t>099B</t>
    <phoneticPr fontId="0" type="noConversion"/>
  </si>
  <si>
    <t>0x0 =Inactive；    0x1 =关闭；
0x2 =频率1； 0x3=频率2</t>
    <phoneticPr fontId="0" type="noConversion"/>
  </si>
  <si>
    <t>1. 本次变更主要针对8675平台
 1.1 C281MAC2项目
   1.1.1 踏板感模式
      a.修改0619协议
        修改参数类型：data[0]=0x01，data[1]=IBCU_ElectrodelessBrakeModeFeedBack（0x00=inactive；0x01-0x64=1%-100%；0x65-0xFE=Reserved；0xFF=Invalid）改为  data[0]=0x01，data[1]=HU_ElectrodelessBrakeModeSetStatus2（0x00=inactive；0x01-0x64=1%-100%；0x65-0xFE=Reserved；0xFF=Invalid）
      b.修改0719协议
        修改can信号（通用V5）/说明1：新增IBCU_ElectrodelessBrakeModeFeedBack   当前踏板感模式（无极模式）
        修改参数类型：data[0]=0x00，Reserved   改成  data[0]=0x00，data[1]=IBCU_ElectrodelessBrakeModeFeedBack  当前踏板感模式（无极模式）（0x00=inactive；0x01-0x64=1%-100%；0x65-0xFE=Reserved；0xFF=Invalid）
      c.修改3B0E协议
       置灰
 1.2 B216项目
    1.2.1 行李箱解锁 
      a.新增089B协议
        HU_LuggageUnlockSwitch  行李箱软开关
2. 本次变更主要针对8676平台
 2.1 J90K项目
    2.1.1 三相电
       a.新增33A2协议
          OBC_ObcChrgMod   充电机交流充电模式 
       b.新增33A3协议
         AreaId=0x00,OBC_ObcChrgInpU  充电机交流充电总电压
         AreaId=0x01,OBC_ObcChrgInpI 充电机交流充电总电流
    2.2.1 喇叭控制
       a.修改0881协议
         修改参数类型： 0x4=频率2 改为  0x3=频率2</t>
    <phoneticPr fontId="0" type="noConversion"/>
  </si>
  <si>
    <t>V25.06.06</t>
    <phoneticPr fontId="3" type="noConversion"/>
  </si>
  <si>
    <t>25.06.06</t>
    <phoneticPr fontId="0" type="noConversion"/>
  </si>
  <si>
    <t>0x159</t>
    <phoneticPr fontId="0" type="noConversion"/>
  </si>
  <si>
    <t>BIN_MFS_COASTLEVEL_SWITCH</t>
    <phoneticPr fontId="0" type="noConversion"/>
  </si>
  <si>
    <t>KEYCODE_MFS_COASTLEVEL_SWITCH</t>
    <phoneticPr fontId="0" type="noConversion"/>
  </si>
  <si>
    <t>滑行能量回收调节</t>
    <phoneticPr fontId="0" type="noConversion"/>
  </si>
  <si>
    <t xml:space="preserve">GW_MFS_CoastLevelSwitch </t>
    <phoneticPr fontId="0" type="noConversion"/>
  </si>
  <si>
    <t xml:space="preserve">GW_MFS_DriveModeSwitch    </t>
    <phoneticPr fontId="0" type="noConversion"/>
  </si>
  <si>
    <t>data[0]:0x01=3D音效， data[1]:打开(0x01),关闭(0x02)
data[0]:0x02=音效模式EQ， data[1]:FLAT(0x00)、POP(0x01)、ROCK(0x02)、JAZZ(0x03)、CLASSIC(0x04)、VOCAL(0x05)、TECHNO(0x6),CUSTOM(0x07)
data[0]:0x03=均衡器-高音， data[1]:0-14（-7 - 7）
data[0]:0x04=均衡器-中音， data[1]:0-14（-7 - 7）
data[0]:0x05=均衡器-低音， data[1]:0-14（-7 - 7）
data[0]:0x06=声场-前后平衡音， data[1]:0-14（-7 - 7）
data[0]:0x07=声场-左右平衡音， data[1]:0-14（-7 - 7）
data[0]:0x08=音效模式设置， data[1]:Mode_0 = 0,Mode_1 = 1(Default),Mode_2 = 2,Mode_3 = 3,Mode_4 = 4
data[0]:0x09=声场集合， data[1]:前后平衡音(0-14)，data[2]:左右平衡音(0-14)
data[0]:0x0A=媒体音效模式设置， data[1]:关闭 = 0,HIFI原声 = 1,超重低音 = 2,自定义音效 =10~(ADSP方案适用)
/*与【3A00音频-声音音效设置:均衡器BMT】互斥*/
data[0]:0x0B=均衡器-Band1， data[1]:0-14（-7 - 7）
data[0]:0x0C=均衡器-Band2， data[1]:0-14（-7 - 7）
data[0]:0x0D=均衡器-Band3， data[1]:0-14（-7 - 7）
data[0]:0x0E=均衡器-Band4， data[1]:0-14（-7 - 7）
data[0]:0x0F=均衡器-Band5， data[1]:0-14（-7 - 7）
data[0]:0x10=均衡器-Band6， data[1]:0-14（-7 - 7）
data[0]:0x11=均衡器-Band7， data[1]:0-14（-7 - 7）
data[0]:0x12=均衡器-Band8， data[1]:0-14（-7 - 7）
data[0]:0x13=均衡器-Band9， data[1]:0-14（-7 - 7）
data[0]=0x14:声场设置; data[1]:0x0=Inactive；0x1=自定义；0x2=主驾模式；0x3=均衡模式(全车所有喇叭均衡发声)；0x4=前排；0x5=后排
data[0]:0x15=自定义音效-人声， data[1]:0-7
data[0]:0x16=自定义音效-混响， data[1]:0-7
data[0]:0x17=自定义音效-环绕， data[1]:0-7</t>
    <phoneticPr fontId="0" type="noConversion"/>
  </si>
  <si>
    <t>旧项目：data[0]=0x00:音效设置; data[1]:0x0=Inactive;0x1=自定义音效;0x2=专利音效1;0x3=专利音效2
新项目（C318及之后）：areaId=0x00:媒体音效; data[1]:0x0=Inactive;0x1=HIFI原生;0x2=澎湃音效;0x3=沉浸式环绕;0x4=音乐厅;0x5=Live House;0x6=影院;0x10~=自定义音效(ADSP方案适用)</t>
    <phoneticPr fontId="0" type="noConversion"/>
  </si>
  <si>
    <r>
      <rPr>
        <sz val="12"/>
        <rFont val="Droid Sans"/>
        <family val="1"/>
      </rPr>
      <t>data[0]=0x00:</t>
    </r>
    <r>
      <rPr>
        <sz val="12"/>
        <rFont val="宋体"/>
        <family val="3"/>
        <charset val="134"/>
      </rPr>
      <t>声场设置</t>
    </r>
    <r>
      <rPr>
        <sz val="12"/>
        <rFont val="Droid Sans"/>
        <family val="1"/>
      </rPr>
      <t>; data[1]:0x0=Inactive</t>
    </r>
    <r>
      <rPr>
        <sz val="12"/>
        <rFont val="宋体"/>
        <family val="3"/>
        <charset val="134"/>
      </rPr>
      <t>；</t>
    </r>
    <r>
      <rPr>
        <sz val="12"/>
        <rFont val="Droid Sans"/>
        <family val="1"/>
      </rPr>
      <t>0x1=</t>
    </r>
    <r>
      <rPr>
        <sz val="12"/>
        <rFont val="宋体"/>
        <family val="3"/>
        <charset val="134"/>
      </rPr>
      <t>自定义；</t>
    </r>
    <r>
      <rPr>
        <sz val="12"/>
        <rFont val="Droid Sans"/>
        <family val="1"/>
      </rPr>
      <t>0x2=</t>
    </r>
    <r>
      <rPr>
        <sz val="12"/>
        <rFont val="宋体"/>
        <family val="3"/>
        <charset val="134"/>
      </rPr>
      <t>主驾模式；</t>
    </r>
    <r>
      <rPr>
        <sz val="12"/>
        <rFont val="Droid Sans"/>
        <family val="1"/>
      </rPr>
      <t>0x3=</t>
    </r>
    <r>
      <rPr>
        <sz val="12"/>
        <rFont val="宋体"/>
        <family val="3"/>
        <charset val="134"/>
      </rPr>
      <t>均衡模式</t>
    </r>
    <r>
      <rPr>
        <sz val="14"/>
        <rFont val="微软雅黑"/>
        <family val="2"/>
        <charset val="134"/>
      </rPr>
      <t xml:space="preserve">(全车所有喇叭均衡发声)；0x4=前排；0x5=后排
</t>
    </r>
    <phoneticPr fontId="0" type="noConversion"/>
  </si>
  <si>
    <t>1. 本次变更主要针对8676平台
 1.1 J90K项目
    1.1.1 驾驶模式
     a.删除400D协议
        GW_MFS_DriveModeSwitch     驾驶模式开关
    1.1.2 滑行能量回收
     a、删除060D协议
        GW_MFS_CoastLevelSwitch  滑行能量回收调节开关
    1.1.3 方控
     a.修改2100协议
       修改AreaId=0x152,更新CAN SIGNAL：GW_MFS_DriveModeSwitch     驾驶模式开关
       新增AreaId=0x159,GW_MFS_CoastLevelSwitch  滑行能量回收调节开关 
    1.1.4 adsp方案
      a.修改3A00协议
        修改AreaId=0x08,Renace音效模式设置 改为 音效模式设置
        修改AreaId=0x0A,新增参数类型:自定义音效 =10~(ADSP方案适用)
        新增AreaId=0x14,声场设置
        新增AreaId=0x15,自定义音效-人声
        新增AreaId=0x16,自定义音效-混响
        新增AreaId=0x17,自定义音效-环绕  
      b.修改3A21协议
        修改AreaId=0x00,新增参数类型:0x10~=自定义音效(ADSP方案适用)
        新增AreaId=0x0F=自定义音效-人声
        新增AreaId=0x10=自定义音效-混响
        新增AreaId=0x11=自定义音效-环绕
      c.修改3A22协议
       修改AreaId=0x00,新增参数类型:  0x4=前排；0x5=后排
2. 本次变更主要针对8675平台
  2.1 B216项目
    2.1.1 行李箱解锁 
      a.删除089B协议
        HU_LuggageUnlockSwitch  行李箱软开关</t>
    <phoneticPr fontId="0" type="noConversion"/>
  </si>
  <si>
    <t>V25.06.09</t>
    <phoneticPr fontId="3" type="noConversion"/>
  </si>
  <si>
    <t>25.06.09</t>
    <phoneticPr fontId="0" type="noConversion"/>
  </si>
  <si>
    <t>date[0]=0x00, date[1]=BCM_FBLPowerReqFeedback(0x0=非刷写档位；0x1=刷写档位；0x2=Reserved；0x3=Reserved；0x4=Reserved；0x5=Reserved；0x6=Reserved；0x7=Invalid)
不再新增AreaId</t>
    <phoneticPr fontId="0" type="noConversion"/>
  </si>
  <si>
    <t>byte[0]=0x00,byte[1]=HU_RearviewMirrorSwitchd
byte[0]=0x01,byte[1]=HU_FaceIDDetectSts(0x0=Inactive,0x1=人脸识别中,0x2=人脸识别成功,0x3=人脸识别失败)
byte[0]=0x02,byte[1]=HU_FaceIDEntrySts(0x0=未录入,0x1=已录入)
byte[0]=0x03,byte[1]=HU_FaceIDDetectErrorSts(0x0=Inactive,0x1=未正对仪表,0x2=摄像头遮挡,0x3=摄像头模糊,0x4~0x7=Reserved)
byte[0]=0x04,byte[1]=HU_FaceIDDetectFailReason(0x0=Inactive,0x1=车主未授权,0x2=识别超时,0x3~0x7=Reserved)
byte[0]=0x05,byte[1]=HU_FaceIDStartEngineSwitch(0x0=Inactive,0x1=Off,0x2=On,0x3=Reserved)
byte[0]=0x06,byte[1]=HU_FaceIDEnableStatus(0x0=Inactive,0x1=Off,0x2=On,0x3=Reserved)
byte[0]=0x07,byte[1]=HU_DriverFaceID(0x0=Inactive,0x1=Driver 1,0x2=Driver 2,0x3=Driver 3,0x4=Driver 4,0x5=Driver 5,0x6=Driver 6,0x7=Driver 7,0x8=Driver 8,0x9=Driver 9,0xA=Driver 10,0XB~0xE=Reserved,0xF=Unknow)
byte[0]=0x08,byte[1]=HU_SentryModeAlarmRequest(0x0=OFF；0x1=防盗哨兵模式报警请求；0x2=振动哨兵模式报警请求)
byte[0]=0x09,byte[1]=HU_SentryModeSt(0x0=off；0x1=哨兵模式准备；0x2=哨兵模式开启中；0x3=主动哨兵模式开启；0x4=主动哨兵模式激活；0x5=充电哨兵模式激活)
byte[0]=0xA,byte[1]=HU_VisionSWwitch(0x0=InActive;0x1=open;0x2=close);
byte[0]=0xB,byte[1]=HU_ActionFeedback(0x0=InActive；0x1=Fail ；0x2=Success；0x3=CameraOpen);
byte[0]=0xC,byte[1]=HU_PowerUpReq(0x0=无请求；0x1=有请求);
byte[0]=0xD,byte[1]=HU_SentryModeWorkReq哨兵模式工作请求 (0x0=无请求  0x1=激活  0x2=未激活)</t>
    <phoneticPr fontId="0" type="noConversion"/>
  </si>
  <si>
    <t>转角传感器失效</t>
    <phoneticPr fontId="0" type="noConversion"/>
  </si>
  <si>
    <t>SAS_SASFailure	转角传感器失效</t>
    <phoneticPr fontId="0" type="noConversion"/>
  </si>
  <si>
    <t>SAS_SAS_FAILURE</t>
    <phoneticPr fontId="0" type="noConversion"/>
  </si>
  <si>
    <t>ID_SAS_SAS_FAILURE</t>
    <phoneticPr fontId="0" type="noConversion"/>
  </si>
  <si>
    <t>0x21403674(557856372)</t>
    <phoneticPr fontId="0" type="noConversion"/>
  </si>
  <si>
    <t>0x0=No Failure；    0x1 =Failure</t>
    <phoneticPr fontId="0" type="noConversion"/>
  </si>
  <si>
    <t xml:space="preserve"> C3B</t>
    <phoneticPr fontId="0" type="noConversion"/>
  </si>
  <si>
    <t>BMS_BCU_SOC_DISP</t>
    <phoneticPr fontId="0" type="noConversion"/>
  </si>
  <si>
    <t>ID_BMS_BCU_SOC_DISP</t>
    <phoneticPr fontId="0" type="noConversion"/>
  </si>
  <si>
    <t>0x21403675(557856373)</t>
    <phoneticPr fontId="0" type="noConversion"/>
  </si>
  <si>
    <t>0-1023，单位A，APP需要将拿到的值X * 0.1</t>
    <phoneticPr fontId="0" type="noConversion"/>
  </si>
  <si>
    <t>0x87</t>
  </si>
  <si>
    <t xml:space="preserve">BMS工作模式请求 </t>
    <phoneticPr fontId="0" type="noConversion"/>
  </si>
  <si>
    <t>BMS_BcuSocDisp      	电池显示电量</t>
    <phoneticPr fontId="0" type="noConversion"/>
  </si>
  <si>
    <t>PCU_BMSOperModReq           	BMS工作模式请求</t>
    <phoneticPr fontId="0" type="noConversion"/>
  </si>
  <si>
    <t>BMS_OPER_MOD</t>
    <phoneticPr fontId="0" type="noConversion"/>
  </si>
  <si>
    <t>ID_BMS_OPER_MOD</t>
    <phoneticPr fontId="0" type="noConversion"/>
  </si>
  <si>
    <t>0x21403676(557856374)</t>
    <phoneticPr fontId="0" type="noConversion"/>
  </si>
  <si>
    <t>0x0=Initializing；0x1=Wakeup；0x2=PreCharge；0x3=HVActive；0x4=Powerdown；0x5==Failure；0x6=Sleep</t>
    <phoneticPr fontId="0" type="noConversion"/>
  </si>
  <si>
    <t xml:space="preserve"> 自检APP3.0状态</t>
    <phoneticPr fontId="0" type="noConversion"/>
  </si>
  <si>
    <t>0x88</t>
  </si>
  <si>
    <t>SELF_CHECK_APP</t>
    <phoneticPr fontId="0" type="noConversion"/>
  </si>
  <si>
    <t xml:space="preserve">0隐藏  1显示  </t>
    <phoneticPr fontId="0" type="noConversion"/>
  </si>
  <si>
    <t>自检APP3.0</t>
    <phoneticPr fontId="0" type="noConversion"/>
  </si>
  <si>
    <t>1. 本次变更主要针对8675平台
  1.1 B216项目
    1.1.1 C3B
      a.修改0818协议
        新增AreaId=0x0D,HU_SentryModeWorkReq	 哨兵模式工作请求
      b.新增2085协议
        SAS_SASFailure	转角传感器失效
      c.新增2086协议
        BMS_BcuSocDisp	电池显示电量
      d.新增2087协议
        PCU_BMSOperModReq	BMS工作模式请求
   1.1.2 自检APP3.0
      a.新增2088协议
        自检APP3.0状态
2. 本次变更主要针对8155平台
  2.1 C857项目
   2.1.1  刷写档位电源
   a.修改2062协议
      添加参数类型：不再新增AreaId</t>
    <phoneticPr fontId="0" type="noConversion"/>
  </si>
  <si>
    <t>V25.06.11</t>
    <phoneticPr fontId="3" type="noConversion"/>
  </si>
  <si>
    <t>25.06.11</t>
    <phoneticPr fontId="0" type="noConversion"/>
  </si>
  <si>
    <t>超时信号</t>
    <phoneticPr fontId="0" type="noConversion"/>
  </si>
  <si>
    <t>PCU_ExtChrgPwrDsp</t>
    <phoneticPr fontId="0" type="noConversion"/>
  </si>
  <si>
    <t>CMS_Alertstatus</t>
    <phoneticPr fontId="0" type="noConversion"/>
  </si>
  <si>
    <t>32FC</t>
    <phoneticPr fontId="0" type="noConversion"/>
  </si>
  <si>
    <t>TRM_FailrWarnSts</t>
    <phoneticPr fontId="0" type="noConversion"/>
  </si>
  <si>
    <t>ID_IP_CLUSTER_SOUND_CH_DEP_NEW</t>
    <phoneticPr fontId="0" type="noConversion"/>
  </si>
  <si>
    <t>IP_CLUSTER_SOUND_CH_DEP_NEW</t>
    <phoneticPr fontId="0" type="noConversion"/>
  </si>
  <si>
    <t>166E</t>
    <phoneticPr fontId="0" type="noConversion"/>
  </si>
  <si>
    <t>176E</t>
    <phoneticPr fontId="0" type="noConversion"/>
  </si>
  <si>
    <t>1. 本次变更主要针对8676平台
 1.1 J90K项目
    1.1.1 超时信号
     a.修改17F2协议
       新增AreaId=705,PCU_ExtChrgPwrDsp 
       新增AreaId=706,CMS_Alertstatus
     b.新增166E协议
        仪表声音通道NEW相关
     c.新增176E协议
        仪表声音通道NEW相关反馈
  1.2 J90K_EU项目
    1.2.1 超时信号
     a.修改17F2协议
       新增AreaId=707,TRM_FailrWarnSts 
2. 本次变更主要针对8675平台
  2.1 C281MAC2项目
    2.1.1 驾驶模式旋钮
     a.修改3B0F协议
       修改Manager为：CarMcuManager
     b.修改166E协议
        仪表声音通道NEW相关 适配  C281MAC2项目
     c.修改176E协议
        仪表声音通道NEW相关反馈 适配  C281MAC2项目
3. 本次变更主要针对8155平台
  3.1 C857-1项目
     3.1.1 彩色DLP投影
       a.新增0C37协议
         新增AreaId=0x00,THU_DLPEna 投影功能使能
         新增AreaId=0x01,THU_DLPShtArSet 投影区域设置
         新增AreaId=0x02,THU_DLPBriSet 投影灯亮度设置
         新增AreaId=0x03,THU_MicroLED_ConSet MicroLed投影内容设置
     b.新增0D37协议
         新增AreaId=0x00,DLP_EnaSts 投影使能状态反馈
         新增AreaId=0x01,DLP_ShtArSts 投影区域设置状态
         新增AreaId=0x02,DLP_BriSetSts 投影亮度设置状态
         新增AreaId=0x03,HD_MicroLedDisSts MicroLed投影内容
  c.新增0D38协议
        新增AreaId=0x00,DLP_SysSts DLP故障状态
        新增AreaId=0x01,DLP_SysFailSts_SW DLP内部软件故障
        新增AreaId=0x02,DLP_SysFailSts_HW DLP内部硬件故障
        新增AreaId=0x03,DLP_SysFailSts_PROJ DLP投影故障
        新增AreaId=0x04,DLP_SysFailSts_KL30 DLP供电故障
        新增AreaId=0x05,DLP_SysFailSts_Reversed1 DLP_预留故障1
        新增AreaId=0x06,DLP_SysFailSts_Reversed2 DLP_预留故障2
        新增AreaId=0x07,DLP_WakeUp_BYTE4BIT0 唤醒原因_1
        新增AreaId=0x08,DLP_WakeUp_BYTE4BIT1 唤醒原因_2
        新增AreaId=0x09,DLP_NotSleep_BYTE7BIT0 不休眠原因_1
        新增AreaId=0x0A,DLP_NotSleep_BYTE7BIT1 不休眠原因_2
        新增AreaId=0x0B,DLP_NotSleep_BYTE7BIT2 不休眠原因_3
        新增AreaId=0x0C,DLP_NotSleep_BYTE7BIT3 不休眠原因_4 
      d.新增0D39协议
         新增AreaId=0x00,HD_MicroLed_SysSts MicroLed_故障状态
         新增AreaId=0x01,HD_MicroLedLog5VErrSts Micro_逻辑电压5v故障状态
         新增AreaId=0x02,HD_MicroLedBuckErrSts Micro_Buck故障状态
        新增AreaId=0x03,HD_MicroLedFanErrSts MicroLed_风扇故障
        新增AreaId=0x04,HD_MicroLedUTLVDSErrSts UART_LVDS通讯故障
        新增AreaId=0x05,HD_MicroLedUTCANErrSts UART_CAN 2通讯故障
        新增AreaId=0x06,HD_MicroLedSWErrSts MicroLed_软件故障
        新增AreaId=0x07,HD_MicroLedVBATErrSts MicroLed_电源故障
        新增AreaId=0x08,HD_MicroLedFlrSts1 MicroLed_预留故障1
        新增AreaId=0x09,HD_MicroLedFlrSts2 MicroLed_预留故障2</t>
    <phoneticPr fontId="0" type="noConversion"/>
  </si>
  <si>
    <t>0x37</t>
    <phoneticPr fontId="3" type="noConversion"/>
  </si>
  <si>
    <t>0C37</t>
    <phoneticPr fontId="3" type="noConversion"/>
  </si>
  <si>
    <t>彩色DLP投影功能相关设置</t>
    <phoneticPr fontId="3" type="noConversion"/>
  </si>
  <si>
    <t>ID_DLP_SET_ALL</t>
    <phoneticPr fontId="3" type="noConversion"/>
  </si>
  <si>
    <t>0x29404199(692076953)</t>
    <phoneticPr fontId="3" type="noConversion"/>
  </si>
  <si>
    <t>DLP_SET_ALL</t>
    <phoneticPr fontId="3" type="noConversion"/>
  </si>
  <si>
    <t>THU_DLPEna 投影功能使能
THU_DLPShtArSet 投影区域设置
THU_DLPBriSet 投影灯亮度设置
THU_MicroLED_ConSet MicroLed投影内容设置</t>
    <phoneticPr fontId="3" type="noConversion"/>
  </si>
  <si>
    <t>data[0]=0x00,data[1]=THU_DLPEna(0x0=Inactive ;0x1=OFF;0x2=ON)
data[0]=0x01,data[1]=THU_DLPShtArSet (0=level0（投地）,1=level1（投墙）,2~0xF=Reserved)
data[0]=0x02,data[1]=THU_DLPBriSet(0x0-0x64=0~100%亮度；0x65-0xFF=Reserved)
data[0]=0x03,data[1]=THU_MicroLED_ConSet(0x0:关闭; 0x1-0x64: 图片1 - 图片100; 0x65-0xFF=Reserved)</t>
    <phoneticPr fontId="3" type="noConversion"/>
  </si>
  <si>
    <t>0D37</t>
    <phoneticPr fontId="3" type="noConversion"/>
  </si>
  <si>
    <t>彩色DLP投影功能相关设置反馈</t>
    <phoneticPr fontId="3" type="noConversion"/>
  </si>
  <si>
    <t>DLP_EnaSts 投影使能状态反馈
DLP_ShtArSts 投影区域设置状态
DLP_BriSetSts 投影亮度设置状态
HD_MicroLedDisSts    MicroLed投影内容</t>
    <phoneticPr fontId="3" type="noConversion"/>
  </si>
  <si>
    <t>data[0]=0x00,data[1]=DLP_EnaSts(0x0=Inactive ;0x1=OFF;0x2=ON)
data[0]=0x01,data[1]=DLP_ShtArSts (0=level0（投地）,1=level1（投墙）,2~0xF=Reserved)
data[0]=0x02,data[1]=DLP_BriSetSts(0x0-0x64=0~100%亮度；0x65-0xFF=Reserved)
data[0]=0x03,data[1]=HD_MicroLedDisSts (0x0:关闭; 0x1-0x64: 图片1 - 图片100; 0x65-0xFF=Reserved)</t>
    <phoneticPr fontId="3" type="noConversion"/>
  </si>
  <si>
    <t>DLP</t>
    <phoneticPr fontId="3" type="noConversion"/>
  </si>
  <si>
    <t>0x38</t>
    <phoneticPr fontId="3" type="noConversion"/>
  </si>
  <si>
    <t>0D38</t>
    <phoneticPr fontId="3" type="noConversion"/>
  </si>
  <si>
    <t>彩色DLP故障状态反馈</t>
    <phoneticPr fontId="3" type="noConversion"/>
  </si>
  <si>
    <t>ID_COLOR_DLP_FAULT</t>
    <phoneticPr fontId="3" type="noConversion"/>
  </si>
  <si>
    <t>0x2940419A(692076954)</t>
    <phoneticPr fontId="3" type="noConversion"/>
  </si>
  <si>
    <t>COLOR_DLP_FAULT</t>
    <phoneticPr fontId="3" type="noConversion"/>
  </si>
  <si>
    <t>DLP_SysSts DLP故障状态
DLP_SysFailSts_SW DLP内部软件故障
DLP_SysFailSts_HW DLP内部硬件故障
DLP_SysFailSts_PROJ DLP投影故障
DLP_SysFailSts_KL30 DLP供电故障
DLP_SysFailSts_Reversed1 DLP_预留故障1
DLP_SysFailSts_Reversed2 DLP_预留故障2
DLP_WakeUp_BYTE4BIT0 唤醒原因_1
DLP_WakeUp_BYTE4BIT1 唤醒原因_2
DLP_NotSleep_BYTE7BIT0 不休眠原因_1
DLP_NotSleep_BYTE7BIT1 不休眠原因_2
DLP_NotSleep_BYTE7BIT2 不休眠原因_3
DLP_NotSleep_BYTE7BIT3 不休眠原因_4</t>
    <phoneticPr fontId="3" type="noConversion"/>
  </si>
  <si>
    <t>data[0]=0x00,data[1]=DLP_SysSts (0x0=无故障；0x1=有故障)
data[0]=0x01,data[1]=DLP_SysFailSts_SW (0x0=无故障；0x1=看门狗重置；0x2=SBC VCC低电压重置；0x3=预留)
data[0]=0x02,data[1]=DLP_SysFailSts_HW (0x0=无故障；0x1=SPI通信故障；0x2=I2C通信故障；0x3=DLPC自检故障；0x4-0x5=预留) 
data[0]=0x03,data[1]=DLP_SysFailSts_PROJ ("0x0=无故障；0x1=视频连接中断；0x2=LED过热关闭；0x3=NTC电阻开路；0x4=NTC电阻短路到地；0x5=预留)
data[0]=0x04,data[1]=DLP_SysFailSts_KL30 ("0x0=无故障；0x1=电源电压低；0x2=电源电压高；0x3=预留 )
data[0]=0x05,data[1]=DLP_SysFailSts_Reversed1 (0x0=无故障；0x1=预留)
data[0]=0x06,data[1]=DLP_SysFailSts_Reversed2 (0x0=无故障；0x1=预留)
data[0]=0x07,data[1]=DLP_WakeUp_BYTE4BIT0 (0x0=Inactive；0x1= CAN网络管理报文唤醒；)
data[0]=0x08,data[1]=DLP_WakeUp_BYTE4BIT1 (0x0=Inactive；0x1= 电源档位为ON档（IGN ON）唤醒（若无IG硬线则无此条件）；)
data[0]=0x09,data[1]=DLP_NotSleep_BYTE7BIT0 (0x0=Inactive；0x1= CAN网络上其他节点不允许休眠；)
data[0]=0x0A,data[1]=DLP_NotSleep_BYTE7BIT1 (0x0=Inactive；0x1= 总线电源挡位信号非OFF；)
data[0]=0x0B,data[1]=DLP_NotSleep_BYTE7BIT2 (0x0=Inactive；0x1= DLP输出未执行完成；)
data[0]=0x0C,data[1]=DLP_NotSleep_BYTE7BIT3 (0x0=Inactive；0x1= DLP自身功能未执行完成；)</t>
    <phoneticPr fontId="3" type="noConversion"/>
  </si>
  <si>
    <t>0x39</t>
    <phoneticPr fontId="3" type="noConversion"/>
  </si>
  <si>
    <t>0D39</t>
    <phoneticPr fontId="3" type="noConversion"/>
  </si>
  <si>
    <t>彩色DLP有关HD故障状态反馈</t>
    <phoneticPr fontId="3" type="noConversion"/>
  </si>
  <si>
    <t>ID_HD_MICROLED_FAULT</t>
    <phoneticPr fontId="3" type="noConversion"/>
  </si>
  <si>
    <t>0x2940419B(692076955)</t>
    <phoneticPr fontId="3" type="noConversion"/>
  </si>
  <si>
    <t>HD_MICROLED_FAULT</t>
    <phoneticPr fontId="3" type="noConversion"/>
  </si>
  <si>
    <t>HD_MicroLed_SysSts MicroLed_故障状态
HD_MicroLedLog5VErrSts Micro_逻辑电压5v故障状态
HD_MicroLedBuckErrSts Micro_Buck故障状态
HD_MicroLedFanErrSts MicroLed_风扇故障
HD_MicroLedUTLVDSErrSts UART_LVDS通讯故障
HD_MicroLedUTCANErrSts UART_CAN 2通讯故障
HD_MicroLedSWErrSts MicroLed_软件故障
HD_MicroLedVBATErrSts MicroLed_电源故障
HD_MicroLedFlrSts1 MicroLed_预留故障1
HD_MicroLedFlrSts2 MicroLed_预留故障2</t>
    <phoneticPr fontId="3" type="noConversion"/>
  </si>
  <si>
    <t>data[0]=0x00,data[1]=HD_MicroLed_SysSts (0x0=无故障 ; 0x1=有故障)
data[0]=0x01,data[1]=HD_MicroLedLog5VErrSts (0x0= 无故障；；0x1= 逻辑电压5v开路故障；0x2= 逻辑电压5v短电源故障；0x3= 逻辑电压5v短地故障；0x4= TSD；；0x5-0x7= 预留)
data[0]=0x02,data[1]=HD_MicroLedBuckErrSts (0x0= 无故障；；0x1= uLED供电开路故障；0x2= uLED供电短电源故障；0x3= uLED供电短地故障；0x4= TSD；；0x5-0x7= 预留)
data[0]=0x03,data[1]=HD_MicroLedFanErrSts (0x0=无故障；0x1=开路故障；0x2=短电源故障；0x3=短地故障)
data[0]=0x04,data[1]=HD_MicroLedUTLVDSErrSts (0x0= 无故障；0x1= 有故障)
data[0]=0x05,data[1]=HD_MicroLedUTCANErrSts (0x0= 无故障；0x1= 有故障)
data[0]=0x06,data[1]=HD_MicroLedSWErrSts (0x0= 无故障；0x1= Wrong Checksum of APP；0x2= Wrong Checksum of EOL；0x3= Missing Data Flash；0x4= Incompatible Dataflash Content；0x5= Wrong Checksum of Dataflash；0x6-0x7= reserved)
data[0]=0x07,data[1]=HD_MicroLedVBATErrSts (0x0= 无故障；0x1= 电源电压过高故障；0x2= 电源电压过低故障；0x3= 预留)
data[0]=0x08,data[1]=HD_MicroLedFlrSts1 (0x0= 无故障；0x1= 有故障)
data[0]=0x09,data[1]=HD_MicroLedFlrSts2 (0x0= 无故障；0x1= 有故障)</t>
    <phoneticPr fontId="3" type="noConversion"/>
  </si>
  <si>
    <t>V25.06.12</t>
    <phoneticPr fontId="3" type="noConversion"/>
  </si>
  <si>
    <t>25.06.12</t>
    <phoneticPr fontId="0" type="noConversion"/>
  </si>
  <si>
    <t>TRM_lockWarnSts</t>
    <phoneticPr fontId="0" type="noConversion"/>
  </si>
  <si>
    <t>况骞/覃宝华</t>
    <phoneticPr fontId="0" type="noConversion"/>
  </si>
  <si>
    <t>0724</t>
  </si>
  <si>
    <t>BDC功能可用状态</t>
    <phoneticPr fontId="0" type="noConversion"/>
  </si>
  <si>
    <t>0624</t>
    <phoneticPr fontId="0" type="noConversion"/>
  </si>
  <si>
    <t>BDC_AV_LBL_STS</t>
    <phoneticPr fontId="0" type="noConversion"/>
  </si>
  <si>
    <t>ID_BDC_AV_LBL_STS</t>
    <phoneticPr fontId="0" type="noConversion"/>
  </si>
  <si>
    <t>0x0=Not available； 0x1=available</t>
    <phoneticPr fontId="0" type="noConversion"/>
  </si>
  <si>
    <t>Master\B216高配</t>
  </si>
  <si>
    <t>Master\B216高配</t>
    <phoneticPr fontId="0" type="noConversion"/>
  </si>
  <si>
    <t>制动盘清洁手动模式</t>
    <phoneticPr fontId="0" type="noConversion"/>
  </si>
  <si>
    <t>PCU_EngStrtEnableFbk
ESP_ATS_DriveModeRequest
ESP_BrakeLightOnRequest 制动灯点亮请求
IBCU_BrkPedoplStsGb
 IBCU_BrkPedlStsGbVld （C857）</t>
    <phoneticPr fontId="0" type="noConversion"/>
  </si>
  <si>
    <t>常量：VehicleWarningMode</t>
    <phoneticPr fontId="0" type="noConversion"/>
  </si>
  <si>
    <t>0x21403678(557856376)</t>
    <phoneticPr fontId="0" type="noConversion"/>
  </si>
  <si>
    <t>1. 本次变更主要针对8676平台
  1.1 J90K_EU项目
    1.1.1 超时信号
     a.修改17F2协议
       新增AreaId=708,TRM_lockWarnSts 
  1.2 J90K项目
   1.2.1 指示灯
     a.修改1761协议
       修改AreaId=0x37,向辅助系统异常指示灯 改成 NIDSE指示灯
       修改AreaId=0x44,更新生命体征探测指示灯参数说明
   1.2.2 文言报警
     a.修改1762协议
       修改AreaId=0x1C,更新发动机舱盖未关参数说明
       修改AreaId=0x78,更新ACC显示需求-其它提示参数说明
       新增AreaId=0x80,生命体征探测文字提示
   1.2.3 仪表声音通道NEW
      a.修改166E协议
         修改Property ID:0x21703677(561002103)改成0x29403677(692074103)
     b.修改176E协议
         修改Property ID:0x21703677(561002103)改成0x29403677(692074103)
         修改初始值：{-1，-1，-1，-1，-1} 改成 -1
  1.3 B216高配项目
   1.3.1制动盘清洁手动模式
     a.修改0616协议
       适配B216高配项目
     b.修改0717协议
       适配B216高配项目
     c.新增0724协议
       IBCU_BDCAvlblSts、  BDC功能可用状态
2. 本次变更主要针对8675平台
 2.1 C363项目
   2.1.1雪地模式
    a.修改4020协议
        适配C363项目
    b.修改4120协议
        适配C363项目
 2.2  C281MAC2项目
   2.2.1 自检APP3.0
      a.新增2088协议
         修改Property ID:0x21403676(557856375) 改成 0x21403678(557856376)</t>
    <phoneticPr fontId="0" type="noConversion"/>
  </si>
  <si>
    <t>data[0]=0x0(仪表声音通道选择)  AreaId
data[1-2]:
0x0000    //不发声 
0x0001    //FL发声
0x0010    //FR发声
0x0100    //RL发声 
0x1000    //RR发声
data[3] ：0：雷达音；1：报警音；
data[4] ：0:无效;  1:单通道;2:双声道; 3:三声道; 4:四声道;</t>
    <phoneticPr fontId="0" type="noConversion"/>
  </si>
  <si>
    <t>data[0]=0x0(仪表声音通道选择) AreaID
data[1-2]:
0x0000    //不发声 
0x0001    //FL发声
0x0010    //FR发声
0x0100    //RL发声 
0x1000    //RR发声
data[3] ：0：雷达音；1：报警音；
data[4] ：0:无效;  1:单通道;2:双声道; 3:三声道; 4:四声道;</t>
    <phoneticPr fontId="0" type="noConversion"/>
  </si>
  <si>
    <t>常量VehiclePropertyReq : int32_t {
   不请求
    NO_REQUEST = 0x0,
   请求
    REQUEST = 0x1,
    上层应用会发0x3,MCU会转成01
};</t>
    <phoneticPr fontId="0" type="noConversion"/>
  </si>
  <si>
    <t>0x21403679(557856377)</t>
    <phoneticPr fontId="0" type="noConversion"/>
  </si>
  <si>
    <t>IBCU_BDCAvlblSts  BDC功能可用状态</t>
    <phoneticPr fontId="0" type="noConversion"/>
  </si>
  <si>
    <t>1. 本次变更主要针对8676平台
  1.1 B216高配项目
      1.1.1制动盘清洁手动模式
       a.修改0724协议
         新增Property ID:0x21403679(557856377)</t>
    <phoneticPr fontId="0" type="noConversion"/>
  </si>
  <si>
    <t>V25.06.16</t>
    <phoneticPr fontId="3" type="noConversion"/>
  </si>
  <si>
    <t>25.06.16</t>
    <phoneticPr fontId="0" type="noConversion"/>
  </si>
  <si>
    <t>C518</t>
    <phoneticPr fontId="0" type="noConversion"/>
  </si>
  <si>
    <t>本次变更主要针对J90K项目相关协议，内容如下
1、更新201A协议
   新增车型项目-8676：J90K-EU
   新增can信号（ICAR）/说明2：PCU_BrkPedlSts2（J90K-EU）
2、修改326C协议
   API对应的Key值：ID_ADSP_AUDIO_DATA_SET 为 ID_ADSP_VOLUME_DATA_SET
   HAL对应的Key值：ADSP_AUDIO_DATA_SET 为 ADSP_VOLUME_DATA_SET
3、新增326D协议
   ADSP平台音频流参数下发（仅ADSP使用）
4、新增326E协议
   ADSP空间提示音方位（仅ADSP使用）
5、修改4303协议
   修改参数类型：VehiclePropertyValue 为 0无请求，1是向前、2是向后、3是暂停
本次变更主要针对8678平台C518项目相关协议，内容如下
1、适配326E协议</t>
    <phoneticPr fontId="0" type="noConversion"/>
  </si>
  <si>
    <t>251E</t>
    <phoneticPr fontId="0" type="noConversion"/>
  </si>
  <si>
    <t>241E</t>
    <phoneticPr fontId="0" type="noConversion"/>
  </si>
  <si>
    <t>转向灯开关状态信号</t>
    <phoneticPr fontId="0" type="noConversion"/>
  </si>
  <si>
    <t>TURN_LIGHT_SWITCH</t>
    <phoneticPr fontId="0" type="noConversion"/>
  </si>
  <si>
    <t>ID_TURN_LIGHT_SWITCH</t>
    <phoneticPr fontId="0" type="noConversion"/>
  </si>
  <si>
    <t>0x0=Not Actived；  0x1=Left Actived；   0x2=Right Actived；  0x3=Invalid</t>
    <phoneticPr fontId="0" type="noConversion"/>
  </si>
  <si>
    <t>0x2140367A(557856378)</t>
    <phoneticPr fontId="0" type="noConversion"/>
  </si>
  <si>
    <t>仪表声音通道通知Android</t>
    <phoneticPr fontId="0" type="noConversion"/>
  </si>
  <si>
    <t>发起方</t>
    <phoneticPr fontId="0" type="noConversion"/>
  </si>
  <si>
    <t>仪表声音通道Android反馈</t>
    <phoneticPr fontId="0" type="noConversion"/>
  </si>
  <si>
    <t xml:space="preserve">1. 本次变更主要针对8676平台
  1.1 J90K项目
    1.1.1 左右转向灯状态
      a.修改207A协议
        新增接收方：MPU
      b.新增251E协议
        BCM_TurnLightSwitchSts 转向灯开关状态信号
    1.1.2 仪表声音通道通知Android
      a.修改166E协议
        修改说明：仪表声音通道NEW相关 改成 仪表声音通道通知Android
        修改发起方：MPU 改成 IP
        修改接收方：IP  改成 ADSP
      b.修改176E协议
        修改说明：仪表声音通道NEW相关反馈 改成 仪表声音通道Android反馈
        修改发起方：IP 改成 ADSP
        修改接收方：MPU 改成 IP
2. 本次变更主要针对8678平台
  2.1 C518项目
    2.1.1 左右转向灯状态
       a.修改207A协议
         适配C518项目
       b.修改251E协议
         适配C518项目  </t>
    <phoneticPr fontId="0" type="noConversion"/>
  </si>
  <si>
    <t>V25.06.18</t>
    <phoneticPr fontId="3" type="noConversion"/>
  </si>
  <si>
    <t>25.06.18</t>
    <phoneticPr fontId="0" type="noConversion"/>
  </si>
  <si>
    <t>0x2141367B(557921915)</t>
    <phoneticPr fontId="0" type="noConversion"/>
  </si>
  <si>
    <t>0625</t>
  </si>
  <si>
    <t>平台能量相关2</t>
    <phoneticPr fontId="0" type="noConversion"/>
  </si>
  <si>
    <t>PLATFORM_POWER_TWO</t>
    <phoneticPr fontId="0" type="noConversion"/>
  </si>
  <si>
    <t>ID_PLATFORM_POWER_TWO</t>
    <phoneticPr fontId="0" type="noConversion"/>
  </si>
  <si>
    <t>0x2940367C(692074108)</t>
    <phoneticPr fontId="0" type="noConversion"/>
  </si>
  <si>
    <t>0725</t>
  </si>
  <si>
    <t>0726</t>
  </si>
  <si>
    <t>平台能量相关1反馈</t>
    <phoneticPr fontId="0" type="noConversion"/>
  </si>
  <si>
    <t>PLATFORM_POWER_ONE</t>
    <phoneticPr fontId="0" type="noConversion"/>
  </si>
  <si>
    <t>ID_PLATFORM_POWER_ONE</t>
    <phoneticPr fontId="0" type="noConversion"/>
  </si>
  <si>
    <t>0x2940367D(692074109)</t>
    <phoneticPr fontId="0" type="noConversion"/>
  </si>
  <si>
    <t>0626</t>
  </si>
  <si>
    <t>0727</t>
  </si>
  <si>
    <t>平台能量相关3反馈</t>
    <phoneticPr fontId="0" type="noConversion"/>
  </si>
  <si>
    <t>PLATFORM_POWER_THREE</t>
    <phoneticPr fontId="0" type="noConversion"/>
  </si>
  <si>
    <t>ID_PLATFORM_POWER_THREE</t>
    <phoneticPr fontId="0" type="noConversion"/>
  </si>
  <si>
    <t>0x2940367E(692074110)</t>
    <phoneticPr fontId="0" type="noConversion"/>
  </si>
  <si>
    <t>0627</t>
  </si>
  <si>
    <t>平台能量相关2反馈</t>
    <phoneticPr fontId="0" type="noConversion"/>
  </si>
  <si>
    <t>1. 本次变更主要针对8675平台
 1.1 C281MAC2项目
     1.1.1 P13平台能量
       a.新增0625协议
         新增AreaId=0x00,IP_FuelLeftover_AD 实时油量信息
       b.新增0725协议
         新增AreaId=0x01,PCU_ECnsAvgLongTerm  长期行驶平均电耗
         新增AreaId=0x02,PCU_VehDchaEgyPercLongTerm 长期行驶放电能耗占比 
         新增AreaId=0x03,PCU_VehTmsEgyPercLongTerm 长期行驶空调能耗占比
         新增AreaId=0x04,PCU_VehDrvEgyPercLongTerm 长期行驶驱动能耗占比
         新增AreaId=0x05,PCU_VehDcdcEgyPercLongTerm 长期行驶电器能耗占比
         新增AreaId=0x06,长期里程平均车速
       c.新增0726协议
         新增AreaId=0x00,PCU_FuelLeftover 剩余油量
         新增AreaId=0x01,PCU_ReFuelEndClrFlg  	加油完成清零标志位
         新增AreaId=0x02,PCU_eDTEDesignformulaDefaultFB 默认纯电续航里程计算工况反馈
         新增AreaId=0x03,长期里程时耗_分
       d.新增0727协议
         新增AreaId=0x00,PCU_LongTermTotFuelCns  车辆累计总耗油量
         新增AreaId=0x01,PCU_SDALongTermDrvEcns  长期驱动耗电量
         新增AreaId=0x02,长期行驶里程
         新增AreaId=0x03,长期里程时耗_小时
2. 本次变更主要针对8676平台
  2.1 J90K项目
    2.1.1 左右转向灯状态
      a.修改207A协议
        新增Property ID:0x2141367B(557921915)
    2.1.2 儿童遗忘提醒
      a.新增1225协议
        HU_CPDSts 儿童遗忘提醒状态</t>
    <phoneticPr fontId="0" type="noConversion"/>
  </si>
  <si>
    <t>儿童遗忘提醒状态</t>
    <phoneticPr fontId="0" type="noConversion"/>
  </si>
  <si>
    <t>HU_CPDSts 儿童遗忘提醒状态</t>
    <phoneticPr fontId="0" type="noConversion"/>
  </si>
  <si>
    <t>CPD_STS</t>
    <phoneticPr fontId="0" type="noConversion"/>
  </si>
  <si>
    <t>ID_CPD_STS</t>
    <phoneticPr fontId="0" type="noConversion"/>
  </si>
  <si>
    <t>0x0=Inactive；
0x1=CPD warnning；
0x2=CPD stop；
0x3=Reserved</t>
    <phoneticPr fontId="0" type="noConversion"/>
  </si>
  <si>
    <t>0x2140367F(557856383)</t>
    <phoneticPr fontId="0" type="noConversion"/>
  </si>
  <si>
    <t>左右转向灯状态</t>
    <phoneticPr fontId="0" type="noConversion"/>
  </si>
  <si>
    <t>儿童遗忘提醒</t>
    <phoneticPr fontId="0" type="noConversion"/>
  </si>
  <si>
    <t>ID_VEHICLE_TYPE_STATE_WIFI_PWD_NAME_REQUEST</t>
    <phoneticPr fontId="0" type="noConversion"/>
  </si>
  <si>
    <t>VEHICLE_TYPE_STATE_WIFI_PWD_REQUEST</t>
    <phoneticPr fontId="0" type="noConversion"/>
  </si>
  <si>
    <t>0x29703680(695219840)</t>
    <phoneticPr fontId="0" type="noConversion"/>
  </si>
  <si>
    <t>数据透传：
data[0]=n,字节长度 data[1]---data[n]</t>
    <phoneticPr fontId="0" type="noConversion"/>
  </si>
  <si>
    <t>data[0]=0x00 车型状态号号写入反馈(弃用)    data[1] (0无效  1成功  2失败)
data[0]=0x01 WIFI名称写入反馈  data[1] ( 0无效  1成功  2失败)
data[0]=0x02 WIFI密码写入反馈(弃用)        data[1] (0无效  1成功  2失败)</t>
    <phoneticPr fontId="0" type="noConversion"/>
  </si>
  <si>
    <t xml:space="preserve">数据透传：
data[0]=0x00 车型状态号号写入请求(弃用)    data[1]---data[n]
data[0]=0x01 WIFI名称写入请求    data[1]---data[n]
data[0]=0x02 WIFI密码写入请求(弃用)       data[1]---data[n]
</t>
    <phoneticPr fontId="0" type="noConversion"/>
  </si>
  <si>
    <t>1. 本次变更主要针对8675平台
 1.1 C281MAC2项目
   1.1.1 车型状态/WIFI名称/密码写入
     a.修改0897协议 
       修改参数类型：data[0]=0x00 车型状态号号写入反馈    data[1] (0x01=FAIL ,0x02=SUCCESS)
data[0]=0x01 WIFI名称写入反馈       data[1] (0x01=FAIL ,0x02=SUCCESS)
data[0]=0x02 WIFI密码写入反馈       data[1] (0x01=FAIL ,0x02=SUCCESS)
       改成：
data[0]=0x00 车型状态号号写入反馈(弃用)    data[1] (0无效  1成功  2失败)
data[0]=0x01 WIFI名称写入反馈  data[1] ( 0无效  1成功  2失败)
data[0]=0x02 WIFI密码写入反馈(弃用)        data[1] (0无效  1成功  2失败)
     b.修改0997协议
       修改Property ID：0x29403645(692074053)  改成  0x29703680(695219840)
       修改API对应的Key值：ID_VEHICLE_TYPE_STATE_WIFI_PWD_NAME 改成       ID_VEHICLE_TYPE_STATE_WIFI_PWD_NAME_REQUEST
       修改HAL对应的Key值：VEHICLE_TYPE_STATE_WIFI_PWD_NAME 改成ID_VEHICLE_TYPE_STATE_WIFI_PWD_NAME_REQUEST
       修改data 长度：1 改成 N
       修改参数类型：data[0]=0x00 车型状态号号写入请求    data[1] (NO_REQUEST = 0x0,  REQUEST = 0x1 )
data[0]=0x01 WIFI名称写入请求      data[1] (NO_REQUEST = 0x0,  REQUEST = 0x1 )
data[0]=0x02 WIFI密码写入请求       data[1] (NO_REQUEST = 0x0,  REQUEST = 0x1 )
改成 数据透传：
data[0]=0x00 车型状态号号写入请求(弃用)    data[1]---data[n]
data[0]=0x01 WIFI名称写入请求    data[1]---data[n]
data[0]=0x02 WIFI密码写入请求(弃用)       data[1]---data[n]
2. 本次变更主要针对8676平台
 2.1 J90K项目
  2.1.1 文言报警
      a.修改1762协议
        修改AreaId=0x78,ACC显示需求-其它提示
 2.1.2 指示灯
     a.修改1761协议
       修改AreaId=0x3C,限速图标
       新增AreaId=0x46,ELK图标</t>
    <phoneticPr fontId="0" type="noConversion"/>
  </si>
  <si>
    <t>V25.06.19</t>
    <phoneticPr fontId="3" type="noConversion"/>
  </si>
  <si>
    <t>25.06.19</t>
    <phoneticPr fontId="0" type="noConversion"/>
  </si>
  <si>
    <t>行车辅助设置（通用）</t>
    <phoneticPr fontId="0" type="noConversion"/>
  </si>
  <si>
    <t>data[0]=0x01,byte[1]=NEC主动降噪（0x1=关闭，0x2=打开），HU以及且默认打开
data[0]=0x02,byte[1]=AVAS工作模式（0x0=默认值，0x1=低速行驶提示音模式）
data[0]=0x04,byte[1]=HU_Novice_Enable（0x0=Inactive；0x1=Off；0x2=On；0x3=Reserved）
data[0]=0x05,byte[1]=HU_AVASChannelSET（0x0=off；0x1=on）
data[0]=0x06,byte[1]=HU_URSoundWarEnable(0x0=Inactive；0x1=Off；0x2=On；0x3=Reserved；)
data[0]=0x07,byte[1]=HU_ATSSwtConfm(0x0 = inactive；0x1 = No；0x2 = Yes；)
data[0]=0x08,byte[1]=AVAS低速提示音类型(0x0：经典、0x1：科幻、0x2：律动)
data[0]=0x09,byte[1]=HU_Wadingmode 语音控制涉水模式(0x0 = OFF；0x1=ON；)
data[0]=0x0A,byte[1]=HU_WadingModeRecommend 涉水模式推荐(0x0 = No Recommend；0x1= Recommend；)
data[0]=0x0B,byte[1]=HU_CSLmode 限速模式(0x0=inactive；0x1=All Speed limit-sign；0x2=Road Camera；0x3=reserved；)
data[0]=0x0C,byte[1]=HU_CSLWarnOffsetTp 智能限速偏差类型(0x0=inactive；0x1=Absolute；0x2=Related；0x3=reserved；)
data[0]=0x0D,byte[1]=HU_SmartDrivingStyle 智驾风格开关(0x0=inactive；0x1=Conservative；0x2=Standard；0x3=Compete Speed；0x4=Custom；0x5=Self-adapting；0x6~0x7=reserved)
data[0]=0x0E,byte[1]=HU_CSLEnable 智能限速开关(0x0=inactive；0x1=off；0x2=on；0x3=reserved；)
data[0]=0x0F,byte[1]=HU_RedLightRemindEnable 闯红灯提醒开关使能(0x0=inactive；0x1=off；0x2=on；0x3=reserved；)
data[0]=0x10,byte[1]=HU_Novice_Response(0x0=inactive；0x1=确认；0x2=取消)
data[0]=0x11,byte[1]=ENC模式切换(0:降噪模式；1-5检测模式(1:MIC1直通至前左低音扬声器输出，2:1MIC2直通至前右低音扬声器输出，3:MIC3直通至后左低音扬声器输出，4:MIC4直通至后右低音扬声器输出，5:MIC4直通至重低音扬声器输出))</t>
    <phoneticPr fontId="0" type="noConversion"/>
  </si>
  <si>
    <t>HU_Novice_Enable
HU_AVASChannelSET
HU_URSoundWarEnable
HU_ATSSwtConfm
HU_Wadingmode 语音控制涉水模式
HU_WadingModeRecommend 涉水模式推荐
HU_CSLmode 限速模式（C857项目）
HU_CSLWarnOffsetTp 智能限速偏差类型（C857项目）
HU_SmartDrivingStyle 智驾风格开关（C857项目）
HU_CSLEnable 智能限速开关（C857项目）
HU_RedLightRemindEnable 闯红灯提醒开关使能（C857项目）
HU_Novice_Response 新手模式语音回复
ENC模式切换</t>
    <phoneticPr fontId="0" type="noConversion"/>
  </si>
  <si>
    <t>byte[0]=0x00,byte[1]=PCU_RdyIndcnLi（0x0=Not Available；0x1=Available）
byte[0]=0x01,byte[1]=NEC主动降噪（0x1=关闭，0x2=打开），HU以及且默认打开
data[0]=0x02,byte[1]=AVAS工作模式（0x0=默认值，0x1=低速行驶提示音模式）
byte[0]=0x03,byte[1]=SOC唤醒请求（0x0=No request； 0X1=不亮屏唤醒）
byte[0]=0x04,byte[1]=APA_Novice_Enable（0x0=Disable）；0x1=Enable（默认））
byte[0]=0x05,byte[1]=---
byte[0]=0x06,byte[1]=IP_URSoundSwitchFeedback(0x0=open；0x1=closed)
byte[0]=0x07,byte[1]=预留
data[0]=0x08,byte[1]=AVAS低速提示音类型(0x0：经典、0x1：科幻、0x2：律动)
data[0]=0x09,byte[1]=预留
data[0]=0x0A,byte[1]=预留
data[0]=0x0B,byte[1]=ACC_CSLmodeStatus 限速模式反馈(0x1=All Speed limit-sign；0x2=Road Camera)
data[0]=0x0C,byte[1]=ACC_CSLWarnOffsetTp 偏差值模式反馈(0x0=Absolute；0x1=Related)
data[0]=0x0D,byte[1]=预留
data[0]=0x0E,byte[1]=ACC_CSLEnableStatus 智能限速使能状态(0x1=off；0x2=on)
data[0]=0x0F,byte[1]=ACC_RedLightRemindEnable 闯红灯提醒开关状态(0x1=off；0x2=on)
data[0]=0x10,byte[1]=预留
data[0]=0x11,byte[1]=ENC模式切换反馈(0:降噪模式；1-5检测模式(1:MIC1直通至前左低音扬声器输出，2:1MIC2直通至前右低音扬声器输出，3:MIC3直通至后左低音扬声器输出，4:MIC4直通至后右低音扬声器输出，5:MIC4直通至重低音扬声器输出))</t>
    <phoneticPr fontId="0" type="noConversion"/>
  </si>
  <si>
    <t>PCU_RdyIndcnLi
APA_Novice_Enable
IP_URSoundSwitchFeedback(8666以及之前老平台使用)
ACC_CSLmodeStatus 限速模式反馈（C857项目）
ACC_CSLWarnOffsetTp 偏差值模式反馈（C857项目）
ACC_CSLEnableStatus 智能限速使能状态（C857项目）
ACC_RedLightRemindEnable 闯红灯提醒开关状态（C857项目）+D285:J286E285:J286
ENC模式切换反馈</t>
    <phoneticPr fontId="0" type="noConversion"/>
  </si>
  <si>
    <t xml:space="preserve">1. 本次变更主要针对8675平台
 1.1 C281MAC2项目
     1.1.1 P13平台能量
       a.修改0725协议
         新增AreaId=0x07,IP_SubtotalAverageSpeed 小计里程平均车速
         新增AreaId=0x08,IP_AfterIgnOnAverageSpeed 当前里程平均车速
         新增AreaId=0x09,PCU_ECnsAvgSubtotal  小计行驶行驶电耗
       b.修改0726协议
         新增AreaId=0x04,IP_SubtotalTime_min 小计里程时耗_分
         新增AreaId=0x05,IP_AfterIgnOnTime_min 当前里程时耗_分
         新增AreaId=0x06, PCU_FuelAvgSubtotal  	小计行驶行驶油耗 
       c.修改0727协议  
         新增AreaId=0x04,IP_SubtotalOdometer 小计行驶里程
         新增AreaId=0x05,IP_SubtotalTime_hour 小计里程时耗_小时
         新增AreaId=0x06,本次行驶里程
         新增AreaId=0x07,IP_AfterIgnOnTime_hour 本次里程时耗_小时
 1.2 C655项目
     1.2.1 行车辅助设置
        a.修改1015协议
          新增AreaId=0x11,ENC模式切换
        b.修改1115协议   
          新增AreaId=0x11,ENC模式切换反馈
</t>
    <phoneticPr fontId="0" type="noConversion"/>
  </si>
  <si>
    <t>1. 本次变更主要针对8675平台
 1.1 C281MAC2项目
     1.1.1 P13平台能量
      a.修改0725协议
         删除AreaId=0x02,PCU_VehDchaEgyPercLongTerm 长期行驶放电能耗占比 
         删除AreaId=0x03,PCU_VehTmsEgyPercLongTerm 长期行驶空调能耗占比
         删除AreaId=0x04,PCU_VehDrvEgyPercLongTerm 长期行驶驱动能耗占比
         删除AreaId=0x05,PCU_VehDcdcEgyPercLongTerm 长期行驶电器能耗占比
      b.新增0728协议
        长期行驶能耗占比</t>
    <phoneticPr fontId="0" type="noConversion"/>
  </si>
  <si>
    <t>0728</t>
  </si>
  <si>
    <t>长期行驶能耗占比</t>
    <phoneticPr fontId="0" type="noConversion"/>
  </si>
  <si>
    <t>PCU_VehDchaEgyPercLongTerm  长期行驶放电能耗占比
PCU_VehTmsEgyPercLongTerm   长期行驶空调能耗占比
PCU_VehDrvEgyPercLongTerm   长期行驶驱动能耗占比
PCU_VehDcdcEgyPercLongTerm  长期行驶电器能耗占比</t>
    <phoneticPr fontId="0" type="noConversion"/>
  </si>
  <si>
    <t>VEH_EGY_PERCLONG</t>
    <phoneticPr fontId="0" type="noConversion"/>
  </si>
  <si>
    <t>ID_VEH_EGY_PERCLONG</t>
    <phoneticPr fontId="0" type="noConversion"/>
  </si>
  <si>
    <t>0x21413681(557921921)</t>
    <phoneticPr fontId="0" type="noConversion"/>
  </si>
  <si>
    <t>PCU_PwrTrainSts</t>
    <phoneticPr fontId="3" type="noConversion"/>
  </si>
  <si>
    <t>况骞/向仕应</t>
    <phoneticPr fontId="0" type="noConversion"/>
  </si>
  <si>
    <t>1. 本次变更主要针对8675平台
 1.1 C281MAC2项目
     1.1.1 P13平台能量
      a.修改0728协议
        修改Property ID：0x21703681(561002113) 改成0x21413681(557921921)
        修改初始值：{0，0，0，0，0，0，0，0} 改成 {0，0，0，0}
        修改data 长度：8 改成 4 
        修改参数类型：data[0-1]=PCU_VehDchaEgyPercLongTerm  长期行驶放电能耗占比 (0-100，APP需要将拿到的值X * 0.1)
data[2-3]=PCU_VehTmsEgyPercLongTerm   长期行驶空调能耗占比  (0-100，APP需要将拿到的值X * 0.1)
data[4-5]=PCU_VehDrvEgyPercLongTerm   长期行驶驱动能耗占比  (0-100，APP需要将拿到的值X * 0.1)
data[6-7]=PCU_VehDcdcEgyPercLongTerm  长期行驶电器能耗占比 (0-100，APP需要将拿到的值X * 0.1)
       改成
data[0]=PCU_VehDchaEgyPercLongTerm  长期行驶放电能耗占比 (0-100，APP需要将拿到的值X * 0.1)
data[1]=PCU_VehTmsEgyPercLongTerm   长期行驶空调能耗占比  (0-100，APP需要将拿到的值X * 0.1)
data[2]=PCU_VehDrvEgyPercLongTerm   长期行驶驱动能耗占比  (0-100，APP需要将拿到的值X * 0.1)
data[3]=PCU_VehDcdcEgyPercLongTerm  长期行驶电器能耗占比 (0-100，APP需要将拿到的值X * 0.1)
2. 本次变更主要针对8678平台
 2.1 C518项目
     2.1.1 P107无钥匙驾驶功能
      a.修改17F2协议
         新增AreaId=709,BDC_KeylessDrvSts信号,丢失1s报超时
         新增AreaId=710,PCU_PwrTrainSts信号,丢失1秒报超时</t>
    <phoneticPr fontId="0" type="noConversion"/>
  </si>
  <si>
    <t>V25.06.20</t>
    <phoneticPr fontId="3" type="noConversion"/>
  </si>
  <si>
    <t>25.06.20</t>
    <phoneticPr fontId="0" type="noConversion"/>
  </si>
  <si>
    <t>0628</t>
  </si>
  <si>
    <t>0729</t>
  </si>
  <si>
    <t>072A</t>
    <phoneticPr fontId="0" type="noConversion"/>
  </si>
  <si>
    <t>072B</t>
    <phoneticPr fontId="0" type="noConversion"/>
  </si>
  <si>
    <t>小计行驶能耗占比</t>
    <phoneticPr fontId="0" type="noConversion"/>
  </si>
  <si>
    <t>当前行驶能耗占比</t>
    <phoneticPr fontId="0" type="noConversion"/>
  </si>
  <si>
    <t xml:space="preserve">自补能后行驶能耗占比 </t>
    <phoneticPr fontId="0" type="noConversion"/>
  </si>
  <si>
    <t>0x21413682(557921922)</t>
    <phoneticPr fontId="0" type="noConversion"/>
  </si>
  <si>
    <t>0x21413683(557921923)</t>
    <phoneticPr fontId="0" type="noConversion"/>
  </si>
  <si>
    <t>0x21413684(557921924)</t>
    <phoneticPr fontId="0" type="noConversion"/>
  </si>
  <si>
    <t>PCU_VehDchaEgyPercSubtotal  	小计行驶放电能耗占比
PCU_VehTmsEgyPercSubtotal   	小计行驶空调能耗占比
PCU_VehDrvEgyPercSubtotal   	小计行驶驱动能耗占比
PCU_VehDcdcEgyPercSubtotal  	小计行驶电器能耗占比</t>
    <phoneticPr fontId="0" type="noConversion"/>
  </si>
  <si>
    <t>VEH_EGY_PERCSUBTOTAL</t>
    <phoneticPr fontId="0" type="noConversion"/>
  </si>
  <si>
    <t>ID_VEH_EGY_PERCSUBTOTAL</t>
    <phoneticPr fontId="0" type="noConversion"/>
  </si>
  <si>
    <t>PCU_VehDchaEgyPercAftIgnON  	当前行驶放电能耗占比
PCU_VehTmsEgyPercAftIgnON   	当前行驶空调能耗占比
PCU_VehDrvEgyPercAftIgnON   	当前行驶驱动能耗占比
PCU_VehDcdcEgyPercAftIgnON  	当前行驶电器能耗占比</t>
    <phoneticPr fontId="0" type="noConversion"/>
  </si>
  <si>
    <t>VEH_EGY_PERCAFTLGNON</t>
    <phoneticPr fontId="0" type="noConversion"/>
  </si>
  <si>
    <t>ID_VEH_EGY_PERCAFTLGNON</t>
    <phoneticPr fontId="0" type="noConversion"/>
  </si>
  <si>
    <t>PCU_VehDchaEgyPercAftRechrg 	自补能后行驶放电能耗占比
PCU_VehTmsEgyPercAftRechrg  	自补能后行驶空调能耗占比
PCU_VehDrvEgyPercAftRechrg  	自补能后行驶驱动能耗占比
PCU_VehDcdcEgyPercAftRechrg 	自补能后行驶电器能耗占比</t>
    <phoneticPr fontId="0" type="noConversion"/>
  </si>
  <si>
    <t>VEH_EGY_PERCAFTRECHRG</t>
    <phoneticPr fontId="0" type="noConversion"/>
  </si>
  <si>
    <t>ID_VEH_EGY_PERCAFTRECHRG</t>
    <phoneticPr fontId="0" type="noConversion"/>
  </si>
  <si>
    <t>HU_AvrgEcnsCnseIn50km       	近50km平均电耗
HU_AvrgFuelCnseIn50km       	近50km平均油耗
HU_AvrgEnergyCnseIn50km     	近50km平均能耗</t>
    <phoneticPr fontId="0" type="noConversion"/>
  </si>
  <si>
    <t>PCU_LongTermTotFuelCns     车辆累计总耗油量
PCU_SDALongTermDrvEcns  长期驱动耗电量
长期行驶里程
长期里程耗时_小时
本次行驶里程
IP_AfterRechrgOdometer   自补能后的行驶里程
IP_AfterRechrgTime_hour    自补能里程行驶时间-小时</t>
    <phoneticPr fontId="0" type="noConversion"/>
  </si>
  <si>
    <t>data[0]=0x0，data[1-3]=PCU_LongTermTotFuelCns  车辆累计总耗油量(0 - 16777215，APP需要将拿到的值X * 0.1)
data[0]=0x1，data[1-3]=PCU_SDALongTermDrvEcns  长期驱动耗电量(-100 - 16776215，APP需要将拿到的值X * 0.1-100)
data[0]=0x2，data[1-3]=长期行驶里程(0 - 9999999，APP需要将拿到的值X * 0.1)
data[0]=0x3，data[1-3]=长期里程耗时_小时(0-99999)
data[0]=0x4，Reserve
data[0]=0x5，Reserve
data[0]=0x6，data[1-3]=本次行驶里程(0 - 9999999，APP需要将拿到的值X * 0.1)
data[0]=0x7，Reserve
data[0]=0x8，data[1-3]=IP_AfterRechrgOdometer    自补能后的行驶里程(0 - 9999999，APP需要将拿到的值X * 0.1)
data[0]=0x9，data[1-3]=IP_AfterRechrgTime_hour     	自补能里程行驶时间-小时(0-99999)</t>
    <phoneticPr fontId="0" type="noConversion"/>
  </si>
  <si>
    <t>data[0]=0x00，data[1-2]=IP_FuelLeftover_AD 	实时油量信息( 0-300)
data[0]=0x01，Reserve
data[0]=0x02，Reserve
data[0]=0x03，Reserve
data[0]=0x04，Reserve
data[0]=0x05，Reserve
data[0]=0x06，data[1-2]=长期里程平均车速(0x0~0x168=0~360km/h；0x169~0x1FE=Reserved；0x1FF=Invalid)
data[0]=0x07，Reserve
data[0]=0x08，Reserve
data[0]=0x09，Reserve
data[0]=0x0A，Reserve
data[0]=0x0B，Reserve
data[0]=0x0C，Reserve
data[0]=0x0D，Reserve
data[0]=0x0E，data[1-2]=PCU_EnergyAvgRechrg         	自补能后综合能耗   (-20 - 82，APP需要将拿到的值X * 0.1-20)
data[0]=0x0F，data[1-2]=IP_AfterRechrgAverageSpeed  自补能里程平均车速(0x0~0x168=0~360km/h；0x169~0x1FE=Reserved；0x1FF=Invalid)</t>
    <phoneticPr fontId="0" type="noConversion"/>
  </si>
  <si>
    <t>IP_FuelLeftover_AD 			实时油量信息
长期里程平均车速
PCU_EnergyAvgRechrg         	自补能后综合能耗
IP_AfterRechrgAverageSpeed  	自补能里程平均车速</t>
    <phoneticPr fontId="0" type="noConversion"/>
  </si>
  <si>
    <t>1. 本次变更主要针对8675平台
 1.1 C281MAC2项目
     1.1.1 P13平台能量
        a.修改0725协议
          新增AreaId=0x00,IP_FuelLeftover_AD 	实时油量信息
          新增AreaId=0x0E,PCU_EnergyAvgRechrg  自补能后综合能耗
          新增AreaId=0x0F,IP_AfterRechrgAverageSpeed 自补能里程平均车速
          删除AreaId=0x01
          删除AreaId=0x07
          删除AreaId=0x08
          删除AreaId=0x09
        b.修改0625协议
          新增AreaId=0x0B,HU_AvrgEcnsCnseIn50km 近50km平均电耗
          新增AreaId=0x0C,HU_AvrgFuelCnseIn50km 近50km平均油耗
          新增AreaId=0x0D,HU_AvrgEnergyCnseIn50km 近50km平均能耗
          删除AreaId=0x00,IP_FuelLeftover_AD 	实时油量信息
        c.新增0729协议
          小计行驶能耗占比
        d.新增072A协议
          当前行驶能耗占比
        e.新增072B协议
          自补能后行驶能耗占比   
        f.修改0727协议
          新增AreaId=0x08,IP_AfterRechrgOdometer   自补能后的行驶里程
          新增AreaId=0x09,IP_AfterRechrgTime_hour  自补能里程行驶时间-小时
          删除AreaId=0x04
          删除AreaId=0x05
          删除AreaId=0x07
        10.修改0726协议
          新增AreaId=0x07, IP_AfterRechrgTime_min   自补能里程行驶时间-分钟
          删除AreaId=0x00
          删除AreaId=0x01
          删除AreaId=0x04
          删除AreaId=0x05
          删除AreaId=0x06</t>
    <phoneticPr fontId="0" type="noConversion"/>
  </si>
  <si>
    <t>data[0]=0x0，Reserve
data[0]=0x1，Reserve
data[0]=0x2，data[1]=PCU_eDTEDesignformulaDefaultFB 默认纯电续航里程计算工况反馈(0x0=动态计算；0x1=CLTC；0x2=WLTC；0x3=Reserved)
data[0]=0x3，data[1]=长期里程耗时_分(0-59)
data[0]=0x4，Reserve
data[0]=0x5，Reserve
data[0]=0x6，Reserve
data[0]=0x7，data[1]=IP_AfterRechrgTime_min   自补能里程行驶时间-分钟(0-59)</t>
    <phoneticPr fontId="0" type="noConversion"/>
  </si>
  <si>
    <t>PCU_eDTEDesignformulaDefaultFB 默认纯电续航里程计算工况反馈
长期里程耗时_分
IP_AfterRechrgTime_min      	自补能里程行驶时间-分钟</t>
    <phoneticPr fontId="0" type="noConversion"/>
  </si>
  <si>
    <t>V25.06.23</t>
    <phoneticPr fontId="3" type="noConversion"/>
  </si>
  <si>
    <t>25.06.23</t>
    <phoneticPr fontId="3" type="noConversion"/>
  </si>
  <si>
    <t>振动报警请求</t>
    <phoneticPr fontId="3" type="noConversion"/>
  </si>
  <si>
    <t>80</t>
  </si>
  <si>
    <t>ACC_LDWVibrationWarningReq</t>
    <phoneticPr fontId="3" type="noConversion"/>
  </si>
  <si>
    <t>0x0= No Warning不报警；0x1= Left Warning左报警；0x2=Right Warning右报警；0x3= reserved</t>
    <phoneticPr fontId="3" type="noConversion"/>
  </si>
  <si>
    <t xml:space="preserve"> 参考信息状态表-告警与提示
GW_MFS_Crusie_switch
BCM_LowPowerWarning
DrvMod
LCDAL_SEAAlert(左2AE)
LCDAR_SEAAlert
BCM_DriveMode
PEPS_StartIndicatorSignal
IP_FuelLow
ESP_HDC_DISPLAY
AC_AutoDefogWorkSts
VCU_VSPSt
BCM_PMSLevel
VCU_RodeModDisp
PrpelMod
LCM_LASSwitch
VCU_ASLIndicate
WLCM_WirelessChargingStatus
BCM_BuzzerWarningMode
EMS_STTUnavailDisplay
TCU_GearForDisplay
EPB_TextDisplay
EMS_Neutralgear
PEPS_UnallowStartSignal_Not_PN
PEPS_UnallowStart_ESCL_LOCK
PEPS_UnallowStart_ESCL_Error
PEPS_IMMOFailedAlarmsignal
PEPS_KeyStandbyPositionIndicator
PEPS_KeyInCarAlarmSignal
GW_DigKeyTimWarn
EMS_StartPrompt
EMS_FuelCapLeakDisplay
BCM_ BLEKeyIndicator
EMS_RaceStartDisplay
BMS_BattNoFuChargReq
BMS_HeatSftyStsRMU
IBCU_BrakeFluid_Warning
IBCU_BrakeDiscHighTempWarning
EMS_CooltTErr
ESP_ElectricBoostFailStatus
PCU_FltInfo_SysHiLvlFlt
BMS_HeatSftySts
EMS_GPF_State
EMS_STTQuitDisplay
TCU_TransTempWarning
BuzzerStaus
BCM_RefuelReq
EMS_IdleStopStatus
EMS_SSMWarningLampCtrol
EMS_CruiseIndicate
EMS_CruiseActiveIndicate
EMS_CruiseUnavailDisplay
TCU_BuzzerReq
ACC_LDWinhaitWarning
ACC_LKAinhaitWarning
PCU_EVModEngStrtReminder
TMS_BattWrmSts
BMS_BattIntrHeatActv
BMS_ChrgErrinfo
LCDAR_BSD_LCASoundWar
ACM_ShifterGearAPosnIPReq
ACM_NotMatchMPosnIPReq
ACM_ParkSelectIPReq
ACM_EngStatusIPReq
BCM_PowerOffDisplayReq
ACC_LAEBActive
BMS_ChrgEndReason  
AWD_LampDiag
AWD_Lamp4WDLock
AWD_Lamp4WDAuto
AWD_CouplingThermalFailsafe
BMS_BcuBattTOverLamp
EMS_CruiseControlStatus_355
PTS_SpoilerFailStatus
BMS_BcuPwrBattErrLamp
PEPS_UnallowStart_AIIF_LOCK
ADC_SentryModeWarning
ACC_LDWVibrationWarningReq</t>
    <phoneticPr fontId="0" type="noConversion"/>
  </si>
  <si>
    <t>LAS_TSRSpeedLimitStatus</t>
  </si>
  <si>
    <t>LAS_TSRSpeedLimitChangeSoundEnSt</t>
  </si>
  <si>
    <t>LAS_OverspeedSoundWarningEnSt</t>
  </si>
  <si>
    <t>LAS_TSRStatus</t>
  </si>
  <si>
    <t>data[0]:RED
data[1]:GREEN
data[2]:BLUE
data[3]:Reserved</t>
    <phoneticPr fontId="0" type="noConversion"/>
  </si>
  <si>
    <t>data[0-1]=PCU_VehDchaEgyPercLongTerm  长期行驶放电能耗占比 (0-100，APP需要将拿到的值X * 0.1)
data[2-3]=PCU_VehTmsEgyPercLongTerm   长期行驶空调能耗占比  (0-100，APP需要将拿到的值X * 0.1)
data[4-5]=PCU_VehDrvEgyPercLongTerm   长期行驶驱动能耗占比  (0-100，APP需要将拿到的值X * 0.1)
data[6-7]=PCU_VehDcdcEgyPercLongTerm  长期行驶电器能耗占比 (0-100，APP需要将拿到的值X * 0.1)</t>
    <phoneticPr fontId="0" type="noConversion"/>
  </si>
  <si>
    <t>data[0-1]=PCU_VehDchaEgyPercSubtotal  	小计行驶放电能耗占比 (0-100，APP需要将拿到的值X * 0.1)
data[2-3]=PCU_VehTmsEgyPercSubtotal   	小计行驶空调能耗占比 (0-100，APP需要将拿到的值X * 0.1)
data[4-5]=PCU_VehDrvEgyPercSubtotal     	小计行驶驱动能耗占比 (0-100，APP需要将拿到的值X * 0.1)
data[6-7]=PCU_VehDcdcEgyPercSubtotal  	小计行驶电器能耗占比 (0-100，APP需要将拿到的值X * 0.1)</t>
    <phoneticPr fontId="0" type="noConversion"/>
  </si>
  <si>
    <t>data[0-1]=PCU_VehDchaEgyPercAftIgnON  	当前行驶放电能耗占比 (0-100，APP需要将拿到的值X * 0.1)
data[2-3]=PCU_VehTmsEgyPercAftIgnON   	当前行驶空调能耗占比 (0-100，APP需要将拿到的值X * 0.1)
data[4-5]=PCU_VehDrvEgyPercAftIgnON   	当前行驶驱动能耗占比 (0-100，APP需要将拿到的值X * 0.1)
data[6-7]=PCU_VehDcdcEgyPercAftIgnON  	当前行驶电器能耗占比 (0-100，APP需要将拿到的值X * 0.1)</t>
    <phoneticPr fontId="0" type="noConversion"/>
  </si>
  <si>
    <t>data[0-1]=PCU_VehDchaEgyPercAftRechrg 	自补能后行驶放电能耗占比(0-100，APP需要将拿到的值X * 0.1)
data[2-3]=PCU_VehTmsEgyPercAftRechrg  	自补能后行驶空调能耗占比(0-100，APP需要将拿到的值X * 0.1)
data[4-5]=PCU_VehDrvEgyPercAftRechrg  	自补能后行驶驱动能耗占比(0-100，APP需要将拿到的值X * 0.1)
data[6-7]=PCU_VehDcdcEgyPercAftRechrg 	自补能后行驶电器能耗占比(0-100，APP需要将拿到的值X * 0.1)</t>
    <phoneticPr fontId="0" type="noConversion"/>
  </si>
  <si>
    <t>1. 本次变更主要针对8676平台
1.1 J90K_EU项目
     1.1.1 告警与提示
        a.修改2017协议
          新增AreaId=0x50,ACC_LDWVibrationWarningReq 	振动报警请求
     1.1.2 超时信号
        a.修改17F2协议
          新增     LAS_TSRSpeedLimitStatus,LAS_TSRSpeedLimitChangeSoundEnSt,LAS_OverspeedSoundWarningEnSt,LAS_TSRStatus信号。
2. 本次变更主要针对8675平台
 2.1 C281MAC2项目
     2.1.1 车身颜色反馈
      a.修改0992协议
        修改data长度：3 改成 4
        修改参数类型：新增data[3]Reserved
     2.1.2 P13平台能量
      a.修改0728协议
        修改初始值： {0，0，0，0} 改成 {0，0，0，0，0，0，0，0}
        修改data长度：4 改成 8
        修改参数类型：data[0]、data[1]、data[2]、data[3]改成data[0-1]、data[2-3]、data[4-5]、data[6-7]
      b.修改0729协议
        修改初始值： {0，0，0，0} 改成 {0，0，0，0，0，0，0，0}
        修改data长度：4 改成 8
        修改参数类型：data[0]、data[1]、data[2]、data[3]改成data[0-1]、data[2-3]、data[4-5]、data[6-7]
      c.修改0729协议
        修改初始值： {0，0，0，0} 改成 {0，0，0，0，0，0，0，0}
        修改data长度：4 改成 8
        修改参数类型：data[0]、data[1]、data[2]、data[3]改成data[0-1]、data[2-3]、data[4-5]、data[6-7]
      d.修改0729协议
        修改初始值： {0，0，0，0} 改成 {0，0，0，0，0，0，0，0}
        修改data长度：4 改成 8
        修改参数类型：data[0]、data[1]、data[2]、data[3]改成data[0-1]、data[2-3]、data[4-5]、data[6-7]</t>
    <phoneticPr fontId="3" type="noConversion"/>
  </si>
  <si>
    <t>V25.06.24</t>
    <phoneticPr fontId="3" type="noConversion"/>
  </si>
  <si>
    <t>0A16</t>
  </si>
  <si>
    <t>0B15</t>
  </si>
  <si>
    <t>0B16</t>
  </si>
  <si>
    <t>空调面板按键有效请求</t>
    <phoneticPr fontId="0" type="noConversion"/>
  </si>
  <si>
    <t>AC_FPKey_req 空调面板按键有效请求</t>
    <phoneticPr fontId="0" type="noConversion"/>
  </si>
  <si>
    <t>FPKEY_REQ</t>
    <phoneticPr fontId="0" type="noConversion"/>
  </si>
  <si>
    <t>ID_FPKEY_REQ</t>
    <phoneticPr fontId="0" type="noConversion"/>
  </si>
  <si>
    <t>0x0=inactive；
0x1=K_ON_OFF；
0x2=K_DEF；
0x3=K_AUTO；
0x4=K_REC；
0x5=K_DrTEMP；
0x6=K_PaTEMP；
0x7=K_FAN；
0x8=K_A.C；
0x9=K_MODE；
0xA=K_IONIZER；
0xB=K_MAX A.C；
0xC=K_AQS；
0xD=K_SYNC；</t>
    <phoneticPr fontId="0" type="noConversion"/>
  </si>
  <si>
    <t>0x21403685(557856389)</t>
    <phoneticPr fontId="0" type="noConversion"/>
  </si>
  <si>
    <t>0629</t>
  </si>
  <si>
    <t>062A</t>
    <phoneticPr fontId="0" type="noConversion"/>
  </si>
  <si>
    <t>062B</t>
    <phoneticPr fontId="0" type="noConversion"/>
  </si>
  <si>
    <t>062C</t>
    <phoneticPr fontId="0" type="noConversion"/>
  </si>
  <si>
    <t>072C</t>
    <phoneticPr fontId="0" type="noConversion"/>
  </si>
  <si>
    <t>横风稳过功能相关反馈</t>
    <phoneticPr fontId="0" type="noConversion"/>
  </si>
  <si>
    <t>横风稳过功能设置</t>
    <phoneticPr fontId="0" type="noConversion"/>
  </si>
  <si>
    <t>CROSS_WIND_SWT_SET</t>
    <phoneticPr fontId="0" type="noConversion"/>
  </si>
  <si>
    <t>ID_CROSS_WIND_SWT_SET</t>
    <phoneticPr fontId="0" type="noConversion"/>
  </si>
  <si>
    <t>0x29403686(692074118)</t>
    <phoneticPr fontId="0" type="noConversion"/>
  </si>
  <si>
    <t>VMC_CWRsts 横风稳过功能状态反馈
VMC_SuspVoice 悬架语音提示</t>
    <phoneticPr fontId="0" type="noConversion"/>
  </si>
  <si>
    <t>需求列号</t>
  </si>
  <si>
    <t>需求名称</t>
  </si>
  <si>
    <t>data[1]数据和细分描述</t>
  </si>
  <si>
    <t>data[0]=0x01</t>
  </si>
  <si>
    <t>机油压力低报警</t>
  </si>
  <si>
    <t>IP_Status（0x01 : 显示）</t>
  </si>
  <si>
    <t>data[0]=0x02</t>
  </si>
  <si>
    <t>怠速系统故障指示灯</t>
  </si>
  <si>
    <t>data[0]=0x03</t>
  </si>
  <si>
    <t>发动机故障指示灯</t>
  </si>
  <si>
    <t>data[0]=0x04</t>
  </si>
  <si>
    <t>定速巡航指示灯</t>
  </si>
  <si>
    <t>data[0]=0x05</t>
  </si>
  <si>
    <t>GPF功能指示灯</t>
  </si>
  <si>
    <t>data[0]=0x06</t>
  </si>
  <si>
    <t>变速器系统故障指示灯</t>
  </si>
  <si>
    <t>data[0]=0x07</t>
  </si>
  <si>
    <t>变速器油温高指示灯</t>
  </si>
  <si>
    <t>data[0]=0x08</t>
  </si>
  <si>
    <t>后排安全带未系指示灯</t>
  </si>
  <si>
    <t>IP_Status（0x01 : 整个后排显示, 0x11 : 后排左显示, 0x21 : 后排中显示, 0x31 : 后排右显示）</t>
  </si>
  <si>
    <t>data[0]=0x09</t>
  </si>
  <si>
    <t>主驾安全带未系指示灯</t>
  </si>
  <si>
    <t>data[0]=0x0A</t>
  </si>
  <si>
    <t>副驾安全带未系指示灯</t>
  </si>
  <si>
    <t>data[0]=0x0B</t>
  </si>
  <si>
    <t>安全气囊故障指示灯</t>
  </si>
  <si>
    <t>data[0]=0x0C</t>
  </si>
  <si>
    <t>四驱锁止模式指示灯</t>
  </si>
  <si>
    <t>data[0]=0x0D</t>
  </si>
  <si>
    <t>EPS故障指示灯</t>
  </si>
  <si>
    <t>data[0]=0x0E</t>
  </si>
  <si>
    <t>制动系统故障指示灯</t>
  </si>
  <si>
    <t>IP_Status（0x11 : 显示黄灯, 0x21 : 显示红灯）</t>
  </si>
  <si>
    <t>data[0]=0x0F</t>
  </si>
  <si>
    <t>EBD电子制动力分配指示灯</t>
  </si>
  <si>
    <t>data[0]=0x10</t>
  </si>
  <si>
    <t>IBCU集成制动控制系统故障指示灯</t>
  </si>
  <si>
    <t>data[0]=0x11</t>
  </si>
  <si>
    <t>ABS指示灯</t>
  </si>
  <si>
    <t>data[0]=0x12</t>
  </si>
  <si>
    <t>ESC/ESP电子稳定性控制系统指示灯</t>
  </si>
  <si>
    <t>IP_Status（0x11 : 显示工作指示灯, 0x21 : 显示关闭指示灯）</t>
  </si>
  <si>
    <t>data[0]=0x13</t>
  </si>
  <si>
    <t>下坡辅助（HDC）指示灯</t>
  </si>
  <si>
    <t>data[0]=0x14</t>
  </si>
  <si>
    <t>自动驻车（AUTOHOLD）指示灯</t>
  </si>
  <si>
    <t>IP_Status（0x11 : 白灯显示, 0x21 : 绿灯显示）</t>
  </si>
  <si>
    <t>data[0]=0x15</t>
  </si>
  <si>
    <t>EPB驻车制动指示灯</t>
  </si>
  <si>
    <t>IP_Status（0x11 : 黄灯显示, 0x21 : 红灯显示）</t>
  </si>
  <si>
    <t>data[0]=0x16</t>
  </si>
  <si>
    <t>机械驻车指示灯</t>
  </si>
  <si>
    <t>data[0]=0x17</t>
  </si>
  <si>
    <t>间接式胎压指示灯</t>
  </si>
  <si>
    <t>data[0]=0x18</t>
  </si>
  <si>
    <t>直接式胎压指示灯</t>
  </si>
  <si>
    <t>data[0]=0x19</t>
  </si>
  <si>
    <t>蓄电池充电指示灯</t>
  </si>
  <si>
    <t>data[0]=0x1A</t>
  </si>
  <si>
    <t>车辆防盗指示灯</t>
  </si>
  <si>
    <t>data[0]=0x1B</t>
  </si>
  <si>
    <t>无钥匙启动提示指示灯</t>
  </si>
  <si>
    <t>IP_Status（0x11 : 踩刹车或离合显示, 0x21 : 无钥匙系统黄灯显示, 0x31 : 无钥匙系统绿灯显示）</t>
  </si>
  <si>
    <t>data[0]=0x1C</t>
  </si>
  <si>
    <t>车门未关指示灯</t>
  </si>
  <si>
    <t>data[0]=0x1D</t>
  </si>
  <si>
    <t>洗涤液位低指示灯</t>
  </si>
  <si>
    <t>data[0]=0x1E</t>
  </si>
  <si>
    <t>左转向指示灯</t>
  </si>
  <si>
    <t>data[0]=0x1F</t>
  </si>
  <si>
    <t>右转向指示灯</t>
  </si>
  <si>
    <t>data[0]=0x20</t>
  </si>
  <si>
    <t>后雾灯工作指示灯</t>
  </si>
  <si>
    <t>data[0]=0x21</t>
  </si>
  <si>
    <t>前雾灯工作指示灯</t>
  </si>
  <si>
    <t>data[0]=0x22</t>
  </si>
  <si>
    <t>位置灯工作指示灯</t>
  </si>
  <si>
    <t>data[0]=0x23</t>
  </si>
  <si>
    <t>远光指示灯</t>
  </si>
  <si>
    <t>data[0]=0x24</t>
  </si>
  <si>
    <t>近光指示灯</t>
  </si>
  <si>
    <t>data[0]=0x25</t>
  </si>
  <si>
    <t>AFS/ALS系统故障指示灯</t>
  </si>
  <si>
    <t>data[0]=0x26</t>
  </si>
  <si>
    <t>碰撞报警指示灯</t>
  </si>
  <si>
    <t>data[0]=0x27</t>
  </si>
  <si>
    <t>水温高指示灯</t>
  </si>
  <si>
    <t>data[0]=0x28</t>
  </si>
  <si>
    <t>超速报警指示灯</t>
  </si>
  <si>
    <t>data[0]=0x29</t>
  </si>
  <si>
    <t>充电线缆连接指示灯</t>
  </si>
  <si>
    <t>data[0]=0x2A</t>
  </si>
  <si>
    <t>充电状态指示灯</t>
  </si>
  <si>
    <t>data[0]=0x2B</t>
  </si>
  <si>
    <t>放电状态指示灯</t>
  </si>
  <si>
    <t>data[0]=0x2C</t>
  </si>
  <si>
    <t>系统故障指示灯</t>
  </si>
  <si>
    <t>data[0]=0x2D</t>
  </si>
  <si>
    <t>临时功率限制指示灯</t>
  </si>
  <si>
    <t>data[0]=0x2E</t>
  </si>
  <si>
    <t>READY指示灯</t>
  </si>
  <si>
    <t>data[0]=0x2F</t>
  </si>
  <si>
    <t>动力电池低指示灯</t>
  </si>
  <si>
    <t>data[0]=0x30</t>
  </si>
  <si>
    <t>燃油低指示灯</t>
  </si>
  <si>
    <t>data[0]=0x31</t>
  </si>
  <si>
    <t>差速锁指示灯</t>
  </si>
  <si>
    <t>data[0]=0x32</t>
  </si>
  <si>
    <t>Save/Charge指示灯</t>
  </si>
  <si>
    <t>IP_Status（0x11 : Save灯显示, 0x21 : Change灯显示）</t>
  </si>
  <si>
    <t>data[0]=0x33</t>
  </si>
  <si>
    <t>低速巡航指示灯</t>
  </si>
  <si>
    <t>data[0]=0x34</t>
  </si>
  <si>
    <t>悬架故障指示灯</t>
  </si>
  <si>
    <t>data[0]=0x35</t>
  </si>
  <si>
    <t>原地掉头指示灯</t>
  </si>
  <si>
    <t>data[0]=0x36</t>
  </si>
  <si>
    <t>疲劳驾驶指示灯</t>
  </si>
  <si>
    <t>data[0]=0x37</t>
  </si>
  <si>
    <t>生命体探测指示灯</t>
  </si>
  <si>
    <t>IP_Status（0x11 : 系统故障, 0x21 : OFF状态）</t>
  </si>
  <si>
    <t>data[0]=0x38</t>
  </si>
  <si>
    <t>安全带总指示灯</t>
  </si>
  <si>
    <t>data[0]=0x39</t>
  </si>
  <si>
    <t>动力电池故障指示灯</t>
  </si>
  <si>
    <t>data[0]=0x3A</t>
  </si>
  <si>
    <t>IP_Status（0x01 : 白色显示, 0x11 : 蓝色显示, 0x21 : 橙色显示）</t>
  </si>
  <si>
    <t>data[0]=0x3B</t>
  </si>
  <si>
    <t>LDW指示灯</t>
  </si>
  <si>
    <t>IP_Status（0x01 : 白色显示, 0x11 : 绿色显示, 0x21 : 橙色显示）</t>
  </si>
  <si>
    <t>data[0]=0x3C</t>
  </si>
  <si>
    <t>限速图标</t>
  </si>
  <si>
    <t>IP_Status（0x01 : 普通限速显示, 0x11 : 解除限速显示, 0x21 : 电子眼限速显示,0x31 : 显示不确定限速标志, 0x41 :显示不限速图标,0x51:显示限速状态故障状态图标,
0x61 :显示限速状态图标,显示OFF状态,0x71 :显示限速状态图标,显示超速预警音关闭状态,0x81 :显示限速状态图标,显示功能部分限制图标）</t>
  </si>
  <si>
    <t>data[0]=0x3D</t>
  </si>
  <si>
    <t>BSD指示灯</t>
  </si>
  <si>
    <t>data[0]=0x3E</t>
  </si>
  <si>
    <t>AEB关闭状态指示灯</t>
  </si>
  <si>
    <t>data[0]=0x3F</t>
  </si>
  <si>
    <t>AEB故障状态指示灯</t>
  </si>
  <si>
    <t>data[0]=0x40</t>
  </si>
  <si>
    <t>ACC指示灯</t>
  </si>
  <si>
    <t>IP_Status（0x01 : 白色显示, 0x11 : 灰色显示, 0x21 : 绿色显示, 0x31 : 橙色显示）</t>
  </si>
  <si>
    <t>data[0]=0x41</t>
  </si>
  <si>
    <t>IACC指示灯</t>
  </si>
  <si>
    <t>data[0]=0x42</t>
  </si>
  <si>
    <t>疲劳分心故障灯</t>
  </si>
  <si>
    <t>data[0]=0x43</t>
  </si>
  <si>
    <t>电子外后视镜警示状态灯</t>
  </si>
  <si>
    <t>IP_Status（0x11 : CMS故障显示, 0x21 : DRM故障显示）</t>
  </si>
  <si>
    <t>data[0]=0x44</t>
  </si>
  <si>
    <t>NIDSE指示灯</t>
  </si>
  <si>
    <t>IP_Status（0x11 : 激活状态, 0x21 : 可激活待机状态, 0x31 : 超越状态）</t>
  </si>
  <si>
    <t>data[0]=0x45</t>
  </si>
  <si>
    <t>电动拖车钩-拖挂车指示灯</t>
  </si>
  <si>
    <t>data[0]=0x46</t>
  </si>
  <si>
    <t>ELK图标</t>
  </si>
  <si>
    <t>IP_Status（0x01:ELK黄色关闭,0x11:ELK黄色故障）</t>
  </si>
  <si>
    <r>
      <rPr>
        <sz val="11"/>
        <color rgb="FF000000"/>
        <rFont val="微软雅黑"/>
        <family val="2"/>
        <charset val="134"/>
      </rPr>
      <t>data[1]数据与细分描述 
文言存在多个文言使用相同文字描述的情况，使用</t>
    </r>
    <r>
      <rPr>
        <sz val="11"/>
        <color rgb="FFFF0000"/>
        <rFont val="微软雅黑"/>
        <family val="2"/>
        <charset val="134"/>
      </rPr>
      <t>[红框]</t>
    </r>
    <r>
      <rPr>
        <sz val="11"/>
        <color rgb="FF000000"/>
        <rFont val="微软雅黑"/>
        <family val="2"/>
        <charset val="134"/>
      </rPr>
      <t>来区分和标明，注意</t>
    </r>
    <r>
      <rPr>
        <sz val="11"/>
        <color rgb="FFFF0000"/>
        <rFont val="微软雅黑"/>
        <family val="2"/>
        <charset val="134"/>
      </rPr>
      <t>[框中内容]</t>
    </r>
    <r>
      <rPr>
        <sz val="11"/>
        <color rgb="FF000000"/>
        <rFont val="微软雅黑"/>
        <family val="2"/>
        <charset val="134"/>
      </rPr>
      <t>不属于文言描述，</t>
    </r>
    <r>
      <rPr>
        <sz val="11"/>
        <color rgb="FFFF0000"/>
        <rFont val="微软雅黑"/>
        <family val="2"/>
        <charset val="134"/>
      </rPr>
      <t>具体文言描述最终以交互仲裁信息表为准</t>
    </r>
  </si>
  <si>
    <t>data[0]=0x00</t>
  </si>
  <si>
    <t>统一隐藏（仅1762中显示逻辑使用）</t>
  </si>
  <si>
    <t>IP_Status（0x00 : 仅1762中显示逻辑使用）</t>
  </si>
  <si>
    <t>机油压力低文字报警</t>
  </si>
  <si>
    <t>怠速启停文字报警</t>
  </si>
  <si>
    <t>不满足巡航条件文字报警</t>
  </si>
  <si>
    <t>手动限速功能故障文字报警</t>
  </si>
  <si>
    <t>IP_Status（0x01 : 踩离合和制动踏板启动 0x02 : 踩离合启动）</t>
  </si>
  <si>
    <t>GPF文字报警</t>
  </si>
  <si>
    <t>起动提示_普通MT车型文字报警</t>
  </si>
  <si>
    <t>主动进气格栅故障文字报警</t>
  </si>
  <si>
    <t>油箱盖未拧紧文字报警</t>
  </si>
  <si>
    <t>变速器故障文字报警</t>
  </si>
  <si>
    <t>IP_Status（0x01 : 变速器故障，请检查维修 0x02 : 变速器功能限制，请检查维修 0x03 : 变速器故障，请靠边停车 0x04 : 变速器温度高，动力受限 0x05 : 电驱变速器温度高，动力受限 0x06 : 变速器温度过高，请靠边停车 0x07 : 电驱变速器温度过高，请安全停车）</t>
  </si>
  <si>
    <t>data[0]=0x0a</t>
  </si>
  <si>
    <t>变速器油温高文字报警</t>
  </si>
  <si>
    <t>IP_Status（0x01 : 变速器温度高，动力受限 0x02 : 变速器温度过高，请靠边停车 0x03 : 变速器温度高，动力受限）</t>
  </si>
  <si>
    <t>data[0]=0x0b</t>
  </si>
  <si>
    <t>电子换挡器（AT）提示文字报警</t>
  </si>
  <si>
    <t>IP_Status（0x01 : 请踩下制动踏板以切换挡位 0x02 : 请按下解锁按钮以切换挡位 0x03 : 请将车辆停稳后再切换挡位 0x04 : 请将换挡杆拨至右侧 0x05 : 请将车辆停稳后再切换至P挡 0x06 : 换挡器故障，请检查维修 0x07 : P挡故障，请检查维修 0x11 : 整车P挡故障 0x12 : 请启动发动机以切换至D/R挡 0x13 : 请等待发动机启动完成后切换挡位）</t>
  </si>
  <si>
    <t>data[0]=0x0c</t>
  </si>
  <si>
    <t>电子换挡器（DCT）提示文字报警</t>
  </si>
  <si>
    <t>IP_Status（0x01 : 请将换挡杆拨到右侧后启动发动机 0x02 : 请踩下制动踏板以切换挡位 0x03 : 请按下解锁按钮以切换挡位 0x04 : 请将车辆停稳后再切换挡位 0x05 : 请将换挡杆拨至右侧 0x06 : 请将车辆停稳后再切换至P挡 0x07 : 换挡器故障，请检查维修 0x11 : P挡故障，请检查维修 0x12 : 整车P挡故障 0x13 : 请等待发动机启动完成后切换挡位）</t>
  </si>
  <si>
    <t>data[0]=0x0d</t>
  </si>
  <si>
    <t>电子换挡器（混动）提示文字报警</t>
  </si>
  <si>
    <t>IP_Status（0x01 : 请踩下制动踏板以切换挡位 0x02 : 请按下解锁按钮以切换挡位 0x03 : 请将车辆停稳后再切换挡位 0x04 : 请将车辆停稳后再切换至P挡 0x05 : 换挡器故障，请检查维修 0x06 : P挡故障，请检查维修 0x07 : 请等待车辆启动完成后切换挡位）</t>
  </si>
  <si>
    <t>data[0]=0x0e</t>
  </si>
  <si>
    <t>四驱模式提示</t>
  </si>
  <si>
    <t>data[0]=0x0f</t>
  </si>
  <si>
    <t>四驱系统过热文字报警</t>
  </si>
  <si>
    <t>四驱系统故障文字报警</t>
  </si>
  <si>
    <t>转向回正/转向未回正文字报警</t>
  </si>
  <si>
    <t>IP_Status（0x11 : 请向左打方向盘，调整轮胎 0x21 : 请向右打方向盘，调整轮胎）</t>
  </si>
  <si>
    <t>制动液位低文字报警</t>
  </si>
  <si>
    <t>IP_Status（0x11 : 制动液位低，请检查维修！ 0x21 : 制动盘温度过高，请谨慎驾驶！ 0x31 : 碰撞缓解制动功能正在工作）</t>
  </si>
  <si>
    <t>ESC/ESP电子稳定性控制文字报警</t>
  </si>
  <si>
    <t>IP_Status（0x01 : 电子稳定控制功能已开启 0x02 : 电子稳定控制功能已关闭）</t>
  </si>
  <si>
    <t>EPB驻车制动文字报警</t>
  </si>
  <si>
    <t>IP_Status（0x11 : 电子驻车制动系统故障，请检查维修 0x21 : 驻车坡度过大 0x31 : 请系安全带 0x41 : 电子驻车未释放 0x51 : 释放驻车时请踩刹车 0x61 : 车速过高，请保持车辆静止后使用EPB 0x71 : 动态驻车功能已启动 0x81 : 请切换至非P挡解除电子驻车 0x91 : P挡按键故障，如需驻车请使用屏幕EPB开关 0xA1 : 驻车系统故障，请检查维修）</t>
  </si>
  <si>
    <t>机械驻车文字报警</t>
  </si>
  <si>
    <t>直接式胎压系统文字报警</t>
  </si>
  <si>
    <t>IP_Status（0x01 : 胎压监测系统故障，请检查维修 0x02 : 胎压较低，请充气 0x10 : 左前轮胎无异常 0x11 : 左前轮胎漏气，请谨慎驾驶至维修点处理 0x12 : 左前轮胎漏气，请靠边停车，更换备胎！ 0x13 : 左前轮胎漏气，请靠边停车，检查轮胎！ 0x14 : 左前轮胎漏气，请检查轮胎 0x15 : 左前轮胎漏气，请更换备胎 0x20 : 右前轮胎无异常 0x21 : 右前轮胎漏气，请谨慎驾驶至维修点处理 0x22 : 右前轮胎漏气，请靠边停车，更换备胎！ 0x23 : 右前轮胎漏气，请靠边停车，检查轮胎！ 0x24 : 右前轮胎漏气，请检查轮胎 0x25 : 右前轮胎漏气，请更换备胎 0x30 : 左后轮胎无异常 0x31 : 左后轮胎漏气，请谨慎驾驶至维修点处理 0x32 : 左后轮胎漏气，请靠边停车，更换备胎！ 0x33 : 左后轮胎漏气，请靠边停车，检查轮胎！ 0x34 : 左后轮胎漏气，请检查轮胎 0x35 : 左后轮胎漏气，请更换备胎 0x40 : 右后轮胎无异常 0x41 : 右后轮胎漏气，请谨慎驾驶至维修点处理 0x42 : 右后轮胎漏气，请靠边停车，更换备胎！ 0x43 : 右后轮胎漏气，请靠边停车，检查轮胎！ 0x44 : 右后轮胎漏气，请检查轮胎 0x45 : 右后轮胎漏气，请更换备胎 0x51 : 根据当前温度，推荐调整至2.0bar 0x52 : 根据当前温度，推荐调整至2.1bar 0x53 : 根据当前温度，推荐调整至2.2bar 0x54 : 根据当前温度，推荐调整至2.3bar 0x55 : 根据当前温度，推荐调整至2.4bar 0x56 : 根据当前温度，推荐调整至2.5bar 0x57 : 根据当前温度，推荐调整至2.6bar 0x61 : 根据当前温度，推荐调整至2.7bar 0x62 : 根据当前温度，推荐调整至2.8bar 0x63 : 根据当前温度，推荐调整至2.9bar）</t>
  </si>
  <si>
    <t>间接式胎压系统文字报警</t>
  </si>
  <si>
    <t>IP_Status（0x01 : 胎压监测系统故障，请检查维修 0x02 : 胎压不足请维修后校准并重置 0x03 : 重置进行中 0x04 : 重置成功 0x05 : 重置失败）</t>
  </si>
  <si>
    <t>车辆模式提示文字报警</t>
  </si>
  <si>
    <t>IP_Status（0x01 : 工厂模式，请联系经销商 0x02 : 运输模式，请联系经销商 0x03 : 为保证电量充足，请启动发动机 0x04：为保证电量充足，请启动发动机）</t>
  </si>
  <si>
    <t>无钥匙启动文字报警</t>
  </si>
  <si>
    <t>IP_Status（0x11 : 无钥匙系统故障，请检查维修 0x21 : 电源分配故障，请检查维修 0x31 : 转向锁止未解除 0x41 : 转向锁止系统故障，请检查维修 0x51 : 请切换到P档（AT车型） 0x61 : 启动请踩刹车（AT车型） 0x71 : 请切换到空档（MT车型） 0x81 : 启动请踩离合（MT车型））</t>
  </si>
  <si>
    <t>data[0]=0x1a</t>
  </si>
  <si>
    <t>车辆未下电文字报警</t>
  </si>
  <si>
    <t>data[0]=0x1b</t>
  </si>
  <si>
    <t>车门未关（四门）文字报警</t>
  </si>
  <si>
    <r>
      <t>IP_Status（0x01 : 车门未关</t>
    </r>
    <r>
      <rPr>
        <sz val="11"/>
        <color rgb="FFFF0000"/>
        <rFont val="微软雅黑"/>
        <family val="2"/>
        <charset val="134"/>
      </rPr>
      <t>[行驶]</t>
    </r>
    <r>
      <rPr>
        <sz val="11"/>
        <color rgb="FF000000"/>
        <rFont val="微软雅黑"/>
        <family val="2"/>
        <charset val="134"/>
      </rPr>
      <t xml:space="preserve"> 0x02 : 车门未关</t>
    </r>
    <r>
      <rPr>
        <sz val="11"/>
        <color rgb="FFFF0000"/>
        <rFont val="微软雅黑"/>
        <family val="2"/>
        <charset val="134"/>
      </rPr>
      <t>[驻车]</t>
    </r>
    <r>
      <rPr>
        <sz val="11"/>
        <color rgb="FF000000"/>
        <rFont val="微软雅黑"/>
        <family val="2"/>
        <charset val="134"/>
      </rPr>
      <t>）</t>
    </r>
  </si>
  <si>
    <t>data[0]=0x1c</t>
  </si>
  <si>
    <t>发动机舱盖未关文字报警</t>
  </si>
  <si>
    <r>
      <rPr>
        <sz val="11"/>
        <color rgb="FF000000"/>
        <rFont val="微软雅黑"/>
        <family val="2"/>
        <charset val="134"/>
      </rPr>
      <t>IP_Status（0x01 : 发动机舱盖打开</t>
    </r>
    <r>
      <rPr>
        <sz val="11"/>
        <color rgb="FFFF0000"/>
        <rFont val="微软雅黑"/>
        <family val="2"/>
        <charset val="134"/>
      </rPr>
      <t>[行驶]</t>
    </r>
    <r>
      <rPr>
        <sz val="11"/>
        <color rgb="FF000000"/>
        <rFont val="微软雅黑"/>
        <family val="2"/>
        <charset val="134"/>
      </rPr>
      <t xml:space="preserve"> 0x02 : 发动机舱盖打开</t>
    </r>
    <r>
      <rPr>
        <sz val="11"/>
        <color rgb="FFFF0000"/>
        <rFont val="微软雅黑"/>
        <family val="2"/>
        <charset val="134"/>
      </rPr>
      <t>[驻车]</t>
    </r>
    <r>
      <rPr>
        <sz val="11"/>
        <color rgb="FF000000"/>
        <rFont val="微软雅黑"/>
        <family val="2"/>
        <charset val="134"/>
      </rPr>
      <t>）</t>
    </r>
  </si>
  <si>
    <t>data[0]=0x1d</t>
  </si>
  <si>
    <t>行李箱门打开文字报警</t>
  </si>
  <si>
    <t>data[0]=0x1e</t>
  </si>
  <si>
    <t>门未关闭锁文字报警</t>
  </si>
  <si>
    <t>data[0]=0x1f</t>
  </si>
  <si>
    <t>未检测到钥匙文字报警</t>
  </si>
  <si>
    <t>钥匙放备用启动位置文字报警</t>
  </si>
  <si>
    <t>IP_Status（0x01 : 请将钥匙放置在中控杯托内以启动车辆 0x02 : 请将钥匙靠近启动开关处以启动车辆 0x03 : 请将钥匙放置在点烟器储物盒内以启动车辆 0x04 : 请将钥匙放置在中控箱钥匙标志处以启动车辆 0x05 : 请将钥匙放置在储物盒钥匙标志处以启动车辆）</t>
  </si>
  <si>
    <t>钥匙在车内闭锁文字报警</t>
  </si>
  <si>
    <t>钥匙电量低文字报警</t>
  </si>
  <si>
    <t>数字钥匙到期文字报警</t>
  </si>
  <si>
    <t>IP_Status（0x11 : 您的数字钥匙已过期，请尽快归还车辆 0x21 : 您的数字钥匙剩余使用时间不足15分钟 0x31 : 您的数字钥匙剩余使用时间不足30分钟）</t>
  </si>
  <si>
    <t>蓝牙钥匙提示文字报警</t>
  </si>
  <si>
    <t>IP_Status（0x11 : 此蓝牙钥匙无启动权限 0x21 : 请通过手机APP重新连接蓝牙钥匙 0x31 : 请将手机蓝牙钥匙置于扶手箱附近）</t>
  </si>
  <si>
    <t>后背门无法打开文字报警</t>
  </si>
  <si>
    <t>电动尾翼系统故障文字报警</t>
  </si>
  <si>
    <t>长按熄火开关5s文字报警</t>
  </si>
  <si>
    <t>洗涤液液位低文字报警</t>
  </si>
  <si>
    <t>小天窗文字报警</t>
  </si>
  <si>
    <t>IP_Status（0x01 : 天窗打开 0x02 : 天窗未关）</t>
  </si>
  <si>
    <t>data[0]=0x2a</t>
  </si>
  <si>
    <t>全景天窗文字报警</t>
  </si>
  <si>
    <t>data[0]=0x2b</t>
  </si>
  <si>
    <t>座椅记忆设置及成功确认文字报警</t>
  </si>
  <si>
    <t>IP_Status（0x11 : 成功 0x21 : 按1or2 0x31 : 按1or2or3）</t>
  </si>
  <si>
    <t>data[0]=0x2c</t>
  </si>
  <si>
    <t>跟随回家开启文字报警</t>
  </si>
  <si>
    <t>data[0]=0x2d</t>
  </si>
  <si>
    <t>环境光传感器故障文字报警</t>
  </si>
  <si>
    <t>data[0]=0x2e</t>
  </si>
  <si>
    <t>位置灯未关文字报警</t>
  </si>
  <si>
    <t>data[0]=0x2f</t>
  </si>
  <si>
    <t>车灯故障文字报警</t>
  </si>
  <si>
    <t>IP_Status（0x00 : 制动灯故障，请检查维修 0x11 : 前位置灯故障，请检查维修 0x22 : 后位置灯故障，请检查维修 0x23 : 倒车灯故障，请检查维修 0x34 : 高位制动灯故障，请检查维修 0x41 : 左近光灯故障，请检查维修 0x42 : 左前雾灯故障，请检查维修 0x43 : 左后雾灯故障，请检查维修 0x44 : 左转向灯故障，请检查维修 0x45 : 左日间行车灯故障，请检查维修 0x51 : 右近光灯故障，请检查维修 0x52 : 右前雾灯故障，请检查维修 0x53 : 右后雾灯故障，请检查维修 0x54 : 右转向灯故障，请检查维修 0x55 : 右日间行车灯故障，请检查维修）</t>
  </si>
  <si>
    <t>水温高文字报警</t>
  </si>
  <si>
    <t>120km/h超速报警文字报警</t>
  </si>
  <si>
    <t>自学习提示文字报警-PHEV</t>
  </si>
  <si>
    <t>高压下电失败文字报警-PHEV</t>
  </si>
  <si>
    <t>外接充电文字报警-PHEV</t>
  </si>
  <si>
    <t>IP_Status（0x01 : 充电或放电时，请确认保持在P档或激活驻车制动 0x02 : 请关闭充电盖板 0x03 : 电池电量低于可放电下限，正在充电中，请等待 0x04 : 充电已开启，电池加热中 0x05 : 请检查充电枪连接情况，或更换充电桩 0x06 : 交流枪电子锁未闭锁，限功率充电中 0x07 : 充电功率低，请检查充电电流设置或充电装置）</t>
  </si>
  <si>
    <t>车外放电提示文字报警-PHEV</t>
  </si>
  <si>
    <t>IP_Status（0x01 : 电池电量低，请启动发动机以继续使用 0x02 : 外接放电故障，请检查维修）</t>
  </si>
  <si>
    <t>热管理故障文字报警-PHEV</t>
  </si>
  <si>
    <t>动力电池电量不足文字报警-PHEV</t>
  </si>
  <si>
    <t>IP_Status（0x01 : 电池电量不足，请充电 0x02 : 电池电量不足，正在尝试启动）</t>
  </si>
  <si>
    <t>发动机保护文字报警-PHEV</t>
  </si>
  <si>
    <t>IP_Status（0x11 : 发动机超过30天未运行，建议切换HEV模式行驶3分钟 0x21 : 发动机超过30天未运行，建议切换混动模式行驶3分钟 0x31 : 发动机超过60天未运行，已开启3分钟热机功能 0x41 : 发动机超过90天未运行，已开启3分钟热机功能）</t>
  </si>
  <si>
    <t>燃油耗尽保护文字报警-PHEV</t>
  </si>
  <si>
    <t>data[0]=0x3a</t>
  </si>
  <si>
    <t>低电量起动发动机提示-PHEV</t>
  </si>
  <si>
    <t>IP_Status（0x01 : 发动机无法起动，仅支持纯电行驶，请检查维修 0x02 : 整车驱动能力不足，请检查维修）</t>
  </si>
  <si>
    <t>data[0]=0x3b</t>
  </si>
  <si>
    <t>排放指示灯点亮提示-PHEV</t>
  </si>
  <si>
    <t>IP_Status（0x01 : OBD故障指示灯点亮，请检查发动机管理系统 EMS 0x02 : OBD故障指示灯点亮，请检查动力总成控制系统 PCU/PDCU 0x03 : OBD故障指示灯点亮，请检查电机控制系统 PEU 0x04 : OBD故障指示灯点亮，请检查 EPBi/IBCU 0x05 : OBD故障指示灯点亮，请检查电池管理系统 BMS 0x06 : OBD故障指示灯点亮，请检查充电机系统 OBC 0x07 : OBD故障指示灯点亮，请检查热管理系统 TMS 0x11 : OBD故障指示灯点亮，请检查 DCDC 系统 0x12 : OBD故障指示灯点亮，请检查变速器控制系统 TCU 0x13 : OBD故障指示灯点亮，请检查电驱系统 RMIPU）</t>
  </si>
  <si>
    <t>data[0]=0x3c</t>
  </si>
  <si>
    <t>电池热失控（BMS）文字报警-PHEV</t>
  </si>
  <si>
    <t>data[0]=0x3d</t>
  </si>
  <si>
    <t>动力系统子部件故障提示-PHEV</t>
  </si>
  <si>
    <t>IP_Status（0x01 : 系统故障灯点亮，请检查电池管理系统 BMS 0x02 : 系统故障灯点亮，请检查充电机系统 OBC 0x03 : 系统故障灯点亮，请检查 TM1 电机系统 0x04 : 系统故障灯点亮，请检查 TM2 电机系统 0x05 : 系统故障灯点亮，请检查 GM 电机系统 0x06 : 系统故障灯点亮，请检查升压件 Boost 0x07 : 系统故障灯点亮，请检查高压转低压件 DCDC 0x11 : 系统故障灯点亮，请检查混动控制系统 PCU/PDCU 0x12 : 系统故障灯点亮，请检查发动机管理系统 EMS 0x13 : OBD 故障指示灯点亮，请检查 CAN 网络）</t>
  </si>
  <si>
    <t>data[0]=0x3e</t>
  </si>
  <si>
    <t>车辆启动前充电连接状态提示-PHEV</t>
  </si>
  <si>
    <t>data[0]=0x3f</t>
  </si>
  <si>
    <t>动力电池温度低提示-PHEV</t>
  </si>
  <si>
    <t>驾驶模式提示-PHEV</t>
  </si>
  <si>
    <t>IP_Status（0x01 : 动力电池电量低，EV 条件不满足 0x02 : 环境温度过低，EV 条件不满足 0x03 : 车速过高，EV 条件不满足 0x04 : EV 条件不满足 0x05 : 自适应巡航中，请保持在 HEV 模式）</t>
  </si>
  <si>
    <t>发动机无法启动提示-PHEV</t>
  </si>
  <si>
    <t>车辆启动前充电连接状态提示</t>
  </si>
  <si>
    <t>低电量起动发动机提示</t>
  </si>
  <si>
    <t>低电量需充电提示</t>
  </si>
  <si>
    <t>IP_Status（0x01 : 电池电量不足，请充电 0x02 : 动力电池电量低，请起动发动机补能）</t>
  </si>
  <si>
    <t>12V充电系统异常提示</t>
  </si>
  <si>
    <t>电池电量低于可放电下限，正在充电中，请等待提示</t>
  </si>
  <si>
    <t>data[0]=0x47</t>
  </si>
  <si>
    <t>交流枪电子锁未闭锁，限功率充电中提示</t>
  </si>
  <si>
    <t>data[0]=0x48</t>
  </si>
  <si>
    <t>充电功率低，请检查车辆充电电流设置或外接充电装置提示</t>
  </si>
  <si>
    <t>data[0]=0x49</t>
  </si>
  <si>
    <t>动力电池温度低提示</t>
  </si>
  <si>
    <t>data[0]=0x4a</t>
  </si>
  <si>
    <t>系统低等级故障提示</t>
  </si>
  <si>
    <t>data[0]=0x4b</t>
  </si>
  <si>
    <t>data[0]=0x4c</t>
  </si>
  <si>
    <t>TMS故障提示</t>
  </si>
  <si>
    <t>data[0]=0x4d</t>
  </si>
  <si>
    <t>高压下电失败提示</t>
  </si>
  <si>
    <t>data[0]=0x4e</t>
  </si>
  <si>
    <t>发动机无法启动，仅纯电行驶提示</t>
  </si>
  <si>
    <t>data[0]=0x4f</t>
  </si>
  <si>
    <t>整车驱动能力不足，请谨慎驾驶提示</t>
  </si>
  <si>
    <t>data[0]=0x50</t>
  </si>
  <si>
    <t>充电电子锁解锁故障提示</t>
  </si>
  <si>
    <t>data[0]=0x51</t>
  </si>
  <si>
    <t>外接放电故障，请检查维修提示</t>
  </si>
  <si>
    <t>data[0]=0x52</t>
  </si>
  <si>
    <t>禁止EV提示（纯电驱动禁止提示）</t>
  </si>
  <si>
    <t>IP_Status（0x01 : 车速过高，无法进入纯电驱动 0x02 : 动力电池电量低，无法进入纯电驱动 0x03 : 环境温度过低，无法进入纯电驱动 0x04 : 条件不满足，无法进入纯电驱动 0x05 : 电池温度过低，无法进入纯电驱动 0x06 : 为保障您的采暖需求，无法进入纯电驱动）</t>
  </si>
  <si>
    <t>data[0]=0x53</t>
  </si>
  <si>
    <t>驾驶模式智慧场景提示</t>
  </si>
  <si>
    <t>data[0]=0x54</t>
  </si>
  <si>
    <t>驾驶模式强制纯电提示</t>
  </si>
  <si>
    <t>data[0]=0x55</t>
  </si>
  <si>
    <t>驻车充电模式提示</t>
  </si>
  <si>
    <t>IP_Status（0x01 : 退出 P 挡，驻车充电模式已退出 0x02 : 驻车充电模式已退出）</t>
  </si>
  <si>
    <t>data[0]=0x56</t>
  </si>
  <si>
    <t>TCU文字提示</t>
  </si>
  <si>
    <t>IP_Status（0x11 : 请等待车辆启动完成后切换挡位 0x21 : 切换挡位前请拔出充电或放电枪）</t>
  </si>
  <si>
    <t>data[0]=0x57</t>
  </si>
  <si>
    <t>PEU/DPEU文字提示</t>
  </si>
  <si>
    <t>data[0]=0x58</t>
  </si>
  <si>
    <t>EMS文字提示（高压油箱泄压状态）</t>
  </si>
  <si>
    <t>IP_Status（0x01 : 正在解锁油箱门，请等待 0x02 : 油箱门解锁失败，请检查维修 0x03 : 油箱门解锁完成，请加注燃油）</t>
  </si>
  <si>
    <t>data[0]=0x59</t>
  </si>
  <si>
    <t>高压油箱加油提示</t>
  </si>
  <si>
    <t>IP_Status（0x01 : 请熄火后进行加油 0x02 : 请将车辆静止后进行加油 0x03 : 请停止充电后进行加油 0x04 : 油箱门解锁失败，请检查维修）</t>
  </si>
  <si>
    <t>data[0]=0x5a</t>
  </si>
  <si>
    <t>HUD高度自适应调节文字报警</t>
  </si>
  <si>
    <t>data[0]=0x5b</t>
  </si>
  <si>
    <t>测功机模式文字报警</t>
  </si>
  <si>
    <t>data[0]=0x5c</t>
  </si>
  <si>
    <t>仪表截屏文字报警</t>
  </si>
  <si>
    <t>IP_Status（0x01 : 仪表截屏失败 0x02 : 仪表截屏成功 0x03 : 长按 OK 键进行截屏）</t>
  </si>
  <si>
    <t>data[0]=0x5d</t>
  </si>
  <si>
    <t>弹射起步提示</t>
  </si>
  <si>
    <t>IP_Status（0x01 : 弹射起步已激活 0x02 : 未按提示操作，弹射起步激活失败 0x03 : 车辆状态满足条件，请按操作步骤激活弹射起步 0x04 : 车辆存在故障，请勿使用弹射起步 0x05 : 电子稳定控制功能已关闭）</t>
  </si>
  <si>
    <t>data[0]=0x5e</t>
  </si>
  <si>
    <t>AR导航</t>
  </si>
  <si>
    <t>IP_Status（0x01 : 请开启导航后使用 0x02 : 智能驾驶专用主题，不能切换 AR 导航 0x03 : 仪表全景界面，不能开启 AR 导航 0x04 : AR 导航打开失败，请稍后再试）</t>
  </si>
  <si>
    <t>data[0]=0x5f</t>
  </si>
  <si>
    <t>倒车雷达文字提示需求</t>
  </si>
  <si>
    <t>data[0]=0x60</t>
  </si>
  <si>
    <t>APA对仪表的文字提示需求（APA5.0）</t>
  </si>
  <si>
    <t>IP_Status（0x01 : 低速自动紧急制动（非 J3 适用） 0x02 : 低速自动紧急制动不可用，请检查维修（非 J3 适用））</t>
  </si>
  <si>
    <t>data[0]=0x61</t>
  </si>
  <si>
    <t>APA对仪表的文字提示需求（APA6.0）</t>
  </si>
  <si>
    <t>IP_Status（0x01 : 低速自动紧急制动（非 J3 适用） 0x02 : 低速自动紧急制动不可用，请检查维修（非 J3 适用） 0x03 : 低速自动紧急制动不可用，请检查维修 0x04 : 传感器故障，请检查维修 0x05 : 传感器被遮挡，请检查维修 0x11 : 泊车系统故障，请检查维修 0x12 : 泊车功能受限，请检查维修 0x13 : 智能泊车不可用 0x14 : 坡度过大，智能泊车不可用 0x15 : 行车辅助工作中，智能泊车不可用 0x16 : 请前往车辆设置中心打开智能泊车开关 0x21 : 光照不足，智能泊车不可用 0x22 : 天气差，智能泊车不可用 0x31 : 车速过高，请减速开启 0x32 : 请先使车辆 Ready 再开启）</t>
  </si>
  <si>
    <t>data[0]=0x62</t>
  </si>
  <si>
    <t>APA对仪表的文字提示需求（APA7.0）</t>
  </si>
  <si>
    <t>data[0]=0x63</t>
  </si>
  <si>
    <t>信息安全消息认证（SecOC）校验失败故障提示</t>
  </si>
  <si>
    <t>data[0]=0x64</t>
  </si>
  <si>
    <t>差速锁文字提示</t>
  </si>
  <si>
    <t>IP_Status（0x01 : 请进入特殊地形模式再锁止差速锁 0x02 : 请减速停车再锁止差速锁 0x03 : 锁止失败，请稍后再锁止差速锁 0x04 : 退出特殊地形模式解锁差速锁 0x05 : 锁止失败，请减速停车后再次锁止差速锁 0x06 : 超速解锁差速锁 0x07 : 差速锁系统故障，无法进行锁止 0x11 : 差速锁系统故障，请立即减速后靠边停车 0x12 : 差速锁系统故障，功能退出 0x13 : 原地掉头解锁差速锁）</t>
  </si>
  <si>
    <t>data[0]=0x65</t>
  </si>
  <si>
    <t>车内220V大功率放电</t>
  </si>
  <si>
    <t>data[0]=0x66</t>
  </si>
  <si>
    <t>低速巡航（越野蠕行）</t>
  </si>
  <si>
    <t>IP_Status（0x01 : 请退出 P 挡 0x02 : 不满足蠕行开启条件）</t>
  </si>
  <si>
    <t>data[0]=0x67</t>
  </si>
  <si>
    <t>用户模式自动下电提示</t>
  </si>
  <si>
    <t>data[0]=0x68</t>
  </si>
  <si>
    <t>拖挂车状态显示</t>
  </si>
  <si>
    <t>data[0]=0x69</t>
  </si>
  <si>
    <t>交流充电电子锁故障提示</t>
  </si>
  <si>
    <t>IP_Status（0x01 : 充电电子锁未锁止，充电时间延长 0x02 : 充电电子锁解锁不成功，可通过行李箱内拉索手动解锁电子锁）</t>
  </si>
  <si>
    <t>data[0]=0x6a</t>
  </si>
  <si>
    <t>悬架故障提示</t>
  </si>
  <si>
    <t>IP_Status（0x01 : 电控悬架系统故障，请尽快维修 0x02 : 电控悬架系统故障，请在安全区域停车，联系售后维修 0x03 : 关闭车门后才能调节车身高度 0x04 : 气泵过热，空气悬架暂停调节 0x05 : 方向盘回正后才能调节车身高度 0x06 : 悬架姿态恢复中，请谨慎行驶 0x07 : 当前悬架调节异常，请切换模式再次尝试）</t>
  </si>
  <si>
    <t>data[0]=0x6b</t>
  </si>
  <si>
    <t>营地灯光提示</t>
  </si>
  <si>
    <t>IP_Status（0x01 : 车顶远光灯开启 0x02 : 辅助照明系统需在远光灯开启后方可使用车顶远光灯关闭）</t>
  </si>
  <si>
    <t>data[0]=0x6c</t>
  </si>
  <si>
    <t>车辆车身防盗提示</t>
  </si>
  <si>
    <t>data[0]=0x6d</t>
  </si>
  <si>
    <t>行驶主动加热提示</t>
  </si>
  <si>
    <t>data[0]=0x6e</t>
  </si>
  <si>
    <t>EV模式起发动机提示</t>
  </si>
  <si>
    <t>data[0]=0x6f</t>
  </si>
  <si>
    <t>酒精锁未解锁提示</t>
  </si>
  <si>
    <t>data[0]=0x70</t>
  </si>
  <si>
    <t>减速提醒-地图</t>
  </si>
  <si>
    <t>IP_Status（0x01 : 即将进入环岛,正在限速行驶）</t>
  </si>
  <si>
    <t>data[0]=0x71</t>
  </si>
  <si>
    <t>减速提醒-800W摄像头</t>
  </si>
  <si>
    <t>IP_Status（0x01 : 正在避让并行大车 0x02 : 前方行人通过，智能限速中 0x03 : 能见度低，智能限速中）</t>
  </si>
  <si>
    <t>data[0]=0x72</t>
  </si>
  <si>
    <t>关闭转向灯提醒</t>
  </si>
  <si>
    <t>IP_Status（0x01 : 请注意关闭转向灯）</t>
  </si>
  <si>
    <t>data[0]=0x73</t>
  </si>
  <si>
    <t>系统文字提示</t>
  </si>
  <si>
    <t>IP_Status（0x01 : 换道功能暂不可用 0x02 : 天气条件差，换道功能暂不可用 0x03 : 正在返回原车道，避让行人 0x04 : 正在返回原车道，避让来车 0x05 : 正在返回原车道，避让障碍物 0x06 : 换道功能暂不可用 0x07 : 正在返回原车道 0x11 : 车速过低，换道功能暂不可用 0x12 : 请注意关闭转向灯 0x13 : 正在换道，无法返回原车道 0x14 : 前方下匝道，请拨杆换道 0x15 : 换道辅助取消）</t>
  </si>
  <si>
    <t>data[0]=0x74</t>
  </si>
  <si>
    <t>传感器状态提示</t>
  </si>
  <si>
    <t>IP_Status（0x01 : 前向毫米雷达遮挡 0x02 : 前置智能摄像头遮挡 0x03 : 前向辅助雷达遮挡 0x04 : 前方横向碰撞辅助不可用 0x05 : 前方辅助雷达标定中）</t>
  </si>
  <si>
    <t>data[0]=0x75</t>
  </si>
  <si>
    <t>L-AEB提示</t>
  </si>
  <si>
    <t>IP_Status（0x01 : 低速紧急制动已启用）</t>
  </si>
  <si>
    <t>data[0]=0x76</t>
  </si>
  <si>
    <t>LCDA显示需求</t>
  </si>
  <si>
    <r>
      <rPr>
        <sz val="11"/>
        <color rgb="FF000000"/>
        <rFont val="微软雅黑"/>
        <family val="2"/>
        <charset val="134"/>
      </rPr>
      <t>IP_Status（0x01 : 后向辅助雷达故障</t>
    </r>
    <r>
      <rPr>
        <sz val="11"/>
        <color rgb="FFFF0000"/>
        <rFont val="微软雅黑"/>
        <family val="2"/>
        <charset val="134"/>
      </rPr>
      <t>[左侧]</t>
    </r>
    <r>
      <rPr>
        <sz val="11"/>
        <color rgb="FF000000"/>
        <rFont val="微软雅黑"/>
        <family val="2"/>
        <charset val="134"/>
      </rPr>
      <t xml:space="preserve"> 0x02 : 后向辅助雷达遮挡</t>
    </r>
    <r>
      <rPr>
        <sz val="11"/>
        <color rgb="FFFF0000"/>
        <rFont val="微软雅黑"/>
        <family val="2"/>
        <charset val="134"/>
      </rPr>
      <t>[左侧]</t>
    </r>
    <r>
      <rPr>
        <sz val="11"/>
        <color rgb="FF000000"/>
        <rFont val="微软雅黑"/>
        <family val="2"/>
        <charset val="134"/>
      </rPr>
      <t xml:space="preserve"> 0x03 : 后向辅助雷达标定中</t>
    </r>
    <r>
      <rPr>
        <sz val="11"/>
        <color rgb="FFFF0000"/>
        <rFont val="微软雅黑"/>
        <family val="2"/>
        <charset val="134"/>
      </rPr>
      <t>[左侧]</t>
    </r>
    <r>
      <rPr>
        <sz val="11"/>
        <color rgb="FF000000"/>
        <rFont val="微软雅黑"/>
        <family val="2"/>
        <charset val="134"/>
      </rPr>
      <t xml:space="preserve"> 0x04 : 请勿打开左侧车门 0x05 : 左侧下车有碰撞危险</t>
    </r>
    <r>
      <rPr>
        <sz val="11"/>
        <color rgb="FFFF0000"/>
        <rFont val="微软雅黑"/>
        <family val="2"/>
        <charset val="134"/>
      </rPr>
      <t>[动态]</t>
    </r>
    <r>
      <rPr>
        <sz val="11"/>
        <color rgb="FF000000"/>
        <rFont val="微软雅黑"/>
        <family val="2"/>
        <charset val="134"/>
      </rPr>
      <t xml:space="preserve"> 0x06 : 请勿打开右侧车门 0x07 : 右侧下车有碰撞危险</t>
    </r>
    <r>
      <rPr>
        <sz val="11"/>
        <color rgb="FFFF0000"/>
        <rFont val="微软雅黑"/>
        <family val="2"/>
        <charset val="134"/>
      </rPr>
      <t>[动态]</t>
    </r>
    <r>
      <rPr>
        <sz val="11"/>
        <color rgb="FF000000"/>
        <rFont val="微软雅黑"/>
        <family val="2"/>
        <charset val="134"/>
      </rPr>
      <t xml:space="preserve"> 0x11 : 请勿打开车门 0x12 : 下车有碰撞危险</t>
    </r>
    <r>
      <rPr>
        <sz val="11"/>
        <color rgb="FFFF0000"/>
        <rFont val="微软雅黑"/>
        <family val="2"/>
        <charset val="134"/>
      </rPr>
      <t>[动态]</t>
    </r>
    <r>
      <rPr>
        <sz val="11"/>
        <color rgb="FF000000"/>
        <rFont val="微软雅黑"/>
        <family val="2"/>
        <charset val="134"/>
      </rPr>
      <t xml:space="preserve"> 0x13 : 开门预警功能已关闭 0x14 : 按方向盘左侧SET键将限速值设置为巡航车速 0x15 : 请注意后方车辆 0x16 : 后方追尾危险 0x17 : 后向辅助系统异常 0x21 : 红灯请注意 0x31 : 后向辅助雷达故障</t>
    </r>
    <r>
      <rPr>
        <sz val="11"/>
        <color rgb="FFFF0000"/>
        <rFont val="微软雅黑"/>
        <family val="2"/>
        <charset val="134"/>
      </rPr>
      <t>[右侧]</t>
    </r>
    <r>
      <rPr>
        <sz val="11"/>
        <color rgb="FF000000"/>
        <rFont val="微软雅黑"/>
        <family val="2"/>
        <charset val="134"/>
      </rPr>
      <t xml:space="preserve"> 0x32 : 后向辅助雷达遮挡</t>
    </r>
    <r>
      <rPr>
        <sz val="11"/>
        <color rgb="FFFF0000"/>
        <rFont val="微软雅黑"/>
        <family val="2"/>
        <charset val="134"/>
      </rPr>
      <t>[右侧]</t>
    </r>
    <r>
      <rPr>
        <sz val="11"/>
        <color rgb="FF000000"/>
        <rFont val="微软雅黑"/>
        <family val="2"/>
        <charset val="134"/>
      </rPr>
      <t xml:space="preserve"> 0x33 : 后向辅助雷达标定中</t>
    </r>
    <r>
      <rPr>
        <sz val="11"/>
        <color rgb="FFFF0000"/>
        <rFont val="微软雅黑"/>
        <family val="2"/>
        <charset val="134"/>
      </rPr>
      <t>[右侧]</t>
    </r>
    <r>
      <rPr>
        <sz val="11"/>
        <color rgb="FF000000"/>
        <rFont val="微软雅黑"/>
        <family val="2"/>
        <charset val="134"/>
      </rPr>
      <t xml:space="preserve"> 0x34 : 左侧下车有碰撞危险</t>
    </r>
    <r>
      <rPr>
        <sz val="11"/>
        <color rgb="FFFF0000"/>
        <rFont val="微软雅黑"/>
        <family val="2"/>
        <charset val="134"/>
      </rPr>
      <t>[非动态]</t>
    </r>
    <r>
      <rPr>
        <sz val="11"/>
        <color rgb="FF000000"/>
        <rFont val="微软雅黑"/>
        <family val="2"/>
        <charset val="134"/>
      </rPr>
      <t xml:space="preserve"> 0x35 : 右侧下车有碰撞危险</t>
    </r>
    <r>
      <rPr>
        <sz val="11"/>
        <color rgb="FFFF0000"/>
        <rFont val="微软雅黑"/>
        <family val="2"/>
        <charset val="134"/>
      </rPr>
      <t>[非动态]</t>
    </r>
    <r>
      <rPr>
        <sz val="11"/>
        <color rgb="FF000000"/>
        <rFont val="微软雅黑"/>
        <family val="2"/>
        <charset val="134"/>
      </rPr>
      <t xml:space="preserve"> 0x36 : 下车有碰撞危险</t>
    </r>
    <r>
      <rPr>
        <sz val="11"/>
        <color rgb="FFFF0000"/>
        <rFont val="微软雅黑"/>
        <family val="2"/>
        <charset val="134"/>
      </rPr>
      <t>[非动态]</t>
    </r>
    <r>
      <rPr>
        <sz val="11"/>
        <color rgb="FF000000"/>
        <rFont val="微软雅黑"/>
        <family val="2"/>
        <charset val="134"/>
      </rPr>
      <t>）</t>
    </r>
  </si>
  <si>
    <t>data[0]=0x77</t>
  </si>
  <si>
    <t>ACC显示需求-巡航不可用</t>
  </si>
  <si>
    <t>IP_Status（0x01 : 巡航不可用 0x02 : 电子驻车未解除，巡航暂不可用 0x03 : 未在前进档，巡航暂不可用 0x04 : 安全带已解开，巡航暂不可用 0x05 : 未关闭车门，巡航暂不可用 0x06 : 正在踩刹车，巡航暂不可用 0x07 : 车速高于150km/h, 巡航暂不可用 0x08 : ESP已关闭，巡航暂不可用 0x09 : 雪地模式下，巡航暂不可用 0x0a : 赛道模式下，巡航暂不可用 0x0b : 非普通驾驶模式，巡航暂不可用 0x0c : 天气条件差，巡航暂不可用 0x0d : 泊车过程中, 巡航暂不可用 0x0e : 智驾系统过热，降温后恢复 0x0f : 方向盘转向过大,巡航暂不可用 0x11 : 辅助驾驶开关关闭,巡航暂不可用 0x12 : 摄像头遮挡,巡航暂不可用 0x13 : 自适应巡航系统通讯异常）</t>
  </si>
  <si>
    <t>data[0]=0x78</t>
  </si>
  <si>
    <t>ACC显示需求-其它提示</t>
  </si>
  <si>
    <r>
      <t>IP_Status（0x01 : 天气条件差，减速行驶 0x02 : 夜晚光线暗，建议降低设定车速 0x03 : 设定车速达到上限 0x04 : 设定车速达到下限 0x05 : 巡航驻车,轻踩油门可恢复</t>
    </r>
    <r>
      <rPr>
        <sz val="11"/>
        <color rgb="FFFF0000"/>
        <rFont val="微软雅黑"/>
        <family val="2"/>
        <charset val="134"/>
      </rPr>
      <t>[非单V]</t>
    </r>
    <r>
      <rPr>
        <sz val="11"/>
        <color rgb="FF000000"/>
        <rFont val="微软雅黑"/>
        <family val="2"/>
        <charset val="134"/>
      </rPr>
      <t xml:space="preserve"> 0x06 : 自适应巡航临时退出,请注意车速 0x07 : 请注意施工区域 0x08 : 请注意对向来车 0x09 : 请立即接管 0x0a : 安全带解开，巡航Xs后退出 0x0b : 车门开启，巡航Xs后退出 0x0c : 巡航驻车,轻踩油门可恢复</t>
    </r>
    <r>
      <rPr>
        <sz val="11"/>
        <color rgb="FFFF0000"/>
        <rFont val="微软雅黑"/>
        <family val="2"/>
        <charset val="134"/>
      </rPr>
      <t xml:space="preserve">[单V] </t>
    </r>
    <r>
      <rPr>
        <sz val="11"/>
        <color rgb="FF000000"/>
        <rFont val="微软雅黑"/>
        <family val="2"/>
        <charset val="134"/>
      </rPr>
      <t>0x0d:进入隧道，智能限速中 0x0e : 前车驶离，请踩加速踏板起步 0x0f:前方匝道,减速行驶 0x10:即将进入收费站,正在限速行驶 0x11:即将进入服务区,正在限速行驶 0x12:正在跟随车流速度行驶）</t>
    </r>
  </si>
  <si>
    <t>data[0]=0x79</t>
  </si>
  <si>
    <t>IACC显示需求</t>
  </si>
  <si>
    <t>IP_Status（0x01 : 巡航暂不可用 0x02 : 车速过高, 巡航暂不可用 0x03 : 天气条件差，巡航暂不可用 0x04 : 触发安全停车，智能巡航禁用中 0x05 : 报警次数超限，智能巡航禁用中 0x06 : 智能巡航已激活 0x07 : 智能巡航已退出 0x08 : 智能巡航尝试激活中，请注意控制方向 0x09 : 智能巡航临时退出，请注意控制方向 0x0a : 智能巡航已恢复 0x0b : 智能巡航系统通讯异常 0x0c : 正在偏移，避让车辆 0x0d : 智能巡航临时退出，请注意控制方向 0x0e : 请立即接管 0x0f : 进入安全停车，请立即接管 0x11 : 请注意侧方车辆 0x12 : 请注意前方汇流 0x13 : 请控制方向盘，报警超限后将禁用智能巡航 0x14 : 正在偏移，避让障碍物 0x15 : 正在偏移）</t>
  </si>
  <si>
    <t>data[0]=0x7a</t>
  </si>
  <si>
    <t>Handsoff显示需求</t>
  </si>
  <si>
    <r>
      <rPr>
        <sz val="11"/>
        <color rgb="FF000000"/>
        <rFont val="微软雅黑"/>
        <family val="2"/>
        <charset val="134"/>
      </rPr>
      <t>IP_Status（0x01 : 请轻转方向盘</t>
    </r>
    <r>
      <rPr>
        <sz val="11"/>
        <color rgb="FFFF0000"/>
        <rFont val="微软雅黑"/>
        <family val="2"/>
        <charset val="134"/>
      </rPr>
      <t>[动态]</t>
    </r>
    <r>
      <rPr>
        <sz val="11"/>
        <color rgb="FF000000"/>
        <rFont val="微软雅黑"/>
        <family val="2"/>
        <charset val="134"/>
      </rPr>
      <t xml:space="preserve"> 0x02 : 请轻转方向盘</t>
    </r>
    <r>
      <rPr>
        <sz val="11"/>
        <color rgb="FFFF0000"/>
        <rFont val="微软雅黑"/>
        <family val="2"/>
        <charset val="134"/>
      </rPr>
      <t>[非动态]</t>
    </r>
    <r>
      <rPr>
        <sz val="11"/>
        <color rgb="FF000000"/>
        <rFont val="微软雅黑"/>
        <family val="2"/>
        <charset val="134"/>
      </rPr>
      <t>）</t>
    </r>
  </si>
  <si>
    <t>data[0]=0x7b</t>
  </si>
  <si>
    <t>FCWAEB显示需求</t>
  </si>
  <si>
    <r>
      <rPr>
        <sz val="11"/>
        <color rgb="FF000000"/>
        <rFont val="微软雅黑"/>
        <family val="2"/>
        <charset val="134"/>
      </rPr>
      <t>IP_Status（0x01 : 请保持安全车距 0x02 : 碰撞危险</t>
    </r>
    <r>
      <rPr>
        <sz val="11"/>
        <color rgb="FFFF0000"/>
        <rFont val="微软雅黑"/>
        <family val="2"/>
        <charset val="134"/>
      </rPr>
      <t>[动态]</t>
    </r>
    <r>
      <rPr>
        <sz val="11"/>
        <color rgb="FF000000"/>
        <rFont val="微软雅黑"/>
        <family val="2"/>
        <charset val="134"/>
      </rPr>
      <t xml:space="preserve"> 0x03 : 碰撞危险，自动紧急制动</t>
    </r>
    <r>
      <rPr>
        <sz val="11"/>
        <color rgb="FFFF0000"/>
        <rFont val="微软雅黑"/>
        <family val="2"/>
        <charset val="134"/>
      </rPr>
      <t>[前向]</t>
    </r>
    <r>
      <rPr>
        <sz val="11"/>
        <color rgb="FF000000"/>
        <rFont val="微软雅黑"/>
        <family val="2"/>
        <charset val="134"/>
      </rPr>
      <t xml:space="preserve"> 0x04 : 自动紧急制动系统不可用 0x05 : 智驾系统过热，降温后恢复  0x06 : 碰撞危险</t>
    </r>
    <r>
      <rPr>
        <sz val="11"/>
        <color rgb="FFFF0000"/>
        <rFont val="微软雅黑"/>
        <family val="2"/>
        <charset val="134"/>
      </rPr>
      <t>[非动态]</t>
    </r>
    <r>
      <rPr>
        <sz val="11"/>
        <color rgb="FF000000"/>
        <rFont val="微软雅黑"/>
        <family val="2"/>
        <charset val="134"/>
      </rPr>
      <t xml:space="preserve"> 0x07 : 碰撞危险，自动紧急制动</t>
    </r>
    <r>
      <rPr>
        <sz val="11"/>
        <color rgb="FFFF0000"/>
        <rFont val="微软雅黑"/>
        <family val="2"/>
        <charset val="134"/>
      </rPr>
      <t>[后向]</t>
    </r>
    <r>
      <rPr>
        <sz val="11"/>
        <color rgb="FF000000"/>
        <rFont val="微软雅黑"/>
        <family val="2"/>
        <charset val="134"/>
      </rPr>
      <t>）</t>
    </r>
  </si>
  <si>
    <t>data[0]=0x7c</t>
  </si>
  <si>
    <t>LDWLKAELK显示需求</t>
  </si>
  <si>
    <t>IP_Status（0x01 : 车道辅助系统故障 0x02 : 车道辅助系统通讯异常 0x03 : 急车道保持工作中 0x04 : 为避免干扰驾驶，车道偏离预警将暂停5分钟）</t>
  </si>
  <si>
    <t>data[0]=0x7d</t>
  </si>
  <si>
    <t>自动泊车系统-APA6.0/7.0故障提示(IP)</t>
  </si>
  <si>
    <t>IP_Status（0x01 : 传感器故障，请检查维修 0x02 : 传感器被遮挡，请检查维修 0x03 : 泊车系统故障，请检查维修）</t>
  </si>
  <si>
    <t>data[0]=0x7e</t>
  </si>
  <si>
    <t>电动拖车钩</t>
  </si>
  <si>
    <t>IP_Status（0x01 : 电动拖车钩防夹触发 0x02 : 电动拖车钩破冰触发 0x03 : 电动拖车钩故障 0x04 : 电动拖车钩锁止故障  0x05 : 位置灯故障状态 0x06 : 倒车灯故障状态 0x07 : 制动灯故障状态 0x08 : 右转向灯故障状态 0x09 : 左转向灯故障状态 0x0a : 后雾灯故障状态）</t>
  </si>
  <si>
    <t>data[0]=0x7f</t>
  </si>
  <si>
    <t>NIDSE显示需求</t>
  </si>
  <si>
    <r>
      <rPr>
        <sz val="11"/>
        <color rgb="FF000000"/>
        <rFont val="微软雅黑"/>
        <family val="2"/>
        <charset val="134"/>
      </rPr>
      <t>IP_Status（0x01 : 智驾领航已激活 0x02 : 进入智能巡航 0x03 : 进入自适应巡航，请控制方向 0x04 : 正在控制方向，智驾领航已暂停  0x05 : 智驾领航已恢复 0x06 : 辅助驾驶已退出，请接管车俩 0x07 : 智驾领航禁用中，X秒后解除 0x08 : 前方Xm驶出智驾领航可用路段 0x09 : 前方匝道，请接管车辆 0x0a : 天气条件差，请注意观察路况 0x0b : 前方汇流，请注意观察路况 0x0c : 前方事故区域，请注意观察路况 0x0d : 前方施工区域，请注意观察路况 0x0e : 路面颠簸，请注意观察路况  0x0f : 前方收费站，即将驶出智驾领航可用路段 0x10 : 前方收费站，请接管车辆 0x11 : 路况复杂，请接管车辆 0x12 : 即将进入智驾领航可用路段 0x13 : 即将驶出智驾领航可用路段 0x14 : 向左超车换道  0x15 : 向右超车换道 0x16 : 向左避让汇流口 0x17 : 向右避让汇流口 0x18 : 向左避让障碍物 0x19 : 向右避让障碍物 0x1a : 前方匝道，向左换道  0x1b : 前方匝道，向右换道 0x1c : 正在向左换道 0x01d : 正在向右换道 0x1e : 换道受阻，返回原车道 0x1f : 换道受阻，请接管车辆 0x20 : 请保持注意力</t>
    </r>
    <r>
      <rPr>
        <sz val="11"/>
        <color rgb="FFFF0000"/>
        <rFont val="微软雅黑"/>
        <family val="2"/>
        <charset val="134"/>
      </rPr>
      <t>[脱眼L1]</t>
    </r>
    <r>
      <rPr>
        <sz val="11"/>
        <color rgb="FF000000"/>
        <rFont val="微软雅黑"/>
        <family val="2"/>
        <charset val="134"/>
      </rPr>
      <t xml:space="preserve">  0x21 : 请保持注意力</t>
    </r>
    <r>
      <rPr>
        <sz val="11"/>
        <color rgb="FFFF0000"/>
        <rFont val="微软雅黑"/>
        <family val="2"/>
        <charset val="134"/>
      </rPr>
      <t>[脱眼L2]</t>
    </r>
    <r>
      <rPr>
        <sz val="11"/>
        <color rgb="FF000000"/>
        <rFont val="微软雅黑"/>
        <family val="2"/>
        <charset val="134"/>
      </rPr>
      <t xml:space="preserve"> 0x23 : 请保持注意力</t>
    </r>
    <r>
      <rPr>
        <sz val="11"/>
        <color rgb="FFFF0000"/>
        <rFont val="微软雅黑"/>
        <family val="2"/>
        <charset val="134"/>
      </rPr>
      <t>[疲劳+脱手]</t>
    </r>
    <r>
      <rPr>
        <sz val="11"/>
        <color rgb="FF000000"/>
        <rFont val="微软雅黑"/>
        <family val="2"/>
        <charset val="134"/>
      </rPr>
      <t>）</t>
    </r>
  </si>
  <si>
    <t>data[0]=0x80</t>
  </si>
  <si>
    <t>生命体征探测提示</t>
  </si>
  <si>
    <t>IP_Status（0x01 : 车内雷达故障，生命体征探测功能已关闭）</t>
  </si>
  <si>
    <t>参照1761协议内容Sheet表</t>
    <phoneticPr fontId="0" type="noConversion"/>
  </si>
  <si>
    <t>参照1762协议内容Sheet表</t>
    <phoneticPr fontId="0" type="noConversion"/>
  </si>
  <si>
    <t>0x00:ADS_AutoDriveState
0x01:ADS_HWAEnableStatus
0x02:ADS_NDAEnableStatus
0x03:ADS_ADSSafeVoiceEnableSts
0x04:ADS_ADSLaneChangeVoiceEnableSts
0x05:ADS_ADSRoadVoiceEnableSts
0x06:ADS_NDAAudioWarEnableStatus
0x07:ACC_SetSpeed(Km/h)
0x08:ADS_ALCTextInfoForDriver
0x09:ADS_NDAFenceTerminalDis
0x0A:ADS_NDAStatus
0x0B:ADS_PathShow_Status
0x0C:ADS_ToTargetLatDistance
0x0D:ADS_NDASetSpdModeStatus
0x0F:ADS_NDATextInfo
0x10:ACC_TimeGapSet
0x12:ADS_ALCDirection</t>
    <phoneticPr fontId="0" type="noConversion"/>
  </si>
  <si>
    <t>前碰撞预警激活反馈</t>
    <phoneticPr fontId="3" type="noConversion"/>
  </si>
  <si>
    <t>ID_ADAS_ACC_FCW_ACTIVE</t>
    <phoneticPr fontId="3" type="noConversion"/>
  </si>
  <si>
    <t>0x2140419C(557859228)</t>
    <phoneticPr fontId="3" type="noConversion"/>
  </si>
  <si>
    <t>ADAS_ACC_FCW_ACTIVE</t>
    <phoneticPr fontId="3" type="noConversion"/>
  </si>
  <si>
    <t>ACC_FCWActive</t>
    <phoneticPr fontId="3" type="noConversion"/>
  </si>
  <si>
    <t>0x0= not Active；  0x1= Active</t>
    <phoneticPr fontId="3" type="noConversion"/>
  </si>
  <si>
    <t>0x4C</t>
    <phoneticPr fontId="3" type="noConversion"/>
  </si>
  <si>
    <t>374C</t>
    <phoneticPr fontId="3" type="noConversion"/>
  </si>
  <si>
    <t>相关计数器 校验和</t>
    <phoneticPr fontId="3" type="noConversion"/>
  </si>
  <si>
    <t>ID_SENSOR_NUM_COUNTER</t>
    <phoneticPr fontId="3" type="noConversion"/>
  </si>
  <si>
    <t>0x2141419D(557924765)</t>
    <phoneticPr fontId="3" type="noConversion"/>
  </si>
  <si>
    <t>SENSOR_NUM_COUNTER</t>
    <phoneticPr fontId="3" type="noConversion"/>
  </si>
  <si>
    <t>APA_CRCCheck_540
APA_RollingCounter_540</t>
    <phoneticPr fontId="3" type="noConversion"/>
  </si>
  <si>
    <t xml:space="preserve">data[0] =APA_CRCCheck_540 (0~255)；
data[1] = APA_RollingCounter_540 (0,15) ；
</t>
    <phoneticPr fontId="3" type="noConversion"/>
  </si>
  <si>
    <t>0x15400508(356517128)</t>
    <phoneticPr fontId="0" type="noConversion"/>
  </si>
  <si>
    <t>340:AC_RecycleType</t>
    <phoneticPr fontId="0" type="noConversion"/>
  </si>
  <si>
    <t>2F9:HU_CirculationModeReq</t>
    <phoneticPr fontId="0" type="noConversion"/>
  </si>
  <si>
    <t>{-1，-1，-1，-1}</t>
    <phoneticPr fontId="0" type="noConversion"/>
  </si>
  <si>
    <t>安全辅助</t>
    <phoneticPr fontId="0" type="noConversion"/>
  </si>
  <si>
    <t xml:space="preserve"> {-1，-1，-1，-1}</t>
  </si>
  <si>
    <t>V25.06.26</t>
    <phoneticPr fontId="3" type="noConversion"/>
  </si>
  <si>
    <t>25.06.26</t>
    <phoneticPr fontId="3" type="noConversion"/>
  </si>
  <si>
    <t>热失控相关信号反馈</t>
    <phoneticPr fontId="0" type="noConversion"/>
  </si>
  <si>
    <t>BMS_HeatSftySts 电池热失控状态
BMS_BcuBattTOverLamp 动力电池高温报警指示灯</t>
    <phoneticPr fontId="0" type="noConversion"/>
  </si>
  <si>
    <t>BATT_OVER_HEAT</t>
    <phoneticPr fontId="0" type="noConversion"/>
  </si>
  <si>
    <t>ID_BATT_OVER_HEAT</t>
    <phoneticPr fontId="0" type="noConversion"/>
  </si>
  <si>
    <t>0x29403687(692074119)</t>
    <phoneticPr fontId="0" type="noConversion"/>
  </si>
  <si>
    <t>data[0]=0x00,data[1]=BMS_HeatSftySts 电池热失控状态(0x0=no error；0x1=error)
data[0]=0x01,data[1]=BMS_BcuBattTOverLamp 动力电池高温报警指示灯(VehiclePropertyValue)</t>
    <phoneticPr fontId="0" type="noConversion"/>
  </si>
  <si>
    <t>HU_AtmosphereLightBrightnessSet</t>
    <phoneticPr fontId="0" type="noConversion"/>
  </si>
  <si>
    <t>0D3A</t>
    <phoneticPr fontId="0" type="noConversion"/>
  </si>
  <si>
    <t>0C38</t>
  </si>
  <si>
    <t>0C39</t>
  </si>
  <si>
    <t>0C3A</t>
    <phoneticPr fontId="0" type="noConversion"/>
  </si>
  <si>
    <t>主/次/辅光源氛围灯亮度设置</t>
    <phoneticPr fontId="0" type="noConversion"/>
  </si>
  <si>
    <t>主/次/辅光源氛围灯亮度反馈</t>
    <phoneticPr fontId="0" type="noConversion"/>
  </si>
  <si>
    <t>HU_Pri_AtmosphereLightBrightnessSet	主光源氛围灯亮度设置
HU_Sub_AtmosphereLightBrightnessSet	次光源氛围灯亮度设置
HU_Aux_AtmosphereLightBrightnessSet	辅光源氛围灯亮度设置</t>
    <phoneticPr fontId="0" type="noConversion"/>
  </si>
  <si>
    <t>PRI_SUB_AUX_LIGHT_BRIGHT</t>
    <phoneticPr fontId="0" type="noConversion"/>
  </si>
  <si>
    <t>ID_PRI_SUB_AUX_LIGHT_BRIGHT</t>
    <phoneticPr fontId="0" type="noConversion"/>
  </si>
  <si>
    <t>0x29403688(692074120)</t>
    <phoneticPr fontId="0" type="noConversion"/>
  </si>
  <si>
    <t>LCM_Pri_AtmosphereLightBrightSts	主光源氛围灯亮度状态
LCM_Sub_AtmosphereLightBrightSts	次光源氛围灯亮度状态
LCM_Aux_AtmosphereLightBrightSts	辅光源氛围灯亮度状态</t>
    <phoneticPr fontId="0" type="noConversion"/>
  </si>
  <si>
    <t>data[0]=0x00,data[1]=HU_Pri_AtmosphereLightBrightnessSet主光源氛围灯亮度设置(0x0= Inactive；0x1=Off；0x2~0x65=1%~100%； 0x66=Hold； 0x67~7F=Reserved；)
data[0]=0x01,data[1]=HU_Sub_AtmosphereLightBrightnessSet次光源氛围灯亮度设置(0x0= Inactive；0x1=Off；0x2~0x65=1%~100%； 0x66=Hold； 0x67~7F=Reserved；)
data[0]=0x02,data[1]=HU_Aux_AtmosphereLightBrightnessSet辅光源氛围灯亮度设置(0x0= Inactive；0x1=Off；0x2~0x65=1%~100%； 0x66=Hold； 0x67~7F=Reserved；)</t>
    <phoneticPr fontId="0" type="noConversion"/>
  </si>
  <si>
    <t>data[0]=0x00,data[1]=LCM_Pri_AtmosphereLightBrightSts主光源氛围灯亮度状态(0x0= Inactive；0x1=Off；0x2~0x65=1%~100%； 0x66=Hold； 0x67~7F=Reserved；)
data[0]=0x01,data[1]=LCM_Sub_AtmosphereLightBrightSts次光源氛围灯亮度状态(0x0= Inactive；0x1=Off；0x2~0x65=1%~100%； 0x66=Hold； 0x67~7F=Reserved；)
data[0]=0x02,data[1]=LCM_Aux_AtmosphereLightBrightSts辅光源氛围灯亮度状态(0x0= Inactive；0x1=Off；0x2~0x65=1%~100%； 0x66=Hold； 0x67~7F=Reserved；)</t>
    <phoneticPr fontId="0" type="noConversion"/>
  </si>
  <si>
    <t>data[0]=0x00，Reserved
data[0]=0x01，Reserved
data[0]=0x02，Reserved
data[0]=0x03，Reserved
data[0]=0x04，Reserved
data[0]=0x05，Reserved
data[0]=0x06，Reserved
data[0]=0x07，Reserved
data[0]=0x08，Reserved
data[0]=0x09，Reserved
data[0]=0x0A,  Reserved
data[0]=0x0B，data[1-2]=HU_AvrgEcnsCnseIn50km   	近50km平均电耗( -20-82,APP需要将拿到的值X * 0.1-20)
data[0]=0x0C，data[1-2]=HU_AvrgFuelCnseIn50km    近50km平均油耗( 0-50,APP需要将拿到的值X * 0.1)
data[0]=0x0D，data[1-2]=HU_AvrgEnergyCnseIn50km  近50km平均能耗( -20-82,APP需要将拿到的值X * 0.1-20)
data[0]=0x0E，Reserved
data[0]=0x0F,   Reserved</t>
    <phoneticPr fontId="0" type="noConversion"/>
  </si>
  <si>
    <t>DSM_Request_MasStFeedbackL(8666以及之前老平台使用)/MASS_MassStFB（C318及以后项目使用）</t>
    <phoneticPr fontId="0" type="noConversion"/>
  </si>
  <si>
    <t>1. 本次变更主要针对8675平台
 1.1 C318项目
  1.1.1 横风稳过
     a.新增062C协议
       新增AreaId=0x00,HU_CrossWindSwtSet 横风稳过软开关
     b.新增072C协议
       新增AreaID=0x00,VMC_CWRsts 横风稳过功能状态反馈
       新增AreaId=0x01,VMC_SuspVoice 悬架语音提示
 1.2 C281MAC2项目
  1.2.1 空调APP浮萍
     a.新增0B16协议
       AC_FPKey_req  空调面板按键有效请求
  1.2.2 P13平台能量
      a.修改0728协议
        修改初始值： {0，0，0，0，0，0，0，0} 改成{-1，-1，-1，-1}
      b.修改0729协议
        修改初始值： {0，0，0，0，0，0，0，0} 改成{-1，-1，-1，-1}
      c.修改0729协议
        修改初始值： {0，0，0，0，0，0，0，0} 改成{-1，-1，-1，-1}
      d.修改0729协议
        修改初始值： {0，0，0，0，0，0，0，0} 改成{-1，-1，-1，-1}
  1.2.3 车身颜色反馈
      a.修改0992协议
        修改初始值：-1 改成 {-1，-1，-1，-1} 
2. 本次变更主要针对8676平台
 2.1 J90K_EU项目
    2.1.1超时信号 
     a.修改17F2协议
       新增AreaId=715,DRM_SyetemStatus
3. 本次变更主要针对全平台
 3.1 所有项目
   3.1.1 报警指示灯&amp;文字报警
     a.新增1761协议内容Sheet表
     b.新增1762协议内容Sheet表 
4.本次变更主要针对8155平台
 4.1 C857-1项目
   4.1.1 ADS信号状态
    a.修改1111协议
      新增AreaId=0x12,ADS_ALCDirection 自动换道方向
   4.1.2 前碰撞预警激活
    a.新增1325协议
      ACC_FCWActive 前碰撞预警激活反馈
   4.1.3 相关计数器校验和
    a.新增374C协议
       新增data[0],APA_CRCCheck_540 APA_540较验和
       新增data[1],APA_RollingCounter_540 APA_540计数器</t>
    <phoneticPr fontId="0" type="noConversion"/>
  </si>
  <si>
    <t>PHEV:PCU_eDTE</t>
    <phoneticPr fontId="0" type="noConversion"/>
  </si>
  <si>
    <t>2F9:HU_FrontACOffReq</t>
    <phoneticPr fontId="0" type="noConversion"/>
  </si>
  <si>
    <t>phev:EMS_EngSts</t>
    <phoneticPr fontId="0" type="noConversion"/>
  </si>
  <si>
    <t>模块标记【4】：4字节整数，大端，每一个bit标识一个模块，置1表示升级该模块；
bit0：linux；
bit1：Hypervisor；
bit2：display；
bit3：hud；
bit4：副屏；
bit5:  中控屏;</t>
    <phoneticPr fontId="0" type="noConversion"/>
  </si>
  <si>
    <t>data[0]：aeraId（0linux、1Hypervisor、2display、3hud、4副屏、5中控屏）；</t>
    <phoneticPr fontId="0" type="noConversion"/>
  </si>
  <si>
    <t>数据为：模块索引【1】+故障码【1】
模块索引【1】：1字节，表示不同的模块的索引，从0开始计数，该值对应模块标记【4】的bit位索引值（0linux、1Hypervisor、2display、3hud、4副屏、5中控屏）；
故障码【1】：1字节，0：成功，1：没有固件文件，2：文件校验失败，255：未知错误</t>
    <phoneticPr fontId="0" type="noConversion"/>
  </si>
  <si>
    <t>模块索引【1】+升级进度【2】
模块索引【1】：1字节，表示不同的模块的索引，从0开始计数（0linux、1Hypervisor、2display、3hud、4副屏、5中控屏）；
升级进度【2】：2字节整数，大端，0-1000，数值为进度x10</t>
    <phoneticPr fontId="0" type="noConversion"/>
  </si>
  <si>
    <t>data[0]：aeraId（0linux、1Hypervisor、2display、3hud、4副屏、5中控屏）；
data[1]：长度；
data[2-N]：版本字节，参考文档&lt;MFD and AHU Communication Protocol_V1.18-2022.10.17B.xlsx&gt;</t>
    <phoneticPr fontId="0" type="noConversion"/>
  </si>
  <si>
    <t>data[0]：aeraId（0linux、1Hypervisor、2display、3hud、4副屏、5中控屏）；
data[1]：长度；
data[2-N]：版本字节，参考文档&lt;MFD and AHU Communication Protocol_V1.18-2022.10.17B.xlsx&gt;
linux版本号，按如下方式进行命名：
SWx.y.zzzz-aaaaaaaaa
x--A、B、C、D（跟随T037文档定义，目前固定为C）。
y--用于内部区分Dev版本和Rel版本。Dev版本用D，Rel版本用R。
z--版本号（范围0000~zzzz）
a--项目代号（最长9Byte，代号不足9Byte时填空格（32））</t>
    <phoneticPr fontId="0" type="noConversion"/>
  </si>
  <si>
    <t>data[0]：aeraId（0linux、1Hypervisor、2display、3hud、4副屏、5中控屏）；
data[1]：长度；
data[2-N]：件号字节，参考文档&lt;MFD and AHU Communication Protocol_V1.18-2022.10.17B.xlsx&gt;</t>
    <phoneticPr fontId="0" type="noConversion"/>
  </si>
  <si>
    <t>EMS_LaunchCtrlStatus</t>
    <phoneticPr fontId="0" type="noConversion"/>
  </si>
  <si>
    <t>GW_MFS_WeChat_switch_signal</t>
    <phoneticPr fontId="0" type="noConversion"/>
  </si>
  <si>
    <t>IP_OKSwitch</t>
    <phoneticPr fontId="0" type="noConversion"/>
  </si>
  <si>
    <t>GW_MFS_AVM_switch</t>
    <phoneticPr fontId="0" type="noConversion"/>
  </si>
  <si>
    <t>GW_MFS_DVR_switch</t>
    <phoneticPr fontId="0" type="noConversion"/>
  </si>
  <si>
    <t>GW_MFS_Cust_switch、IP_CustSwitch</t>
    <phoneticPr fontId="3" type="noConversion"/>
  </si>
  <si>
    <t>GW_MFS_SeekPlus_switch、IP_RightSwitch</t>
    <phoneticPr fontId="69" type="noConversion"/>
  </si>
  <si>
    <t>IP_LeftSwitch、IP_CustSwitch</t>
    <phoneticPr fontId="69" type="noConversion"/>
  </si>
  <si>
    <t>IP_DownSwitch、GW_MFS_VolReduce_switch？</t>
    <phoneticPr fontId="69" type="noConversion"/>
  </si>
  <si>
    <t>IP_UPSwitch、GW_MFS_VolPlus_switch？</t>
    <phoneticPr fontId="69" type="noConversion"/>
  </si>
  <si>
    <t>GW_MFS_Mute_switch</t>
    <phoneticPr fontId="69" type="noConversion"/>
  </si>
  <si>
    <t>GW_MFS_Mode_switch</t>
    <phoneticPr fontId="69" type="noConversion"/>
  </si>
  <si>
    <t>GW_MFS_Answer_switch_signal</t>
    <phoneticPr fontId="69" type="noConversion"/>
  </si>
  <si>
    <t>GW_MFS_Hungup_switch_signal</t>
    <phoneticPr fontId="69" type="noConversion"/>
  </si>
  <si>
    <t>8666平台CAN
SIGNAL</t>
    <phoneticPr fontId="3" type="noConversion"/>
  </si>
  <si>
    <t>1. 本次变更主要针对8675平台
 1.1 B216项目
  1.1.1 热失控
   a.新增3372协议
     新增AreaId=0x00,BMS_HeatSftySts 电池热失控状态
     新增AreaId=0x01,BMS_BcuBattTOverLamp 动力电池高温报警指示灯
2.本次变更主要针对8155平台
 2.1 C857-1项目
  2.1.1 前碰撞预警激活
   a.修改1325协议 为 1326协议
3. 本次变更主要针对8678平台
 3.1 C518项目
  3.1.1 氛围灯
   a.新增0C3A协议
     新增AreaId=0x00,HU_Pri_AtmosphereLightBrightnessSet主光源氛围灯亮度设置
     新增AreaId=0x01,HU_Sub_AtmosphereLightBrightnessSet次光源氛围灯亮度设置
     新增AreaId=0x02,HU_Aux_AtmosphereLightBrightnessSet辅光源氛围灯亮度设置
   b.新增0D3A协议
     新增AreaId=0x00,LCM_Pri_AtmosphereLightBrightSts主光源氛围灯亮度状态
     新增AreaId=0x01,LCM_Sub_AtmosphereLightBrightSts次光源氛围灯亮度状态
     新增AreaId=0x02,LCM_Aux_AtmosphereLightBrightSts辅光源氛围灯亮度状态
  3.1.2 屏幕升级
   a.修改16B0协议
     修改参数类型：新增 bit5:  中控屏
   b.修改16B3协议
     修改参数类型：新增 bit5:  中控屏
   c.修改16B8协议
     修改参数类型：新增 5中控屏
   d.修改16B9协议
     修改参数类型：新增 5中控屏
   e.修改16BA协议
     修改参数类型：新增 5中控屏
   f.修改16BB协议
     修改参数类型：新增 5中控屏
  10.修改17B4协议
     修改参数类型：新增 5中控屏
  11.修改17B5协议
     修改参数类型：新增 5中控屏
  12.修改17B8协议
     修改参数类型：新增 5中控屏
  13.修改17B9协议
     修改参数类型：新增 5中控屏
  14.修改17BA协议
     修改参数类型：新增 5中控屏
  15.修改17BB协议
     修改参数类型：新增 5中控屏
4. 本次变更主要针对全平台
 4.1 所有项目
 a.修改2100协议
  更新can信号（通用V5）/说明1
 b.修改“按键键值分配-通用（2100）”SHEET表。
     更新 I、J列  8666平台CAN SIGNAL</t>
    <phoneticPr fontId="0" type="noConversion"/>
  </si>
  <si>
    <t>V25.06.30</t>
    <phoneticPr fontId="3" type="noConversion"/>
  </si>
  <si>
    <t>25.06.30</t>
    <phoneticPr fontId="3" type="noConversion"/>
  </si>
  <si>
    <t>1. 本次变更主要针对8678平台
 1.1 C518项目
  1.1.1 氛围灯
    a.修改0C28协议
      适配C518项目
    b.修改0D28协议
      适配C518项目
    c.修改0C24协议
      适配C518项目
    d.修改0D24协议
      适配C518项目
    e.修改0C29协议
      适配C518项目
    f.修改0D29协议
      适配C518项目
2. 本次变更主要针对8675平台
 2.1 无极模式
  2.1.1.修改061A协议
     置灰061A，矩阵上暂无此信号，矩阵有0614协议对应的信号</t>
    <phoneticPr fontId="0" type="noConversion"/>
  </si>
  <si>
    <t>V25.07.01</t>
    <phoneticPr fontId="3" type="noConversion"/>
  </si>
  <si>
    <t>25.07.01</t>
    <phoneticPr fontId="3" type="noConversion"/>
  </si>
  <si>
    <t>32A4</t>
  </si>
  <si>
    <t>0xA3</t>
    <phoneticPr fontId="0" type="noConversion"/>
  </si>
  <si>
    <t>风扇ALARM</t>
    <phoneticPr fontId="0" type="noConversion"/>
  </si>
  <si>
    <t>FAN_ALARM</t>
    <phoneticPr fontId="0" type="noConversion"/>
  </si>
  <si>
    <t>ID_FAN_ALARM</t>
    <phoneticPr fontId="0" type="noConversion"/>
  </si>
  <si>
    <t>0x21403689(557856393)</t>
    <phoneticPr fontId="0" type="noConversion"/>
  </si>
  <si>
    <t>33A4</t>
    <phoneticPr fontId="0" type="noConversion"/>
  </si>
  <si>
    <t>风扇ALARM状态</t>
    <phoneticPr fontId="0" type="noConversion"/>
  </si>
  <si>
    <t>0x0 : 不工作 ;  0x1：工作</t>
    <phoneticPr fontId="0" type="noConversion"/>
  </si>
  <si>
    <t>车型状态/WIFI名称/密码写入反馈（产线刷写前数据透传反馈）</t>
    <phoneticPr fontId="0" type="noConversion"/>
  </si>
  <si>
    <t>车型状态/WIFI名称/密码写入请求（产线刷写前数据透传）</t>
    <phoneticPr fontId="0" type="noConversion"/>
  </si>
  <si>
    <t>0x29403688(692074120)</t>
  </si>
  <si>
    <t>HU_CTAEnable</t>
    <phoneticPr fontId="0" type="noConversion"/>
  </si>
  <si>
    <t>LCDAL_CTAEnableStatus</t>
    <phoneticPr fontId="0" type="noConversion"/>
  </si>
  <si>
    <t>HU_RCTBEnable</t>
    <phoneticPr fontId="0" type="noConversion"/>
  </si>
  <si>
    <t>LCDAR_RCTBEnable</t>
    <phoneticPr fontId="0" type="noConversion"/>
  </si>
  <si>
    <t>LAS_IACCEnableStatus
(0x1=OFF；0x2=ON)</t>
    <phoneticPr fontId="0" type="noConversion"/>
  </si>
  <si>
    <t>HU_IACCEnable</t>
    <phoneticPr fontId="0" type="noConversion"/>
  </si>
  <si>
    <t>HU_LaunchCtrlSet</t>
    <phoneticPr fontId="0" type="noConversion"/>
  </si>
  <si>
    <t>ADS_LaneChangeStyle</t>
    <phoneticPr fontId="0" type="noConversion"/>
  </si>
  <si>
    <t>APA_VerticalRPASwithEnable 遥控进出开关使能</t>
    <phoneticPr fontId="0" type="noConversion"/>
  </si>
  <si>
    <t>HU_SEWEnable
HU_SEAEnable</t>
    <phoneticPr fontId="0" type="noConversion"/>
  </si>
  <si>
    <t>LCDAL_SEAEnableStatus</t>
    <phoneticPr fontId="0" type="noConversion"/>
  </si>
  <si>
    <t>HU_AudioWarningEnable</t>
    <phoneticPr fontId="0" type="noConversion"/>
  </si>
  <si>
    <t>BCM_DrvrSts</t>
    <phoneticPr fontId="0" type="noConversion"/>
  </si>
  <si>
    <t>HU_SetDoorLight</t>
    <phoneticPr fontId="0" type="noConversion"/>
  </si>
  <si>
    <t>旧：BCM_TopLightCorrelationSetStatus
新：BCM_SetDoorLightStatus</t>
    <phoneticPr fontId="0" type="noConversion"/>
  </si>
  <si>
    <t>data[0]=0x00，data[1]=VMC_CWRsts 横风稳过功能状态反馈(0x0=invalid；0x1=Off；0x2=Standby；0x3=Active； )
data[0]=0x01，data[1]=VMC_SuspVoice 悬架语音提示（ 0x0=idle；0x1=前方横风易发区域，请小心驾驶！；0x2=前方经过横风区域，是否为您开启横风稳过功能!；）
data[0]=0x02，Reserve
data[0]=0x03，Reserve</t>
    <phoneticPr fontId="0" type="noConversion"/>
  </si>
  <si>
    <t>data[0]=0x00,data[1]=HU_CrossWindSwtSet 横风稳过软开关( VehiclePropertyValue)
data[0]=0x01,Reserve
data[0]=0x02,HU_MapCrossWindWarm 地图横风预警(0x0= No Active ；0x1=Active；)
data[0]=0x03,HU_MapCrossWindWarmVld 地图横风预警有效位(0x0=Invalid；0x1=Valid )</t>
    <phoneticPr fontId="0" type="noConversion"/>
  </si>
  <si>
    <t>HU_CrossWindSwtSet 横风稳过软开关
HU_MapCrossWindWarm 地图横风预警
HU_MapCrossWindWarmVld 地图横风预警有效位</t>
    <phoneticPr fontId="0" type="noConversion"/>
  </si>
  <si>
    <t>省电功能</t>
    <phoneticPr fontId="0" type="noConversion"/>
  </si>
  <si>
    <t>BODY_POWER_SAVE</t>
    <phoneticPr fontId="0" type="noConversion"/>
  </si>
  <si>
    <t>MPU_BODY_POWER_SAVE</t>
    <phoneticPr fontId="0" type="noConversion"/>
  </si>
  <si>
    <t>0x89</t>
  </si>
  <si>
    <t>蓄电池剩余能量</t>
    <phoneticPr fontId="0" type="noConversion"/>
  </si>
  <si>
    <t>BMS_BattResidPwr 蓄电池剩余能量</t>
    <phoneticPr fontId="0" type="noConversion"/>
  </si>
  <si>
    <t>BMS_BATT_RESID_PWR</t>
    <phoneticPr fontId="0" type="noConversion"/>
  </si>
  <si>
    <t>ID_BMS_BATT_RESID_PWR</t>
    <phoneticPr fontId="0" type="noConversion"/>
  </si>
  <si>
    <t xml:space="preserve">1. 本次变更主要针对8675平台
 1.1 C928、C318项目
   1.1.1 电检车机风扇
     a.新增32A4协议
        风扇ALARM
     b.新增33A4协议
       风扇ALARM状态
 1.2 C281MAC2项目
   1.2.1 诊断相关
     a.修改0897协议
       修改说明：车型状态/WIFI名称/密码写入反馈（产线刷写前数据透传反馈）
     b.修改0997协议
       修改说明：车型状态/WIFI名称/密码写入请求（产线刷写前数据透传）
      </t>
    <phoneticPr fontId="0" type="noConversion"/>
  </si>
  <si>
    <t>0x2140368A(557856394)</t>
    <phoneticPr fontId="0" type="noConversion"/>
  </si>
  <si>
    <t>值范围[-0,100] , 实际需将所得值*0.1</t>
    <phoneticPr fontId="0" type="noConversion"/>
  </si>
  <si>
    <t>ID_SELF_CHECK_APP</t>
    <phoneticPr fontId="0" type="noConversion"/>
  </si>
  <si>
    <t>0x29103535(688928053)</t>
    <phoneticPr fontId="0" type="noConversion"/>
  </si>
  <si>
    <t>HU_EPSTorqueModeSet</t>
    <phoneticPr fontId="0" type="noConversion"/>
  </si>
  <si>
    <t>HU_EPSTorqSYNSet</t>
    <phoneticPr fontId="0" type="noConversion"/>
  </si>
  <si>
    <t>BCM_EPSTorqueModeFeedback</t>
    <phoneticPr fontId="0" type="noConversion"/>
  </si>
  <si>
    <t>BCM_EPSTorqSYNStatus</t>
    <phoneticPr fontId="0" type="noConversion"/>
  </si>
  <si>
    <t>RRS_FrontRadarActiveStatus</t>
    <phoneticPr fontId="0" type="noConversion"/>
  </si>
  <si>
    <t>HU_FrontRadarActive</t>
    <phoneticPr fontId="0" type="noConversion"/>
  </si>
  <si>
    <t>0x2140341C(557855772)</t>
    <phoneticPr fontId="0" type="noConversion"/>
  </si>
  <si>
    <t>AC_EcoMode_St</t>
    <phoneticPr fontId="0" type="noConversion"/>
  </si>
  <si>
    <t>HU_AtmosphereLightCorSet_256</t>
    <phoneticPr fontId="0" type="noConversion"/>
  </si>
  <si>
    <t>340:AC_FrBlowType</t>
    <phoneticPr fontId="0" type="noConversion"/>
  </si>
  <si>
    <t>0876</t>
    <phoneticPr fontId="0" type="noConversion"/>
  </si>
  <si>
    <t>常量：:LDWModeType
S111MCA/C211降本:LAS_LDWStatus（0x0=Off；0x1=Ready；0x2=On；0x3=Failure；）</t>
    <phoneticPr fontId="0" type="noConversion"/>
  </si>
  <si>
    <t>data[0]=0x00,data[1]=PCU_eDTEDesignformula_FB（0x0=动态计算；0x1=CLTC；0x2=WLTC; 0x3=Reserve）
data[0]=0x01,data[1]=IP_EngDistDispSts（0x0=Inactive；0x1=能量；0x2=距离；0x3= Reserved）
data[0]=0x02,data[1]=PCU_FECns200mValid（0x0=Invalid；0x1=valid）</t>
    <phoneticPr fontId="0" type="noConversion"/>
  </si>
  <si>
    <t>PCU_SysEgyFlow</t>
    <phoneticPr fontId="0" type="noConversion"/>
  </si>
  <si>
    <t>THU_PasAirSwithSet</t>
    <phoneticPr fontId="0" type="noConversion"/>
  </si>
  <si>
    <t>HU_WirelessChargingSet</t>
    <phoneticPr fontId="0" type="noConversion"/>
  </si>
  <si>
    <t>WLCM_WirelessChargingSetStatus</t>
    <phoneticPr fontId="0" type="noConversion"/>
  </si>
  <si>
    <t>常量：VehicleFCWWarnLevel</t>
    <phoneticPr fontId="0" type="noConversion"/>
  </si>
  <si>
    <t>166F</t>
    <phoneticPr fontId="0" type="noConversion"/>
  </si>
  <si>
    <t>仪表报警弹框</t>
    <phoneticPr fontId="0" type="noConversion"/>
  </si>
  <si>
    <t>0x2140368B(557856395)</t>
    <phoneticPr fontId="0" type="noConversion"/>
  </si>
  <si>
    <t>IP_ALARM_BOX_CLICK</t>
    <phoneticPr fontId="0" type="noConversion"/>
  </si>
  <si>
    <t>ID_IP_ALARM_BOX_CLICK</t>
    <phoneticPr fontId="0" type="noConversion"/>
  </si>
  <si>
    <t>0x00:无效； 0x01:点击</t>
    <phoneticPr fontId="0" type="noConversion"/>
  </si>
  <si>
    <t>176F</t>
    <phoneticPr fontId="0" type="noConversion"/>
  </si>
  <si>
    <t>can信号节点状态</t>
    <phoneticPr fontId="0" type="noConversion"/>
  </si>
  <si>
    <t>1. 本次变更主要针对8678平台
 1.1 C518项目
  1.1.1 横飞功能
    a.修改062C协议
      新增AreaId=0x02,HU_MapCrossWindWarm 地图横风预警
      新增AreaId=0x03,HU_MapCrossWindWarmVld 地图横风预警有效位
  1.1.2 仪表报警弹框
    a.新增166F协议
      仪表报警弹框
  1.1.3 can信号节点状态
    a.修改2049协议
      修改data长度： 100（8678平台）    25(8666、8675、8676平台)
2.本次变更主要针对8666平台
 2.1 所有项目
  1.1.1 省电功能
    a.修改0821协议
      新增SMD指令含义:MPU_BODY_POWER_SAVE
3.本次变更主要针对8676平台
 3.1 J90K
  3.1.1 畜电池剩余能量
    a.新增2089协议
      BMS_BattResidPwr 蓄电池剩余能量
4. 本次变更主要针对8675平台
  4.1 B216项目
    4.1.1 自检APP3.0
      a.修改2088协议
        修改API对应的Key值:SELF_CHECK_APP 改成 ID_SELF_CHECK_APP</t>
    <phoneticPr fontId="0" type="noConversion"/>
  </si>
  <si>
    <t>100（8678平台）
 25(8666、8675、8676平台)</t>
    <phoneticPr fontId="0" type="noConversion"/>
  </si>
  <si>
    <t>BCM_KeyAlarmStatus</t>
    <phoneticPr fontId="0" type="noConversion"/>
  </si>
  <si>
    <t>HU_EasyEntrySet</t>
    <phoneticPr fontId="0" type="noConversion"/>
  </si>
  <si>
    <t>DSM_EasyEntrySts</t>
    <phoneticPr fontId="0" type="noConversion"/>
  </si>
  <si>
    <t>LAS_LASModeSelectionStatus
S111MCA/C211降本:LAS_LDWStatus</t>
    <phoneticPr fontId="0" type="noConversion"/>
  </si>
  <si>
    <t>WLCM_WirelessChargingStatus</t>
    <phoneticPr fontId="0" type="noConversion"/>
  </si>
  <si>
    <t>0x21403409(557855753)</t>
    <phoneticPr fontId="0" type="noConversion"/>
  </si>
  <si>
    <t>ACC_ELKEnableStatus</t>
    <phoneticPr fontId="0" type="noConversion"/>
  </si>
  <si>
    <t>HU_ELKEnable</t>
    <phoneticPr fontId="0" type="noConversion"/>
  </si>
  <si>
    <t>HU_FCWSetting</t>
    <phoneticPr fontId="0" type="noConversion"/>
  </si>
  <si>
    <t>HU_AutoBrakeEnable</t>
    <phoneticPr fontId="0" type="noConversion"/>
  </si>
  <si>
    <t>ACC_LASModeSelectionStatus</t>
    <phoneticPr fontId="0" type="noConversion"/>
  </si>
  <si>
    <t>HU_LASModeSelection</t>
    <phoneticPr fontId="0" type="noConversion"/>
  </si>
  <si>
    <t>0919</t>
    <phoneticPr fontId="0" type="noConversion"/>
  </si>
  <si>
    <t>V25.07.03</t>
    <phoneticPr fontId="3" type="noConversion"/>
  </si>
  <si>
    <t>25.07.03</t>
    <phoneticPr fontId="3" type="noConversion"/>
  </si>
  <si>
    <t>V25.07.07</t>
    <phoneticPr fontId="3" type="noConversion"/>
  </si>
  <si>
    <t>25.07.07</t>
    <phoneticPr fontId="3" type="noConversion"/>
  </si>
  <si>
    <t>HU_AlarmBoxClick</t>
    <phoneticPr fontId="0" type="noConversion"/>
  </si>
  <si>
    <t xml:space="preserve">后追尾预警状态反馈        </t>
    <phoneticPr fontId="0" type="noConversion"/>
  </si>
  <si>
    <t xml:space="preserve">前碰撞预警状态反馈        </t>
    <phoneticPr fontId="0" type="noConversion"/>
  </si>
  <si>
    <t>ACC_FCWSettingStatus</t>
    <phoneticPr fontId="0" type="noConversion"/>
  </si>
  <si>
    <t>LCDAL_RCWEnableStatus</t>
    <phoneticPr fontId="0" type="noConversion"/>
  </si>
  <si>
    <t xml:space="preserve">GW_MFS_Right_switch_Up_signal   </t>
    <phoneticPr fontId="0" type="noConversion"/>
  </si>
  <si>
    <t xml:space="preserve">多功能方向盘右侧滚轮上
</t>
    <phoneticPr fontId="0" type="noConversion"/>
  </si>
  <si>
    <t>多功能方向盘右侧滚轮下</t>
    <phoneticPr fontId="0" type="noConversion"/>
  </si>
  <si>
    <t xml:space="preserve">GW_MFS_Right_switch_Down_signal </t>
    <phoneticPr fontId="0" type="noConversion"/>
  </si>
  <si>
    <t>BTN_RIGHT_SWITCH_UP</t>
    <phoneticPr fontId="0" type="noConversion"/>
  </si>
  <si>
    <t>KEYCODE_RIGHT_SWITCH_UP</t>
    <phoneticPr fontId="0" type="noConversion"/>
  </si>
  <si>
    <t>BTN_RIGHT_SWITCH_DOWN</t>
    <phoneticPr fontId="0" type="noConversion"/>
  </si>
  <si>
    <t>KEYCODE_RIGHT_SWITCH_DOWN</t>
    <phoneticPr fontId="0" type="noConversion"/>
  </si>
  <si>
    <t>0x169</t>
    <phoneticPr fontId="0" type="noConversion"/>
  </si>
  <si>
    <t>0x16A</t>
    <phoneticPr fontId="0" type="noConversion"/>
  </si>
  <si>
    <t>1. 本次变更主要针对8678平台
 1.1 C518项目
  1.1.1 仪表报警弹框
    a.修改166F协议
      添加can信号（通用V5）/说明1：HU_AlarmBoxClick
2、本次变更主要针对全平台项目相关，内容如下:
 2.1 所有项目
  2.1.1 前碰撞后追尾预警
   a. 勘误1300协议
      清除can信号（通用V5）/说明1参数说明，以参数类型列为准
      清除can信号（ICAR）/说明2参数说明，以参数类型列为准 
   b. 勘误1301协议
      清除can信号（通用V5）/说明1参数说明，以参数类型列为准
      清除can信号（ICAR）/说明2参数说明，以参数类型列为准
3. 本次变更主要针对8675平台
  3.1 B216项目
   3.1.1 外后视镜调节
    a.修改2100协议
      新增AreaId=Ox169，GW_MFS_Right_switch_UP_signal
      新增AreaId=0x16A，GW_MFS_Right_switch_Down_signal</t>
    <phoneticPr fontId="0" type="noConversion"/>
  </si>
  <si>
    <t>ESP_TCSFailStatus</t>
    <phoneticPr fontId="0" type="noConversion"/>
  </si>
  <si>
    <t>V25.07.09</t>
    <phoneticPr fontId="3" type="noConversion"/>
  </si>
  <si>
    <t>25.07.09</t>
    <phoneticPr fontId="3" type="noConversion"/>
  </si>
  <si>
    <t>MPU、IP</t>
    <phoneticPr fontId="0" type="noConversion"/>
  </si>
  <si>
    <t>PCU_SnowModelStatus</t>
  </si>
  <si>
    <t>PCU_OffRoadModeSts</t>
    <phoneticPr fontId="3" type="noConversion"/>
  </si>
  <si>
    <t>0x2170EEA0(561049248)</t>
    <phoneticPr fontId="0" type="noConversion"/>
  </si>
  <si>
    <t>0x21403427(557855783)</t>
    <phoneticPr fontId="0" type="noConversion"/>
  </si>
  <si>
    <t>HU_HDCStatusSetReq</t>
    <phoneticPr fontId="0" type="noConversion"/>
  </si>
  <si>
    <t>ESP_ESPFunctionStatus</t>
    <phoneticPr fontId="0" type="noConversion"/>
  </si>
  <si>
    <t>HU_ESPStatusSetReq</t>
    <phoneticPr fontId="0" type="noConversion"/>
  </si>
  <si>
    <t>208A</t>
    <phoneticPr fontId="0" type="noConversion"/>
  </si>
  <si>
    <t>CP/AA认证</t>
    <phoneticPr fontId="0" type="noConversion"/>
  </si>
  <si>
    <t>0x2940368C( 692074124)</t>
    <phoneticPr fontId="0" type="noConversion"/>
  </si>
  <si>
    <t>CPAA_AUTHEN</t>
    <phoneticPr fontId="0" type="noConversion"/>
  </si>
  <si>
    <t>ID_CPAA_AUTHEN</t>
    <phoneticPr fontId="0" type="noConversion"/>
  </si>
  <si>
    <t>data[0]-data[1]:keycode
data[2]: 0x0=UP,0x1=DOWN</t>
    <phoneticPr fontId="0" type="noConversion"/>
  </si>
  <si>
    <t>data[0]=0x00, data[1-2]BMS_BattRatedAh电池额定电量，APP需要将拿到的值X * 0.2
data[0]=0x01, data[1-2]BMS_CellNrTotGb单体电池总数(0-65535)
data[0]=0x02, data[1-2]BMS_BattResidPwrSb蓄电池剩余能量,APP需要将拿到的值X * 0.1
data[0]=0x03,data[1-2]TM1_MaxTqShortTerm TM1瞬时峰值最大扭矩(0-800)
data[0]=0x04,data[1-2]BMS_MaxChrgPwrLong 电池最大充电功率(长时),APP需要将拿到的值X * 0.5</t>
    <phoneticPr fontId="0" type="noConversion"/>
  </si>
  <si>
    <t>BMS_BattRatedAh 电池额定电量
BMS_CellNrTotGb 单体电池总数
BMS_BattResidPwrSb 蓄电池剩余能量
TM1_MaxTqShortTerm TM1瞬时峰值最大扭矩
BMS_MaxChrgPwrLong 电池最大充电功率(长时)</t>
    <phoneticPr fontId="0" type="noConversion"/>
  </si>
  <si>
    <t>Master\J90K_EU</t>
    <phoneticPr fontId="0" type="noConversion"/>
  </si>
  <si>
    <t>IP_SubtotalClrFlg	小计里程清零标志
IP_EngineOilPressureLowSts	机油压力状态
IP_AvgFuelConsumption（857项目）
IP_LongTermClrFlg   长期清零标志位</t>
    <phoneticPr fontId="0" type="noConversion"/>
  </si>
  <si>
    <t>HU_HMAEnable</t>
    <phoneticPr fontId="0" type="noConversion"/>
  </si>
  <si>
    <t>LAS_HMAEnableStatus</t>
    <phoneticPr fontId="0" type="noConversion"/>
  </si>
  <si>
    <t>3C03</t>
  </si>
  <si>
    <t>MCUDSP相关软件件号请求</t>
    <phoneticPr fontId="0" type="noConversion"/>
  </si>
  <si>
    <t>3D03</t>
  </si>
  <si>
    <t>MCUDSP相关软件件号反馈</t>
    <phoneticPr fontId="0" type="noConversion"/>
  </si>
  <si>
    <t>MCU_DSP_SOFTWARE_VERSION</t>
    <phoneticPr fontId="0" type="noConversion"/>
  </si>
  <si>
    <t>ID_MCU_DSP_SOFTWARE_VERSION</t>
    <phoneticPr fontId="0" type="noConversion"/>
  </si>
  <si>
    <t>0x2940368D(692074125 )</t>
    <phoneticPr fontId="0" type="noConversion"/>
  </si>
  <si>
    <t>ID_MCU_DSP_SOFTWARE_VERSION_REQ</t>
    <phoneticPr fontId="0" type="noConversion"/>
  </si>
  <si>
    <t>MCU_DSP_SOFTWARE_VERSION_REQ</t>
    <phoneticPr fontId="0" type="noConversion"/>
  </si>
  <si>
    <t>0x2910368E(688928398 )</t>
    <phoneticPr fontId="0" type="noConversion"/>
  </si>
  <si>
    <t>data[0]=0x0， data[1]车机件号请求 (NO_REQUEST = 0x0,  REQUEST = 0x1 )
data[0]=0x1， data[1]硬件版本号请求(NO_REQUEST = 0x0,  REQUEST = 0x1 )
data[0]=0x2， data[1]MCU软件件号 请求(NO_REQUEST = 0x0,  REQUEST = 0x1 )
data[0]=0x3， data[1]OS软件件号 请求(NO_REQUEST = 0x0,  REQUEST = 0x1 )
data[0]=0x4， data[1]DSP固件软件件号请求 (NO_REQUEST = 0x0,  REQUEST = 0x1 )
data[0]=0x5， data[1]DSP固件软件版本号请求(NO_REQUEST = 0x0,  REQUEST = 0x1 )</t>
    <phoneticPr fontId="0" type="noConversion"/>
  </si>
  <si>
    <t>data[0]=0x0，车机件号 data[1-N]
data[0]=0x1，硬件版本号 data[1-N]
data[0]=0x2，MCU软件件号 data[1-N]
data[0]=0x3，OS软件件号 data[1-N]
data[0]=0x4，DSP固件软件件号 data[1-N]
data[0]=0x5，DSP固件软件版本号 data[1-N]</t>
    <phoneticPr fontId="0" type="noConversion"/>
  </si>
  <si>
    <t>1.本次变更主要针对8676平台
 1.1 J90K
  1.1.1 畜电池剩余能量
    a.修改2089协议
      新增发送方：MCU
      新增接收方：MPU
  1.1.2 HUD模式设置
    a.修改0825协议
      新增参数类型：0x99:调试模式
 1.2 J90K_EU
  1.2.1 CP/AA认证
    a.新增208A信号
      新增AreaId=0x00,BMS_BattRatedAh 电池额定电量
      新增AreaId=0x01,BMS_CellNrTotGb 单体电池总数
      新增AreaId=0x02,BMS_BattResidPwrSb 蓄电池剩余能量
      新增AreaId=0x03,TM1_MaxTqShortTerm TM1瞬时峰值最大扭矩
      新增AreaId=0x04,BMS_MaxChrgPwrLong 电池最大充电功率(长时)
2. 本次变更主要针对8675平台
 2.1 C928-2项目
  2.1.1 越野模式状态
    a.修改071F协议
      修改接收方为：MPU、IP。
  2.1.2 仪表超时协议
    a.修改17F2协议
      新增超时信号716：PCU_SnowModelStatus，717：PCU_OffRoadModeSts。
 2.2 C281MAC2项目
  2.2.3 MCUDSP软件件号相关
    a.新增3C03协议
      新增AreaId=0x0， 车机件号请求
      新增AreaId=0x1， 硬件版本号请求
      新增AreaId=0x2， MCU软件件号请求
      新增AreaId=0x3， OS软件件号请求
      新增AreaId=0x4， DSP固件软件件号请求
      新增AreaId=0x5， DSP固件软件版本号请求
    b.新增3D03协议
      新增AreaId=0x0， 车机件号
      新增AreaId=0x1， 硬件版本号
      新增AreaId=0x2， MCU软件件号
      新增AreaId=0x3， OS软件件号
      新增AreaId=0x4， DSP固件软件件号 
      新增AreaId=0x5， DSP固件软件版本号</t>
    <phoneticPr fontId="0" type="noConversion"/>
  </si>
  <si>
    <t>V25.07.10</t>
    <phoneticPr fontId="3" type="noConversion"/>
  </si>
  <si>
    <t>25.07.10</t>
    <phoneticPr fontId="3" type="noConversion"/>
  </si>
  <si>
    <t>LAS_LASWarningModeSelectionSts(0x1=visual；
0x2=sound；
0x3=vibration；
0x4=sound and vibration；)</t>
    <phoneticPr fontId="0" type="noConversion"/>
  </si>
  <si>
    <t>0x21403537(557856055)</t>
    <phoneticPr fontId="0" type="noConversion"/>
  </si>
  <si>
    <t>data[0]=0x0，中控显示屏硬件件号 data[1-N]
data[0]=0x1，中控显示屏硬件版本号 data[1-N]
data[0]=0x2，中控显示屏软件件号 data[1-N]
data[0]=0x3，中控显示屏软件版本号 data[1-N]
data[0]=0x4，仪表显示屏硬件件号 data[1-N]
data[0]=0x5，仪表显示屏硬件版本号 data[1-N]
data[0]=0x6，仪表显示屏软件件号 data[1-N]
data[0]=0x7，仪表显示屏软件版本号 data[1-N]
data[0]=0x8，副驾显示屏硬件件号 data[1-N]
data[0]=0x09, 副驾显示屏硬件版本号data[1-N]
data[0]=0x0A, 副驾显示屏软件件号data[1-N]
data[0]=0x0B, 副驾显示屏软件版本号data[1-N]
data[0]=0x0C, 云台显示屏硬件件号data[1-N]
data[0]=0x0D, 云台显示屏硬件版本号data[1-N]
data[0]=0x0E, 云台显示屏软件件号data[1-N]
data[0]=0x0F, 云台显示屏软件版本号data[1-N]   
data[0]=0x10, 4G软件件号（独立4G软件）data[1-N] 
data[0]=0x11, 4G软件版本号data[1-N]
data[0]=0x12, RES软件件号data[1-N]
data[0]=0x13,RES软件版本号data[1-N]
data[0]=0x14,仪表系统软件件号data[1-N]
data[0]=0x15,仪表系统软件版本号data[1-N]
data[0]=0x16,中控显示屏MCU软件件号data[1-N]
data[0]=0x17,中控显示屏MCU软件版本号data[1-N]
data[0]=0x18,HUD硬件件号data[1-N]
data[0]=0x19,HUD软件件号data[1-N]
data[0]=0x1A,HUD硬件版本号data[1-N]
data[0]=0x1B,HUD软件版本号data[1-N]
data[0]=0x1C,REPO包软件件号data[1-N]
data[0]=0x1D,REPO包软件版本号data[1-N]</t>
    <phoneticPr fontId="0" type="noConversion"/>
  </si>
  <si>
    <t>data[0]=0x0， data[1]中控显示屏硬件件号 (NO_REQUEST = 0x0,  REQUEST = 0x1 )
data[0]=0x1， data[1]中控显示屏硬件版本号 (NO_REQUEST = 0x0,  REQUEST = 0x1 )
data[0]=0x2， data[1]中控显示屏软件件号 (NO_REQUEST = 0x0,  REQUEST = 0x1 )
data[0]=0x3， data[1]中控显示屏软件版本号 (NO_REQUEST = 0x0,  REQUEST = 0x1 )
data[0]=0x4， data[1]仪表显示屏硬件件号 (NO_REQUEST = 0x0,  REQUEST = 0x1 )
data[0]=0x5， data[1]仪表显示屏硬件版本号 (NO_REQUEST = 0x0,  REQUEST = 0x1 )
data[0]=0x6， data[1]仪表显示屏软件件号 (NO_REQUEST = 0x0,  REQUEST = 0x1 )
data[0]=0x7， data[1]仪表显示屏软件版本号 (NO_REQUEST = 0x0,  REQUEST = 0x1 )
data[0]=0x8， data[1]副驾显示屏硬件件号 (NO_REQUEST = 0x0,  REQUEST = 0x1 )
data[0]=0x09, data[1]副驾显示屏硬件版本号(NO_REQUEST = 0x0,  REQUEST = 0x1 )
data[0]=0x0A, data[1]副驾显示屏软件件号(NO_REQUEST = 0x0,  REQUEST = 0x1 )
data[0]=0x0B, data[1]副驾显示屏软件版本号(NO_REQUEST = 0x0,  REQUEST = 0x1 )
data[0]=0x0C, data[1]云台显示屏硬件件号(NO_REQUEST = 0x0,  REQUEST = 0x1 )
data[0]=0x0D, data[1]云台显示屏硬件版本号(NO_REQUEST = 0x0,  REQUEST = 0x1 )
data[0]=0x0E, data[1]云台显示屏软件件号(NO_REQUEST = 0x0,  REQUEST = 0x1 )
data[0]=0x0F, data[1]云台显示屏软件版本号(NO_REQUEST = 0x0,  REQUEST = 0x1 )   
data[0]=0x10, data[1]4G软件件号（独立4G软件）(NO_REQUEST = 0x0,  REQUEST = 0x1 )
data[0]=0x11, data[1]4G软件版本号(NO_REQUEST = 0x0,  REQUEST = 0x1 )
data[0]=0x12, data[1]RES软件件号(NO_REQUEST = 0x0,  REQUEST = 0x1 )
data[0]=0x13,data[1]RES软件版本号(NO_REQUEST = 0x0,  REQUEST = 0x1 )
data[0]=0x14,data[1]仪表系统软件件号(NO_REQUEST = 0x0,  REQUEST = 0x1 )
data[0]=0x15,data[1]仪表系统软件版本号(NO_REQUEST = 0x0,  REQUEST = 0x1 )
data[0]=0x16,data[1]中控显示屏MCU软件件号(NO_REQUEST = 0x0,  REQUEST = 0x1 )
data[0]=0x17,data[1]中控显示屏MCU软件版本号(NO_REQUEST = 0x0,  REQUEST = 0x1 )
data[0]=0x18,HUD硬件件号(NO_REQUEST = 0x0,  REQUEST = 0x1 )
data[0]=0x19,HUD软件件号(NO_REQUEST = 0x0,  REQUEST = 0x1 )
data[0]=0x1A,HUD硬件版本号(NO_REQUEST = 0x0,  REQUEST = 0x1 )
data[0]=0x1B,HUD软件版本号(NO_REQUEST = 0x0,  REQUEST = 0x1 )
data[0]=0x1C,REPO包软件件号(NO_REQUEST = 0x0,  REQUEST = 0x1 )
data[0]=0x1D,REPO包软件版本号(NO_REQUEST = 0x0,  REQUEST = 0x1 )</t>
    <phoneticPr fontId="0" type="noConversion"/>
  </si>
  <si>
    <t>1. 本次变更主要针对8676平台
 1.1 J90K项目
   1.1.1仪表声音通道通知Android
     b.新增166E协议
       修改发起方： IP 改成 MPU 
       修改接收方： ADSP 改成 IP
       修改Property ID：0x29403677(692074103) 改成 0x29703677(695219831)
     c.新增176E协议
       修改发起方： ADSP 改成 IP
       修改接收方： IP 改成 MPU 
       修改Property ID：0x29403677(692074103) 改成 0x29703677(695219831)
2. 本次变更主要针对8675平台
  2.1 C281MAC2项目
   2.1.1 诊断相关软件版本号
     a.修改3C02协议
       新增AreaId=0x18,HUD硬件件号
       新增AreaId=0x19,HUD软件件号
       新增AreaId=0x1A,HUD硬件版本号
       新增AreaId=0x1B,HUD软件版本号
       新增AreaId=0x1C,REPO包软件件号
       新增AreaId=0x1D,REPO包软件版本号
     b.修改3D02协议
       新增AreaId=0x18,HUD硬件件号请求
       新增AreaId=0x19,HUD软件件号请求
       新增AreaId=0x1A,HUD硬件版本号请求
       新增AreaId=0x1B,HUD软件版本号请求
       新增AreaId=0x1C,REPO包软件件号请求
       新增AreaId=0x1D,REPO包软件版本号请求
   2.1.2 语言同步1
     a.修改261A协议
       修改接收方：MCU、IP</t>
    <phoneticPr fontId="0" type="noConversion"/>
  </si>
  <si>
    <t>0x29703677(695219831)</t>
  </si>
  <si>
    <t>0x29703677(695219831)</t>
    <phoneticPr fontId="0" type="noConversion"/>
  </si>
  <si>
    <t>备注：针对长时策略存在信号被覆盖的问题，两条连续信号间隔大于150ms
0x0=inactive;
0x1=遮阳帘开按键；
0x2=遮阳帘关按键；
0x3=天窗开按键；
0x4=天窗关按键；
0x5~0x7=Reserved
0x10=长时策略停止
0x11=遮阳帘开按键（长时策略）；
0x12=遮阳帘关按键（长时策略）；
0x13=天窗开按键（长时策略）；
0x14=天窗关按键（长时策略）；</t>
    <phoneticPr fontId="3" type="noConversion"/>
  </si>
  <si>
    <t>BCM_Sunroof_Movement</t>
    <phoneticPr fontId="0" type="noConversion"/>
  </si>
  <si>
    <t>HU_SunroofControlReq2</t>
    <phoneticPr fontId="0" type="noConversion"/>
  </si>
  <si>
    <t>MASS_PassModSts</t>
    <phoneticPr fontId="0" type="noConversion"/>
  </si>
  <si>
    <t>HU_PassMassModSet</t>
    <phoneticPr fontId="0" type="noConversion"/>
  </si>
  <si>
    <t>音量+</t>
    <phoneticPr fontId="0" type="noConversion"/>
  </si>
  <si>
    <t>0x29403445(692073541)</t>
    <phoneticPr fontId="0" type="noConversion"/>
  </si>
  <si>
    <t>DSM_MasMode_FeedBackL(8666以及之前老平台使用)/MASS_MassModeFB（C318及以后项目使用）</t>
    <phoneticPr fontId="0" type="noConversion"/>
  </si>
  <si>
    <t>HU_Request_MasModeL</t>
    <phoneticPr fontId="0" type="noConversion"/>
  </si>
  <si>
    <t>V25.07.16</t>
    <phoneticPr fontId="3" type="noConversion"/>
  </si>
  <si>
    <t>25.07.16</t>
    <phoneticPr fontId="3" type="noConversion"/>
  </si>
  <si>
    <t>0x3B</t>
    <phoneticPr fontId="3" type="noConversion"/>
  </si>
  <si>
    <t>0D3B</t>
    <phoneticPr fontId="3" type="noConversion"/>
  </si>
  <si>
    <t>自动大灯手动关有效</t>
    <phoneticPr fontId="3" type="noConversion"/>
  </si>
  <si>
    <t>ID_BCM_AUTO_HEAD_LI_OFF_VLD</t>
    <phoneticPr fontId="3" type="noConversion"/>
  </si>
  <si>
    <t>0x214041A0(557859232)</t>
    <phoneticPr fontId="3" type="noConversion"/>
  </si>
  <si>
    <t>BCM_AUTO_HEAD_LI_OFF_VLD</t>
    <phoneticPr fontId="3" type="noConversion"/>
  </si>
  <si>
    <t>BCM_AutoHeadLiOffVld</t>
    <phoneticPr fontId="3" type="noConversion"/>
  </si>
  <si>
    <t xml:space="preserve">0x0=valid；0x1=invalid； </t>
    <phoneticPr fontId="3" type="noConversion"/>
  </si>
  <si>
    <t>0x8B</t>
    <phoneticPr fontId="3" type="noConversion"/>
  </si>
  <si>
    <t>208B</t>
    <phoneticPr fontId="3" type="noConversion"/>
  </si>
  <si>
    <t>电池健康状态</t>
    <phoneticPr fontId="3" type="noConversion"/>
  </si>
  <si>
    <t>ID_BMS_SOH</t>
    <phoneticPr fontId="3" type="noConversion"/>
  </si>
  <si>
    <t>0x2140419F(557859231)</t>
    <phoneticPr fontId="3" type="noConversion"/>
  </si>
  <si>
    <t>BMS_SOH</t>
    <phoneticPr fontId="3" type="noConversion"/>
  </si>
  <si>
    <t>BMS_SOH 电池健康状态</t>
    <phoneticPr fontId="3" type="noConversion"/>
  </si>
  <si>
    <t>0-1023 APP需要将拿到的值X * 0.1  单位1% （1023为无效值）</t>
    <phoneticPr fontId="3" type="noConversion"/>
  </si>
  <si>
    <t>LCM_AtmoLightSceneMode_FeedBack</t>
    <phoneticPr fontId="0" type="noConversion"/>
  </si>
  <si>
    <t>3B28</t>
  </si>
  <si>
    <t>BCM_SetLogoLightStatus
LCM_ALBreatheModeSts氛围灯呼吸模式控制状态反馈
LCM_ALDriveModeLinkSts氛围灯驾驶模式随动开关状态反馈
LCM_ALWheelModeLinkSts氛围灯驱动形式随动开关状态反馈
LCM_ALWelcomeLlightSts氛围灯迎宾灯光开关状态反馈
BDC_DLPSet  DLP大灯开启和关闭反馈
BDC_DLPDayDetectSet DLP环境光感应设置反馈
BDC_DLPWelReq DLP迎宾激活请求
BCM_UnlockLogoColorFB
BCM_UnlockLogoModeFB
BCM_UnlockHandleColorFB
BCM_UnlockHandleModeFB
BDC_DLPTurnLightFB 转向灯DLP联动设置反馈
BCM_WelcomeLightFB分级迎送宾灯光设置反馈
ProjectionAngleAdjstFb 投影开关实际状态
OdpBrtnsAdjstFb 实际亮度反馈
DmdSourceSelFb 播放源设置反馈
ProjectonStateFb 投影开关实际状态
DmdDutyFb DMD占空比设置值反馈
BDC_DayLightSetFB日间行车灯设置反馈
BDC_HighBeamSw 远光灯开关状态</t>
    <phoneticPr fontId="0" type="noConversion"/>
  </si>
  <si>
    <t>data[0]=0x00,data[1]=BCM_SetLogoLightStatus(0x0=Inactive ;0x1=ON;0x2=OFF;0x3=Reserved)
data[0]=0x01,data[1]=LCM_ALBreatheModeSts(0x0=Inactive；0x1=OFF；0x2=1s；0x3=2s；0x4=3s；0x5=4s；0x6=5s；0x7=6s)
data[0]=0x02,data[1]=LCM_ALDriveModeLinkSts(0x0=Inactive；0x1=off；0x2=on；0x3=预留；)
data[0]=0x03,data[1]=LCM_ALWheelModeLinkSts(0x0=Inactive；0x1=off；0x2=on；0x3=预留；)
data[0]=0x04,data[1]=LCM_ALWelcomeLlightSts(0x0=Inactive；0x1=off；0x2=on；0x3=预留； )
data[0]=0x05,data[1]=BCM_UnlockLogoColorFB(0x0=Invalid；0x01~0x40=1~64；C857项目)
data[0]=0x06,data[1]=BCM_UnlockLogoModeFB(0x0=inactive；0x1=七彩流光；0x2=呼吸；0x3=常亮；C857项目)
data[0]=0x07,data[1]=BCM_UnlockHandleColorFB(0x0=Invalid；0x01~0x40=1~64；C857项目)
data[0]=0x08,data[1]=BCM_UnlockHandleModeFB(0x0=inactive；0x1=七彩流光；0x2=呼吸；0x3=常亮；C857项目)
data[0]=0x09,data[1]=BDC_DLPSet(0x0 = inactive；0x1 = ON；0x2 = OFF；0x3 = Reserved；C857项目)
data[0]=0x0A,data[1]=BDC_DLPDayDetectSet(0x0=inactive；0x1=On；0x2=Off；0x3=Reserved；C857项目)
data[0]=0x0B,data[1]=BDC_DLPWelReq(0x0=inactive；0x1=Welcome request；0x2=Bye request；0x3=Reserved；C857项目)
data[0]=0x0C,data[1]=BDC_DLPTurnLightFB(0x0=inactive；0x1=On；0x2=Off；0x3=Reserved；C857项目)
data[0]=0x0D,data[1]=ProjectionAngleAdjstFb(0x0=level0（投地）；0x1=level1（投墙）；0x2=level3（水平）；0x3~0xF=Invalid C857项目)
data[0]=0x0E,data[1]=BCM_WelcomeLightFB(0x0=inactive；0x1=On；0x2=Off；0x3=reserve；C857项目)
data[0]=0x0F,data[1]=OdpBrtnsAdjstFb(0~100=level0~level100；101~127=Invalid；C857项目)
data[0]=0x10,data[1]=DmdSourceSelFb(0x0=Invalid；0x1=welcome image1；0x2=video；0x3=welcome image2；0x4=welcome image3；0x5=welcome image4；0x6-0xF=reservedC857项目)
data[0]=0x11,data[1]=ProjectonStateFb(0x0= Invalid；0x1= ON；0x2 = OFF；0x3-0xF=reservedC857项目)
data[0]=0x12,data[1]=DmdDutyFb(0~100=占空比0%~100%；101~127=Invalid；C857项目)
data[0]=0x13,data[1]=BDC_DayLightSetFB 日间行车灯设置反馈(0x0=inactive；0x1=Off；0x2=On；0x3=Reserved；)(C857项目)
data[0]=0x14,data[1]=--
data[0]=0x15,data[1]=BCM_CpillarCirLampChrgSts C柱环形灯充放电提醒控制状态反馈(0x0=Inactive；0x1=关闭；0x2=开启；0x3=预留)
data[0]=0x16,data[1]=BCM_CpillarCirLampLSOCSts C柱环形灯滑点（低）设置SOC值反馈(0x1-0x63=1%-99%；0x64-0xFE=Reserved；0xFF=Invalid)
data[0]=0x17,data[1]=BCM_CpillarCirLampHSOCSts C柱环形灯滑点（高）设置SOC值反馈(0x1-0x63=1%-99%；0x64-0xFE=Reserved；0xFF=Invalid)
data[0]=0x18,data[1]=BDC_HighBeamSw 远光灯开关状态 (0x0=OFF；0x1=ON)</t>
    <phoneticPr fontId="0" type="noConversion"/>
  </si>
  <si>
    <t>byte[0]=0x00,byte[1]=HU_CarWashModelRequest（0x0=inactive ；0x1=On；0x2=Off；0x3=Reserved）
byte[0]=0x01,byte[1]=--</t>
    <phoneticPr fontId="0" type="noConversion"/>
  </si>
  <si>
    <t>330:AC_MaxAC_Status</t>
    <phoneticPr fontId="0" type="noConversion"/>
  </si>
  <si>
    <t>52D:HU_MaxACReq</t>
    <phoneticPr fontId="0" type="noConversion"/>
  </si>
  <si>
    <t>340:AC_RrReqWindLevel</t>
    <phoneticPr fontId="0" type="noConversion"/>
  </si>
  <si>
    <t>HU_AtmosphereLightCorCtr_256</t>
    <phoneticPr fontId="0" type="noConversion"/>
  </si>
  <si>
    <t>HU_AtmosphereLightBrightnessCtr</t>
    <phoneticPr fontId="0" type="noConversion"/>
  </si>
  <si>
    <t>0x21400A28(557845032)</t>
    <phoneticPr fontId="0" type="noConversion"/>
  </si>
  <si>
    <t>2F9:HU_ACRDEFAdjustReq</t>
    <phoneticPr fontId="0" type="noConversion"/>
  </si>
  <si>
    <t>288:BCM_RearDefrosterstatus</t>
    <phoneticPr fontId="0" type="noConversion"/>
  </si>
  <si>
    <t>V25.07.17</t>
    <phoneticPr fontId="3" type="noConversion"/>
  </si>
  <si>
    <t>25.07.17</t>
    <phoneticPr fontId="3" type="noConversion"/>
  </si>
  <si>
    <t>况骞/潘坚圣/覃宝华</t>
    <phoneticPr fontId="0" type="noConversion"/>
  </si>
  <si>
    <t xml:space="preserve">1. 本次变更主要针对8676平台
1.1  J90K项目
  1.1.1 遮阳帘功能
   a. 修改0836协议
      更新参数类型：备注：针对长时策略存在信号被覆盖的问题，两条连续信号间隔大于150ms
  1.1.2 语言同步1
   a.修改261A协议
      适配J90K项目
2. 本次变更主要针对8155平台
 2.1 C857海外车型
  2.1.1 电池健康状态
   a.修改0D12协议
     适配C857海外
   b.修改33A3协议
     适配C857海外
   c.新增0D3B协议
     BCM_AutoHeadLiOffVld 自动大灯手动关有效
   d.新增208B协议
     BMS_SOH 电池健康状态
 2.2 C857项目
   2.2.1 远光灯
    a.修改0D23协议
      新增AreaId=0x18， BDC_HighBeamSw 远光灯开关状态
3. 本次变更主要针对8675平台
3.1. C281MAC2项目
  3.1.1 语言同步1
   a.修改261A协议
      适配C281MAC2项目
4. 本次变更主要针对8678平台
4.1. C518项目 
 4.1.1 语言同步1
   a.修改261A协议
      适配C518项目
</t>
    <phoneticPr fontId="0" type="noConversion"/>
  </si>
  <si>
    <t>3B29</t>
  </si>
  <si>
    <t>3A29</t>
  </si>
  <si>
    <t>扬声器通道增益设置</t>
    <phoneticPr fontId="0" type="noConversion"/>
  </si>
  <si>
    <t>扬声器通道增益反馈</t>
    <phoneticPr fontId="0" type="noConversion"/>
  </si>
  <si>
    <t>CarAudioManager(ADSP)</t>
    <phoneticPr fontId="0" type="noConversion"/>
  </si>
  <si>
    <t>LOUDSPEAKER_PASSAGE_GAIN</t>
    <phoneticPr fontId="0" type="noConversion"/>
  </si>
  <si>
    <t>ID_LOUDSPEAKER_PASSAGE_GAIN</t>
    <phoneticPr fontId="0" type="noConversion"/>
  </si>
  <si>
    <t>0x2940368f(692074127)</t>
    <phoneticPr fontId="0" type="noConversion"/>
  </si>
  <si>
    <t>data[0]:0x00=前左高音/前左低音， data[1]:0x0=Inactive;0x1-0x15=step0（MUTE)-step20
data[0]:0x01=前右高音/前右低音， data[1]:0x0=Inactive;0x1-0x15=step0（MUTE)-step20
data[0]:0x02=后左低音/后左高音， data[1]:0x0=Inactive;0x1-0x15=step0（MUTE)-step20
data[0]:0x03=后右低音/后右高音， data[1]:0x0=Inactive;0x1-0x15=step0（MUTE)-step20
data[0]:0x04=中置扬声器， data[1]:0x0=Inactive;0x1-0x15=step0（MUTE)-step20
data[0]:0x05=重低音扬声器1， data[1]:0x0=Inactive;0x1-0x15=step0（MUTE)-step20
data[0]:0x06=重低音扬声器2， data[1]:0x0=Inactive;0x1-0x15=step0（MUTE)-step20
data[0]:0x07=左环绕扬声器， data[1]:0x0=Inactive;0x1-0x15=step0（MUTE)-step20
data[0]:0x08=右环绕扬声器， data[1]:0x0=Inactive;0x1-0x15=step0（MUTE)-step20
data[0]:0x09=前左中音扬声器， data[1]:0x0=Inactive;0x1-0x15=step0（MUTE)-step20
data[0]:0x0A=前右中音扬声器， data[1]:0x0=Inactive;0x1-0x15=step0（MUTE)-step20
data[0]:0x0B=前左顶置扬声器， data[1]:0x0=Inactive;0x1-0x15=step0（MUTE)-step20
data[0]:0x0C=前右顶置扬声器， data[1]:0x0=Inactive;0x1-0x15=step0（MUTE)-step20
data[0]:0x0D=后左顶置扬声器， data[1]:0x0=Inactive;0x1-0x15=step0（MUTE)-step20
data[0]:0x0E=后右顶置扬声器， data[1]:0x0=Inactive;0x1-0x15=step0（MUTE)-step20</t>
    <phoneticPr fontId="0" type="noConversion"/>
  </si>
  <si>
    <t>ADSP</t>
    <phoneticPr fontId="0" type="noConversion"/>
  </si>
  <si>
    <t>3A2A</t>
    <phoneticPr fontId="0" type="noConversion"/>
  </si>
  <si>
    <t>扬声器通道延时设置</t>
    <phoneticPr fontId="0" type="noConversion"/>
  </si>
  <si>
    <t>3B2A</t>
    <phoneticPr fontId="0" type="noConversion"/>
  </si>
  <si>
    <t>扬声器通道延时反馈</t>
    <phoneticPr fontId="0" type="noConversion"/>
  </si>
  <si>
    <t>0x29403690(692074128)</t>
    <phoneticPr fontId="0" type="noConversion"/>
  </si>
  <si>
    <t>LOUDSPEAKER_PASSAGE_DELAY</t>
    <phoneticPr fontId="0" type="noConversion"/>
  </si>
  <si>
    <t>ID_LOUDSPEAKER_PASSAGE_DELAY</t>
    <phoneticPr fontId="0" type="noConversion"/>
  </si>
  <si>
    <t>data[0]:0x00=前左高音/前左低音， data[1]:0x0=Inactive;0x1=0ms;0x2=0.5ms;0x3=1.0ms;0x4=1.5ms;0x5=2.0ms
data[0]:0x01=前右高音/前右低音， data[1]:0x0=Inactive;0x1=0ms;0x2=0.5ms;0x3=1.0ms;0x4=1.5ms;0x5=2.0ms
data[0]:0x02=后左低音/后左高音， data[1]:0x0=Inactive;0x1=0ms;0x2=0.5ms;0x3=1.0ms;0x4=1.5ms;0x5=2.0ms
data[0]:0x03=后右低音/后右高音， data[1]:0x0=Inactive;0x1=0ms;0x2=0.5ms;0x3=1.0ms;0x4=1.5ms;0x5=2.0ms
data[0]:0x04=中置扬声器， data[1]:0x0=Inactive;0x1=0ms;0x2=0.5ms;0x3=1.0ms;0x4=1.5ms;0x5=2.0ms
data[0]:0x05=重低音扬声器1， data[1]:0x0=Inactive;0x1=0ms;0x2=0.5ms;0x3=1.0ms;0x4=1.5ms;0x5=2.0ms
data[0]:0x06=重低音扬声器2， data[1]:0x0=Inactive;0x1=0ms;0x2=0.5ms;0x3=1.0ms;0x4=1.5ms;0x5=2.0ms
data[0]:0x07=左环绕扬声器， data[1]:0x0=Inactive;0x1=0ms;0x2=0.5ms;0x3=1.0ms;0x4=1.5ms;0x5=2.0ms
data[0]:0x08=右环绕扬声器， data[1]:0x0=Inactive;0x1=0ms;0x2=0.5ms;0x3=1.0ms;0x4=1.5ms;0x5=2.0ms
data[0]:0x09=前左中音扬声器， data[1]:0x0=Inactive;0x1=0ms;0x2=0.5ms;0x3=1.0ms;0x4=1.5ms;0x5=2.0ms
data[0]:0x0A=前右中音扬声器， data[1]:0x0=Inactive;0x1=0ms;0x2=0.5ms;0x3=1.0ms;0x4=1.5ms;0x5=2.0ms
data[0]:0x0B=前左顶置扬声器， data[1]:0x0=Inactive;0x1=0ms;0x2=0.5ms;0x3=1.0ms;0x4=1.5ms;0x5=2.0ms
data[0]:0x0C=前右顶置扬声器， data[1]:0x0=Inactive;0x1=0ms;0x2=0.5ms;0x3=1.0ms;0x4=1.5ms;0x5=2.0ms
data[0]:0x0D=后左顶置扬声器， data[1]:0x0=Inactive;0x1=0ms;0x2=0.5ms;0x3=1.0ms;0x4=1.5ms;0x5=2.0ms
data[0]:0x0E=后右顶置扬声器， data[1]:0x0=Inactive;0x1=0ms;0x2=0.5ms;0x3=1.0ms;0x4=1.5ms;0x5=2.0ms</t>
    <phoneticPr fontId="0" type="noConversion"/>
  </si>
  <si>
    <t>3B2B</t>
    <phoneticPr fontId="0" type="noConversion"/>
  </si>
  <si>
    <t>扬声器音效反馈</t>
    <phoneticPr fontId="0" type="noConversion"/>
  </si>
  <si>
    <t>3A2B</t>
    <phoneticPr fontId="0" type="noConversion"/>
  </si>
  <si>
    <t>扬声器音效设置</t>
    <phoneticPr fontId="0" type="noConversion"/>
  </si>
  <si>
    <t>0x29403691(692074129)</t>
    <phoneticPr fontId="0" type="noConversion"/>
  </si>
  <si>
    <t>LOUDSPEAKER_EFFECT</t>
    <phoneticPr fontId="0" type="noConversion"/>
  </si>
  <si>
    <t>ID_LOUDSPEAKER_EFFECT</t>
    <phoneticPr fontId="0" type="noConversion"/>
  </si>
  <si>
    <t>data[0] areaId=0x00:EQ设置生效状态; data[1]:0x0=Inactive;0x1=仅专业自定义频段设置生效（3段）;0x2=仅自定义频段设置生效（9段）;0x3=失效</t>
    <phoneticPr fontId="0" type="noConversion"/>
  </si>
  <si>
    <t>0x16B</t>
    <phoneticPr fontId="0" type="noConversion"/>
  </si>
  <si>
    <t>0x16C</t>
    <phoneticPr fontId="0" type="noConversion"/>
  </si>
  <si>
    <t>GW_MFS_Left_switch_UP_signal</t>
    <phoneticPr fontId="0" type="noConversion"/>
  </si>
  <si>
    <t>GW_MFS_Left_switch_Down_signal</t>
    <phoneticPr fontId="0" type="noConversion"/>
  </si>
  <si>
    <t>BTN_LEFT_SWITCH_UP</t>
    <phoneticPr fontId="0" type="noConversion"/>
  </si>
  <si>
    <t>BTN_LEFT_SWITCH_DOWN</t>
    <phoneticPr fontId="0" type="noConversion"/>
  </si>
  <si>
    <t>KEYCODE_LEFT_SWITCH_UP</t>
    <phoneticPr fontId="0" type="noConversion"/>
  </si>
  <si>
    <t>KEYCODE_LEFT_SWITCH_DOWN</t>
    <phoneticPr fontId="0" type="noConversion"/>
  </si>
  <si>
    <t xml:space="preserve">多功能方向盘左侧滚轮上
</t>
    <phoneticPr fontId="0" type="noConversion"/>
  </si>
  <si>
    <t>多功能方向盘左侧滚轮下</t>
    <phoneticPr fontId="0" type="noConversion"/>
  </si>
  <si>
    <t>智能限速相关设置</t>
    <phoneticPr fontId="0" type="noConversion"/>
  </si>
  <si>
    <t>智能限速相关反馈</t>
    <phoneticPr fontId="0" type="noConversion"/>
  </si>
  <si>
    <t>0x29403692(692074130)</t>
    <phoneticPr fontId="0" type="noConversion"/>
  </si>
  <si>
    <t>SMART_SPEED_LIMIT</t>
    <phoneticPr fontId="0" type="noConversion"/>
  </si>
  <si>
    <t>ID_SMART_SPEED_LIMIT</t>
    <phoneticPr fontId="0" type="noConversion"/>
  </si>
  <si>
    <t>EMS_IgSpeedLimSetFb 智能限速软开关设置反馈信号
EMS_IgSpeedLimFb 智能限速车速设置反馈信号
EMS_IgSpeedExRemd 智能限速超速提醒</t>
    <phoneticPr fontId="0" type="noConversion"/>
  </si>
  <si>
    <t>HU_IgSpeedLimSetSw 智能限速软开关设置信号
HU_IgSpeedLimSet  智能限速车速设置信号 
HU_IgSpeedLimRemd  智能限速提醒信号</t>
    <phoneticPr fontId="0" type="noConversion"/>
  </si>
  <si>
    <t>data[0]=0x0,data[1]EMS_IgSpeedLimSetFb 智能限速软开关设置反馈信号(VehiclePropertyValue )
data[0]=0x1,data[1]EMS_IgSpeedLimFb 智能限速车速设置反馈信号(0x0 = Invalid；0x1=30km/h；0x2=35km/h；0x3=40km/h；0x4=45km/h；…………………….；0x20=185km/h；0x21-0x3F= Reserved；)
data[0]=0x2,Reserve
data[0]=0x3,data[1]EMS_IgSpeedExRemd 智能限速超速提醒(0x0 = invalid；0x1=超速提醒；0x2= Reserved；0x3=Reserved；)</t>
    <phoneticPr fontId="0" type="noConversion"/>
  </si>
  <si>
    <t>智能限速</t>
    <phoneticPr fontId="0" type="noConversion"/>
  </si>
  <si>
    <t>data[0]=0x0,data[1]HU_IgSpeedLimSetSw 智能限速软开关设置信号（VehiclePropertyValue）
data[0]=0x1,HU_IgSpeedLimSet  智能限速车速设置信号 （0x0 = Invalid；0x1=30km/h；0x2=35km/h；0x3=40km/h；0x4=45km/h；…………………….；0x20=185km/h；0x21-0x2F= Reserved；）
data[0]=0x2,HU_IgSpeedLimRemd  智能限速提醒信号（0x0 = invalid；0x1= 限速提醒；0x2= Reserved ；0x3=Reserved；）
data[0]=0x3,Reserve</t>
    <phoneticPr fontId="0" type="noConversion"/>
  </si>
  <si>
    <t>32A5</t>
  </si>
  <si>
    <t>33A5</t>
  </si>
  <si>
    <t>1. 本次变更主要针对全平台
1.1 所有项目
  1.1.1 扬声器功能
    a.新增3A29协议
      扬声器通道增益设置
    b.新增3B29协议
      扬声器通道增益反馈
    c.新增3A2A协议
      扬声器通道延时设置
    d.新增3B2A协议
      扬声器通道延时反馈
    e.新增3A2B协议
      扬声器音效设置
    f.新增3B2B协议
      扬声器音效反馈
2. 本次变更主要针对8675平台
  2.1 B216项目
   2.1.1 外后视镜调节
    a.修改2100协议
      新增AreaId=Ox16B，GW_MFS_Left_switch_UP_signal
      新增AreaId=0x16C，GW_MFS_Left_switch_Down_signal
   2.2.2 智能限速
    a.新增1031协议
      新增AreaId=0x00，HU_IgSpeedLimSetSw 智能限速软开关设置信号
      新增AreaId=0x01，HU_IgSpeedLimSet  智能限速车速设置信号 
      新增AreaId=0x02，HU_IgSpeedLimRemd  智能限速提醒信号
    b.新增1131协议
      新增AreaId=0x00，EMS_IgSpeedLimSetFb 智能限速软开关设置反馈信号
      新增AreaId=0x01，EMS_IgSpeedLimFb 智能限速车速设置反馈信号
      新增AreaId=0x03，EMS_IgSpeedExRemd 智能限速超速提醒
  2.2.3 直流充电VIN授权
   a.新增32A5协议
     HU_DcCharVinSetReq，直流充电VIN授权设置请求
   b.新增33A5协议
    BMS_DcCharVinSetSts，直流充电VIN授权设置状态</t>
    <phoneticPr fontId="0" type="noConversion"/>
  </si>
  <si>
    <t>BMS_DcCharVinSetSts 直流充电VIN授权设置状态</t>
    <phoneticPr fontId="0" type="noConversion"/>
  </si>
  <si>
    <t>直流充电VIN授权设置状态</t>
    <phoneticPr fontId="0" type="noConversion"/>
  </si>
  <si>
    <t>HU_DcCharVinSetReq 直流充电VIN授权设置请求</t>
    <phoneticPr fontId="0" type="noConversion"/>
  </si>
  <si>
    <t>直流充电VIN授权设置请求</t>
    <phoneticPr fontId="0" type="noConversion"/>
  </si>
  <si>
    <t>DC_CHAR_VIN_SET</t>
  </si>
  <si>
    <t>DC_CHAR_VIN_SET</t>
    <phoneticPr fontId="0" type="noConversion"/>
  </si>
  <si>
    <t>ID_DC_CHAR_VIN_SET</t>
  </si>
  <si>
    <t>ID_DC_CHAR_VIN_SET</t>
    <phoneticPr fontId="0" type="noConversion"/>
  </si>
  <si>
    <t>0x21403693(557856403)</t>
  </si>
  <si>
    <t>0x21403693(557856403)</t>
    <phoneticPr fontId="0" type="noConversion"/>
  </si>
  <si>
    <t>0x0=inactive；
0x1=开启；
0x2=关闭；
0x3= Reserved</t>
    <phoneticPr fontId="0" type="noConversion"/>
  </si>
  <si>
    <t>氛围灯亮度状态反馈</t>
    <phoneticPr fontId="0" type="noConversion"/>
  </si>
  <si>
    <t>V25.07.21</t>
    <phoneticPr fontId="3" type="noConversion"/>
  </si>
  <si>
    <t>25.07.21</t>
    <phoneticPr fontId="3" type="noConversion"/>
  </si>
  <si>
    <t>HU_CustomEQ62SET
HU_CustomEQ125SET
HU_CustomEQ250SET
HU_CustomEQ500SET
HU_CustomEQ1KSET
HU_CustomEQ2KSET
HU_CustomEQ4KSET
HU_CustomEQ8KSET
HU_CustomEQ16KSET
HU_CustomEffectHVSET
HU_CustomEffectReverbSET
HU_CustomEffectSurroundSET
HU_AiCustomEffectSET</t>
    <phoneticPr fontId="0" type="noConversion"/>
  </si>
  <si>
    <t>老平台：
data[0]:0x06=均衡器-Band1， data[1]:0-14（-7 - 7）
data[0]:0x07=均衡器-Band2， data[1]:0-14（-7 - 7）
data[0]:0x08=均衡器-Band3， data[1]:0-14（-7 - 7）
data[0]:0x09=均衡器-Band4， data[1]:0-14（-7 - 7）
data[0]:0x0A=均衡器-Band5， data[1]:0-14（-7 - 7）
data[0]:0x0B=均衡器-Band6， data[1]:0-14（-7 - 7）
data[0]:0x0C=均衡器-Band7， data[1]:0-14（-7 - 7）
data[0]:0x0D=均衡器-Band8， data[1]:0-14（-7 - 7）
data[0]:0x0E=均衡器-Band9， data[1]:0-14（-7 - 7）
8675平台：
data[0]:0x06=均衡器-Band1， data[1]:1-15（-7 - 7）
data[0]:0x07=均衡器-Band2， data[1]:1-15（-7 - 7）
data[0]:0x08=均衡器-Band3， data[1]:1-15（-7 - 7）
data[0]:0x09=均衡器-Band4， data[1]:1-15（-7 - 7）
data[0]:0x0A=均衡器-Band5， data[1]:1-15（-7 - 7）
data[0]:0x0B=均衡器-Band6， data[1]:1-15（-7 - 7）
data[0]:0x0C=均衡器-Band7， data[1]:1-15（-7 - 7）
data[0]:0x0D=均衡器-Band8， data[1]:1-15（-7 - 7）
data[0]:0x0E=均衡器-Band9， data[1]:1-15（-7 - 7）
data[0]:0x0F=自定义音效-人声， data[1]:0-7
data[0]:0x10=自定义音效-混响， data[1]:0-7
data[0]:0x11=自定义音效-环绕， data[1]:0-7
data[0]:0x12=AI音效;(DSP方案适用)，data[1]:Inactive;0x1~0xFE=1~255</t>
    <phoneticPr fontId="0" type="noConversion"/>
  </si>
  <si>
    <t>AMP_CustomEQ62SETStatus
AMP_CustomEQ125SETStatus
AMP_CustomEQ250SETStatus
AMP_CustomEQ500SETStatus
AMP_CustomEQ1KSETStatus
AMP_CustomEQ2KSETStatus
AMP_CustomEQ4KSETStatus
AMP_CustomEQ8KSETStatus
AMP_CustomEQ16KSETStatus
AMP_CustomEffectHVSETStatus
AMP_CustomEffectReverbSETStatus
AMP_CustomEffectSurroundSETStatus
AMP_AiCustomEffectSETStatus</t>
    <phoneticPr fontId="0" type="noConversion"/>
  </si>
  <si>
    <t>TBOX_ChrgStrtHour</t>
    <phoneticPr fontId="3" type="noConversion"/>
  </si>
  <si>
    <t>TBOX_ChrgStrtMin</t>
    <phoneticPr fontId="3" type="noConversion"/>
  </si>
  <si>
    <t>TBOX_ChrgStrtDay</t>
    <phoneticPr fontId="3" type="noConversion"/>
  </si>
  <si>
    <t>BMS_BcuChrgTiDisp</t>
    <phoneticPr fontId="3" type="noConversion"/>
  </si>
  <si>
    <t>ADS_NIDInDis</t>
    <phoneticPr fontId="3" type="noConversion"/>
  </si>
  <si>
    <t>BCM_FrontWiperStatus</t>
    <phoneticPr fontId="0" type="noConversion"/>
  </si>
  <si>
    <r>
      <rPr>
        <sz val="12"/>
        <rFont val="Droid Sans"/>
        <family val="1"/>
      </rPr>
      <t xml:space="preserve">data[0]=0x00, </t>
    </r>
    <r>
      <rPr>
        <sz val="14"/>
        <rFont val="微软雅黑"/>
        <family val="2"/>
        <charset val="134"/>
      </rPr>
      <t xml:space="preserve">data[1-3]=IP_AfterIgnOnTime_hour（0x0~0x3E7=0~999h；0x3E8~0x3FF=Invalid）
data[0]=0x01, data[1-3]=IP_AfterIgnOnTime_min（0x0~0x3B=0~59min；0x3C~0x3F=Invalid）
data[0]=0x02, data[1-3]=IP_SubtotalTime_hour（0x0~0x1869F=0~99999h；0x186A0~0x1FFFF=Invalid）
data[0]=0x03, data[1-3]=IP_SubtotalTime_min（0x0~0x3B=0~59min；0x3C~0x3F=Invalid）
</t>
    </r>
    <phoneticPr fontId="0" type="noConversion"/>
  </si>
  <si>
    <t>BCM_RemoteWindowDownSetStaus
AC_AutowindSet2Status</t>
    <phoneticPr fontId="0" type="noConversion"/>
  </si>
  <si>
    <t>HU_RCWEnable</t>
    <phoneticPr fontId="0" type="noConversion"/>
  </si>
  <si>
    <t>有加热模块：FSCM_DrHeatSts
无加热模块：AC_DriverSeatHotSts</t>
    <phoneticPr fontId="0" type="noConversion"/>
  </si>
  <si>
    <t>无加热模块：350:AC_PassangerSeatHotSts
有加热模块：FSCM_PaHeatSts</t>
    <phoneticPr fontId="0" type="noConversion"/>
  </si>
  <si>
    <t>241F</t>
    <phoneticPr fontId="0" type="noConversion"/>
  </si>
  <si>
    <t>硬件故障检测配置设置</t>
    <phoneticPr fontId="0" type="noConversion"/>
  </si>
  <si>
    <t>251F</t>
    <phoneticPr fontId="0" type="noConversion"/>
  </si>
  <si>
    <t>DvrMode:
0x0=Inactive；0x1=RealTimeMode；0x2=ReplayMode；0x3=SettingMode</t>
    <phoneticPr fontId="0" type="noConversion"/>
  </si>
  <si>
    <t>硬件故障检测配置反馈</t>
    <phoneticPr fontId="0" type="noConversion"/>
  </si>
  <si>
    <t>0x21403694(557856404)</t>
    <phoneticPr fontId="0" type="noConversion"/>
  </si>
  <si>
    <t>0 Inactive
1为主驾扬声器与主驾麦克风通路检测
2为驾扬声器与副驾麦克风通路检测
3为主驾后排扬声器与主驾后排麦克风通路检测
4为副驾后排扬声器与副驾后排麦克风通路检测
5为低音炮与副驾后排麦克风通路检</t>
    <phoneticPr fontId="0" type="noConversion"/>
  </si>
  <si>
    <t>Master\281MCA2\C928\C928G\C318\C655-1</t>
    <phoneticPr fontId="0" type="noConversion"/>
  </si>
  <si>
    <t>HARDWARE_FAULT_DETECTION</t>
    <phoneticPr fontId="0" type="noConversion"/>
  </si>
  <si>
    <t>ID_HARDWARE_FAULT_DETECTION</t>
    <phoneticPr fontId="0" type="noConversion"/>
  </si>
  <si>
    <t>1. 本次变更主要针对8675平台
  1.1 B216项目
    1.1.1 下线配置信息
      a.修改3306协议
        新增参数类型：写CAR_TYPE1属性：persist.vendor.car.type1第64字节
                      写CAR_TYPE2属性：persist.vendor.car.type2第65字节
    1.1.2 智能限速
      a.修改1131协议
        修改初始值：-1
        data 长度：2
  1.2 C928-2项目
    1.2.1 仪表超时协议
     a.修改17F2协议
      新增超时信号718：TBOX_ChrgStrtHour、719：TBOX_ChrgStrtMin、720：TBOX_ChrgStrtDay、721：BMS_BcuChrgTiDisp、722：ADS_NIDInDis
  1.3 C655-1项目
     1.3.1发动机主动降噪
       a.新增241F协议
         硬件故障检测配置设置
       b.新增251F协议
         硬件故障检测配置反馈
2. 本次变更主要针8678平台
  2.1 C518项目
    2.1.1 音效设置
      a.修改3A21协议
        新增AreaId=0x12,HU_AiCustomEffectSET AI音效;(DSP方案适用)
      b.修改3B21协议
        新增AreaId=0x0F,AMP_CustomEffectHVSETStatus 自定义音效-人声
        新增AreaId=0x10,AMP_CustomEffectReverbSETStatus 自定义音效-混响
        新增AreaId=0x11,AMP_CustomEffectSurroundSETStatus 自定义音效-环绕
        新增AreaId=0x12,AMP_AiCustomEffectSETStatus AI音效;(DSP方案适用)</t>
    <phoneticPr fontId="0" type="noConversion"/>
  </si>
  <si>
    <t>V25.07.23</t>
    <phoneticPr fontId="3" type="noConversion"/>
  </si>
  <si>
    <t>25.07.23</t>
    <phoneticPr fontId="3" type="noConversion"/>
  </si>
  <si>
    <t>1. 本次变更主要针对8675平台
  1.1 B216项目
    1.1.1 一键下电软开关
      a.修改41ff修改
        新增AreaId=0x07,一键下电反馈
  1.2 C363项目
    1.2.1 拖车模式软开关
      a.修改400A协议
        修改AreaId=0x0参数类型,新增 0x2=OFF Request</t>
    <phoneticPr fontId="0" type="noConversion"/>
  </si>
  <si>
    <r>
      <rPr>
        <sz val="12"/>
        <rFont val="Droid Sans"/>
        <family val="1"/>
      </rPr>
      <t>data[0]=0x00,data[1]=HU_HEVmodeset</t>
    </r>
    <r>
      <rPr>
        <sz val="12"/>
        <rFont val="宋体"/>
        <family val="3"/>
        <charset val="134"/>
      </rPr>
      <t>（</t>
    </r>
    <r>
      <rPr>
        <sz val="12"/>
        <rFont val="Droid Sans"/>
        <family val="1"/>
      </rPr>
      <t>0x0=Inactive</t>
    </r>
    <r>
      <rPr>
        <sz val="12"/>
        <rFont val="宋体"/>
        <family val="3"/>
        <charset val="134"/>
      </rPr>
      <t>；</t>
    </r>
    <r>
      <rPr>
        <sz val="12"/>
        <rFont val="Droid Sans"/>
        <family val="1"/>
      </rPr>
      <t>0x1=ECO</t>
    </r>
    <r>
      <rPr>
        <sz val="12"/>
        <rFont val="宋体"/>
        <family val="3"/>
        <charset val="134"/>
      </rPr>
      <t>；</t>
    </r>
    <r>
      <rPr>
        <sz val="12"/>
        <rFont val="Droid Sans"/>
        <family val="1"/>
      </rPr>
      <t>0x2=normal</t>
    </r>
    <r>
      <rPr>
        <sz val="12"/>
        <rFont val="宋体"/>
        <family val="3"/>
        <charset val="134"/>
      </rPr>
      <t>；</t>
    </r>
    <r>
      <rPr>
        <sz val="12"/>
        <rFont val="Droid Sans"/>
        <family val="1"/>
      </rPr>
      <t>0x3=sport</t>
    </r>
    <r>
      <rPr>
        <sz val="12"/>
        <rFont val="宋体"/>
        <family val="3"/>
        <charset val="134"/>
      </rPr>
      <t>）</t>
    </r>
    <r>
      <rPr>
        <sz val="12"/>
        <rFont val="Droid Sans"/>
        <family val="1"/>
      </rPr>
      <t xml:space="preserve">
data[0]=0x01,data[1]=HU_DrvMod2</t>
    </r>
    <r>
      <rPr>
        <sz val="12"/>
        <rFont val="宋体"/>
        <family val="3"/>
        <charset val="134"/>
      </rPr>
      <t>（</t>
    </r>
    <r>
      <rPr>
        <sz val="12"/>
        <rFont val="Droid Sans"/>
        <family val="1"/>
      </rPr>
      <t>0x0=Inactive</t>
    </r>
    <r>
      <rPr>
        <sz val="12"/>
        <rFont val="宋体"/>
        <family val="3"/>
        <charset val="134"/>
      </rPr>
      <t>；</t>
    </r>
    <r>
      <rPr>
        <sz val="12"/>
        <rFont val="Droid Sans"/>
        <family val="1"/>
      </rPr>
      <t>0x1=ECO</t>
    </r>
    <r>
      <rPr>
        <sz val="12"/>
        <rFont val="宋体"/>
        <family val="3"/>
        <charset val="134"/>
      </rPr>
      <t>；</t>
    </r>
    <r>
      <rPr>
        <sz val="12"/>
        <rFont val="Droid Sans"/>
        <family val="1"/>
      </rPr>
      <t>0x2=normal</t>
    </r>
    <r>
      <rPr>
        <sz val="12"/>
        <rFont val="宋体"/>
        <family val="3"/>
        <charset val="134"/>
      </rPr>
      <t>；</t>
    </r>
    <r>
      <rPr>
        <sz val="12"/>
        <rFont val="Droid Sans"/>
        <family val="1"/>
      </rPr>
      <t>0x3=sport</t>
    </r>
    <r>
      <rPr>
        <sz val="12"/>
        <rFont val="宋体"/>
        <family val="3"/>
        <charset val="134"/>
      </rPr>
      <t>；</t>
    </r>
    <r>
      <rPr>
        <sz val="12"/>
        <rFont val="Droid Sans"/>
        <family val="1"/>
      </rPr>
      <t>0x4=</t>
    </r>
    <r>
      <rPr>
        <sz val="12"/>
        <rFont val="宋体"/>
        <family val="3"/>
        <charset val="134"/>
      </rPr>
      <t>自定义</t>
    </r>
    <r>
      <rPr>
        <sz val="12"/>
        <rFont val="Droid Sans"/>
        <family val="1"/>
      </rPr>
      <t xml:space="preserve"> 1</t>
    </r>
    <r>
      <rPr>
        <sz val="12"/>
        <rFont val="宋体"/>
        <family val="3"/>
        <charset val="134"/>
      </rPr>
      <t>；</t>
    </r>
    <r>
      <rPr>
        <sz val="12"/>
        <rFont val="Droid Sans"/>
        <family val="1"/>
      </rPr>
      <t>0x5=</t>
    </r>
    <r>
      <rPr>
        <sz val="12"/>
        <rFont val="宋体"/>
        <family val="3"/>
        <charset val="134"/>
      </rPr>
      <t>专属模式</t>
    </r>
    <r>
      <rPr>
        <sz val="12"/>
        <rFont val="Times New Roman"/>
        <family val="1"/>
      </rPr>
      <t xml:space="preserve"> 2</t>
    </r>
    <r>
      <rPr>
        <sz val="12"/>
        <rFont val="宋体"/>
        <family val="3"/>
        <charset val="134"/>
      </rPr>
      <t>；</t>
    </r>
    <r>
      <rPr>
        <sz val="12"/>
        <rFont val="Droid Sans"/>
        <family val="1"/>
      </rPr>
      <t>0x6=</t>
    </r>
    <r>
      <rPr>
        <sz val="12"/>
        <rFont val="宋体"/>
        <family val="3"/>
        <charset val="134"/>
      </rPr>
      <t>自定义</t>
    </r>
    <r>
      <rPr>
        <sz val="12"/>
        <rFont val="Droid Sans"/>
        <family val="1"/>
      </rPr>
      <t xml:space="preserve"> 3</t>
    </r>
    <r>
      <rPr>
        <sz val="12"/>
        <rFont val="宋体"/>
        <family val="3"/>
        <charset val="134"/>
      </rPr>
      <t>；</t>
    </r>
    <r>
      <rPr>
        <sz val="12"/>
        <rFont val="Droid Sans"/>
        <family val="1"/>
      </rPr>
      <t>0x7=Reserved</t>
    </r>
    <r>
      <rPr>
        <sz val="12"/>
        <rFont val="宋体"/>
        <family val="3"/>
        <charset val="134"/>
      </rPr>
      <t>）</t>
    </r>
    <r>
      <rPr>
        <sz val="12"/>
        <rFont val="Droid Sans"/>
        <family val="1"/>
      </rPr>
      <t xml:space="preserve">
data[0]=0x02,data[1]=HU_ForceEVSwitchStatus</t>
    </r>
    <r>
      <rPr>
        <sz val="12"/>
        <rFont val="宋体"/>
        <family val="3"/>
        <charset val="134"/>
      </rPr>
      <t>（</t>
    </r>
    <r>
      <rPr>
        <sz val="12"/>
        <rFont val="Droid Sans"/>
        <family val="1"/>
      </rPr>
      <t>0x0=Inactive</t>
    </r>
    <r>
      <rPr>
        <sz val="12"/>
        <rFont val="宋体"/>
        <family val="3"/>
        <charset val="134"/>
      </rPr>
      <t>；</t>
    </r>
    <r>
      <rPr>
        <sz val="12"/>
        <rFont val="Droid Sans"/>
        <family val="1"/>
      </rPr>
      <t>0x1=ON</t>
    </r>
    <r>
      <rPr>
        <sz val="12"/>
        <rFont val="宋体"/>
        <family val="3"/>
        <charset val="134"/>
      </rPr>
      <t>；</t>
    </r>
    <r>
      <rPr>
        <sz val="12"/>
        <rFont val="Droid Sans"/>
        <family val="1"/>
      </rPr>
      <t>0x2=OFF</t>
    </r>
    <r>
      <rPr>
        <sz val="12"/>
        <rFont val="宋体"/>
        <family val="3"/>
        <charset val="134"/>
      </rPr>
      <t>；</t>
    </r>
    <r>
      <rPr>
        <sz val="12"/>
        <rFont val="Droid Sans"/>
        <family val="1"/>
      </rPr>
      <t>0x3=Reserved</t>
    </r>
    <r>
      <rPr>
        <sz val="12"/>
        <rFont val="宋体"/>
        <family val="3"/>
        <charset val="134"/>
      </rPr>
      <t>）</t>
    </r>
    <r>
      <rPr>
        <sz val="12"/>
        <rFont val="Droid Sans"/>
        <family val="1"/>
      </rPr>
      <t xml:space="preserve">
data[0]=0x03,data[1]=HU_SpecialModeSet </t>
    </r>
    <r>
      <rPr>
        <sz val="12"/>
        <rFont val="宋体"/>
        <family val="3"/>
        <charset val="134"/>
      </rPr>
      <t>（</t>
    </r>
    <r>
      <rPr>
        <sz val="12"/>
        <rFont val="Droid Sans"/>
        <family val="1"/>
      </rPr>
      <t>0x0=reserved</t>
    </r>
    <r>
      <rPr>
        <sz val="12"/>
        <rFont val="宋体"/>
        <family val="3"/>
        <charset val="134"/>
      </rPr>
      <t>；</t>
    </r>
    <r>
      <rPr>
        <sz val="12"/>
        <rFont val="Droid Sans"/>
        <family val="1"/>
      </rPr>
      <t xml:space="preserve"> 0x1=</t>
    </r>
    <r>
      <rPr>
        <sz val="12"/>
        <rFont val="宋体"/>
        <family val="3"/>
        <charset val="134"/>
      </rPr>
      <t>市区模式；</t>
    </r>
    <r>
      <rPr>
        <sz val="12"/>
        <rFont val="Droid Sans"/>
        <family val="1"/>
      </rPr>
      <t>0x2=</t>
    </r>
    <r>
      <rPr>
        <sz val="12"/>
        <rFont val="宋体"/>
        <family val="3"/>
        <charset val="134"/>
      </rPr>
      <t>长途模式；</t>
    </r>
    <r>
      <rPr>
        <sz val="12"/>
        <rFont val="Droid Sans"/>
        <family val="1"/>
      </rPr>
      <t xml:space="preserve"> 0x3=</t>
    </r>
    <r>
      <rPr>
        <sz val="12"/>
        <rFont val="宋体"/>
        <family val="3"/>
        <charset val="134"/>
      </rPr>
      <t>山地模式；</t>
    </r>
    <r>
      <rPr>
        <sz val="12"/>
        <rFont val="Droid Sans"/>
        <family val="1"/>
      </rPr>
      <t>0x4=</t>
    </r>
    <r>
      <rPr>
        <sz val="12"/>
        <rFont val="宋体"/>
        <family val="3"/>
        <charset val="134"/>
      </rPr>
      <t>应急模式；</t>
    </r>
    <r>
      <rPr>
        <sz val="12"/>
        <rFont val="Droid Sans"/>
        <family val="1"/>
      </rPr>
      <t xml:space="preserve"> 0x5=</t>
    </r>
    <r>
      <rPr>
        <sz val="12"/>
        <rFont val="宋体"/>
        <family val="3"/>
        <charset val="134"/>
      </rPr>
      <t>驻车模式；</t>
    </r>
    <r>
      <rPr>
        <sz val="12"/>
        <rFont val="Droid Sans"/>
        <family val="1"/>
      </rPr>
      <t>0x6=Super Race</t>
    </r>
    <r>
      <rPr>
        <sz val="12"/>
        <rFont val="宋体"/>
        <family val="3"/>
        <charset val="134"/>
      </rPr>
      <t>）</t>
    </r>
    <r>
      <rPr>
        <sz val="12"/>
        <rFont val="Droid Sans"/>
        <family val="1"/>
      </rPr>
      <t xml:space="preserve">
data[0]=0x04,data[1]=HU_OFFtime </t>
    </r>
    <r>
      <rPr>
        <sz val="12"/>
        <rFont val="宋体"/>
        <family val="3"/>
        <charset val="134"/>
      </rPr>
      <t>（</t>
    </r>
    <r>
      <rPr>
        <sz val="12"/>
        <rFont val="Droid Sans"/>
        <family val="1"/>
      </rPr>
      <t>0x00-0x78=0-120</t>
    </r>
    <r>
      <rPr>
        <sz val="12"/>
        <rFont val="宋体"/>
        <family val="3"/>
        <charset val="134"/>
      </rPr>
      <t>；</t>
    </r>
    <r>
      <rPr>
        <sz val="12"/>
        <rFont val="Droid Sans"/>
        <family val="1"/>
      </rPr>
      <t>0x79-0xFE=Reserved</t>
    </r>
    <r>
      <rPr>
        <sz val="12"/>
        <rFont val="宋体"/>
        <family val="3"/>
        <charset val="134"/>
      </rPr>
      <t>；</t>
    </r>
    <r>
      <rPr>
        <sz val="12"/>
        <rFont val="Droid Sans"/>
        <family val="1"/>
      </rPr>
      <t>0xFF=Invalid</t>
    </r>
    <r>
      <rPr>
        <sz val="12"/>
        <rFont val="宋体"/>
        <family val="3"/>
        <charset val="134"/>
      </rPr>
      <t>）</t>
    </r>
    <r>
      <rPr>
        <sz val="12"/>
        <rFont val="Droid Sans"/>
        <family val="1"/>
      </rPr>
      <t xml:space="preserve">
</t>
    </r>
    <r>
      <rPr>
        <sz val="14"/>
        <rFont val="微软雅黑"/>
        <family val="2"/>
        <charset val="134"/>
      </rPr>
      <t xml:space="preserve">data[0]=0x05,data[1]=HU_REEVDrvMod （0x0=reserved；0x1=智能模式；0x2=市区模式；0x3=高速模式；0x4=应急模式；0x5=驻车充电模式；0x6~0x7=reserved）
data[0]=0x06,data[1]=HU_TowingModeRequest （0x0 initial;0x1 ON Request;0x2 OFF Request;0x3 Reserved;）
data[0]=0x07,data[1]=HU_OffRoadCrpSwt（0x0=None；0x1=Off；0x2=On；）
data[0]=0x08,data[1]=HU_CloseEmergencyModeReq（0x0=NO Require；0x1=request close；）
data[0]=0x09,data[1]=HU_CloseParkingModeReq （0x0=NO Require；0x1=request close；）
data[0]=0x0A,data[1]=HU_Parking_Asistant_Syste_Enable （0x0=Inactive；0x1=Off；0x2=On；0x3=Reserved）
data[0]=0x0B,data[1]=HU_Automated_Valet_Parking_Enable （0x0=Inactive；0x1=Off；0x2=On；0x3=Reserved）
data[0]=0x0C,data[1]=HU_HYBModeSet（0x0=Inactive；0x1=混动模式；0x2=增程模式）
</t>
    </r>
    <r>
      <rPr>
        <sz val="14"/>
        <rFont val="微软雅黑"/>
        <family val="1"/>
        <charset val="134"/>
      </rPr>
      <t>data[0]=0x0D,data[1]=HU_TowingMode_Switch（0x0=Invalid；0x1=Request；0x2=OFF Request）</t>
    </r>
    <phoneticPr fontId="0" type="noConversion"/>
  </si>
  <si>
    <t>BODY_LIGHT_ATMO_BRIGHT_LEVEL</t>
    <phoneticPr fontId="0" type="noConversion"/>
  </si>
  <si>
    <t>PCU_ChrgExtendEDTE</t>
    <phoneticPr fontId="0" type="noConversion"/>
  </si>
  <si>
    <t>PCU_CoastLevel</t>
    <phoneticPr fontId="0" type="noConversion"/>
  </si>
  <si>
    <t>HU_CoastLevelReq</t>
    <phoneticPr fontId="0" type="noConversion"/>
  </si>
  <si>
    <t xml:space="preserve">PCU_PowerOutputSts
</t>
    <phoneticPr fontId="0" type="noConversion"/>
  </si>
  <si>
    <t>HU_PowerOutput
phev：HU_PowerOutputReq</t>
    <phoneticPr fontId="0" type="noConversion"/>
  </si>
  <si>
    <t>常量：VehiclePropertyValue
8675成组项目用如下参数
0x1 = OFF
0x2 = OPEN
0x3 =  FORBIDDEN</t>
    <phoneticPr fontId="0" type="noConversion"/>
  </si>
  <si>
    <t>V25.07.24</t>
    <phoneticPr fontId="3" type="noConversion"/>
  </si>
  <si>
    <t>25.07.24</t>
    <phoneticPr fontId="3" type="noConversion"/>
  </si>
  <si>
    <t xml:space="preserve">自动紧急制动状态反馈       </t>
    <phoneticPr fontId="0" type="noConversion"/>
  </si>
  <si>
    <t>0x8C</t>
    <phoneticPr fontId="3" type="noConversion"/>
  </si>
  <si>
    <t>0x8D</t>
    <phoneticPr fontId="3" type="noConversion"/>
  </si>
  <si>
    <t>208D</t>
    <phoneticPr fontId="3" type="noConversion"/>
  </si>
  <si>
    <t>轮胎温度报警</t>
    <phoneticPr fontId="0" type="noConversion"/>
  </si>
  <si>
    <t>TPMS_TEMPERATURE_WARNING</t>
    <phoneticPr fontId="0" type="noConversion"/>
  </si>
  <si>
    <t>ID_TPMS_TEMPERATURE_WARNING</t>
    <phoneticPr fontId="0" type="noConversion"/>
  </si>
  <si>
    <t>TPMS_LRTemperatureWarning	左后轮胎温度报警
TPMS_RRTemperatureWarning	右后轮胎温度报警
TPMS_RFTemperatureWarning	右前轮胎温度报警
TPMS_LFTemperatureWarning	左前轮胎温度报警</t>
    <phoneticPr fontId="0" type="noConversion"/>
  </si>
  <si>
    <t>data[0]=0x00,data[1]TPMS_LRTemperatureWarning左后轮胎温度报警(0x0=No temperature warning； 0x1=Temperature warning)
data[1]=0x01,data[1]TPMS_RRTemperatureWarning右后轮胎温度报警(0x0=No temperature warning； 0x1=Temperature warning)
data[2]=0x02,data[1]TPMS_RFTemperatureWarning右前轮胎温度报警(0x0=No temperature warning； 0x1=Temperature warning)
data[3]=0x03,data[1]TPMS_LFTemperatureWarning左前轮胎温度报警(0x0=No temperature warning； 0x1=Temperature warning)</t>
    <phoneticPr fontId="0" type="noConversion"/>
  </si>
  <si>
    <t>四驱相关</t>
    <phoneticPr fontId="0" type="noConversion"/>
  </si>
  <si>
    <t>208C</t>
    <phoneticPr fontId="3" type="noConversion"/>
  </si>
  <si>
    <t>0x29403695(692074133)</t>
    <phoneticPr fontId="0" type="noConversion"/>
  </si>
  <si>
    <t>1. 本次变更主要针对8675平台
  1.1 C281MAC2项目
    1.1.1 自动紧急制动状态
      a.修改1302协议
        新增参数类型：8675成组项目用如下参数 0x1 = OFF;0x2 = OPEN;0x3 =  FORBIDDEN
    1.1.2 四驱相关
      a.新增208C协议
        新增AreaId=0x00,TPMS_LRTemperatureWarning	左后轮胎温度报警
        新增AreaId=0x01,TPMS_RRTemperatureWarning	右后轮胎温度报警
        新增AreaId=0x02,TPMS_RFTemperatureWarning	右前轮胎温度报警
        新增AreaId=0x03,TPMS_LFTemperatureWarning	左前轮胎温度报警
      b.新增208D协议
        EMS_AltitudeFactor高原系数</t>
    <phoneticPr fontId="0" type="noConversion"/>
  </si>
  <si>
    <t>EMS_AltitudeFactor	高原系数</t>
    <phoneticPr fontId="0" type="noConversion"/>
  </si>
  <si>
    <t xml:space="preserve">	高原系数</t>
    <phoneticPr fontId="0" type="noConversion"/>
  </si>
  <si>
    <t>EMS_ALTITUDE_FACTOR</t>
    <phoneticPr fontId="0" type="noConversion"/>
  </si>
  <si>
    <t>ID_EMS_ALTITUDE_FACTOR</t>
    <phoneticPr fontId="0" type="noConversion"/>
  </si>
  <si>
    <t>0x21403696(557856406 )</t>
    <phoneticPr fontId="0" type="noConversion"/>
  </si>
  <si>
    <t>V25.07.25</t>
    <phoneticPr fontId="3" type="noConversion"/>
  </si>
  <si>
    <t>25.07.25</t>
    <phoneticPr fontId="3" type="noConversion"/>
  </si>
  <si>
    <t>前排出风模式控制 （用VehicleAreaSeat区分）反馈</t>
    <phoneticPr fontId="0" type="noConversion"/>
  </si>
  <si>
    <t>常量：VehicleHvacFanDirection:
    /**吹脸**/
    FACE = 0x1,
    /**吹脚**/
    FOOT = 0x2,
    /**吹脸/吹脚**/
    FACE_FOOT = 0x3,
    /**除霜**/
    DEFROST = 0x4,
    /**吹脚/除霜(后排无此功能)**/
    FOOT_DEFROST = 0x5,
    /**吹脸/除霜**/
    blowface/defroster = 0x06,
   /**吹脸/吹脚/除霜**/
   blowface/blowfeet/defroster = 0x07,  
    /**点击吹脸区域**/
    FACE_PRESS = 0x8,
    /**点击吹脚区域**/
    FOOT_PRESS = 0x9,
    /**点击除霜区域**/
    DEFROST_PRESS = 0xa,
    /**无效，置灰**/（857项目）
    INVALID = 0x7;</t>
    <phoneticPr fontId="0" type="noConversion"/>
  </si>
  <si>
    <t>VehicleHvacFanDirection : int32_t {
    /**吹脸**/
    FACE = 0x1,
    /**吹脚**/
    FOOT = 0x2,
    /**吹脸/吹脚**/
    FACE_FOOT = 0x3,
    /**除霜**/
    DEFROST = 0x4,
    /**吹脚/除霜(后排无此功能)**/
    FOOT_DEFROST = 0x5,
    /**吹脸/除霜**/
    blowface/defroster = 0x06,
   /**吹脸/吹脚/除霜**/
   blowface/blowfeet/defroster = 0x07,  
    /**点击吹脸区域**/
    FACE_PRESS = 0x8,
    /**点击吹脚区域**/
    FOOT_PRESS = 0x9,
    /**点击除霜区域**/
    DEFROST_PRESS = 0xa,
};</t>
    <phoneticPr fontId="77" type="noConversion"/>
  </si>
  <si>
    <t>VehicleHvacFanDirection:    
    /**吹脸**/
    FACE = 0x1,
    /**吹脚**/
    FOOT = 0x2,
    /**吹脸/吹脚**/
    FACE_FOOT = 0x3,
    /**除霜**/
    DEFROST = 0x4,
    /**吹脚/除霜(后排无此功能)**/
    FOOT_DEFROST = 0x5,
    /**吹脸/除霜**/
    blowface/defroster = 0x06,
   /**吹脸/吹脚/除霜**/
   blowface/blowfeet/defroster = 0x07,  
    /**点击吹脸区域**/
    FACE_PRESS = 0x8,
    /**点击吹脚区域**/
    FOOT_PRESS = 0x9,
    /**点击除霜区域**/
    DEFROST_PRESS = 0xa,</t>
    <phoneticPr fontId="0" type="noConversion"/>
  </si>
  <si>
    <t xml:space="preserve">1. 本次变更主要针对8676平台
  1.1 J90K项目
   1.1.1 前排出风模式
      a.修改2209协议 
        修改参数类型： 新增/**吹脸/除霜**/blowface/defroster = 0x06,
                           /**吹脸/吹脚/除霜**/ blowface/blowfeet/defroster = 0x07,  </t>
    <phoneticPr fontId="0" type="noConversion"/>
  </si>
  <si>
    <t>340:AC_DriverReqTempModel</t>
    <phoneticPr fontId="0" type="noConversion"/>
  </si>
  <si>
    <t>多功能方向盘巡航开启</t>
    <phoneticPr fontId="0" type="noConversion"/>
  </si>
  <si>
    <t>GW_MFS_Crusie_switch_signal</t>
    <phoneticPr fontId="0" type="noConversion"/>
  </si>
  <si>
    <t>GW_MFS_Cancle_switch_signal</t>
    <phoneticPr fontId="0" type="noConversion"/>
  </si>
  <si>
    <t>多功能方向盘 IACC使能</t>
    <phoneticPr fontId="0" type="noConversion"/>
  </si>
  <si>
    <t>0x21401320(557847328)</t>
    <phoneticPr fontId="0" type="noConversion"/>
  </si>
  <si>
    <t>data[0-3]:表示具体车窗，详见VehicleAreaDoor常量定义
data[4]:车窗开关状态，详见常量：VehiclePropertyValue定义</t>
    <phoneticPr fontId="0" type="noConversion"/>
  </si>
  <si>
    <t>data[0]=0x00,data[1]=THU_eDTEDesignformula（0x0=动态计算；0x1=CLTC；0x2=WLTC; 0x3=Reserve）
data[0]=0x01,data[1]=HU_EngDistSw（0x0=Norequest；0x1=能量（剩余电量）；0x2=距离（续航里程）；0x3= Reserved）</t>
    <phoneticPr fontId="0" type="noConversion"/>
  </si>
  <si>
    <t>HU_SmartTrunkUlockSet</t>
    <phoneticPr fontId="0" type="noConversion"/>
  </si>
  <si>
    <t>PEPS_SmartTrunkUlockStaus</t>
    <phoneticPr fontId="0" type="noConversion"/>
  </si>
  <si>
    <t>PEPS_SmartUnlockStaus</t>
    <phoneticPr fontId="0" type="noConversion"/>
  </si>
  <si>
    <t>PEPS_SmartLockStaus</t>
    <phoneticPr fontId="0" type="noConversion"/>
  </si>
  <si>
    <t>HU_LASWarningModeSelection</t>
    <phoneticPr fontId="0" type="noConversion"/>
  </si>
  <si>
    <t>ACC_LASWarningModeSelectionSts(0x1=sound；0x2=vibration；0x3=sound and vibration；)</t>
    <phoneticPr fontId="0" type="noConversion"/>
  </si>
  <si>
    <t>GW_MFS_IACCenable_switch</t>
    <phoneticPr fontId="0" type="noConversion"/>
  </si>
  <si>
    <t>V25.07.30</t>
    <phoneticPr fontId="3" type="noConversion"/>
  </si>
  <si>
    <t>25.07.30</t>
    <phoneticPr fontId="3" type="noConversion"/>
  </si>
  <si>
    <t xml:space="preserve">GW_MFS_ExteriorMirror_left_switch_signal </t>
    <phoneticPr fontId="0" type="noConversion"/>
  </si>
  <si>
    <t xml:space="preserve"> 	GW_MFS_ExteriorMirror_right_switch_signal			</t>
    <phoneticPr fontId="0" type="noConversion"/>
  </si>
  <si>
    <t xml:space="preserve">GW_MFS_NavMode_switch	</t>
    <phoneticPr fontId="0" type="noConversion"/>
  </si>
  <si>
    <t>GW_MFS_IACCenable_switch_signal</t>
    <phoneticPr fontId="0" type="noConversion"/>
  </si>
  <si>
    <t>GW_MFS_DISTPlus_switch_signal</t>
    <phoneticPr fontId="0" type="noConversion"/>
  </si>
  <si>
    <t>GW_MFS_DISTReduce_switch_signal</t>
    <phoneticPr fontId="0" type="noConversion"/>
  </si>
  <si>
    <t>0x16D</t>
    <phoneticPr fontId="0" type="noConversion"/>
  </si>
  <si>
    <t>0x16E</t>
    <phoneticPr fontId="0" type="noConversion"/>
  </si>
  <si>
    <t>0x16F</t>
    <phoneticPr fontId="0" type="noConversion"/>
  </si>
  <si>
    <t>0x170</t>
    <phoneticPr fontId="0" type="noConversion"/>
  </si>
  <si>
    <t>0x171</t>
    <phoneticPr fontId="0" type="noConversion"/>
  </si>
  <si>
    <t>0x172</t>
    <phoneticPr fontId="0" type="noConversion"/>
  </si>
  <si>
    <t>BTN_EXTERIOR_MIRROR_LEFT</t>
    <phoneticPr fontId="0" type="noConversion"/>
  </si>
  <si>
    <t>BTN_EXTERIOR_MIRROR_RIGHT</t>
    <phoneticPr fontId="0" type="noConversion"/>
  </si>
  <si>
    <t>BTN_NAV_MODE</t>
    <phoneticPr fontId="0" type="noConversion"/>
  </si>
  <si>
    <t>BTN_IACC_ENABLE</t>
    <phoneticPr fontId="0" type="noConversion"/>
  </si>
  <si>
    <t>BTN_DIST_PLUS</t>
    <phoneticPr fontId="0" type="noConversion"/>
  </si>
  <si>
    <t>BTN_DIST_REDUCE</t>
    <phoneticPr fontId="0" type="noConversion"/>
  </si>
  <si>
    <t>KEYCODE_EXTERIOR_MIRROR_LEFT</t>
    <phoneticPr fontId="0" type="noConversion"/>
  </si>
  <si>
    <t>KEYCODE_EXTERIOR_MIRROR_RIGHT</t>
    <phoneticPr fontId="0" type="noConversion"/>
  </si>
  <si>
    <t>KEYCODE_NAV_MODE</t>
    <phoneticPr fontId="0" type="noConversion"/>
  </si>
  <si>
    <t>KEYCODE_IACC_ENABLE</t>
    <phoneticPr fontId="0" type="noConversion"/>
  </si>
  <si>
    <t>KEYCODE_DIST_PLUS</t>
    <phoneticPr fontId="0" type="noConversion"/>
  </si>
  <si>
    <t>KEYCODE_DIST_REDUCE</t>
    <phoneticPr fontId="0" type="noConversion"/>
  </si>
  <si>
    <t>外后视镜向左</t>
    <phoneticPr fontId="0" type="noConversion"/>
  </si>
  <si>
    <t>外后视镜向右</t>
    <phoneticPr fontId="0" type="noConversion"/>
  </si>
  <si>
    <t>仪表导航模式切换</t>
    <phoneticPr fontId="0" type="noConversion"/>
  </si>
  <si>
    <t>多功能方向盘IACC使能</t>
    <phoneticPr fontId="0" type="noConversion"/>
  </si>
  <si>
    <t>ACC巡航时距调节加</t>
    <phoneticPr fontId="0" type="noConversion"/>
  </si>
  <si>
    <t>ACC巡航时距调节减</t>
    <phoneticPr fontId="0" type="noConversion"/>
  </si>
  <si>
    <t>1. 本次变更主要针对8675平台
1.1 B216项目
  1.1.1 后视镜调节
    a.修改2100协议
     新增AreaId=0x16D, GW_MFS_ExteriorMirror_left_switch_signal    外后视镜向左
     新增AreaId=0x16E, GW_MFS_ExteriorMirror_right_switch_signal   外后视镜向右
     新增AreaId=0x16F, GW_MFS_NavMode_switch    仪表导航模式切换
     新增AreaId=0x170, GW_MFS_IACCenable_switch_signal   多功能方向盘IACC使能
     新增AreaId=0x171, GW_MFS_DISTPlus_switch_signal	   ACC巡航时距调节加
     新增AreaId=0x172, GW_MFS_DISTReduce_switch_signal   ACC巡航时距调节减</t>
    <phoneticPr fontId="0" type="noConversion"/>
  </si>
  <si>
    <t>EPB_Status</t>
    <phoneticPr fontId="0" type="noConversion"/>
  </si>
  <si>
    <t>ADS_UDLCEnableStatus</t>
    <phoneticPr fontId="0" type="noConversion"/>
  </si>
  <si>
    <t>0x21401915(557848853)</t>
    <phoneticPr fontId="0" type="noConversion"/>
  </si>
  <si>
    <t>V25.07.31</t>
    <phoneticPr fontId="3" type="noConversion"/>
  </si>
  <si>
    <t>25.07.31</t>
    <phoneticPr fontId="3" type="noConversion"/>
  </si>
  <si>
    <t>0x294034C2(692073666)</t>
    <phoneticPr fontId="0" type="noConversion"/>
  </si>
  <si>
    <t>MASS_PassSetFeedback</t>
    <phoneticPr fontId="0" type="noConversion"/>
  </si>
  <si>
    <t>DSM_MasStrelevel_FeedBackL(8666以及之前老平台使用)/MASS_MasStrelevelFB（C318及以后项目使用）</t>
    <phoneticPr fontId="0" type="noConversion"/>
  </si>
  <si>
    <t>340:AC_ACSt</t>
    <phoneticPr fontId="0" type="noConversion"/>
  </si>
  <si>
    <t>HU_VentilationSetAfternoon</t>
    <phoneticPr fontId="0" type="noConversion"/>
  </si>
  <si>
    <t>IBCU_MCB_Active</t>
    <phoneticPr fontId="0" type="noConversion"/>
  </si>
  <si>
    <t>TRM_IceBreakerWarnSts</t>
    <phoneticPr fontId="0" type="noConversion"/>
  </si>
  <si>
    <t>TRM_AntipinchWarnSts</t>
    <phoneticPr fontId="0" type="noConversion"/>
  </si>
  <si>
    <t>IBCU_ElectrodelessBrakeMode_Sport 踏板感（运动）标定位置
IBCU_ElectrodelessBrakeMode_normal 踏板感（标准）标定位置</t>
    <phoneticPr fontId="0" type="noConversion"/>
  </si>
  <si>
    <t>data[0]=0x00，Reserved
data[0]=0x01，Reserved
data[0]=0x02，data[1]=IBCU_ElectrodelessBrakeMode_Sport 踏板感（运动）标定位置(0x00=inactive； 0x01-0x64=1%-100%； 0x65-0xFE=Reserved； 0xFF=Invalid)
data[0]=0x03，data[1]=IBCU_ElectrodelessBrakeMode_normal 踏板感（标准）标定位置(0x00=inactive； 0x01-0x64=1%-100%； 0x65-0xFE=Reserved； 0xFF=Invalid)</t>
    <phoneticPr fontId="0" type="noConversion"/>
  </si>
  <si>
    <t xml:space="preserve">1. 本次变更主要针对8676平台 
  1.1 J90K_EU项目
    1.1.1 仪表超时协议
     a.修改17F2协议
       新增超时信号：723 IBCU_MCB_Active、724 TRM_IceBreakerWarnSts、725  TRM_AntipinchWarnSts
  1.2 J90K
   1.2.1 畜电池剩余能量
     a.修改0945协议
       新增参数类型：0x99:调试模式
2. 本次变更主要针对8675平台
 2.1 C281MAC2项目
   2.1.1 踏板感模式
    a.修改0719协议
      弃用AreaId=0x0,和0715重复了
3. 本次变更主要针对8678平台
 3.1 C518项目
   3.1.1 HUD模式设置
     a.修改0825协议
        新增参数类型：0x4:场景重构
     b.修改0945协议
        新增参数类型：0x4:场景重构      </t>
    <phoneticPr fontId="0" type="noConversion"/>
  </si>
  <si>
    <t>V25.08.01</t>
    <phoneticPr fontId="3" type="noConversion"/>
  </si>
  <si>
    <t>25.08.01</t>
    <phoneticPr fontId="3" type="noConversion"/>
  </si>
  <si>
    <t>0x9E</t>
    <phoneticPr fontId="0" type="noConversion"/>
  </si>
  <si>
    <t>209E</t>
    <phoneticPr fontId="0" type="noConversion"/>
  </si>
  <si>
    <t>本次脉冲加热可缩短充电时长</t>
    <phoneticPr fontId="0" type="noConversion"/>
  </si>
  <si>
    <t xml:space="preserve"> BMS_PlsHeatTiBenftChrg  本次脉冲加热可缩短充电时长</t>
    <phoneticPr fontId="0" type="noConversion"/>
  </si>
  <si>
    <t>PLS_HEAT_TIBENFT_CHRG</t>
    <phoneticPr fontId="0" type="noConversion"/>
  </si>
  <si>
    <t>ID_PLS_HEAT_TIBENFT_CHRG</t>
    <phoneticPr fontId="0" type="noConversion"/>
  </si>
  <si>
    <t>0x21403697(557856407 )</t>
    <phoneticPr fontId="0" type="noConversion"/>
  </si>
  <si>
    <t>/(单位：min)</t>
    <phoneticPr fontId="0" type="noConversion"/>
  </si>
  <si>
    <t>1. 本次变更主要针对8676平台 
  1.1 J90K项目
    1.1.1 脉冲加热可缩短充电时长
      a.新增209E协议
         BMS_PlsHeatTiBenftChrg  本次脉冲加热可缩短充电时长
    1.2.1 HUD下线标定上传
      a.修改087B协议
        修改发送方： MPU 改成 IP
      b.修改097B协议
        修改接收方：MPU 改成 IP
2. 本次变更主要针对8678平台
 2.1 C518项目
   2.1.1 HUD下线标定上传
      a.修改087B协议
        适配C518项目
      b.修改097B协议
        适配C518项目</t>
    <phoneticPr fontId="0" type="noConversion"/>
  </si>
  <si>
    <t>V25.08.05</t>
    <phoneticPr fontId="3" type="noConversion"/>
  </si>
  <si>
    <t>25.08.05</t>
    <phoneticPr fontId="3" type="noConversion"/>
  </si>
  <si>
    <t>需要上传之前第几天日志：0x00：今天
0x01：之前一天....
0x0d:之前第十三天
备注：工程模式下发指令1669-&gt;回调导出指令给屏幕日志导出服务176a-&gt;屏幕日志导出-&gt;下发导出结果166a-&gt;回调结果给工程模式1769
备注：C518不涉及</t>
    <phoneticPr fontId="3" type="noConversion"/>
  </si>
  <si>
    <t>0x01:失败，0x02：成功
备注：工程模式下发指令1669-&gt;回调导出指令给屏幕日志导出服务176a-&gt;屏幕日志导出-&gt;下发导出结果166a-&gt;回调结果给工程模式1769
备注：C518不涉及</t>
    <phoneticPr fontId="3" type="noConversion"/>
  </si>
  <si>
    <t xml:space="preserve">需要上传之前第几天日志：0x00：今天
0x01：之前一天....
0x0d:之前第十三天
备注：工程模式下发指令1669-&gt;回调导出指令给屏幕日志导出服务176a-&gt;屏幕日志导出-&gt;下发导出结果166a-&gt;回调结果给工程模式1769
备注：C518不涉及
</t>
    <phoneticPr fontId="3" type="noConversion"/>
  </si>
  <si>
    <t>0x0=initial；
0x1=ICE idle；
0x2=ICE Drive ；
0x3=PEU Drive ；
0x4=PEU Regeneration；
0x5=RPEU Drive；
0x6=RPEU Regeneration ；
0x7=ICE and PEU Drive；
0x8=ICE Drive and PEURegeneration ；
0x9=on Coast and PEU Charge；
0xA=Coast and PEU Charge；
0xB=ICE and RPEU Drive ；
0xC=ICE and RPEU Regeneration；
0xD=ICE PEU RPEU Drive ；
0xE=PEU Regeneration and RPEU Drive；
0xF=Reserved；
0x10=Reserved；
0x11=PEU Charge and PEU RPEU Regeneration；
0x12=ICE idle and PEU RPEU Drive；
0x13=ICE idle and PEU RPEU Regeneration；
0x14=AC Charge；
0x15=DC Charge；
0x16=Discharge；
0x17=EV Neutral Coast；
0x18=HEV Neutral Coast and ICE Charge；
0x19=HEV Neutral Coast and ICE Idle；
0x1A=ICE  idle and  Coast or Brake Rengenration；
0x1B=ICE idle and PEU Drive；
0x1C=Discharge and ICE Charge；
0x1D= ICE Charge for MOT Drive and BATT Input；
0x1E= ICE Charge for MOT Drive；
0x1F= ICE Charge and BATT Output for MOT Drive；
0x20-0x3F=Reserved；</t>
    <phoneticPr fontId="0" type="noConversion"/>
  </si>
  <si>
    <t>HU_MaintenancePosition
HU_WiperRainSensitivitySet 雨刮灵敏度设置
HU_HiddenHandleControlReq 隐藏门把手控制请求
HU_MirrorAdjustReq 外后视镜调节请求
HU_MirrorFoldReq 车外后视镜折叠请求
HU_SpoilerWelcomeSwitch 尾翼升降迎宾模式设置
HU_VisionSwitch 视觉后尾门功能开关
HU_VisionSwitchvalid 视觉后尾门功能开关释放
-----
THU_ExhibitionModeSwitch 展车模式开关
-----
THU_SpoilerCtrlReq 电动尾翼虚拟开关信号（两段式）
THU_ExhibitionReset 展车模式预设状态复位请求
HU_SpoilerFunModeSet 电动尾翼功能模式请求
THU_SpoilerOpenDegreeCtrlReq 电动尾翼百分比开度设置请求</t>
    <phoneticPr fontId="0" type="noConversion"/>
  </si>
  <si>
    <t>data[0] = 0x0，data[1] = BCM_MaintenancePosition（0x0=InActive；0x1=  MaintenancePosition；0x2=  UnMaintenancePosition；0x3= resever）
data[0] = 0x1，data[1]=BCM_WiperRainSensitivity（0x0= Invalid；0x1= Sensitivity 0（等级1）；0x2= Sensitivity 1（等级2）；0x3= Sensitivity 2（等级3）；0x4= Sensitivity 3（等级4）；0x5=Sensitivity 4（等级5）；0x6-0x7=reseved）
data[0] = 0x2，data[1] = DSM_DSMMemoryPosition（0x0=No Request；0x1=Request；0x2=Reserved；0x3=Reserved）
data[0] = 0x3，data[1] = DSM_SetMemoryReq（0x0=No request；0x1=1 Position；0x2=2 Position；0x3=3 Position；0x4=4 Position；0x5=5 Position；0x6=reserved；0x7=reserved）
data[0] = 0x4，data[1] = DSM_GetMemoryReq（0x0=No request；0x1=1 Position；0x2=2 Position；0x3=3 Position；0x4=user1 position；0x5=user2 position；0x6=user3 position ；0x7=user4 position；0x8=user5 position；0x9=user6 position；0xA=Default position）
data[0] = 0x5，data[1] = DSM_MemoryRecallSts（0x0=No recall；0x1=memory store；0x2=swtich recall ；0x3=Key recall；0x4=easy entry recall；0x5=Gear R recall；0x6=Gear R exit recall；0x7=recall break）
data[0] = 0x6，data[1] = BCM_MirrorAdjustSts（0x0=未调节；0x1=左外后视镜调节；0x2=右外后视镜调节；0x3=预留）
data[0] = 0x7，data[1] = BCM_MirrorFoldStatus（0x0=inactive；0x1=fold；0x2=unfold；0x3=reserve）
data[0] = 0x8，data[1] = BCM_SpoilerWelcomeFeedback（0x0=Inactive；0x1=Open；0x2=Close；0x3=Reserved）
data[0] = 0x9，data[1] = BCM_Visionfeedback（0x0=Inactive；0x1=Open；0x2=Close；0x3=Reserved）
data[0] = 0xA，data[1] = BCM_VisionSwitchvalid（0x0=Invalid；0x1=Valid）
data[0] = 0xB，data[1] = BDC_ExhibitionMode（0x0=No active；0x1=Active）
data[0] = 0xC，data[1] = BDC_ExhibitionModeSwitch（0x0=No Request；0x1=off；0x2=on；0x3=Reserved）
date[0] = 0xD，date[1] = ACC_SBUNCountDown（0x1=0s，0x2=1s，0x3=2s，0x4=3s，0x5=4s，0x6=5s，0x7=6s，0x8=7s，0x9=8s，0xA=9s，0xB=10s，0xC=11s，0xD=12s，0xE=13s，0xF=14s，0x10=15s，0x11~0x1F=Reserved）
date[0] = 0xE，date[1] = ACC_DOSECountDown（0x1=0s，0x2=1s，0x3=2s，0x4=3s，0x5=4s，0x6=5s，0x7=6s，0x8=7s，0x9=8s，0xA=9s，0xB=10s，0xC=11s，0xD=12s，0xE=13s，0xF=14s，0x10=15s，0x11~0x1F=Reserved）
date[0] = 0xF，date[1] = BCM_DriverDoorHandleStatus (0x0=无效；0x1=展开位置；0x2=收回位置；0x3=预留)
date[0] = 0x10，date[1] = PTS_SpoilerCtrlFeedback (0x0=Inactive；0x1=Open；0x2=Open2；0x3=Auto；0x4=Close；0x5~0x6=Reserved)
date[0] = 0x11，date[1] = PTS_SpoilerPinchEventStatus (0x1=Off ；0x2= On)
data[0] = 0x12，data[1] = -----
data[0] = 0x13，data[1] =  PTS_SpoilerFunModeStatus  电动尾翼功能模式反馈(0x0=Inactive；0x1=OFF；0x2=自动；0x3=随速；)
data[0] = 0x14，data[1] = PTS_EmpennageSts 电动尾翼功能设置状态(0x0=无请求；0x1=打开；0x2=关闭；0x3=随车速感应；0x4=运动模式开启；0x5-0x7=Invalid )
data[0] = 0x15，data[1] = BDCR_SpoilerAngleStatus	电动尾翼百分比开度状态(0x0=Inactive；0x1~0x65=0~100%；0x66~0x7F=Reserved)</t>
    <phoneticPr fontId="0" type="noConversion"/>
  </si>
  <si>
    <t>1. 本次变更主要针对8678平台
 1.1 C518项目
   1.1.1 驾趣模式
     a.修改08FF协议
      新增AreaId=0x15,THU_SpoilerOpenDegreeCtrlReq  电动尾翼百分比开度设置请求
     b.修改09FF协议 
      新增AreaId=0x15,BDCR_SpoilerAngleStatus	电动尾翼百分比开度状态
2.本次变更主要针对8676平台
  2.1 J90K项目
   2.1.1 修改4111协议
     修改参数类型：新增0x1D、0x1E、0x1F</t>
    <phoneticPr fontId="0" type="noConversion"/>
  </si>
  <si>
    <t>data[0] = 0x0，data[1] = HU_MaintenancePosition（0x0=InActive；0x1=  MaintenancePosition；0x2=  UnMaintenancePosition；0x3= resever）
data[0] = 0x1，data[1]=HU_WiperRainSensitivitySet（0x0= Invalid；0x1= Sensitivity 0（等级1）；0x2= Sensitivity 1（等级2）；0x3= Sensitivity 2（等级3）；0x4= Sensitivity 3（等级4）；0x5=Sensitivity 4（等级5）；0x6-0x7=reseved）
data[0] = 0x2，data[1] = HU_HiddenHandleControlReq（0x0=Inactive；0x1=Back；0x2=Fold；0x3=Reserved）
data[0] = 0x3，data[1] = 
data[0] = 0x4，data[1] = 
data[0] = 0x5，data[1] = 
data[0] = 0x6，data[1] = HU_MirrorAdjustReq（0x0=默认状态；0x1=左外后视镜调节；0x2=右外后视镜调节；0x3=取消后视镜调节）
data[0] = 0x7，data[1] = HU_MirrorFoldReq（0x0=inactive；0x1=fold；0x2=unfold；0x3=reserve）
data[0] = 0x8，data[1] = HU_SpoilerWelcomeSwitch（0x0=Inactive；0x1=Open；0x2=Close；0x3=Reserved）
data[0] = 0x9，data[1] = HU_VisionSwitch（0x0=Inactive；0x1=Open；0x2=Close；0x3=Reserved）
data[0] = 0xA，data[1] = HU_VisionSwitchvalid（0x0=Invalid；0x1=Valid）
data[0] = 0xB，data[1] = -----
data[0] = 0xC，data[1] = = THU_ExhibitionModeSwitch(0x0 =invalid；0x1 =valid)(C518添加)
data[0] = 0xD，data[1] = -----
data[0] = 0xE，data[1] = -----
data[0] = 0xF，data[1] = -----
date[0] = 0x10，date[1] = THU_SpoilerCtrlReq (0x0=Inactive；0x1=Open；0x2=Open2；0x3=Auto；0x4=Close；0x5=Custom；0x6=Open3)
data[0] = 0x11，data[1] = -----
data[0] = 0x12,   data[1]=THU_ExhibitionReset 展车模式预设状态复位请求( 0x0=No request；0x1=Request)
data[0] = 0x13,  data[1]= HU_SpoilerFunModeSet 电动尾翼功能模式请求(0x0=Inactive；0x1=OFF；0x2=自动；0x3=随速； )
data[0] = 0x14,  data[1]= HU_EmpennageSetReq  电动尾翼功能设置请求(0x0=无请求；0x1=打开；0x2=关闭；0x3=随车速感应；0x4=运动模式开启；0x5-0x7=Invalid)
data[0] = 0x15, data[1]=THU_SpoilerOpenDegreeCtrlReq 电动尾翼百分比开度设置请求(0x0=Inactive；0x1~0x65=0~100%；0x66~0x7F=Reserved )</t>
    <phoneticPr fontId="0" type="noConversion"/>
  </si>
  <si>
    <t>0x21403475(557855861)</t>
    <phoneticPr fontId="0" type="noConversion"/>
  </si>
  <si>
    <t>PCU_DCACDTELowInfoDisp</t>
    <phoneticPr fontId="0" type="noConversion"/>
  </si>
  <si>
    <t>25.08.07</t>
    <phoneticPr fontId="3" type="noConversion"/>
  </si>
  <si>
    <t>V25.08.07</t>
    <phoneticPr fontId="3" type="noConversion"/>
  </si>
  <si>
    <t>112A</t>
    <phoneticPr fontId="0" type="noConversion"/>
  </si>
  <si>
    <t>上坡辅助功能相关反馈</t>
    <phoneticPr fontId="0" type="noConversion"/>
  </si>
  <si>
    <t xml:space="preserve">HU_Uphill_request
</t>
    <phoneticPr fontId="0" type="noConversion"/>
  </si>
  <si>
    <t>data[0]=0x00,data[1]=HU_Uphill_request 上坡辅助软开关 (0x0= inactive；0x1= request close；0x2= request open；) 备注：MPU发给IP和MCU
data[0]=0x01,Reserve
data[0]=0x02,Reserve
data[0]=0x03,Reserve
data[0]=0x04,Reserve
data[0]=0x05,Reserve
data[0]=0x06,Reserve
data[0]=0x07,Reserve
data[0]=0x08,Reserve
data[0]=0x09,Reserve
data[0]=0x0A,Reserve</t>
    <phoneticPr fontId="0" type="noConversion"/>
  </si>
  <si>
    <t>HU_UphillStatus 
HU_Uphill_Error 
HU_SlopLgt
HU_SlopLgtValid 
HU_SlopLat
HU_SlopLatValid  
WhlSlipFLStatus
WhlSlipFRStatus
WhlSlipRLStatus
WhlSlipRRStatus</t>
    <phoneticPr fontId="0" type="noConversion"/>
  </si>
  <si>
    <t>data[0]=0x00,Reserve
data[0]=0x01,data[1]=HU_UphillStatus 上坡辅助功能状态 (0x0 =off（功能关闭或失效）;0x1=standby（功能待激活）;0x2=active（功能激活）;0x3= Reserved) 
data[0]=0x02,data[1]=HU_Uphill_Error 上坡辅助故障状态 (0x0= no error；0x1= error；) 
data[0]=0x03,data[1]=HU_SlopLgt 纵向坡度 ([0,45]（deg）) 
data[0]=0x04,data[1]=HU_SlopLgtValid 纵向坡度有效 (0x0=Valid； 0x1=Invalid) 
data[0]=0x05,data[1]=HU_SlopLat 侧向坡度 ([0,90]应用需要将该值-45) 
data[0]=0x06,data[1]=HU_SlopLatValid 侧向坡度有效 (0x0=Valid； 0x1=Invalid) 
data[0]=0x07,data[1]=WhlSlipFLStatus左前轮滑移状态(0x0=No slip；0x1=Slip)
data[0]=0x08,data[1]=WhlSlipFRStatus右前轮滑移状态(0x0=No slip；0x1=Slip)
data[0]=0x09,data[1]=WhlSlipRLStatus左后轮滑移状态(0x0=No slip；0x1=Slip)
data[0]=0x0A,data[1]=WhlSlipRRStatus右后轮滑移状态(0x0=No slip；0x1=Slip)</t>
    <phoneticPr fontId="0" type="noConversion"/>
  </si>
  <si>
    <t>data[0]=0x00;data[1]=HU_VerticalRPASwitch(0x0=Inactive;0x1=OFF;0x2=ON;0x3=Reserved)</t>
    <phoneticPr fontId="0" type="noConversion"/>
  </si>
  <si>
    <t>data[0]=0x00;data[1]=APA_VerticalRPASwithEnable(0x0=disable；0x1=enable)</t>
    <phoneticPr fontId="0" type="noConversion"/>
  </si>
  <si>
    <t>ADS_FRC_FCTAEnable</t>
    <phoneticPr fontId="0" type="noConversion"/>
  </si>
  <si>
    <t>HU_FCTAEnable</t>
    <phoneticPr fontId="0" type="noConversion"/>
  </si>
  <si>
    <t>HU_FCTBEnable</t>
    <phoneticPr fontId="0" type="noConversion"/>
  </si>
  <si>
    <t>ADS_FRC_FCTBEnable</t>
    <phoneticPr fontId="0" type="noConversion"/>
  </si>
  <si>
    <t>0x294034CF(692073679)</t>
    <phoneticPr fontId="0" type="noConversion"/>
  </si>
  <si>
    <t>BCM_LockAutoClsWinSetStatus</t>
    <phoneticPr fontId="0" type="noConversion"/>
  </si>
  <si>
    <t xml:space="preserve">1. 本次变更主要针对8675平台
 1.1 C655海外/国内项目
   1.1.1.上坡辅助功能
    a.修改102A协议
      删除AreaId=0x01、0x2、0x03、0x04、0x05、0x06
    b.新增112A协议
     新增AreaId=0x01,HU_UphillStatus 上坡辅助功能状态 
     新增AreaId=0x02,HU_Uphill_Error 上坡辅助故障状态 
     新增AreaId=0x03,HU_SlopLgt 纵向坡度 
     新增AreaId=0x04,HU_SlopLgtValid 纵向坡度有效 
     新增AreaId=0x05,HU_SlopLat 侧向坡度 
     新增AreaId=0x06,HU_SlopLatValid 侧向坡度有效 
     新增AreaId=0x07,WhlSlipFLStatus左前轮滑移状态
     新增AreaId=0x08,WhlSlipFRStatus右前轮滑移状态
     新增AreaId=0x09,WhlSlipRLStatus左后轮滑移状态
     新增AreaId=0x0A,WhlSlipRRStatus右后轮滑移状态
 1.2 C281MAC2项目
   1.2.1 P13平台能量
    a.修改0725协议
      删除发送者：IP
    b.修改0726协议
      删除发送者：IP
    c.修改0727协议  
      删除发送者：IP  </t>
    <phoneticPr fontId="0" type="noConversion"/>
  </si>
  <si>
    <t>BCM_MaintenancePosition
BCM_WiperRainSensitivity
DSM_DSMMemoryPosition
DSM_SetMemoryReq
DSM_GetMemoryReq
DSM_MemoryRecallSts
BCM_MirrorAdjustSts
BCM_SpoilerWelcomeFeedback 尾翼升降迎宾模式设置反馈
BCM_Visionfeedback 视觉后尾门设置反馈
BCM_VisionSwitchvalid视觉后尾门功能开关释放有效
BDC_ExhibitionMode 展车模式状态反馈
BDC_ExhibitionModeSwitch 展车模式开关
ACC_SBUNCountDown  安全带解开系统退出倒计时
ACC_DOSECountDown  车门打开系统退出倒计时
BCM_DriverDoorHandleStatus 左前门把手状态
PTS_SpoilerCtrlFeedback 电动尾翼虚拟开关状态反馈
PTS_SpoilerPinchEventStatus 电动尾翼防夹状态信号
PTS_SpoilerFunModeStatus  电动尾翼功能模式反馈
PTS_EmpennageSts 电动尾翼功能设置状态
BDCR_SpoilerAngleStatus电动尾翼百分比开度状态</t>
    <phoneticPr fontId="0" type="noConversion"/>
  </si>
  <si>
    <t>byte[0]:数据类型
byte[1]-byte[2]:本帧数据域长度
byte[3]---byte[N]:数据域</t>
    <phoneticPr fontId="0" type="noConversion"/>
  </si>
  <si>
    <t>参数说明</t>
    <phoneticPr fontId="0" type="noConversion"/>
  </si>
  <si>
    <t>HU_DrvMod</t>
    <phoneticPr fontId="0" type="noConversion"/>
  </si>
  <si>
    <t>PCU_DrvMod</t>
    <phoneticPr fontId="0" type="noConversion"/>
  </si>
  <si>
    <t>IBCU_BrakeModeEnable
IBCU_BrakeModeFeedBack</t>
    <phoneticPr fontId="0" type="noConversion"/>
  </si>
  <si>
    <t>HU_LaneChangeStyle</t>
    <phoneticPr fontId="0" type="noConversion"/>
  </si>
  <si>
    <t>HU_ACLeftRearHeatReq</t>
    <phoneticPr fontId="0" type="noConversion"/>
  </si>
  <si>
    <t>HU_ACRightRearHeatReq</t>
    <phoneticPr fontId="0" type="noConversion"/>
  </si>
  <si>
    <t>FSCM_LRHeatSts</t>
    <phoneticPr fontId="0" type="noConversion"/>
  </si>
  <si>
    <t>HU_Request_MasStrelevelL</t>
    <phoneticPr fontId="0" type="noConversion"/>
  </si>
  <si>
    <t>HU_NaturalWindReq</t>
    <phoneticPr fontId="0" type="noConversion"/>
  </si>
  <si>
    <t>AC_NaturalWind_St</t>
    <phoneticPr fontId="0" type="noConversion"/>
  </si>
  <si>
    <t>HU_AtmoLightAutoAdjust</t>
    <phoneticPr fontId="0" type="noConversion"/>
  </si>
  <si>
    <t>LCM_AtmoLightAutoAdjustSts</t>
    <phoneticPr fontId="0" type="noConversion"/>
  </si>
  <si>
    <t>V25.08.11</t>
    <phoneticPr fontId="3" type="noConversion"/>
  </si>
  <si>
    <t>25.08.11</t>
    <phoneticPr fontId="3" type="noConversion"/>
  </si>
  <si>
    <t>OTA电源挡位保持请求</t>
    <phoneticPr fontId="0" type="noConversion"/>
  </si>
  <si>
    <t>OTA_KeepPwrReq	OTA电源挡位保持请求</t>
    <phoneticPr fontId="0" type="noConversion"/>
  </si>
  <si>
    <t>OTA_KEEP_PWR</t>
    <phoneticPr fontId="0" type="noConversion"/>
  </si>
  <si>
    <t>ID_OTA_KEEP_PWR</t>
    <phoneticPr fontId="0" type="noConversion"/>
  </si>
  <si>
    <t>0x0=无效值；
0x1=无请求；
0x2=有请求</t>
    <phoneticPr fontId="0" type="noConversion"/>
  </si>
  <si>
    <t>0x21403698(557856408）</t>
    <phoneticPr fontId="0" type="noConversion"/>
  </si>
  <si>
    <t xml:space="preserve">1. 本次变更主要针对全平台
 1.1.1 所有项目
   1.1.1 数据透传
    a.修改"数据透传1820&amp;1930"Sheet页
      新增"参数类型"列
2. 本次变更主要针对8678平台
 2.1 C518项目
   2.1.1 OTA电源挡位
     a.新增3041信号
       OTA_KeepPwrReq	 OTA电源挡位保持请求
</t>
    <phoneticPr fontId="0" type="noConversion"/>
  </si>
  <si>
    <t>V25.08.13</t>
    <phoneticPr fontId="3" type="noConversion"/>
  </si>
  <si>
    <t>25.08.13</t>
    <phoneticPr fontId="3" type="noConversion"/>
  </si>
  <si>
    <t>巡航条件不满足显示</t>
    <phoneticPr fontId="0" type="noConversion"/>
  </si>
  <si>
    <t>PCU_CruiseUnavailDisplay  巡航条件不满足显示</t>
    <phoneticPr fontId="0" type="noConversion"/>
  </si>
  <si>
    <t>CRUISE_UNAVAIL_DISPLAY</t>
    <phoneticPr fontId="0" type="noConversion"/>
  </si>
  <si>
    <t>ID_CRUISE_UNAVAIL_DISPLAY</t>
    <phoneticPr fontId="0" type="noConversion"/>
  </si>
  <si>
    <t>0x21403699(557856409）</t>
    <phoneticPr fontId="0" type="noConversion"/>
  </si>
  <si>
    <t>0x0=NO Display；
0x1=Display</t>
    <phoneticPr fontId="0" type="noConversion"/>
  </si>
  <si>
    <t>巡航条件</t>
    <phoneticPr fontId="0" type="noConversion"/>
  </si>
  <si>
    <t>屏幕亮度记忆设置</t>
    <phoneticPr fontId="0" type="noConversion"/>
  </si>
  <si>
    <t>DISPLAY_BRIGHTNESS_MEMORY</t>
    <phoneticPr fontId="0" type="noConversion"/>
  </si>
  <si>
    <t>ID_DISPLAY_BRIGHTNESS_MEMORY</t>
    <phoneticPr fontId="0" type="noConversion"/>
  </si>
  <si>
    <t>0x0：不记忆；  0x1：记忆</t>
    <phoneticPr fontId="0" type="noConversion"/>
  </si>
  <si>
    <t>屏幕亮度记忆反馈</t>
    <phoneticPr fontId="0" type="noConversion"/>
  </si>
  <si>
    <t>1. 本次变更主要针对8675平台
 1.1 B216项目
   1.1.1 巡航条件
    a.新增1132协议
      PCU_CruiseUnavailDisplay  巡航条件不满足显示
2. 本次变更主要针对8678平台
 2.1 C518项目
   2.1.1 屏幕亮度记忆
    a.新增3273协议
      屏幕亮度记忆设置
    b.新增3373协议
      屏幕亮度记忆反馈</t>
    <phoneticPr fontId="0" type="noConversion"/>
  </si>
  <si>
    <t>0x2140369A(557856410）</t>
    <phoneticPr fontId="0" type="noConversion"/>
  </si>
  <si>
    <t>MCU复位SOC原因1：停止发送心跳；2：认证失败；3：MCU被断电；4：MCU诊断失效；5：长安方控-；6：进退IPO 20次后重启；7：高低电压重启；8：acc-on 5S认证检测不通过重启；9：看门狗复位  10：硬件复位</t>
    <phoneticPr fontId="0" type="noConversion"/>
  </si>
  <si>
    <t>行车辅助反馈</t>
    <phoneticPr fontId="0" type="noConversion"/>
  </si>
  <si>
    <t>IP_SpeechSwitch、IP_CustSwitch、GW_MFS_Speech_switch</t>
    <phoneticPr fontId="69" type="noConversion"/>
  </si>
  <si>
    <t>IP_RightSwitch	
IP_LeftSwitch	
IP_SpeechSwitch	
IP_DownSwitch
GW_MFS_VolReduce_switch	
IP_UPSwitch
GW_MFS_VolPlus_switch
GW_MFS_Mute_switch	
GW_MFS_Mode_switch	
GW_MFS_Answer_switch_signal	
GW_MFS_Hungup_switch_signal	
GW_MFS_Cust_switch
IP_CustSwitch	
GW_MFS_Cust_switch2	
GW_MFS_DriveModeSwitch    	
GW_MFS_DVR_switch	
GW_MFS_AVM_switch	
GW_MFS_UP_switch	
GW_MFS_Down_switch	
GW_MFS_SeekPlus_switch	
GW_MFS_SeekReduce_switch	
IP_OKSwitch	
GW_MFS_APA_switch	
GW_MFS_RaceModeSwitch	
GW_MFS_WeChat_switch_signal
GW_MFS_RESPlus_switch_signal
GW_MFS_SETReduce_switch_signal
GW_MFS_DIST_switch_signal
GW_MFS_HUD_Desktop_switch
GW_MFS_CoastLevelSwitch 
GW_MFS_Right_switch_UP_signal
GW_MFS_Right_switch_Down_signal
GW_MFS_Left_switch_UP_signal
GW_MFS_Left_switch_Down_signal
GW_MFS_IACCenable_switch
GW_MFS_IACCenable_switch_signal
GW_MFS_Crusie_switch_signal
GW_MFS_Cancle_switch_signal
GW_MFS_ExteriorMirror_left_switch_signal
GW_MFS_ExteriorMirror_right_switch_signal
GW_MFS_NavMode_switch
GW_MFS_DISTPlus_switch_signal
GW_MFS_DISTReduce_switch_signal
GW_MFS_Speech_switch</t>
    <phoneticPr fontId="0" type="noConversion"/>
  </si>
  <si>
    <t>BCM_PowerStatusFeedback</t>
    <phoneticPr fontId="0" type="noConversion"/>
  </si>
  <si>
    <t>V25.08.15</t>
    <phoneticPr fontId="3" type="noConversion"/>
  </si>
  <si>
    <t>25.08.15</t>
    <phoneticPr fontId="3" type="noConversion"/>
  </si>
  <si>
    <t>1. 本次变更主要针对8675平台
 1.1 B216项目
   1.1.1 OTA刷写模式
    a.新增3042协议
      OTA刷写模式设置
    b.新增3142协议
      OTA刷写模式反馈</t>
    <phoneticPr fontId="0" type="noConversion"/>
  </si>
  <si>
    <t>OTA刷写模式设置</t>
    <phoneticPr fontId="0" type="noConversion"/>
  </si>
  <si>
    <t>OTA刷写模式反馈</t>
    <phoneticPr fontId="0" type="noConversion"/>
  </si>
  <si>
    <t>0x2140369B(557856411）</t>
    <phoneticPr fontId="0" type="noConversion"/>
  </si>
  <si>
    <t>OTA_BRUSH_WRITE_MODE</t>
    <phoneticPr fontId="0" type="noConversion"/>
  </si>
  <si>
    <t>ID_OTA_BRUSH_WRITE_MODE</t>
    <phoneticPr fontId="0" type="noConversion"/>
  </si>
  <si>
    <t>0x0：预留；0x1：tire1；0x2-0xF：用户模式</t>
    <phoneticPr fontId="0" type="noConversion"/>
  </si>
  <si>
    <t>V25.08.18</t>
    <phoneticPr fontId="3" type="noConversion"/>
  </si>
  <si>
    <t>25.08.18</t>
    <phoneticPr fontId="3" type="noConversion"/>
  </si>
  <si>
    <t>66字节参见下线配置数据栏
写全景声系统属性：persist.key.system.dolbyatmos
写销售区域属性：persist.sys.sale.area（1表示国内、2表示海外）备注：8666是data[0] bit4~7；8675及之后的项目是data[0] bit1~4
写C2L属性：persist.sys.c2l.cfg      bytes[24]&amp;0xFC  第24字节的高6bit
写遥控直进直出属性：persist.remote.ctrl.inout    bytes[52]&amp;0x01  第52字节的第0bit
写CAR_TYPE1属性：persist.vendor.car.type1第64字节
写CAR_TYPE2属性：persist.vendor.car.type2第65字节
左右舵车属性：persist.vendor.car.rudder 第9字节4bit，0：左舵  1：右舵</t>
    <phoneticPr fontId="0" type="noConversion"/>
  </si>
  <si>
    <t>0x8E</t>
    <phoneticPr fontId="3" type="noConversion"/>
  </si>
  <si>
    <t>208E</t>
    <phoneticPr fontId="3" type="noConversion"/>
  </si>
  <si>
    <t>散热风扇参数上报</t>
    <phoneticPr fontId="3" type="noConversion"/>
  </si>
  <si>
    <t>ID_COOLING_FAN</t>
    <phoneticPr fontId="3" type="noConversion"/>
  </si>
  <si>
    <t>COOLING_FAN</t>
    <phoneticPr fontId="3" type="noConversion"/>
  </si>
  <si>
    <t>0x21403479(557855865)</t>
    <phoneticPr fontId="0" type="noConversion"/>
  </si>
  <si>
    <t>0x2170369C(561002140）</t>
    <phoneticPr fontId="0" type="noConversion"/>
  </si>
  <si>
    <t>0x0：inactive
0x1：经典
0x2：极简
0x3:  自定义
0x4:  场景重构
0x5：越级3D 
0x99:调试模式</t>
    <phoneticPr fontId="0" type="noConversion"/>
  </si>
  <si>
    <t>1. 本次变更主要针对8675平台
  1.1 B216项目
    1.1.1 下线配置信息
      a.修改3306协议
        新增参数类型：左右舵车属性：persist.vendor.car.rudder 第9字节4bit，0：左舵  1：右舵
  1.2 C281MAC2项目
    1.2.1 高原系数
      b.修改208D协议
       修改data长度：2 改成 1
2. 本次变更主要针对8678平台
 2.1 C518项目
   2.1.1 散热风扇参数上报
    a.新增208E协议
      散热风扇参数上报
   2.2.1 HUD模式设置
     a.修改0825协议
        新增参数类型：0x5  越级3D
     b.修改0945协议
        新增参数类型：0x5  越级3D</t>
    <phoneticPr fontId="0" type="noConversion"/>
  </si>
  <si>
    <t>data[0]当前环境压力/标准大气压力 ，APP需要将拿到的值X * 0.01575</t>
    <phoneticPr fontId="0" type="noConversion"/>
  </si>
  <si>
    <t>HU_MirrorAutoFoldSet</t>
    <phoneticPr fontId="0" type="noConversion"/>
  </si>
  <si>
    <t>BCM_MirrorAutoFoldSetStatus</t>
    <phoneticPr fontId="0" type="noConversion"/>
  </si>
  <si>
    <t>data[0-1]：频率
data[2-3]：占空比</t>
    <phoneticPr fontId="3" type="noConversion"/>
  </si>
  <si>
    <t>V25.08.19</t>
    <phoneticPr fontId="3" type="noConversion"/>
  </si>
  <si>
    <t>25.08.19</t>
    <phoneticPr fontId="3" type="noConversion"/>
  </si>
  <si>
    <t>CHAR_DISCHAR_SET</t>
    <phoneticPr fontId="0" type="noConversion"/>
  </si>
  <si>
    <t>ID_CHAR_DISCHAR_SET</t>
    <phoneticPr fontId="0" type="noConversion"/>
  </si>
  <si>
    <t>0x2940369D(692074141)</t>
    <phoneticPr fontId="0" type="noConversion"/>
  </si>
  <si>
    <t>0x0=NoConnected；
0x1=ChargeConnected；0x2=IllegalConnected；0x3=DisChargeValidStatus</t>
    <phoneticPr fontId="0" type="noConversion"/>
  </si>
  <si>
    <r>
      <rPr>
        <sz val="12"/>
        <rFont val="Droid Sans"/>
        <family val="1"/>
      </rPr>
      <t>data[0]=0x00, data[1]=PCU_DrvModeerror</t>
    </r>
    <r>
      <rPr>
        <sz val="12"/>
        <rFont val="宋体"/>
        <family val="3"/>
        <charset val="134"/>
      </rPr>
      <t>（</t>
    </r>
    <r>
      <rPr>
        <sz val="12"/>
        <rFont val="Droid Sans"/>
        <family val="1"/>
      </rPr>
      <t>0x0=reserved</t>
    </r>
    <r>
      <rPr>
        <sz val="12"/>
        <rFont val="宋体"/>
        <family val="3"/>
        <charset val="134"/>
      </rPr>
      <t>；</t>
    </r>
    <r>
      <rPr>
        <sz val="12"/>
        <rFont val="Droid Sans"/>
        <family val="1"/>
      </rPr>
      <t xml:space="preserve">0x1= SOC </t>
    </r>
    <r>
      <rPr>
        <sz val="12"/>
        <rFont val="宋体"/>
        <family val="3"/>
        <charset val="134"/>
      </rPr>
      <t>低于下限值；</t>
    </r>
    <r>
      <rPr>
        <sz val="12"/>
        <rFont val="Droid Sans"/>
        <family val="1"/>
      </rPr>
      <t>0x2=</t>
    </r>
    <r>
      <rPr>
        <sz val="12"/>
        <rFont val="宋体"/>
        <family val="3"/>
        <charset val="134"/>
      </rPr>
      <t>环境温度</t>
    </r>
    <r>
      <rPr>
        <sz val="12"/>
        <rFont val="Droid Sans"/>
        <family val="1"/>
      </rPr>
      <t>/</t>
    </r>
    <r>
      <rPr>
        <sz val="12"/>
        <rFont val="宋体"/>
        <family val="3"/>
        <charset val="134"/>
      </rPr>
      <t>电池温度过低；</t>
    </r>
    <r>
      <rPr>
        <sz val="12"/>
        <rFont val="Droid Sans"/>
        <family val="1"/>
      </rPr>
      <t>0x3=</t>
    </r>
    <r>
      <rPr>
        <sz val="12"/>
        <rFont val="宋体"/>
        <family val="3"/>
        <charset val="134"/>
      </rPr>
      <t>故障等其他情况；</t>
    </r>
    <r>
      <rPr>
        <sz val="12"/>
        <rFont val="Droid Sans"/>
        <family val="1"/>
      </rPr>
      <t>0x4=</t>
    </r>
    <r>
      <rPr>
        <sz val="12"/>
        <rFont val="宋体"/>
        <family val="3"/>
        <charset val="134"/>
      </rPr>
      <t>车速过高）</t>
    </r>
    <r>
      <rPr>
        <sz val="12"/>
        <rFont val="Droid Sans"/>
        <family val="1"/>
      </rPr>
      <t xml:space="preserve">
data[0]=0x01, data[1]=PCU_QuitEVerror</t>
    </r>
    <r>
      <rPr>
        <sz val="12"/>
        <rFont val="宋体"/>
        <family val="3"/>
        <charset val="134"/>
      </rPr>
      <t>（</t>
    </r>
    <r>
      <rPr>
        <sz val="12"/>
        <rFont val="Droid Sans"/>
        <family val="1"/>
      </rPr>
      <t>0x0=reserved</t>
    </r>
    <r>
      <rPr>
        <sz val="12"/>
        <rFont val="宋体"/>
        <family val="3"/>
        <charset val="134"/>
      </rPr>
      <t>；</t>
    </r>
    <r>
      <rPr>
        <sz val="12"/>
        <rFont val="Droid Sans"/>
        <family val="1"/>
      </rPr>
      <t>0x1=</t>
    </r>
    <r>
      <rPr>
        <sz val="12"/>
        <rFont val="宋体"/>
        <family val="3"/>
        <charset val="134"/>
      </rPr>
      <t>电池电量低；</t>
    </r>
    <r>
      <rPr>
        <sz val="12"/>
        <rFont val="Droid Sans"/>
        <family val="1"/>
      </rPr>
      <t>0x2=</t>
    </r>
    <r>
      <rPr>
        <sz val="12"/>
        <rFont val="宋体"/>
        <family val="3"/>
        <charset val="134"/>
      </rPr>
      <t>环境温度</t>
    </r>
    <r>
      <rPr>
        <sz val="12"/>
        <rFont val="Droid Sans"/>
        <family val="1"/>
      </rPr>
      <t>/</t>
    </r>
    <r>
      <rPr>
        <sz val="12"/>
        <rFont val="宋体"/>
        <family val="3"/>
        <charset val="134"/>
      </rPr>
      <t>电池温度过低；</t>
    </r>
    <r>
      <rPr>
        <sz val="12"/>
        <rFont val="Droid Sans"/>
        <family val="1"/>
      </rPr>
      <t>0x3=</t>
    </r>
    <r>
      <rPr>
        <sz val="12"/>
        <rFont val="宋体"/>
        <family val="3"/>
        <charset val="134"/>
      </rPr>
      <t>故障等其他情况；</t>
    </r>
    <r>
      <rPr>
        <sz val="12"/>
        <rFont val="Droid Sans"/>
        <family val="1"/>
      </rPr>
      <t xml:space="preserve">0x4=SAVE </t>
    </r>
    <r>
      <rPr>
        <sz val="12"/>
        <rFont val="宋体"/>
        <family val="3"/>
        <charset val="134"/>
      </rPr>
      <t>或</t>
    </r>
    <r>
      <rPr>
        <sz val="12"/>
        <rFont val="Droid Sans"/>
        <family val="1"/>
      </rPr>
      <t xml:space="preserve"> CHARGE </t>
    </r>
    <r>
      <rPr>
        <sz val="12"/>
        <rFont val="宋体"/>
        <family val="3"/>
        <charset val="134"/>
      </rPr>
      <t>状态激活，</t>
    </r>
    <r>
      <rPr>
        <sz val="12"/>
        <rFont val="Droid Sans"/>
        <family val="1"/>
      </rPr>
      <t xml:space="preserve"> SOC </t>
    </r>
    <r>
      <rPr>
        <sz val="12"/>
        <rFont val="宋体"/>
        <family val="3"/>
        <charset val="134"/>
      </rPr>
      <t>降低至用户设定目标值）</t>
    </r>
    <r>
      <rPr>
        <sz val="12"/>
        <rFont val="Droid Sans"/>
        <family val="1"/>
      </rPr>
      <t xml:space="preserve">
data[0]=0x02, data[1]=PCU_EmergencyModeReminder</t>
    </r>
    <r>
      <rPr>
        <sz val="12"/>
        <rFont val="宋体"/>
        <family val="3"/>
        <charset val="134"/>
      </rPr>
      <t>（</t>
    </r>
    <r>
      <rPr>
        <sz val="12"/>
        <rFont val="Droid Sans"/>
        <family val="1"/>
      </rPr>
      <t>0x0= reserved</t>
    </r>
    <r>
      <rPr>
        <sz val="12"/>
        <rFont val="宋体"/>
        <family val="3"/>
        <charset val="134"/>
      </rPr>
      <t>；</t>
    </r>
    <r>
      <rPr>
        <sz val="12"/>
        <rFont val="Droid Sans"/>
        <family val="1"/>
      </rPr>
      <t>0x1=</t>
    </r>
    <r>
      <rPr>
        <sz val="12"/>
        <rFont val="宋体"/>
        <family val="3"/>
        <charset val="134"/>
      </rPr>
      <t>进入提醒；</t>
    </r>
    <r>
      <rPr>
        <sz val="12"/>
        <rFont val="Droid Sans"/>
        <family val="1"/>
      </rPr>
      <t>0x2=</t>
    </r>
    <r>
      <rPr>
        <sz val="12"/>
        <rFont val="宋体"/>
        <family val="3"/>
        <charset val="134"/>
      </rPr>
      <t>不满足进入条件）</t>
    </r>
    <r>
      <rPr>
        <sz val="12"/>
        <rFont val="Droid Sans"/>
        <family val="1"/>
      </rPr>
      <t xml:space="preserve">
data[0]=0x03, data[1]=PCU_EnterParkingModeReminder</t>
    </r>
    <r>
      <rPr>
        <sz val="12"/>
        <rFont val="宋体"/>
        <family val="3"/>
        <charset val="134"/>
      </rPr>
      <t>（</t>
    </r>
    <r>
      <rPr>
        <sz val="12"/>
        <rFont val="Droid Sans"/>
        <family val="1"/>
      </rPr>
      <t>0x0= reserved</t>
    </r>
    <r>
      <rPr>
        <sz val="12"/>
        <rFont val="宋体"/>
        <family val="3"/>
        <charset val="134"/>
      </rPr>
      <t>；</t>
    </r>
    <r>
      <rPr>
        <sz val="12"/>
        <rFont val="Droid Sans"/>
        <family val="1"/>
      </rPr>
      <t>0x1=</t>
    </r>
    <r>
      <rPr>
        <sz val="12"/>
        <rFont val="宋体"/>
        <family val="3"/>
        <charset val="134"/>
      </rPr>
      <t>不满足进入条件；</t>
    </r>
    <r>
      <rPr>
        <sz val="12"/>
        <rFont val="Droid Sans"/>
        <family val="1"/>
      </rPr>
      <t>0x2=</t>
    </r>
    <r>
      <rPr>
        <sz val="12"/>
        <rFont val="宋体"/>
        <family val="3"/>
        <charset val="134"/>
      </rPr>
      <t>满足进入条件；</t>
    </r>
    <r>
      <rPr>
        <sz val="12"/>
        <rFont val="Droid Sans"/>
        <family val="1"/>
      </rPr>
      <t>0x3=</t>
    </r>
    <r>
      <rPr>
        <sz val="12"/>
        <rFont val="宋体"/>
        <family val="3"/>
        <charset val="134"/>
      </rPr>
      <t>电池充电功率不足）</t>
    </r>
    <r>
      <rPr>
        <sz val="12"/>
        <rFont val="Droid Sans"/>
        <family val="1"/>
      </rPr>
      <t xml:space="preserve">
data[0]=0x04, data[1]=PCU_ParkingModeReminder</t>
    </r>
    <r>
      <rPr>
        <sz val="12"/>
        <rFont val="宋体"/>
        <family val="3"/>
        <charset val="134"/>
      </rPr>
      <t>（</t>
    </r>
    <r>
      <rPr>
        <sz val="12"/>
        <rFont val="Droid Sans"/>
        <family val="1"/>
      </rPr>
      <t>0x0= reserved</t>
    </r>
    <r>
      <rPr>
        <sz val="12"/>
        <rFont val="宋体"/>
        <family val="3"/>
        <charset val="134"/>
      </rPr>
      <t>；</t>
    </r>
    <r>
      <rPr>
        <sz val="12"/>
        <rFont val="Droid Sans"/>
        <family val="1"/>
      </rPr>
      <t>0x1=</t>
    </r>
    <r>
      <rPr>
        <sz val="12"/>
        <rFont val="宋体"/>
        <family val="3"/>
        <charset val="134"/>
      </rPr>
      <t>油量不足，</t>
    </r>
    <r>
      <rPr>
        <sz val="12"/>
        <rFont val="Droid Sans"/>
        <family val="1"/>
      </rPr>
      <t xml:space="preserve"> </t>
    </r>
    <r>
      <rPr>
        <sz val="12"/>
        <rFont val="宋体"/>
        <family val="3"/>
        <charset val="134"/>
      </rPr>
      <t>退出驻车充电模式；</t>
    </r>
    <r>
      <rPr>
        <sz val="12"/>
        <rFont val="Droid Sans"/>
        <family val="1"/>
      </rPr>
      <t>0x2=</t>
    </r>
    <r>
      <rPr>
        <sz val="12"/>
        <rFont val="宋体"/>
        <family val="3"/>
        <charset val="134"/>
      </rPr>
      <t>退出</t>
    </r>
    <r>
      <rPr>
        <sz val="12"/>
        <rFont val="Droid Sans"/>
        <family val="1"/>
      </rPr>
      <t xml:space="preserve"> P </t>
    </r>
    <r>
      <rPr>
        <sz val="12"/>
        <rFont val="宋体"/>
        <family val="3"/>
        <charset val="134"/>
      </rPr>
      <t>挡自动退出驻车充电模式，0x3=退出Ready状态退出驻车充电模式）</t>
    </r>
    <r>
      <rPr>
        <sz val="12"/>
        <rFont val="Droid Sans"/>
        <family val="1"/>
      </rPr>
      <t xml:space="preserve">
data[0]=0x05, data[1]=PCU_VehChrgDchaStsinfDis</t>
    </r>
    <r>
      <rPr>
        <sz val="12"/>
        <rFont val="宋体"/>
        <family val="3"/>
        <charset val="134"/>
      </rPr>
      <t>（</t>
    </r>
    <r>
      <rPr>
        <sz val="12"/>
        <rFont val="Droid Sans"/>
        <family val="1"/>
      </rPr>
      <t>0x0=</t>
    </r>
    <r>
      <rPr>
        <sz val="12"/>
        <rFont val="宋体"/>
        <family val="3"/>
        <charset val="134"/>
      </rPr>
      <t>无显示；</t>
    </r>
    <r>
      <rPr>
        <sz val="12"/>
        <rFont val="Droid Sans"/>
        <family val="1"/>
      </rPr>
      <t>0x1=</t>
    </r>
    <r>
      <rPr>
        <sz val="12"/>
        <rFont val="宋体"/>
        <family val="3"/>
        <charset val="134"/>
      </rPr>
      <t>充电枪已连接；</t>
    </r>
    <r>
      <rPr>
        <sz val="12"/>
        <rFont val="Droid Sans"/>
        <family val="1"/>
      </rPr>
      <t>0x2=</t>
    </r>
    <r>
      <rPr>
        <sz val="12"/>
        <rFont val="宋体"/>
        <family val="3"/>
        <charset val="134"/>
      </rPr>
      <t>预约等待中；</t>
    </r>
    <r>
      <rPr>
        <sz val="12"/>
        <rFont val="Droid Sans"/>
        <family val="1"/>
      </rPr>
      <t>0x3=</t>
    </r>
    <r>
      <rPr>
        <sz val="12"/>
        <rFont val="宋体"/>
        <family val="3"/>
        <charset val="134"/>
      </rPr>
      <t>电池加热中；</t>
    </r>
    <r>
      <rPr>
        <sz val="12"/>
        <rFont val="Droid Sans"/>
        <family val="1"/>
      </rPr>
      <t>0x4=</t>
    </r>
    <r>
      <rPr>
        <sz val="12"/>
        <rFont val="宋体"/>
        <family val="3"/>
        <charset val="134"/>
      </rPr>
      <t>正在充电中；</t>
    </r>
    <r>
      <rPr>
        <sz val="12"/>
        <rFont val="Droid Sans"/>
        <family val="1"/>
      </rPr>
      <t>0x5=</t>
    </r>
    <r>
      <rPr>
        <sz val="12"/>
        <rFont val="宋体"/>
        <family val="3"/>
        <charset val="134"/>
      </rPr>
      <t>已充满；</t>
    </r>
    <r>
      <rPr>
        <sz val="12"/>
        <rFont val="Droid Sans"/>
        <family val="1"/>
      </rPr>
      <t>0x6=</t>
    </r>
    <r>
      <rPr>
        <sz val="12"/>
        <rFont val="宋体"/>
        <family val="3"/>
        <charset val="134"/>
      </rPr>
      <t>充电中止；</t>
    </r>
    <r>
      <rPr>
        <sz val="12"/>
        <rFont val="Droid Sans"/>
        <family val="1"/>
      </rPr>
      <t>0x7=</t>
    </r>
    <r>
      <rPr>
        <sz val="12"/>
        <rFont val="宋体"/>
        <family val="3"/>
        <charset val="134"/>
      </rPr>
      <t>充电桩异常或充电枪连接异常；</t>
    </r>
    <r>
      <rPr>
        <sz val="12"/>
        <rFont val="Droid Sans"/>
        <family val="1"/>
      </rPr>
      <t>0x8=</t>
    </r>
    <r>
      <rPr>
        <sz val="12"/>
        <rFont val="宋体"/>
        <family val="3"/>
        <charset val="134"/>
      </rPr>
      <t>放电枪已连接；</t>
    </r>
    <r>
      <rPr>
        <sz val="12"/>
        <rFont val="Droid Sans"/>
        <family val="1"/>
      </rPr>
      <t>0x9=</t>
    </r>
    <r>
      <rPr>
        <sz val="12"/>
        <rFont val="宋体"/>
        <family val="3"/>
        <charset val="134"/>
      </rPr>
      <t>对外放电中；</t>
    </r>
    <r>
      <rPr>
        <sz val="12"/>
        <rFont val="Droid Sans"/>
        <family val="1"/>
      </rPr>
      <t>0xA=</t>
    </r>
    <r>
      <rPr>
        <sz val="12"/>
        <rFont val="宋体"/>
        <family val="3"/>
        <charset val="134"/>
      </rPr>
      <t>车内放电已连接；</t>
    </r>
    <r>
      <rPr>
        <sz val="12"/>
        <rFont val="Droid Sans"/>
        <family val="1"/>
      </rPr>
      <t>0xB=</t>
    </r>
    <r>
      <rPr>
        <sz val="12"/>
        <rFont val="宋体"/>
        <family val="3"/>
        <charset val="134"/>
      </rPr>
      <t>车内车外放电同时连接；0xC=VTV放电枪已连接；0xD=VTV放电中；</t>
    </r>
    <r>
      <rPr>
        <sz val="12"/>
        <rFont val="Droid Sans"/>
        <family val="1"/>
      </rPr>
      <t xml:space="preserve">0xE~0xF </t>
    </r>
    <r>
      <rPr>
        <sz val="12"/>
        <rFont val="宋体"/>
        <family val="3"/>
        <charset val="134"/>
      </rPr>
      <t>：预留）</t>
    </r>
    <r>
      <rPr>
        <sz val="12"/>
        <rFont val="Droid Sans"/>
        <family val="1"/>
      </rPr>
      <t xml:space="preserve">
</t>
    </r>
    <r>
      <rPr>
        <sz val="14"/>
        <rFont val="微软雅黑"/>
        <family val="2"/>
        <charset val="134"/>
      </rPr>
      <t xml:space="preserve">data[0]=0x06, data[1]=IBCU_BrakePedalApplied（0x0=BrakePedal_NotApplied踏板未踩下；0x1=BrakePedal_Applied踏板踩下）
data[0]=0x07, data[1]=LAS_TLAStatus（0x0=OFF；0x1=Standby；0x2=Active；0x3=Failure）
data[0]=0x08, data[1]=PCU_EnterForceEVReminder（0x0= reserved；0x1=不满足进入条件；0x2=满足进入条件）
data[0]=0x09, data[1]=PCU_ForceEVSysinfDis（0x0=初始值；0x1=电池电量低；0x2=强制纯电已退出;0x3 = 冬季模式已激活，已退出强制纯电）
</t>
    </r>
    <phoneticPr fontId="0" type="noConversion"/>
  </si>
  <si>
    <t>{0, 0, 0, 0}</t>
    <phoneticPr fontId="3" type="noConversion"/>
  </si>
  <si>
    <t>HU_Request_MasTimeL</t>
    <phoneticPr fontId="0" type="noConversion"/>
  </si>
  <si>
    <t>DSM_MasTime_FeedBackL(8666以及之前老平台使用)/MASS_MasstimeFB（C318及以后项目使用）</t>
    <phoneticPr fontId="0" type="noConversion"/>
  </si>
  <si>
    <t>1. 本次变更主要针对8675平台
  1.1 B216项目
   1.1.1 充放电功能
     a.新增2423协议
       新增AreaId=0x00,HU_DcCharVinSetReq   直流充电VIN授权设置请求
       新增AreaId=0x01,HU_DisChrgSocLimtSet 对外放电限值设置	
     b.修改4114协议
       新增参数类型：0x3=DisChargeValidStatus
     c.修改410B协议
       新增AreaId=0x05,PCU_VehChrgDchaStsinfDis参数类型：0xC=VTV放电枪已连接；0xD=VTV放电中；</t>
    <phoneticPr fontId="0" type="noConversion"/>
  </si>
  <si>
    <t>25.08.20</t>
    <phoneticPr fontId="3" type="noConversion"/>
  </si>
  <si>
    <t xml:space="preserve">1. 本次变更主要针对8675平台
  1.1 B216项目
   1.1.1 充放电功能
     a.新增2523协议
       新增AreaId=0x02,OBC_ObcChrgMod  充电机交流充电模式    
       新增AreaId=0x03,BMS_DcCharVinSetSts	直流充电VIN授权设置状态
       新增AreaId=0x04,BMS_EUChrgCnctrSts	欧标充电枪连接状态    
       新增AreaId=0x05,PEPS_RemoteStartReq	遥控或远程起动请求		
       新增AreaId=0x06,PCU_ElectronicLockCtl	电子锁模式请求			
       新增AreaId=0x07,BMS_DcOutDischrgMod	外接放电模式			
       新增AreaId=0x08,BMS_DcOutDischrgSts 	直流放电状态			
       新增AreaId=0x09,PCU_DisChrgSocLimtFB     对外放电限值反馈      
       新增AreaId=0x0A,AC_EnvironmentalTemp_RAW	原始车外温度信号       
       </t>
    <phoneticPr fontId="0" type="noConversion"/>
  </si>
  <si>
    <t>HU_Request_MasStL</t>
    <phoneticPr fontId="0" type="noConversion"/>
  </si>
  <si>
    <t>AC_AutowindSet1Status</t>
    <phoneticPr fontId="0" type="noConversion"/>
  </si>
  <si>
    <t>HU_AutowindSet1</t>
    <phoneticPr fontId="0" type="noConversion"/>
  </si>
  <si>
    <t>V25.08.20</t>
    <phoneticPr fontId="3" type="noConversion"/>
  </si>
  <si>
    <t>充放电相关设置反馈</t>
    <phoneticPr fontId="0" type="noConversion"/>
  </si>
  <si>
    <t>充放电相关设置反馈2</t>
    <phoneticPr fontId="0" type="noConversion"/>
  </si>
  <si>
    <t>CHAR_DISCHAR_OTHER_SET</t>
    <phoneticPr fontId="0" type="noConversion"/>
  </si>
  <si>
    <t>0x2940369E(692074142)</t>
    <phoneticPr fontId="0" type="noConversion"/>
  </si>
  <si>
    <t>V25.08.21</t>
    <phoneticPr fontId="3" type="noConversion"/>
  </si>
  <si>
    <t>25.08.21</t>
    <phoneticPr fontId="3" type="noConversion"/>
  </si>
  <si>
    <t xml:space="preserve">1. 本次变更主要针对8675平台
  1.1 B216项目
   1.1.1 充放电功能
     a.新增2524协议
       新增AreaId=0x00,OBC_ObcChrgInpI充电机交流充电总电流   
       新增AreaId=0x01,OBC_ObcChrgInpU充电机交流充电总电压   
       新增AreaId=0x02,PCU_ChrgExtendEDTEDisp充电增加纯电里程显示   
       新增AreaId=0x03,PCU_ExtChrgPwrDsp外接充电功率显示		
       新增AreaId=0x04,PCU_eDTEDisp剩余纯电续驶里程显示	
       新增AreaId=0x05,BookingHeatt3预计加热时长t3        
       新增AreaId=0x06,BMS_BcuDcboxDcI充电端直流电流        
       新增AreaId=0x07,BMS_BcuDcboxDcU充电端直流电压        
       新增AreaId=0x08,PCU_DcOutDischrgPwrCnseAct直流放电功率	</t>
    <phoneticPr fontId="0" type="noConversion"/>
  </si>
  <si>
    <t>ID_CHAR_DISCHAR_OTHER_SET</t>
    <phoneticPr fontId="0" type="noConversion"/>
  </si>
  <si>
    <t>V25.08.22</t>
    <phoneticPr fontId="3" type="noConversion"/>
  </si>
  <si>
    <t xml:space="preserve">data[0] = 0x00, Reserved
data[0] = 0x01, Reserved
data[0] = 0x02，Reserved
data[0] = 0x03，Reserved
data[0] = 0x04，BMS_EUChrgCnctrSts 欧标充电枪连接状态 (0x0=NoConnected；0x1=AcChargeConnected；0x2=AcSimiConnected；0x3=AcDisChargeReadyStatus；0x4=AcDisChargeValidStatus；0x5=IllegalConnected;0x6=DcChargeConnected；0x7=DcDisChargeValidStatus；)
data[0] = 0x05，Reserved
data[0] = 0x06，PCU_ElectronicLockCtl 电子锁模式请求 (0x0=Initial(不动)；0x1=Release（解锁）；0x2=Close（闭锁）；0x3=Reserved ；)
data[0] = 0x07，BMS_DcOutDischrgMod	外接放电模式 (0x0=无放电模式；0x1=直流V2V放电；0x2=直流V2L；0x3=直流V2G )
data[0] = 0x08，BMS_DcOutDischrgSts	直流放电状态	(0x0=未放电；0x1=准备放电；0x2=放电准备就绪；0x3=放电中；0x4=结束放电)
data[0] = 0x09，Reserved
data[0] = 0x0A，AC_EnvironmentalTemp_RAW	 原始车外温度信号 (0x0~0xFE=-40~87℃；0xFF=Invalid， APP需要将拿到的值X * 0.5 - 40）)  </t>
    <phoneticPr fontId="0" type="noConversion"/>
  </si>
  <si>
    <t xml:space="preserve">PCU_ChrgExtendEDTEDisp	充电增加纯电里程显示   
BookingHeatt3                   预计加热时长t3        
BMS_BcuDcboxDcI		充电端直流电流        
BMS_BcuDcboxDcU		充电端直流电压        
PCU_DcOutDischrgPwrCnseAct	 直流放电功率			</t>
    <phoneticPr fontId="0" type="noConversion"/>
  </si>
  <si>
    <t xml:space="preserve">BMS_EUChrgCnctrSts		欧标充电枪连接状态	
PCU_ElectronicLockCtl		电子锁模式请求			
BMS_DcOutDischrgMod	外接放电模式		
BMS_DcOutDischrgSts 		直流放电状态		
AC_EnvironmentalTemp_RAW	原始车外温度信号  </t>
    <phoneticPr fontId="0" type="noConversion"/>
  </si>
  <si>
    <t>25.08.22</t>
    <phoneticPr fontId="3" type="noConversion"/>
  </si>
  <si>
    <t>1. 本次变更主要针对8675平台
  1.1 B216项目
   1.1.1 充放电功能
      a.删除2423协议
        删除AreaId=0x00,HU_DcCharVinSetReq	 can信号加重复了
        删除AreaId=0x01,HU_DisChrgSocLimtSet 	can信号加重复了
      b.修改2523协议
        删除AreaId=0x02, OBC_ObcChrgMod can信号加重复了
        删除AreaId=0x03, BMS_DcCharVinSetSts can信号加重复了
        删除AreaId=0x05, PEPS_RemoteStartReq can信号加重复了
        删除AreaId=0x09, DisChrgSocLimtFB can信号加重复了
      c.修改2524协议
        删除AreaId=0x00, OBC_ObcChrgInpI can信号加重复了
        删除AreaId=0x01, OBC_ObcChrgInpU can信号加重复了
        删除AreaId=0x03, PCU_ExtChrgPwrDsp can信号加重复了
        删除AreaId=0x04, PCU_eDTEDisp   can信号加重复了</t>
    <phoneticPr fontId="0" type="noConversion"/>
  </si>
  <si>
    <t>data[0]=0x00,data[1-2]=Reserved
data[0]=0x01,data[1-2]=Reserved
data[0]=0x02,data[1-2]=PCU_ChrgExtendEDTEDisp	充电增加纯电里程显示(0-4095)
data[0]=0x03,data[1-2]=Reserved
data[0]=0x04,data[1-2]=Reserved
data[0]=0x05,data[1-2]=BookingHeatt3   预计加热时长t3    (0-1440)
data[0]=0x06,data[1-2]=BMS_BcuDcboxDcI	充电端直流电流    (-1000-2276.7,APP需要将拿到的值X * 0.1 - 1000)
data[0]=0x07,data[1-2]=BMS_BcuDcboxDcU	充电端直流电压    (0-3276.7,APP需要将拿到的值X * 0.1)
data[0]=0x08,data[1-2]=PCU_DcOutDischrgPwrCnseAct	流放电功率   (0-409,APP需要将拿到的值X * 0.1)</t>
    <phoneticPr fontId="0" type="noConversion"/>
  </si>
  <si>
    <t>V25.08.25</t>
    <phoneticPr fontId="3" type="noConversion"/>
  </si>
  <si>
    <t>25.08.25</t>
    <phoneticPr fontId="3" type="noConversion"/>
  </si>
  <si>
    <t>BMS 工作模式</t>
    <phoneticPr fontId="0" type="noConversion"/>
  </si>
  <si>
    <t>208F</t>
    <phoneticPr fontId="0" type="noConversion"/>
  </si>
  <si>
    <t>BMS工作模式</t>
    <phoneticPr fontId="0" type="noConversion"/>
  </si>
  <si>
    <t>0x0=Initializing;0x1=Standby;0x2=PreCharge;0x3=HVActive;0x4=Powerdown；0x5=Failure；0x7=ReadytoSleep;</t>
    <phoneticPr fontId="0" type="noConversion"/>
  </si>
  <si>
    <t>0x0=Initializing;0x1=Standby;0x2=PreCharge;0x3=HVActive;0x4=Powerdown；0x5=Failure；0x7=ReadytoSleep;
备注：MCU 1S周期上报</t>
    <phoneticPr fontId="0" type="noConversion"/>
  </si>
  <si>
    <t>0x2140369F(557856415)</t>
    <phoneticPr fontId="0" type="noConversion"/>
  </si>
  <si>
    <t xml:space="preserve">1. 本次变更主要针对8676平台
  1.1 B216高配项目
      1.1.1 BMS工作模式
       a.新增208F协议
         BMS_OperMod  BMS工作模式
        </t>
    <phoneticPr fontId="0" type="noConversion"/>
  </si>
  <si>
    <t>ID_BMS_OPER_MOD_FEEDBACK</t>
    <phoneticPr fontId="0" type="noConversion"/>
  </si>
  <si>
    <t>BMS_OPER_MOD_FEEDBACK</t>
    <phoneticPr fontId="0" type="noConversion"/>
  </si>
  <si>
    <t>V25.08.26</t>
    <phoneticPr fontId="3" type="noConversion"/>
  </si>
  <si>
    <t>25.08.26</t>
    <phoneticPr fontId="3" type="noConversion"/>
  </si>
  <si>
    <t>DCAC_DcacPwrCnseAct</t>
    <phoneticPr fontId="0" type="noConversion"/>
  </si>
  <si>
    <t>1. 本次变更主要针对8675平台
  1.1 B216项目
    1.1.1 超时信号
      a.修改17F2协议
        新增超时信号:726 DCAC_DcacPwrCnseAct</t>
    <phoneticPr fontId="0" type="noConversion"/>
  </si>
  <si>
    <t>V25.08.27</t>
    <phoneticPr fontId="3" type="noConversion"/>
  </si>
  <si>
    <t>25.08.27</t>
    <phoneticPr fontId="3" type="noConversion"/>
  </si>
  <si>
    <t>数据长度10，取值，默认0，静音=1，非静音=2：
data[0]=提示音
data[1]=导航
data[2]=电话
data[3]=多媒体
data[4]=按键音
data[5]=雷达提示音
data[6]=MIC
data[7]-FM音频
data[8]-data[10]预留</t>
    <phoneticPr fontId="0" type="noConversion"/>
  </si>
  <si>
    <t>data[0]=0x00:多媒体音量设置; data[1]:0x0=Inactive;0x1-0x29=step0（MUTE)-step40
data[0]=0x01:蓝牙电话音量/becall音量设置; data[1]:0x0=Inactive;0x1-0x29=step0（MUTE)-step40
data[0]=0x02:TTS/语音音量设置; data[1]:0x0=Inactive;0x1-0x29=step0（MUTE)-step40
data[0]=0x03:导航播报音量设置; data[1]:0x0=Inactive;0x1-0x29=step0（MUTE)-step40
data[0]=0x04:触摸提示音量设置; data[1]:0x0=Inactive；0x1=低；0x2=中；0x3=高；0x4=关
data[0]=0x05:静音设置; data[1]:0x0=Inactive；0x1=非静音；0x2=静音
data[0]=0x06:音量随速调节功能设置; data[0]:0x0=Inactive；0x1=关闭；0x2=打开；
data[0]=0x07:音量随速调节等级设置; data[1]:0x0=Inactive；0x1=关闭；0x2=L1；0x3=L2；0x4=L3；0x5~0x7=reserved
data[0]=0x08:副驾头枕音量设置; data[1]:0x0=Inactive;0x1-0x29=step0（MUTE)-step40
data[0]=0x09:导航静音设置; data[1]:0x0=Inactive；0x1=非静音；0x2=静音
data[0]=0x0A:媒体静音设置; data[1]:0x0=Inactive；0x1=非静音；0x2=静音
data[0]=0x0B:电话静音设置; data[1]:0x0=Inactive；0x1=非静音；0x2=静音
data[0]=0x0C:TTS静音设置; data[1]:0x0=Inactive；0x1=非静音；0x2=静音
data[0]=0x0D:KTV&amp;Ecall静音设置; data[1]:0x0=Inactive；0x1=非静音；0x2=静音
data[0]=0x0E:KTV人声音量设置; data[1]:0x0=Inactive;0x1-0x15=step0（MUTE)-step20
data[0]=0x0F：铃声音量设置; data[1]:0x0=Inactive;0x1-0x29=step0（MUTE)-step40
data[0]=0x10:车外喊话&amp;车外TTS音量设置;  data[1]:0x0=Inactive;0x1-0x29=step0（MUTE)-step40
data[0]:0x11:音量随速调节等级，data[1]:0-10dB
data[0]=0x12:车外警示音; data[1]:0x0=Inactive;0x1-0x15=step0（MUTE)-step20
data[0]=0x13：Ecall音量设置; data[1]:0x0=Inactive;0x1-0x15=step0（MUTE)-step20
data[0]=0x14，静音设置，data[1]:0x0=Inactive；0x1=非静音；0x2=静音</t>
    <phoneticPr fontId="0" type="noConversion"/>
  </si>
  <si>
    <t xml:space="preserve">1. 本次变更主要针对8676平台
  1.1 J90K项目
   1.1.1 FM音频通道
     a.修改3A02协议
       新增参数类型：data[7]-FM音频
     b.修改3A23协议
       新增AreaId=0x14,静音设置
2. 本次变更主要针对8675平台
  2.1 B216项目
   2.1.1智能远光灯
     a.新增0C3C协议
       新增AreaId=0x00,HU_HMAStatus FAB系统状态  		
       新增AreaId=0x01,HU_HMALightDistribution FAB远光灯分配信号 
     b.新增0D3C协议
       新增AreaId=0x02,BCM_AutoHeadlightSts  	自动大灯状态  	
       新增AreaId=0x03,ESP_OnlyABSActive	ABS激活			
       新增AreaId=0x04,ESP_ABSActiveStatus	ABS工作状态     
       新增AreaId=0x05,ESP_LatAccelValid	横向加速度有效位 </t>
    <phoneticPr fontId="0" type="noConversion"/>
  </si>
  <si>
    <t>0C3B</t>
    <phoneticPr fontId="0" type="noConversion"/>
  </si>
  <si>
    <t>0C3C</t>
    <phoneticPr fontId="0" type="noConversion"/>
  </si>
  <si>
    <t>0x3C</t>
    <phoneticPr fontId="3" type="noConversion"/>
  </si>
  <si>
    <t>0D3C</t>
    <phoneticPr fontId="3" type="noConversion"/>
  </si>
  <si>
    <t>智能远光灯设置</t>
    <phoneticPr fontId="0" type="noConversion"/>
  </si>
  <si>
    <t>智能远光灯反馈</t>
    <phoneticPr fontId="0" type="noConversion"/>
  </si>
  <si>
    <t>HU_HMAStatus  				FAB系统状态  		
HU_HMALightDistribution	FAB远光灯分配信号</t>
    <phoneticPr fontId="0" type="noConversion"/>
  </si>
  <si>
    <t xml:space="preserve">SMART_HIGH_BEAM </t>
    <phoneticPr fontId="0" type="noConversion"/>
  </si>
  <si>
    <t xml:space="preserve">ID_SMART_HIGH_BEAM </t>
    <phoneticPr fontId="0" type="noConversion"/>
  </si>
  <si>
    <t>0x294036A0( 692074144)</t>
    <phoneticPr fontId="0" type="noConversion"/>
  </si>
  <si>
    <t>BCM_AutoHeadlightSts  		自动大灯状态  
ESP_OnlyABSActive			ABS激活		
ESP_ABSActiveStatus		ABS工作状态    
ESP_LatAccelValid	        横向加速度有效位</t>
    <phoneticPr fontId="0" type="noConversion"/>
  </si>
  <si>
    <t>data[0]=0x00,Reserve
data[0]=0x01,Reserve
data[0]=0x02,data[1] BCM_AutoHeadlightSts  自动大灯状态  (0x0=Not Actived；  0x1=Actived)
data[0]=0x03,data[1] ESP_OnlyABSActive	    ABS激活		   (0x0=NotActive；0x1=Active)
data[0]=0x04,data[1] ESP_ABSActiveStatus	ABS工作状态       ( 0x0=NotActive；0x1=Active)
data[0]=0x05,data[1] ESP_LatAccelValid	    横向加速度有效位    ( 0x0=Initializing；0x1=Valid；0x2=Invalid；0x3=Reserved)</t>
    <phoneticPr fontId="0" type="noConversion"/>
  </si>
  <si>
    <t>data[0]=0x00,data[1] HU_HMAStatus  	FAB系统状态  ( 0x0= Off；0x1= Standby；0x2= Active；0x3= Failure )  
data[0]=0x01,data[1] HU_HMALightDistribution	FAB远光灯分配信号  (0x0=Inactive；0x1= High beam not recommended；0x2= High beam recommended)
data[0]=0x02,Reserve
data[0]=0x03,Reserve
data[0]=0x04,Reserve
data[0]=0x05,Reserve</t>
    <phoneticPr fontId="0" type="noConversion"/>
  </si>
  <si>
    <t>V25.09.01</t>
    <phoneticPr fontId="3" type="noConversion"/>
  </si>
  <si>
    <t>25.09.01</t>
    <phoneticPr fontId="3" type="noConversion"/>
  </si>
  <si>
    <t>32A6</t>
  </si>
  <si>
    <t>33A6</t>
  </si>
  <si>
    <t xml:space="preserve">1. 本次变更主要针对8675平台
  1.1 B216项目
    1.1.1 DMS功能
      a.新增32A6协议  
        新增AreaId=0x00,HU_DrowsinessReq DMS疲劳开关请求	
        新增AreaId=0x01,HU_DistractionReq DMS注意力分散请求	
      b.新增33A6协议
        新增AreaId=0x00, DMS_DrowsinessSts DMS疲劳开关状态   
        新增AreaId=0x01, DMS_DistractionSts DMS注意力分散状态 
        新增AreaId=0x02,DMS_DrowsinessTextinfo	DMS疲劳文案信息	
        新增AreaId=0x03,DMS_DistractionTextinfo DMS注意力文案信息 
        新增AreaId=0x04,DMS_DMSSystemTextinfo   DMS系统文案信息   </t>
    <phoneticPr fontId="0" type="noConversion"/>
  </si>
  <si>
    <t>DMS相关反馈</t>
    <phoneticPr fontId="0" type="noConversion"/>
  </si>
  <si>
    <t>DMS相关设置</t>
    <phoneticPr fontId="0" type="noConversion"/>
  </si>
  <si>
    <t>0x294036A1( 692074145)</t>
    <phoneticPr fontId="0" type="noConversion"/>
  </si>
  <si>
    <t xml:space="preserve">HU_DrowsinessReq		DMS疲劳开关请求	
HU_DistractionReq		DMS注意力分散请求	</t>
    <phoneticPr fontId="0" type="noConversion"/>
  </si>
  <si>
    <t>DMS_INFO</t>
    <phoneticPr fontId="0" type="noConversion"/>
  </si>
  <si>
    <t>ID_DMS_INFO</t>
    <phoneticPr fontId="0" type="noConversion"/>
  </si>
  <si>
    <t xml:space="preserve">DMS_DrowsinessSts 		DMS疲劳开关状态 
DMS_DistractionSts		DMS注意力分散状态
DMS_DrowsinessTextinfo	DMS疲劳文案信息
DMS_DistractionTextinfo DMS注意力文案信息
DMS_DMSSystemTextinfo   DMS系统文案信息 </t>
    <phoneticPr fontId="0" type="noConversion"/>
  </si>
  <si>
    <t>data[0]=0x00;data[1]=中控显示屏线路故障状态(0x0=非故障；0x1=故障)
data[0]=0x01;data[1]=USB过电流故障状态(0x0=正常；0x1=过电流)</t>
    <phoneticPr fontId="0" type="noConversion"/>
  </si>
  <si>
    <t>常量：VehiclePropertyReqVehiclePropertyValue</t>
    <phoneticPr fontId="0" type="noConversion"/>
  </si>
  <si>
    <t>data[0]=0x00;data[1]=HU_DrowsinessReq DMS疲劳开关请求	(VehiclePropertyValue)
data[0]=0x01;data[1]=HU_DistractionReq DMS注意力分散请求(VehiclePropertyValue)</t>
    <phoneticPr fontId="0" type="noConversion"/>
  </si>
  <si>
    <t xml:space="preserve">data[0]=0x00;data[1]=DMS_DrowsinessSts DMS疲劳开关状态 	(VehiclePropertyValue)
data[0]=0x01;data[1]=DMS_DistractionSts DMS注意力分散状态(VehiclePropertyValue)
data[0]=0x02;data[1]=DMS_DrowsinessTextinfo DMS疲劳文案信息 	(0x0 = invalid；0x1 = Awake；0x2 = Drowsy；0x3 = Microsleep ；0x4 = Sleep；0x5 = Unavailable；0x6-0x7 = Reserved )
data[0]=0x03;data[1]=DMS_DistractionTextinfo DMS注意力文案信息 (0x0 = invalid；0x1 = Not Distracted；0x2 = Short Distracted；0x3 = Long distraction ；0x4 = Phone use；0x5-0x7 = Reserved)
data[0]=0x04;data[1]=DMS_DMSSystemTextinfo   DMS系统文案信息  	(0x0= Invalid；0x1=System Camera Blocked；0x2= System Failure；0x3= System decline；0x4-0x7 = Reserved)
</t>
    <phoneticPr fontId="0" type="noConversion"/>
  </si>
  <si>
    <t>MASS_PassStrngthSts</t>
    <phoneticPr fontId="0" type="noConversion"/>
  </si>
  <si>
    <t>0x2940400E(692076558)</t>
    <phoneticPr fontId="0" type="noConversion"/>
  </si>
  <si>
    <t>V25.09.02</t>
    <phoneticPr fontId="3" type="noConversion"/>
  </si>
  <si>
    <t>25.09.02</t>
    <phoneticPr fontId="3" type="noConversion"/>
  </si>
  <si>
    <t>data[0]=0x13：Ecall音量设置; data[1]:0x0=Inactive;0x1-0x15=step0（MUTE)-step20
data[0]=0x14，静音设置，data[1]:0x0=Inactive；0x1=非静音；0x2=静音</t>
    <phoneticPr fontId="0" type="noConversion"/>
  </si>
  <si>
    <t>定速巡航目标车速</t>
    <phoneticPr fontId="0" type="noConversion"/>
  </si>
  <si>
    <t>定速巡航指示灯</t>
    <phoneticPr fontId="0" type="noConversion"/>
  </si>
  <si>
    <t>PCU_TarCruiseSpd  定速巡航目标车速</t>
    <phoneticPr fontId="0" type="noConversion"/>
  </si>
  <si>
    <t>PCU_CruiseIndicate 定速巡航功能指示灯
PCU_CruiseActiveIndicate 定速巡航激活指示灯</t>
    <phoneticPr fontId="0" type="noConversion"/>
  </si>
  <si>
    <t>TAR_CRUISE_SPD</t>
    <phoneticPr fontId="0" type="noConversion"/>
  </si>
  <si>
    <t>CRUISE_INDICATE</t>
    <phoneticPr fontId="0" type="noConversion"/>
  </si>
  <si>
    <t>ID_TAR_CRUISE_SPD</t>
    <phoneticPr fontId="0" type="noConversion"/>
  </si>
  <si>
    <t>ID_CRUISE_INDICATE</t>
    <phoneticPr fontId="0" type="noConversion"/>
  </si>
  <si>
    <t>0x214036A2(557856418)</t>
    <phoneticPr fontId="0" type="noConversion"/>
  </si>
  <si>
    <t>0x294036A3( 692074147)</t>
    <phoneticPr fontId="0" type="noConversion"/>
  </si>
  <si>
    <t>data[0-1] PCU_TarCruiseSpd 定速巡航目标车速 ( APP需要将拿到的值X * 0.05625)</t>
    <phoneticPr fontId="0" type="noConversion"/>
  </si>
  <si>
    <t>data[0]=0x0,data[1]PCU_CruiseIndicate 定速巡航功能指示灯(0x0=off；0x1=on)
data[0]=0x1,data[1]PCU_CruiseActiveIndicate 定速巡航激活指示灯(0x0=OFF；0x1=ON)</t>
    <phoneticPr fontId="0" type="noConversion"/>
  </si>
  <si>
    <t>089B</t>
    <phoneticPr fontId="0" type="noConversion"/>
  </si>
  <si>
    <t xml:space="preserve">1. 本次变更主要针对8676平台
  1.1 J90K项目
   1.1.1 FM音频通道
     a.修改3B02协议
       新增参数类型：data[7]-FM音频
     b.修改3B23协议
       新增AreaId=0x14,静音设置
  1.2 B216高配
   1.2.1 定速巡航
     a.新增1133协议
       PCU_TarCruiseSpd  定速巡航目标车速
     b.新增1134协议
       新增AreaId=0x00,PCU_CruiseIndicate 定速巡航功能指示灯
       新增AreaId=0x01,PCU_CruiseActiveIndicate 定速巡航激活指示灯
</t>
    <phoneticPr fontId="0" type="noConversion"/>
  </si>
  <si>
    <t>V25.09.03</t>
    <phoneticPr fontId="3" type="noConversion"/>
  </si>
  <si>
    <t>25.09.03</t>
    <phoneticPr fontId="3" type="noConversion"/>
  </si>
  <si>
    <t>32A7</t>
  </si>
  <si>
    <t>33A7</t>
  </si>
  <si>
    <t>33A8</t>
  </si>
  <si>
    <t>32A8</t>
  </si>
  <si>
    <t xml:space="preserve">1. 本次变更主要针对8675平台
  1.1 C318-G项目
     1.1.1 证书文件颁发者读取
       a.新增32A7协议
          证书文件颁发者读取请求
       b.新增33A8协议
         证书文件颁发者读取反馈
</t>
    <phoneticPr fontId="0" type="noConversion"/>
  </si>
  <si>
    <t>证书文件颁发者读取请求</t>
    <phoneticPr fontId="0" type="noConversion"/>
  </si>
  <si>
    <t>证书文件颁发者读取反馈</t>
    <phoneticPr fontId="0" type="noConversion"/>
  </si>
  <si>
    <t>0x214036A4( 557856420)</t>
    <phoneticPr fontId="0" type="noConversion"/>
  </si>
  <si>
    <t>CERTIFICATE_FILE_ISSUER_REQ</t>
    <phoneticPr fontId="0" type="noConversion"/>
  </si>
  <si>
    <t>ID_CERTIFICATE_FILE_ISSUER_REQ</t>
    <phoneticPr fontId="0" type="noConversion"/>
  </si>
  <si>
    <t>0x217036A5(561002149)</t>
    <phoneticPr fontId="0" type="noConversion"/>
  </si>
  <si>
    <t>CERTIFICATE_FILE_ISSUER_FEEDBACK</t>
    <phoneticPr fontId="0" type="noConversion"/>
  </si>
  <si>
    <t>ID_CERTIFICATE_FILE_ISSUER_FEEDBACK</t>
    <phoneticPr fontId="0" type="noConversion"/>
  </si>
  <si>
    <t>{0, 0, 0, 0, 0, 0, 0, 0, 0, 0,
  0, 0, 0, 0, 0, 0, 0, 0, 0, 0,
  0, 0, 0, 0, 0,}</t>
    <phoneticPr fontId="0" type="noConversion"/>
  </si>
  <si>
    <t>AC_AutowindSet3Status;</t>
    <phoneticPr fontId="0" type="noConversion"/>
  </si>
  <si>
    <t>HU_VentilationOn</t>
    <phoneticPr fontId="0" type="noConversion"/>
  </si>
  <si>
    <t>AC_VentilationOnMode</t>
    <phoneticPr fontId="0" type="noConversion"/>
  </si>
  <si>
    <t>0x29403527(692073767)</t>
    <phoneticPr fontId="0" type="noConversion"/>
  </si>
  <si>
    <t>V25.09.04</t>
    <phoneticPr fontId="3" type="noConversion"/>
  </si>
  <si>
    <t>25.09.04</t>
    <phoneticPr fontId="3" type="noConversion"/>
  </si>
  <si>
    <t>屏幕相关设置</t>
    <phoneticPr fontId="0" type="noConversion"/>
  </si>
  <si>
    <t>data[0]=0x00;data[1]=HU_ScreRotaAngSet(0x0=Inactive；0x01=-10°；0x02=-9°；0x03=-8°；0x04=-7°；0x05=-6°；0x06=-5°；0x07=-4°；0x08=-3°；0x09=-2°；0x0A=-1°；0x0B=0°；0x0C=1°；0x0D=2°；0x0E=3°；0x0F=4°；0x10=5°；0x11=6°；0x12=7°；0x13=8°；0x14=9°；0x15=10°；0x16=-11°；0x17=-12°；0x18=-13°；0x19=-14°；0x1A=-15°；0x1B=11°；0x1C=12°；0x1D=13°；0x1E=14°；0x1F=Reserved；)备注：应用只用到-13~13
data[0]=0x01;data[1]=HU_ScreAngCalib(0x0=Inactive；0x1=active；)
data[0]=0x02;data[1]=HU_ScreSmartAngSet(0x0=Inactive；0x1=Open；0x2=Close；0x3=Reserved；)</t>
    <phoneticPr fontId="0" type="noConversion"/>
  </si>
  <si>
    <t>TRM_TrmModeFB: 拖挂模式设置反馈
TRM_TrmConnectSts: 拖挂车线束连接状态
TRM_TurnIndicatorRight 拖挂车右转向灯工作状态
TRM_TurnIndicatorLeft  拖挂车左转向灯工作状态
TRM_RearFoglampStatus	拖挂车后雾灯工作状态
TRM_PositionLampStatus 拖挂车位置灯工作状态
TRM_BrakeLampStatus  拖挂车制动灯工作状态（刹车灯）
TRM_ReverseLightSts 拖挂车倒车灯状态</t>
    <phoneticPr fontId="3" type="noConversion"/>
  </si>
  <si>
    <t>data[0]=0x00, data[1]=TRM_TrmModeFB(0x0=inactive；0x1=Off；0x2=On;0x3=Reserved；)
data[0]=0x01, data[1]=TRM_TrmConnectSts (0x0=NoConnected；0x1=Connected)；
data[0]=0x02, data[1]=TRM_TurnIndicatorRight 拖挂车右转向灯工作状态(0x0=OFF；0x1=ON； 0x2=Not used；0x3=Reserved)
data[0]=0x03, data[1]=TRM_TurnIndicatorLeft  拖挂车左转向灯工作状态(0x0=OFF；0x1=ON； 0x2=Not used；0x3=Reserved)
data[0]=0x04, data[1]=TRM_RearFoglampStatus	拖挂车后雾灯工作状态(0x0=OFF；0x1=ON； 0x2=Not used；0x3=Reserved)
data[0]=0x05, data[1]=TRM_PositionLampStatus 拖挂车位置灯工作状态(0x0=OFF；0x1=ON； 0x2=Not used；0x3=Reserved)
data[0]=0x06, data[1]=TRM_BrakeLampStatus  拖挂车制动灯工作状态（刹车灯）(0x0=OFF；0x1=ON； 0x2=Not used；0x3=Reserved)
data[0]=0x07, data[1]=TRM_ReverseLightSts 拖挂车倒车灯状态(0x0=OFF；0x1=ON； 0x2=Not used；0x3=Reserved)</t>
    <phoneticPr fontId="3" type="noConversion"/>
  </si>
  <si>
    <t>(10/2)</t>
    <phoneticPr fontId="0" type="noConversion"/>
  </si>
  <si>
    <t>//data长度为2
可以组合使用 ，静音时对应bit = 1，非静音为bit = 0：
bit0=提示音
bit1=导航
bit2=电话
bit3=多媒体
bit4=按键音
bit5=雷达提示音
bit6=MIC
data7=FM音频
bit8-bit15预留
//data长度为10
数据长度10，取值，默认0，静音=1，非静音=2：
data[0]=提示音
data[1]=导航
data[2]=电话
data[3]=多媒体
data[4]=按键音
data[5]=雷达提示音
data[6]=MIC
data[7]-FM音频
data[8]-data[10]预留</t>
    <phoneticPr fontId="0" type="noConversion"/>
  </si>
  <si>
    <t>1. 本次变更主要针对8678平台
  1.1 C518项目
    1.1.1 屏幕相关设置
      a.修改3244协议
        新增AreaId=0x00,HU_ScreRotaAngSet参数类型：0x16=-11°；0x17=-12°；0x18=-13°；0x19=-14°；0x1A=-15°；0x1B=11°；0x1C=12°；0x1D=13°；0x1E=14°；
2. 本次变更主要针对8675平台
  2.1 B216海外项目
     2.1.1 拖挂车功能 
      a.修改070F协议
        新增AreaId=0x02,TRM_TurnIndicatorRight 拖挂车右转向灯工作状态
        新增AreaId=0x03,TRM_TurnIndicatorLeft  拖挂车左转向灯工作状态
        新增AreaId=0x04,TRM_RearFoglampStatus	拖挂车后雾灯工作状态
        新增AreaId=0x05,TRM_PositionLampStatus	拖挂车位置灯工作状态
        新增AreaId=0x06,TRM_BrakeLampStatus	拖挂车制动灯工作状态（刹车灯）
        新增AreaId=0x07,TRM_ReverseLightSts	拖挂车倒车灯状态
3. 本次变更主要针对8676平台
  3.1 J90K项目
   3.1.1 FM音频通道
     a.修改3B02协议
       参数类型：备注数据长度10和2的两种
       数据长度：备注10和2的两种</t>
    <phoneticPr fontId="0" type="noConversion"/>
  </si>
  <si>
    <t>V25.09.08</t>
    <phoneticPr fontId="3" type="noConversion"/>
  </si>
  <si>
    <t>25.09.08</t>
    <phoneticPr fontId="3" type="noConversion"/>
  </si>
  <si>
    <t>ADS信号状态</t>
    <phoneticPr fontId="0" type="noConversion"/>
  </si>
  <si>
    <t>data[0]=0x00,data[1]=ADS_AutoDriveState
data[0]=0x01,data[1]=ADS_HWAEnableStatus（VehiclePropertyValue）
data[0]=0x02,data[1]=ADS_NDAEnableStatus（VehiclePropertyValue）
data[0]=0x03,data[1]=ADS_ADSSafeVoiceEnableSts（VehiclePropertyValue）
data[0]=0x04,data[1]=ADS_ADSLaneChangeVoiceEnableSts（VehiclePropertyValue）
data[0]=0x05,data[1]=ADS_ADSRoadVoiceEnableSts（VehiclePropertyValue）
data[0]=0x06,data[1]=ADS_NDAAudioWarEnableStatus（VehiclePropertyValue）
data[0]=0x07,data[1]=ACC_SetSpeed(Km/h)
data[0]=0x08,data[1]=ADS_ALCTextInfoForDriver
data[0]=0x09,data[1]=ADS_NDAFenceTerminalDis((0x0~0x12C)*10 = 0~3000m；0x3FE=Out of Range；0x3FF=unknown)
data[0]=0x0A,data[1]=ADS_NDAStatus(0x0=off；0x1=standby；0x2=passive；0x3=active；0x4=suspend；0x5=prohibition；0x6=reserved；0x7=failure)
data[0]=0x0B,data[1]=ADS_PathShow_Status
data[0]=0x0C,data[1]=ADS_ToTargetLatDistance
data[0]=0x0D,data[1]=ADS_NDASetSpdModeStatus
data[0]=0x0E,data[1]=----
data[0]=0x0F,data[1]=ADS_NDATextInfo
data[0]=0x10,data[1]=ACC_TimeGapSet(0x0=no display； 0x1 = 1.0S；0x2 = 1.4S；0x3 = 1.8S；0x4 = 2.4S；0x5=3s；0x6-0x7 =reserved)
data[0]=0x11,data[1]=----
data[0]=0x12,data[1]=ADS_ALCDirection(0x0=Invalid；0x1=LaneChangeToLeft；0x2=LaneChangeToRight；0x3=Reserved)</t>
    <phoneticPr fontId="0" type="noConversion"/>
  </si>
  <si>
    <t>205A</t>
    <phoneticPr fontId="0" type="noConversion"/>
  </si>
  <si>
    <t>智驾横向控制模式</t>
    <phoneticPr fontId="0" type="noConversion"/>
  </si>
  <si>
    <t xml:space="preserve"> ACC_LatCtrlMode 智驾横向控制模式</t>
    <phoneticPr fontId="0" type="noConversion"/>
  </si>
  <si>
    <t>LAT_CRTL_MODE</t>
    <phoneticPr fontId="0" type="noConversion"/>
  </si>
  <si>
    <t>ID_LAT_CRTL_MODE</t>
    <phoneticPr fontId="0" type="noConversion"/>
  </si>
  <si>
    <t>0x214036A6( 557856422)</t>
    <phoneticPr fontId="0" type="noConversion"/>
  </si>
  <si>
    <t>0x0= Machine；
0x1= Human-Machine</t>
    <phoneticPr fontId="0" type="noConversion"/>
  </si>
  <si>
    <t>094B</t>
    <phoneticPr fontId="0" type="noConversion"/>
  </si>
  <si>
    <t>084A</t>
    <phoneticPr fontId="3" type="noConversion"/>
  </si>
  <si>
    <t>084B</t>
    <phoneticPr fontId="3" type="noConversion"/>
  </si>
  <si>
    <t>HUD状态</t>
    <phoneticPr fontId="0" type="noConversion"/>
  </si>
  <si>
    <t>0x0 = 地图投屏中；0x1 = 未投屏工作中； 0x2 = 咪咕投屏中；0x3 = 未工作中;</t>
    <phoneticPr fontId="0" type="noConversion"/>
  </si>
  <si>
    <t>HUD_STATUS</t>
    <phoneticPr fontId="0" type="noConversion"/>
  </si>
  <si>
    <t>ID_HUD_STATUS</t>
    <phoneticPr fontId="0" type="noConversion"/>
  </si>
  <si>
    <t xml:space="preserve">0x214036A7(557856423) </t>
    <phoneticPr fontId="0" type="noConversion"/>
  </si>
  <si>
    <t>094C</t>
    <phoneticPr fontId="0" type="noConversion"/>
  </si>
  <si>
    <t>084C</t>
    <phoneticPr fontId="3" type="noConversion"/>
  </si>
  <si>
    <t>倒车灯相关反馈</t>
    <phoneticPr fontId="0" type="noConversion"/>
  </si>
  <si>
    <t>BCM_CHMLampError	高位制动灯灯故障状态
BCM_ReverseLampError	倒车灯故障状态
LCM_ReverseLightSts	倒车灯状态
BCM_PassengeDoorHandleStatus	副驾驶侧门把手状态</t>
    <phoneticPr fontId="0" type="noConversion"/>
  </si>
  <si>
    <t>REVERSE_LIGHT_INFO</t>
    <phoneticPr fontId="0" type="noConversion"/>
  </si>
  <si>
    <t>ID_REVERSE_LIGHT_INFO</t>
    <phoneticPr fontId="0" type="noConversion"/>
  </si>
  <si>
    <t>0x294036A8(692074152)</t>
    <phoneticPr fontId="0" type="noConversion"/>
  </si>
  <si>
    <t>data[0] = 0x0，data[1]BCM_CHMLampError	高位制动灯灯故障状态(0x0=无故障； 0x1=有故障)
data[0] = 0x1，data[1]BCM_ReverseLampError	倒车灯故障状态(0x0=无故障； 0x1=有故障)
data[0] = 0x2，data[1]LCM_ReverseLightSts	倒车灯状态(0x0=OFF；0x1=ON；0x2=Not used；0x3=Error)
data[0] = 0x3，data[1]BCM_PassengeDoorHandleStatus	副驾驶侧门把手状态(0x0=无效；0x1=展开位置；0x2=收回位置；0x3=预留)</t>
    <phoneticPr fontId="0" type="noConversion"/>
  </si>
  <si>
    <t>1. 本次变更主要针对8676平台
  1.1 J90K项目
     1.1.1 人机共驾
       a.新增205A协议
        ACC_LatCtrlMode 智驾横向控制模式
     1.1.2 HUD状态
       a.新增094B协议
         HUD状态
2.本次变更主要针对8678平台
  2.1 C518项目
     2.1.1 倒车灯
       a.新增094C协议
        新增AreaId=0x00,BCM_CHMLampError	高位制动灯灯故障状态
        新增AreaId=0x01,BCM_ReverseLampError 倒车灯故障状态
        新增AreaId=0x02,LCM_ReverseLightSts	 倒车灯状态
        新增AreaId=0x03,BCM_PassengeDoorHandleStatus  副驾驶侧门把手状态
3.本次变更主要针对8675平台
  3.1 B561-2项目
      3.1.1 ADS信号状态
       a.修改1111协议
         修改AreaId=0x0A,参数类型和矩阵不一致更新</t>
    <phoneticPr fontId="0" type="noConversion"/>
  </si>
  <si>
    <t>0x29403441(692073537)</t>
    <phoneticPr fontId="0" type="noConversion"/>
  </si>
  <si>
    <t>V25.09.09</t>
    <phoneticPr fontId="3" type="noConversion"/>
  </si>
  <si>
    <t>25.09.09</t>
    <phoneticPr fontId="3" type="noConversion"/>
  </si>
  <si>
    <t>预约充电执行状态反馈</t>
    <phoneticPr fontId="0" type="noConversion"/>
  </si>
  <si>
    <t>直流枪状态</t>
    <phoneticPr fontId="0" type="noConversion"/>
  </si>
  <si>
    <t>25.09.10</t>
    <phoneticPr fontId="3" type="noConversion"/>
  </si>
  <si>
    <t>V25.09.10</t>
    <phoneticPr fontId="3" type="noConversion"/>
  </si>
  <si>
    <r>
      <rPr>
        <sz val="12"/>
        <rFont val="Droid Sans"/>
        <family val="1"/>
      </rPr>
      <t xml:space="preserve">HU_ElectricLockModeSet
HU_ChrgStrtStopReq 
HU_ParkingChargeSOC
TBOX_BookingChrgStartReq
HU_RefuelReqButtonSts
</t>
    </r>
    <r>
      <rPr>
        <sz val="14"/>
        <rFont val="微软雅黑"/>
        <family val="2"/>
        <charset val="134"/>
      </rPr>
      <t xml:space="preserve">HU_REEVCoastLevelReq       能量回收强度请求
HU_CoastLevelDutyReq       能量回收强度占比请求
HU_Poweroff   一键下电
HU_PetModeReq 宠物模式请求
HU_SavetargetSOCmaintain 行车电量管理目标记忆状态
HU_BattPlsHeatgSet 电池脉冲加热设置请求
HU_MountainChargeSOC 山地电量保持设置
---
---
HU_CdcEcasTrailerModeReq  空气弹簧牵引模式请求
HU_CdcEcasMaintenanceModeReq 空气弹簧维修模式请求
HU_CdcLevellingModeReq 坡道一键调平请求
HU_CdcMagicCarpetSwtSet 减速带魔毯软开关
HU_LoadMode 便携装载模式
HU_ConvenienceMode 便携上下车模式(舒适迎宾)
</t>
    </r>
    <r>
      <rPr>
        <sz val="14"/>
        <rFont val="微软雅黑"/>
        <family val="1"/>
        <charset val="134"/>
      </rPr>
      <t xml:space="preserve">HU_CDCUnitSystSetStatus 单位设置状态
TBOX_BookingChrgSetReq	 充电模式设置请
TBOX_RemInqChrgInfoReq	远程查询充电信息请求
TBOX_AcChrgUnlockReq             	充电枪解锁请求	</t>
    </r>
    <phoneticPr fontId="0" type="noConversion"/>
  </si>
  <si>
    <t xml:space="preserve">1. 本次变更主要针对8666平台
  1.1 C363E项目
     1.1.1 能量相关功能
       a.修改40FF协议
         新增AreaId=0x17,TBOX_BookingChrgSetReq	 充电模式设置请求
         新增AreaId=0x18,TBOX_RemInqChrgInfoReq  远程查询充电信息请求
         新增AreaId=0x19,TBOX_AcChrgUnlockReq    充电枪解锁请求
       b.修改41FF协议
         新增AreaId=0x1A,OBC_ObcCpVal  CP信号占空比	
         新增AreaId=0x1B,OBC_ObcS2Sts   	S2状态	
         新增AreaId=0x1C,OBC_ObcErrNr	 充电机故障码	 
         新增AreaId=0x1D,OBC_ChargeCoverSts	 充电盖板状态	
         新增AreaId=0x1E,OBC_ElectronicLockSts 	 电子锁状态	
         新增AreaId=0x1F,OBC_ObcFltRnk	 充电机故障等级	
       </t>
    <phoneticPr fontId="0" type="noConversion"/>
  </si>
  <si>
    <r>
      <rPr>
        <sz val="14"/>
        <rFont val="Droid Sans"/>
        <family val="1"/>
      </rPr>
      <t xml:space="preserve">PCU_ElectricLockMode
PCU_ChrgStrtStopStsDsp
PCU_ParkingChargeSOCSts
</t>
    </r>
    <r>
      <rPr>
        <sz val="14"/>
        <rFont val="微软雅黑"/>
        <family val="2"/>
        <charset val="134"/>
      </rPr>
      <t xml:space="preserve">PCU_REEVCoastLevel     能量回收强度
PCU_CoastLevelDuty      能量回收强度占比
PCU_BattSocMinLimFlg 动力电池电量不足标志位
-
-
BCM_PetModeSts 宠物模式状态反馈
PCU_SavetargetSOCmaintainFB行车电量管理目标记忆状态反馈
BMS_BattPlsHeagStsFb 脉冲加热状态反馈
PCU_PlsHeatgAllwdFlg 脉冲加热允许标志位
PCU_MountainChargeSOCSts 山地电量保持设置反馈
---
---
VMC_EcasTrailerMode  空气弹簧牵引模式状态反馈
VMC_EcasMaintenanceMode 空气弹簧维修模式状态反馈
VMC_LevellingMode 坡道一键调平状态反馈
VMC_MagicCarpetMode 减速带魔毯功能状态反馈
BCM_LoadModeFdb 便携装载模式反馈
BCM_ConModeFdb 便携上下车模式反馈(舒适迎宾)
 OBC_ObcCpVal  CP信号占空比	
 OBC_ObcS2Sts   	S2状态	
 OBC_ObcErrNr	 充电机故障码	 
 OBC_ChargeCoverSts	 充电盖板状态	
  OBC_ElectronicLockSts 	 电子锁状态	
  OBC_ObcFltRnk	 充电机故障等级	
</t>
    </r>
    <phoneticPr fontId="0" type="noConversion"/>
  </si>
  <si>
    <r>
      <t>data[0] = 0x0</t>
    </r>
    <r>
      <rPr>
        <sz val="14"/>
        <rFont val="宋体"/>
        <family val="3"/>
        <charset val="134"/>
      </rPr>
      <t>，</t>
    </r>
    <r>
      <rPr>
        <sz val="14"/>
        <rFont val="Times New Roman"/>
        <family val="1"/>
      </rPr>
      <t>data[1] = PCU_ElectricLockMode</t>
    </r>
    <r>
      <rPr>
        <sz val="14"/>
        <rFont val="宋体"/>
        <family val="3"/>
        <charset val="134"/>
      </rPr>
      <t>（</t>
    </r>
    <r>
      <rPr>
        <sz val="14"/>
        <rFont val="Times New Roman"/>
        <family val="1"/>
      </rPr>
      <t>0x0=Invalid</t>
    </r>
    <r>
      <rPr>
        <sz val="14"/>
        <rFont val="宋体"/>
        <family val="3"/>
        <charset val="134"/>
      </rPr>
      <t>；</t>
    </r>
    <r>
      <rPr>
        <sz val="14"/>
        <rFont val="Times New Roman"/>
        <family val="1"/>
      </rPr>
      <t>0x1=</t>
    </r>
    <r>
      <rPr>
        <sz val="14"/>
        <rFont val="宋体"/>
        <family val="3"/>
        <charset val="134"/>
      </rPr>
      <t>启用；</t>
    </r>
    <r>
      <rPr>
        <sz val="14"/>
        <rFont val="Times New Roman"/>
        <family val="1"/>
      </rPr>
      <t>0x2=</t>
    </r>
    <r>
      <rPr>
        <sz val="14"/>
        <rFont val="宋体"/>
        <family val="3"/>
        <charset val="134"/>
      </rPr>
      <t>关闭；</t>
    </r>
    <r>
      <rPr>
        <sz val="14"/>
        <rFont val="Times New Roman"/>
        <family val="1"/>
      </rPr>
      <t>0x3=Auto</t>
    </r>
    <r>
      <rPr>
        <sz val="14"/>
        <rFont val="宋体"/>
        <family val="3"/>
        <charset val="134"/>
      </rPr>
      <t xml:space="preserve">）
</t>
    </r>
    <r>
      <rPr>
        <sz val="14"/>
        <rFont val="Times New Roman"/>
        <family val="1"/>
      </rPr>
      <t>data[0] = 0x1</t>
    </r>
    <r>
      <rPr>
        <sz val="14"/>
        <rFont val="宋体"/>
        <family val="3"/>
        <charset val="134"/>
      </rPr>
      <t>，</t>
    </r>
    <r>
      <rPr>
        <sz val="14"/>
        <rFont val="Times New Roman"/>
        <family val="1"/>
      </rPr>
      <t>data[1]=PCU_ChrgStrtStopStsDsp</t>
    </r>
    <r>
      <rPr>
        <sz val="14"/>
        <rFont val="宋体"/>
        <family val="3"/>
        <charset val="134"/>
      </rPr>
      <t>（</t>
    </r>
    <r>
      <rPr>
        <sz val="14"/>
        <rFont val="Times New Roman"/>
        <family val="1"/>
      </rPr>
      <t>0x0=Initial</t>
    </r>
    <r>
      <rPr>
        <sz val="14"/>
        <rFont val="宋体"/>
        <family val="3"/>
        <charset val="134"/>
      </rPr>
      <t>；</t>
    </r>
    <r>
      <rPr>
        <sz val="14"/>
        <rFont val="Times New Roman"/>
        <family val="1"/>
      </rPr>
      <t>0x1=</t>
    </r>
    <r>
      <rPr>
        <sz val="14"/>
        <rFont val="宋体"/>
        <family val="3"/>
        <charset val="134"/>
      </rPr>
      <t>显示</t>
    </r>
    <r>
      <rPr>
        <sz val="14"/>
        <rFont val="Droid Sans"/>
        <family val="1"/>
        <charset val="134"/>
      </rPr>
      <t>“</t>
    </r>
    <r>
      <rPr>
        <sz val="14"/>
        <rFont val="宋体"/>
        <family val="3"/>
        <charset val="134"/>
      </rPr>
      <t>立即充电</t>
    </r>
    <r>
      <rPr>
        <sz val="14"/>
        <rFont val="Droid Sans"/>
        <family val="1"/>
        <charset val="134"/>
      </rPr>
      <t>”</t>
    </r>
    <r>
      <rPr>
        <sz val="14"/>
        <rFont val="宋体"/>
        <family val="3"/>
        <charset val="134"/>
      </rPr>
      <t>按钮；</t>
    </r>
    <r>
      <rPr>
        <sz val="14"/>
        <rFont val="Times New Roman"/>
        <family val="1"/>
      </rPr>
      <t>0x2=</t>
    </r>
    <r>
      <rPr>
        <sz val="14"/>
        <rFont val="宋体"/>
        <family val="3"/>
        <charset val="134"/>
      </rPr>
      <t>显示</t>
    </r>
    <r>
      <rPr>
        <sz val="14"/>
        <rFont val="Droid Sans"/>
        <family val="1"/>
        <charset val="134"/>
      </rPr>
      <t>“</t>
    </r>
    <r>
      <rPr>
        <sz val="14"/>
        <rFont val="宋体"/>
        <family val="3"/>
        <charset val="134"/>
      </rPr>
      <t>停止充电</t>
    </r>
    <r>
      <rPr>
        <sz val="14"/>
        <rFont val="Droid Sans"/>
        <family val="1"/>
        <charset val="134"/>
      </rPr>
      <t>”</t>
    </r>
    <r>
      <rPr>
        <sz val="14"/>
        <rFont val="宋体"/>
        <family val="3"/>
        <charset val="134"/>
      </rPr>
      <t xml:space="preserve">按钮）
</t>
    </r>
    <r>
      <rPr>
        <sz val="14"/>
        <rFont val="Times New Roman"/>
        <family val="1"/>
      </rPr>
      <t>data[0] = 0x2</t>
    </r>
    <r>
      <rPr>
        <sz val="14"/>
        <rFont val="宋体"/>
        <family val="3"/>
        <charset val="134"/>
      </rPr>
      <t>，</t>
    </r>
    <r>
      <rPr>
        <sz val="14"/>
        <rFont val="Times New Roman"/>
        <family val="1"/>
      </rPr>
      <t>data[1]=PCU_ParkingChargeSOCSts</t>
    </r>
    <r>
      <rPr>
        <sz val="14"/>
        <rFont val="宋体"/>
        <family val="3"/>
        <charset val="134"/>
      </rPr>
      <t>（</t>
    </r>
    <r>
      <rPr>
        <sz val="14"/>
        <rFont val="Times New Roman"/>
        <family val="1"/>
      </rPr>
      <t>0x00=inactive</t>
    </r>
    <r>
      <rPr>
        <sz val="14"/>
        <rFont val="宋体"/>
        <family val="3"/>
        <charset val="134"/>
      </rPr>
      <t>；</t>
    </r>
    <r>
      <rPr>
        <sz val="14"/>
        <rFont val="Times New Roman"/>
        <family val="1"/>
      </rPr>
      <t>0x01-0x64=1%-100%</t>
    </r>
    <r>
      <rPr>
        <sz val="14"/>
        <rFont val="宋体"/>
        <family val="3"/>
        <charset val="134"/>
      </rPr>
      <t>；</t>
    </r>
    <r>
      <rPr>
        <sz val="14"/>
        <rFont val="Times New Roman"/>
        <family val="1"/>
      </rPr>
      <t>0x65-0xFE=Reserved</t>
    </r>
    <r>
      <rPr>
        <sz val="14"/>
        <rFont val="宋体"/>
        <family val="3"/>
        <charset val="134"/>
      </rPr>
      <t>；</t>
    </r>
    <r>
      <rPr>
        <sz val="14"/>
        <rFont val="Times New Roman"/>
        <family val="1"/>
      </rPr>
      <t>0xFF=Invalid</t>
    </r>
    <r>
      <rPr>
        <sz val="14"/>
        <rFont val="宋体"/>
        <family val="3"/>
        <charset val="134"/>
      </rPr>
      <t xml:space="preserve">）
</t>
    </r>
    <r>
      <rPr>
        <sz val="14"/>
        <rFont val="Times New Roman"/>
        <family val="1"/>
      </rPr>
      <t>data[0] = 0x3</t>
    </r>
    <r>
      <rPr>
        <sz val="14"/>
        <rFont val="宋体"/>
        <family val="3"/>
        <charset val="134"/>
      </rPr>
      <t>，</t>
    </r>
    <r>
      <rPr>
        <sz val="14"/>
        <rFont val="Times New Roman"/>
        <family val="1"/>
      </rPr>
      <t xml:space="preserve">data[1]=PCU_REEVCoastLevel </t>
    </r>
    <r>
      <rPr>
        <sz val="14"/>
        <rFont val="宋体"/>
        <family val="3"/>
        <charset val="134"/>
      </rPr>
      <t>（</t>
    </r>
    <r>
      <rPr>
        <sz val="14"/>
        <rFont val="Times New Roman"/>
        <family val="1"/>
      </rPr>
      <t>0x0=Initial</t>
    </r>
    <r>
      <rPr>
        <sz val="14"/>
        <rFont val="宋体"/>
        <family val="3"/>
        <charset val="134"/>
      </rPr>
      <t>；</t>
    </r>
    <r>
      <rPr>
        <sz val="14"/>
        <rFont val="Times New Roman"/>
        <family val="1"/>
      </rPr>
      <t>0x1=Standard</t>
    </r>
    <r>
      <rPr>
        <sz val="14"/>
        <rFont val="宋体"/>
        <family val="3"/>
        <charset val="134"/>
      </rPr>
      <t>；</t>
    </r>
    <r>
      <rPr>
        <sz val="14"/>
        <rFont val="Times New Roman"/>
        <family val="1"/>
      </rPr>
      <t>0x2=Strong</t>
    </r>
    <r>
      <rPr>
        <sz val="14"/>
        <rFont val="宋体"/>
        <family val="3"/>
        <charset val="134"/>
      </rPr>
      <t>；</t>
    </r>
    <r>
      <rPr>
        <sz val="14"/>
        <rFont val="Times New Roman"/>
        <family val="1"/>
      </rPr>
      <t>0x3=</t>
    </r>
    <r>
      <rPr>
        <sz val="14"/>
        <rFont val="宋体"/>
        <family val="3"/>
        <charset val="134"/>
      </rPr>
      <t xml:space="preserve">自定义）
</t>
    </r>
    <r>
      <rPr>
        <sz val="14"/>
        <rFont val="Times New Roman"/>
        <family val="1"/>
      </rPr>
      <t>data[0] = 0x4</t>
    </r>
    <r>
      <rPr>
        <sz val="14"/>
        <rFont val="宋体"/>
        <family val="3"/>
        <charset val="134"/>
      </rPr>
      <t>，</t>
    </r>
    <r>
      <rPr>
        <sz val="14"/>
        <rFont val="Times New Roman"/>
        <family val="1"/>
      </rPr>
      <t xml:space="preserve">data[1]=PCU_CoastLevelDuty </t>
    </r>
    <r>
      <rPr>
        <sz val="14"/>
        <rFont val="宋体"/>
        <family val="3"/>
        <charset val="134"/>
      </rPr>
      <t>（</t>
    </r>
    <r>
      <rPr>
        <sz val="14"/>
        <rFont val="Times New Roman"/>
        <family val="1"/>
      </rPr>
      <t>0x00=inactive</t>
    </r>
    <r>
      <rPr>
        <sz val="14"/>
        <rFont val="宋体"/>
        <family val="3"/>
        <charset val="134"/>
      </rPr>
      <t>；</t>
    </r>
    <r>
      <rPr>
        <sz val="14"/>
        <rFont val="Times New Roman"/>
        <family val="1"/>
      </rPr>
      <t>0x01-0x65=0%-100%</t>
    </r>
    <r>
      <rPr>
        <sz val="14"/>
        <rFont val="宋体"/>
        <family val="3"/>
        <charset val="134"/>
      </rPr>
      <t>；</t>
    </r>
    <r>
      <rPr>
        <sz val="14"/>
        <rFont val="Times New Roman"/>
        <family val="1"/>
      </rPr>
      <t>0x66-0xFE=Reserved</t>
    </r>
    <r>
      <rPr>
        <sz val="14"/>
        <rFont val="宋体"/>
        <family val="3"/>
        <charset val="134"/>
      </rPr>
      <t>；</t>
    </r>
    <r>
      <rPr>
        <sz val="14"/>
        <rFont val="Times New Roman"/>
        <family val="1"/>
      </rPr>
      <t>0xFF=Invalid</t>
    </r>
    <r>
      <rPr>
        <sz val="14"/>
        <rFont val="宋体"/>
        <family val="3"/>
        <charset val="134"/>
      </rPr>
      <t xml:space="preserve">）
</t>
    </r>
    <r>
      <rPr>
        <sz val="14"/>
        <rFont val="Times New Roman"/>
        <family val="1"/>
      </rPr>
      <t>data[0] = 0x5</t>
    </r>
    <r>
      <rPr>
        <sz val="14"/>
        <rFont val="宋体"/>
        <family val="3"/>
        <charset val="134"/>
      </rPr>
      <t>，</t>
    </r>
    <r>
      <rPr>
        <sz val="14"/>
        <rFont val="Times New Roman"/>
        <family val="1"/>
      </rPr>
      <t xml:space="preserve">data[1]=PCU_BattSocMinLimFlg </t>
    </r>
    <r>
      <rPr>
        <sz val="14"/>
        <rFont val="宋体"/>
        <family val="3"/>
        <charset val="134"/>
      </rPr>
      <t>（</t>
    </r>
    <r>
      <rPr>
        <sz val="14"/>
        <rFont val="Times New Roman"/>
        <family val="1"/>
      </rPr>
      <t>0x0=0</t>
    </r>
    <r>
      <rPr>
        <sz val="14"/>
        <rFont val="宋体"/>
        <family val="3"/>
        <charset val="134"/>
      </rPr>
      <t>（电量足）；</t>
    </r>
    <r>
      <rPr>
        <sz val="14"/>
        <rFont val="Times New Roman"/>
        <family val="1"/>
      </rPr>
      <t>0x1=1</t>
    </r>
    <r>
      <rPr>
        <sz val="14"/>
        <rFont val="宋体"/>
        <family val="3"/>
        <charset val="134"/>
      </rPr>
      <t xml:space="preserve">（电量不足））
</t>
    </r>
    <r>
      <rPr>
        <sz val="14"/>
        <rFont val="Times New Roman"/>
        <family val="1"/>
      </rPr>
      <t>data[0] = 0x6</t>
    </r>
    <r>
      <rPr>
        <sz val="14"/>
        <rFont val="宋体"/>
        <family val="3"/>
        <charset val="134"/>
      </rPr>
      <t>，</t>
    </r>
    <r>
      <rPr>
        <sz val="14"/>
        <rFont val="Times New Roman"/>
        <family val="1"/>
      </rPr>
      <t>data[1]=
data[0] = 0x7,  data[1] (</t>
    </r>
    <r>
      <rPr>
        <sz val="14"/>
        <rFont val="宋体"/>
        <family val="1"/>
        <charset val="134"/>
      </rPr>
      <t>0x0 = Inactive；0x1 = Normal Off）</t>
    </r>
    <r>
      <rPr>
        <sz val="14"/>
        <rFont val="Times New Roman"/>
        <family val="1"/>
      </rPr>
      <t xml:space="preserve">
data[0] = 0x8</t>
    </r>
    <r>
      <rPr>
        <sz val="14"/>
        <rFont val="宋体"/>
        <family val="3"/>
        <charset val="134"/>
      </rPr>
      <t>，</t>
    </r>
    <r>
      <rPr>
        <sz val="14"/>
        <rFont val="Times New Roman"/>
        <family val="1"/>
      </rPr>
      <t>data[1]=BCM_PetModeSts</t>
    </r>
    <r>
      <rPr>
        <sz val="14"/>
        <rFont val="宋体"/>
        <family val="3"/>
        <charset val="134"/>
      </rPr>
      <t>（</t>
    </r>
    <r>
      <rPr>
        <sz val="14"/>
        <rFont val="Times New Roman"/>
        <family val="1"/>
      </rPr>
      <t>0x0=inactive</t>
    </r>
    <r>
      <rPr>
        <sz val="14"/>
        <rFont val="宋体"/>
        <family val="3"/>
        <charset val="134"/>
      </rPr>
      <t>；</t>
    </r>
    <r>
      <rPr>
        <sz val="14"/>
        <rFont val="Times New Roman"/>
        <family val="1"/>
      </rPr>
      <t>0x1=On</t>
    </r>
    <r>
      <rPr>
        <sz val="14"/>
        <rFont val="宋体"/>
        <family val="3"/>
        <charset val="134"/>
      </rPr>
      <t>；</t>
    </r>
    <r>
      <rPr>
        <sz val="14"/>
        <rFont val="Times New Roman"/>
        <family val="1"/>
      </rPr>
      <t>0x2=Off</t>
    </r>
    <r>
      <rPr>
        <sz val="14"/>
        <rFont val="宋体"/>
        <family val="3"/>
        <charset val="134"/>
      </rPr>
      <t>；</t>
    </r>
    <r>
      <rPr>
        <sz val="14"/>
        <rFont val="Times New Roman"/>
        <family val="1"/>
      </rPr>
      <t>0x3=Reserved</t>
    </r>
    <r>
      <rPr>
        <sz val="14"/>
        <rFont val="宋体"/>
        <family val="3"/>
        <charset val="134"/>
      </rPr>
      <t xml:space="preserve">）
</t>
    </r>
    <r>
      <rPr>
        <sz val="14"/>
        <rFont val="Times New Roman"/>
        <family val="1"/>
      </rPr>
      <t>data[0] = 0x9</t>
    </r>
    <r>
      <rPr>
        <sz val="14"/>
        <rFont val="宋体"/>
        <family val="3"/>
        <charset val="134"/>
      </rPr>
      <t>，</t>
    </r>
    <r>
      <rPr>
        <sz val="14"/>
        <rFont val="Times New Roman"/>
        <family val="1"/>
      </rPr>
      <t>data[1]=PCU_SavetargetSOCmaintainFB</t>
    </r>
    <r>
      <rPr>
        <sz val="14"/>
        <rFont val="宋体"/>
        <family val="3"/>
        <charset val="134"/>
      </rPr>
      <t>（</t>
    </r>
    <r>
      <rPr>
        <sz val="14"/>
        <rFont val="Times New Roman"/>
        <family val="1"/>
      </rPr>
      <t>0x0=inactive</t>
    </r>
    <r>
      <rPr>
        <sz val="14"/>
        <rFont val="宋体"/>
        <family val="3"/>
        <charset val="134"/>
      </rPr>
      <t>；</t>
    </r>
    <r>
      <rPr>
        <sz val="14"/>
        <rFont val="Times New Roman"/>
        <family val="1"/>
      </rPr>
      <t>0x1=On</t>
    </r>
    <r>
      <rPr>
        <sz val="14"/>
        <rFont val="宋体"/>
        <family val="3"/>
        <charset val="134"/>
      </rPr>
      <t>；</t>
    </r>
    <r>
      <rPr>
        <sz val="14"/>
        <rFont val="Times New Roman"/>
        <family val="1"/>
      </rPr>
      <t>0x2=Off</t>
    </r>
    <r>
      <rPr>
        <sz val="14"/>
        <rFont val="宋体"/>
        <family val="3"/>
        <charset val="134"/>
      </rPr>
      <t>；</t>
    </r>
    <r>
      <rPr>
        <sz val="14"/>
        <rFont val="Times New Roman"/>
        <family val="1"/>
      </rPr>
      <t>0x3=Reserved</t>
    </r>
    <r>
      <rPr>
        <sz val="14"/>
        <rFont val="宋体"/>
        <family val="3"/>
        <charset val="134"/>
      </rPr>
      <t xml:space="preserve">）
</t>
    </r>
    <r>
      <rPr>
        <sz val="14"/>
        <rFont val="Times New Roman"/>
        <family val="1"/>
      </rPr>
      <t>data[0] = 0xA</t>
    </r>
    <r>
      <rPr>
        <sz val="14"/>
        <rFont val="宋体"/>
        <family val="3"/>
        <charset val="134"/>
      </rPr>
      <t>，</t>
    </r>
    <r>
      <rPr>
        <sz val="14"/>
        <rFont val="Times New Roman"/>
        <family val="1"/>
      </rPr>
      <t>data[1]=BMS_BattPlsHeagStsFb</t>
    </r>
    <r>
      <rPr>
        <sz val="14"/>
        <rFont val="宋体"/>
        <family val="3"/>
        <charset val="134"/>
      </rPr>
      <t>（</t>
    </r>
    <r>
      <rPr>
        <sz val="14"/>
        <rFont val="Times New Roman"/>
        <family val="1"/>
      </rPr>
      <t>0x0=</t>
    </r>
    <r>
      <rPr>
        <sz val="14"/>
        <rFont val="宋体"/>
        <family val="3"/>
        <charset val="134"/>
      </rPr>
      <t>无请求；</t>
    </r>
    <r>
      <rPr>
        <sz val="14"/>
        <rFont val="Times New Roman"/>
        <family val="1"/>
      </rPr>
      <t>0x1=</t>
    </r>
    <r>
      <rPr>
        <sz val="14"/>
        <rFont val="宋体"/>
        <family val="3"/>
        <charset val="134"/>
      </rPr>
      <t>建议加热；</t>
    </r>
    <r>
      <rPr>
        <sz val="14"/>
        <rFont val="Times New Roman"/>
        <family val="1"/>
      </rPr>
      <t>0x2=</t>
    </r>
    <r>
      <rPr>
        <sz val="14"/>
        <rFont val="宋体"/>
        <family val="3"/>
        <charset val="134"/>
      </rPr>
      <t>加热中；</t>
    </r>
    <r>
      <rPr>
        <sz val="14"/>
        <rFont val="Times New Roman"/>
        <family val="1"/>
      </rPr>
      <t>0x3=</t>
    </r>
    <r>
      <rPr>
        <sz val="14"/>
        <rFont val="宋体"/>
        <family val="3"/>
        <charset val="134"/>
      </rPr>
      <t>加热完成</t>
    </r>
    <r>
      <rPr>
        <sz val="14"/>
        <rFont val="Times New Roman"/>
        <family val="1"/>
      </rPr>
      <t>0x4=</t>
    </r>
    <r>
      <rPr>
        <sz val="14"/>
        <rFont val="宋体"/>
        <family val="3"/>
        <charset val="134"/>
      </rPr>
      <t>预留；</t>
    </r>
    <r>
      <rPr>
        <sz val="14"/>
        <rFont val="Times New Roman"/>
        <family val="1"/>
      </rPr>
      <t>0x5=</t>
    </r>
    <r>
      <rPr>
        <sz val="14"/>
        <rFont val="宋体"/>
        <family val="3"/>
        <charset val="134"/>
      </rPr>
      <t>预留；</t>
    </r>
    <r>
      <rPr>
        <sz val="14"/>
        <rFont val="Times New Roman"/>
        <family val="1"/>
      </rPr>
      <t>0x6=</t>
    </r>
    <r>
      <rPr>
        <sz val="14"/>
        <rFont val="宋体"/>
        <family val="3"/>
        <charset val="134"/>
      </rPr>
      <t>预留；</t>
    </r>
    <r>
      <rPr>
        <sz val="14"/>
        <rFont val="Times New Roman"/>
        <family val="1"/>
      </rPr>
      <t>0x7=</t>
    </r>
    <r>
      <rPr>
        <sz val="14"/>
        <rFont val="宋体"/>
        <family val="3"/>
        <charset val="134"/>
      </rPr>
      <t xml:space="preserve">预留）
</t>
    </r>
    <r>
      <rPr>
        <sz val="14"/>
        <rFont val="Times New Roman"/>
        <family val="1"/>
      </rPr>
      <t>data[0] = 0xB</t>
    </r>
    <r>
      <rPr>
        <sz val="14"/>
        <rFont val="宋体"/>
        <family val="3"/>
        <charset val="134"/>
      </rPr>
      <t>，</t>
    </r>
    <r>
      <rPr>
        <sz val="14"/>
        <rFont val="Times New Roman"/>
        <family val="1"/>
      </rPr>
      <t>data[1]=PCU_PlsHeatgAllwdFlg</t>
    </r>
    <r>
      <rPr>
        <sz val="14"/>
        <rFont val="宋体"/>
        <family val="3"/>
        <charset val="134"/>
      </rPr>
      <t>（</t>
    </r>
    <r>
      <rPr>
        <sz val="14"/>
        <rFont val="Times New Roman"/>
        <family val="1"/>
      </rPr>
      <t>0x0=</t>
    </r>
    <r>
      <rPr>
        <sz val="14"/>
        <rFont val="宋体"/>
        <family val="3"/>
        <charset val="134"/>
      </rPr>
      <t>不允许；</t>
    </r>
    <r>
      <rPr>
        <sz val="14"/>
        <rFont val="Times New Roman"/>
        <family val="1"/>
      </rPr>
      <t>0x1=</t>
    </r>
    <r>
      <rPr>
        <sz val="14"/>
        <rFont val="宋体"/>
        <family val="3"/>
        <charset val="134"/>
      </rPr>
      <t>允许</t>
    </r>
    <r>
      <rPr>
        <sz val="14"/>
        <rFont val="Times New Roman"/>
        <family val="1"/>
      </rPr>
      <t>;</t>
    </r>
    <r>
      <rPr>
        <sz val="14"/>
        <rFont val="宋体"/>
        <family val="3"/>
        <charset val="134"/>
      </rPr>
      <t xml:space="preserve">）
</t>
    </r>
    <r>
      <rPr>
        <sz val="14"/>
        <rFont val="Times New Roman"/>
        <family val="1"/>
      </rPr>
      <t>data[0] = 0xC</t>
    </r>
    <r>
      <rPr>
        <sz val="14"/>
        <rFont val="宋体"/>
        <family val="3"/>
        <charset val="134"/>
      </rPr>
      <t>，</t>
    </r>
    <r>
      <rPr>
        <sz val="14"/>
        <rFont val="Times New Roman"/>
        <family val="1"/>
      </rPr>
      <t>data[1]=PCU_MountainChargeSOCSts</t>
    </r>
    <r>
      <rPr>
        <sz val="14"/>
        <rFont val="宋体"/>
        <family val="3"/>
        <charset val="134"/>
      </rPr>
      <t>（</t>
    </r>
    <r>
      <rPr>
        <sz val="14"/>
        <rFont val="Times New Roman"/>
        <family val="1"/>
      </rPr>
      <t>0x00=inactive</t>
    </r>
    <r>
      <rPr>
        <sz val="14"/>
        <rFont val="宋体"/>
        <family val="3"/>
        <charset val="134"/>
      </rPr>
      <t>；</t>
    </r>
    <r>
      <rPr>
        <sz val="14"/>
        <rFont val="Times New Roman"/>
        <family val="1"/>
      </rPr>
      <t>0x01-0x64=1%-100%</t>
    </r>
    <r>
      <rPr>
        <sz val="14"/>
        <rFont val="宋体"/>
        <family val="3"/>
        <charset val="134"/>
      </rPr>
      <t>；</t>
    </r>
    <r>
      <rPr>
        <sz val="14"/>
        <rFont val="Times New Roman"/>
        <family val="1"/>
      </rPr>
      <t>0x65-0xFE=Reserved</t>
    </r>
    <r>
      <rPr>
        <sz val="14"/>
        <rFont val="宋体"/>
        <family val="3"/>
        <charset val="134"/>
      </rPr>
      <t>；</t>
    </r>
    <r>
      <rPr>
        <sz val="14"/>
        <rFont val="Times New Roman"/>
        <family val="1"/>
      </rPr>
      <t>0xFF=Invalid</t>
    </r>
    <r>
      <rPr>
        <sz val="14"/>
        <rFont val="宋体"/>
        <family val="3"/>
        <charset val="134"/>
      </rPr>
      <t xml:space="preserve">）
</t>
    </r>
    <r>
      <rPr>
        <sz val="14"/>
        <rFont val="Times New Roman"/>
        <family val="1"/>
      </rPr>
      <t>data[0] = 0xD, data[1] = ---
data[0] = 0xE, data[1] = ---
data[0] = 0xF, data[1] = VMC_EcasTrailerMode</t>
    </r>
    <r>
      <rPr>
        <sz val="14"/>
        <rFont val="宋体"/>
        <family val="3"/>
        <charset val="134"/>
      </rPr>
      <t>（</t>
    </r>
    <r>
      <rPr>
        <sz val="14"/>
        <rFont val="Times New Roman"/>
        <family val="1"/>
      </rPr>
      <t>0x0=invalid</t>
    </r>
    <r>
      <rPr>
        <sz val="14"/>
        <rFont val="宋体"/>
        <family val="3"/>
        <charset val="134"/>
      </rPr>
      <t>；</t>
    </r>
    <r>
      <rPr>
        <sz val="14"/>
        <rFont val="Times New Roman"/>
        <family val="1"/>
      </rPr>
      <t>0x1=</t>
    </r>
    <r>
      <rPr>
        <sz val="14"/>
        <rFont val="宋体"/>
        <family val="3"/>
        <charset val="134"/>
      </rPr>
      <t>关闭；</t>
    </r>
    <r>
      <rPr>
        <sz val="14"/>
        <rFont val="Times New Roman"/>
        <family val="1"/>
      </rPr>
      <t>0x2=</t>
    </r>
    <r>
      <rPr>
        <sz val="14"/>
        <rFont val="宋体"/>
        <family val="3"/>
        <charset val="134"/>
      </rPr>
      <t xml:space="preserve">开启）
</t>
    </r>
    <r>
      <rPr>
        <sz val="14"/>
        <rFont val="Times New Roman"/>
        <family val="1"/>
      </rPr>
      <t>data[0] = 0x10, data[1] = VMC_EcasMaintenanceMode</t>
    </r>
    <r>
      <rPr>
        <sz val="14"/>
        <rFont val="宋体"/>
        <family val="3"/>
        <charset val="134"/>
      </rPr>
      <t>（</t>
    </r>
    <r>
      <rPr>
        <sz val="14"/>
        <rFont val="Times New Roman"/>
        <family val="1"/>
      </rPr>
      <t>0x0=invalid</t>
    </r>
    <r>
      <rPr>
        <sz val="14"/>
        <rFont val="宋体"/>
        <family val="3"/>
        <charset val="134"/>
      </rPr>
      <t>；</t>
    </r>
    <r>
      <rPr>
        <sz val="14"/>
        <rFont val="Times New Roman"/>
        <family val="1"/>
      </rPr>
      <t>0x1=</t>
    </r>
    <r>
      <rPr>
        <sz val="14"/>
        <rFont val="宋体"/>
        <family val="3"/>
        <charset val="134"/>
      </rPr>
      <t>关闭；</t>
    </r>
    <r>
      <rPr>
        <sz val="14"/>
        <rFont val="Times New Roman"/>
        <family val="1"/>
      </rPr>
      <t>0x2=</t>
    </r>
    <r>
      <rPr>
        <sz val="14"/>
        <rFont val="宋体"/>
        <family val="3"/>
        <charset val="134"/>
      </rPr>
      <t xml:space="preserve">开启）
</t>
    </r>
    <r>
      <rPr>
        <sz val="14"/>
        <rFont val="Times New Roman"/>
        <family val="1"/>
      </rPr>
      <t>data[0] = 0x11, data[1] = VMC_LevellingMode</t>
    </r>
    <r>
      <rPr>
        <sz val="14"/>
        <rFont val="宋体"/>
        <family val="3"/>
        <charset val="134"/>
      </rPr>
      <t>（</t>
    </r>
    <r>
      <rPr>
        <sz val="14"/>
        <rFont val="Times New Roman"/>
        <family val="1"/>
      </rPr>
      <t>0x0=invalid</t>
    </r>
    <r>
      <rPr>
        <sz val="14"/>
        <rFont val="宋体"/>
        <family val="1"/>
        <charset val="134"/>
      </rPr>
      <t>；0x1=OFF；0x2=Standby；0x3=Switching；0x4=Completed</t>
    </r>
    <r>
      <rPr>
        <sz val="14"/>
        <rFont val="宋体"/>
        <family val="3"/>
        <charset val="134"/>
      </rPr>
      <t xml:space="preserve">）
</t>
    </r>
    <r>
      <rPr>
        <sz val="14"/>
        <rFont val="Times New Roman"/>
        <family val="1"/>
      </rPr>
      <t>data[0] = 0x12, data[1] = VMC_MagicCarpetMode</t>
    </r>
    <r>
      <rPr>
        <sz val="14"/>
        <rFont val="宋体"/>
        <family val="3"/>
        <charset val="134"/>
      </rPr>
      <t>（</t>
    </r>
    <r>
      <rPr>
        <sz val="14"/>
        <rFont val="Times New Roman"/>
        <family val="1"/>
      </rPr>
      <t>0x0=invalid</t>
    </r>
    <r>
      <rPr>
        <sz val="14"/>
        <rFont val="宋体"/>
        <family val="1"/>
        <charset val="134"/>
      </rPr>
      <t>；0x1=OFF；0x2=Standby；0x3=Active</t>
    </r>
    <r>
      <rPr>
        <sz val="14"/>
        <rFont val="宋体"/>
        <family val="3"/>
        <charset val="134"/>
      </rPr>
      <t xml:space="preserve">）
</t>
    </r>
    <r>
      <rPr>
        <sz val="14"/>
        <rFont val="Times New Roman"/>
        <family val="1"/>
      </rPr>
      <t>data[0] = 0x13, data[1] = BCM_LoadModeFdb</t>
    </r>
    <r>
      <rPr>
        <sz val="14"/>
        <rFont val="宋体"/>
        <family val="3"/>
        <charset val="134"/>
      </rPr>
      <t>（</t>
    </r>
    <r>
      <rPr>
        <sz val="14"/>
        <rFont val="Times New Roman"/>
        <family val="1"/>
      </rPr>
      <t>0x0=Invalid</t>
    </r>
    <r>
      <rPr>
        <sz val="14"/>
        <rFont val="宋体"/>
        <family val="3"/>
        <charset val="134"/>
      </rPr>
      <t>；</t>
    </r>
    <r>
      <rPr>
        <sz val="14"/>
        <rFont val="Times New Roman"/>
        <family val="1"/>
      </rPr>
      <t>0x1=OFF</t>
    </r>
    <r>
      <rPr>
        <sz val="14"/>
        <rFont val="宋体"/>
        <family val="3"/>
        <charset val="134"/>
      </rPr>
      <t>；</t>
    </r>
    <r>
      <rPr>
        <sz val="14"/>
        <rFont val="Times New Roman"/>
        <family val="1"/>
      </rPr>
      <t>0x2=ON</t>
    </r>
    <r>
      <rPr>
        <sz val="14"/>
        <rFont val="宋体"/>
        <family val="3"/>
        <charset val="134"/>
      </rPr>
      <t xml:space="preserve">）
</t>
    </r>
    <r>
      <rPr>
        <sz val="14"/>
        <rFont val="Times New Roman"/>
        <family val="1"/>
      </rPr>
      <t>data[0] = 0x14, data[1] = BCM_ConModeFdb</t>
    </r>
    <r>
      <rPr>
        <sz val="14"/>
        <rFont val="宋体"/>
        <family val="3"/>
        <charset val="134"/>
      </rPr>
      <t>（</t>
    </r>
    <r>
      <rPr>
        <sz val="14"/>
        <rFont val="Times New Roman"/>
        <family val="1"/>
      </rPr>
      <t>0x0=Invalid</t>
    </r>
    <r>
      <rPr>
        <sz val="14"/>
        <rFont val="宋体"/>
        <family val="3"/>
        <charset val="134"/>
      </rPr>
      <t>；</t>
    </r>
    <r>
      <rPr>
        <sz val="14"/>
        <rFont val="Times New Roman"/>
        <family val="1"/>
      </rPr>
      <t>0x1=OFF</t>
    </r>
    <r>
      <rPr>
        <sz val="14"/>
        <rFont val="宋体"/>
        <family val="3"/>
        <charset val="134"/>
      </rPr>
      <t>；</t>
    </r>
    <r>
      <rPr>
        <sz val="14"/>
        <rFont val="Times New Roman"/>
        <family val="1"/>
      </rPr>
      <t>0x2=ON</t>
    </r>
    <r>
      <rPr>
        <sz val="14"/>
        <rFont val="宋体"/>
        <family val="3"/>
        <charset val="134"/>
      </rPr>
      <t>）</t>
    </r>
    <r>
      <rPr>
        <sz val="14"/>
        <rFont val="Droid Sans"/>
        <family val="1"/>
      </rPr>
      <t xml:space="preserve">
data[0] = 0x15, data[1] = </t>
    </r>
    <r>
      <rPr>
        <sz val="14"/>
        <rFont val="宋体"/>
        <family val="3"/>
        <charset val="134"/>
      </rPr>
      <t>单位制式反馈（</t>
    </r>
    <r>
      <rPr>
        <sz val="14"/>
        <rFont val="Times New Roman"/>
        <family val="1"/>
      </rPr>
      <t>0x01=</t>
    </r>
    <r>
      <rPr>
        <sz val="14"/>
        <rFont val="宋体"/>
        <family val="3"/>
        <charset val="134"/>
      </rPr>
      <t>公制；</t>
    </r>
    <r>
      <rPr>
        <sz val="14"/>
        <rFont val="Times New Roman"/>
        <family val="1"/>
      </rPr>
      <t>0x00=</t>
    </r>
    <r>
      <rPr>
        <sz val="14"/>
        <rFont val="宋体"/>
        <family val="3"/>
        <charset val="134"/>
      </rPr>
      <t>英制）</t>
    </r>
    <r>
      <rPr>
        <sz val="14"/>
        <rFont val="Droid Sans"/>
        <family val="1"/>
      </rPr>
      <t xml:space="preserve">
data[0] = 0x16, data[1] = </t>
    </r>
    <r>
      <rPr>
        <sz val="14"/>
        <rFont val="宋体"/>
        <family val="3"/>
        <charset val="134"/>
      </rPr>
      <t>胎压单位设置（</t>
    </r>
    <r>
      <rPr>
        <sz val="14"/>
        <rFont val="Times New Roman"/>
        <family val="1"/>
      </rPr>
      <t>0x00=Bar</t>
    </r>
    <r>
      <rPr>
        <sz val="14"/>
        <rFont val="宋体"/>
        <family val="3"/>
        <charset val="134"/>
      </rPr>
      <t>；</t>
    </r>
    <r>
      <rPr>
        <sz val="14"/>
        <rFont val="Times New Roman"/>
        <family val="1"/>
      </rPr>
      <t>0x01=Kpa</t>
    </r>
    <r>
      <rPr>
        <sz val="14"/>
        <rFont val="宋体"/>
        <family val="3"/>
        <charset val="134"/>
      </rPr>
      <t>；</t>
    </r>
    <r>
      <rPr>
        <sz val="14"/>
        <rFont val="Times New Roman"/>
        <family val="1"/>
      </rPr>
      <t>0x02=Psi</t>
    </r>
    <r>
      <rPr>
        <sz val="14"/>
        <rFont val="宋体"/>
        <family val="3"/>
        <charset val="134"/>
      </rPr>
      <t>）
data[0] = 0x17, data[1] = ---
data[0] = 0x18, data[1] = ---
data[0] = 0x19, data[1] = ---
data[0] = 0x1A, data[1] = OBC_ObcCpVal   CP信号占空比	(0~100)
data[0] = 0x1B, data[1] = OBC_ObcS2Sts	   S2状态	(0x0=turnoff；0x1=turnon)
data[0] = 0x1C, data[1] = OBC_ObcErrNr	    充电机故障码  ( 0~255)
data[0] = 0x1D, data[1] = OBC_ChargeCoverSts	充电盖板状态	(0x0=Closed(闭)；0x1=Open（开）)
data[0] = 0x1E, data[1] = OBC_ElectronicLockSts  电子锁状态	(0x0=Unlock；0x1=Lock；0x2=Failure；0x3=Invalid)
data[0] = 0x1F, data[1] = OBC_ObcFltRnk  充电机故障等级  (0x0=无故障；0x1=一级故障；0x2=二级故障；0x3=三级故障)</t>
    </r>
    <phoneticPr fontId="0" type="noConversion"/>
  </si>
  <si>
    <r>
      <t>data[0]=0x0, data[1] = HU_ElectricLockModeSet</t>
    </r>
    <r>
      <rPr>
        <sz val="12"/>
        <rFont val="宋体"/>
        <family val="3"/>
        <charset val="134"/>
      </rPr>
      <t>（</t>
    </r>
    <r>
      <rPr>
        <sz val="12"/>
        <rFont val="Times New Roman"/>
        <family val="1"/>
      </rPr>
      <t>0x0=No Request</t>
    </r>
    <r>
      <rPr>
        <sz val="12"/>
        <rFont val="宋体"/>
        <family val="3"/>
        <charset val="134"/>
      </rPr>
      <t>；</t>
    </r>
    <r>
      <rPr>
        <sz val="12"/>
        <rFont val="Times New Roman"/>
        <family val="1"/>
      </rPr>
      <t>0x1=</t>
    </r>
    <r>
      <rPr>
        <sz val="12"/>
        <rFont val="宋体"/>
        <family val="3"/>
        <charset val="134"/>
      </rPr>
      <t>启用；</t>
    </r>
    <r>
      <rPr>
        <sz val="12"/>
        <rFont val="Times New Roman"/>
        <family val="1"/>
      </rPr>
      <t>0x2=</t>
    </r>
    <r>
      <rPr>
        <sz val="12"/>
        <rFont val="宋体"/>
        <family val="3"/>
        <charset val="134"/>
      </rPr>
      <t>关闭；</t>
    </r>
    <r>
      <rPr>
        <sz val="12"/>
        <rFont val="Times New Roman"/>
        <family val="1"/>
      </rPr>
      <t>0x3=Auto</t>
    </r>
    <r>
      <rPr>
        <sz val="12"/>
        <rFont val="宋体"/>
        <family val="3"/>
        <charset val="134"/>
      </rPr>
      <t xml:space="preserve">）
</t>
    </r>
    <r>
      <rPr>
        <sz val="12"/>
        <rFont val="Times New Roman"/>
        <family val="1"/>
      </rPr>
      <t>data[0]=0x1, data[1] = HU_ChrgStrtStopReq</t>
    </r>
    <r>
      <rPr>
        <sz val="12"/>
        <rFont val="宋体"/>
        <family val="3"/>
        <charset val="134"/>
      </rPr>
      <t>（</t>
    </r>
    <r>
      <rPr>
        <sz val="12"/>
        <rFont val="Times New Roman"/>
        <family val="1"/>
      </rPr>
      <t>0x0=No request</t>
    </r>
    <r>
      <rPr>
        <sz val="12"/>
        <rFont val="宋体"/>
        <family val="3"/>
        <charset val="134"/>
      </rPr>
      <t>；</t>
    </r>
    <r>
      <rPr>
        <sz val="12"/>
        <rFont val="Times New Roman"/>
        <family val="1"/>
      </rPr>
      <t>0x1=Charge start</t>
    </r>
    <r>
      <rPr>
        <sz val="12"/>
        <rFont val="宋体"/>
        <family val="3"/>
        <charset val="134"/>
      </rPr>
      <t>；</t>
    </r>
    <r>
      <rPr>
        <sz val="12"/>
        <rFont val="Times New Roman"/>
        <family val="1"/>
      </rPr>
      <t>0x2=Charge stop</t>
    </r>
    <r>
      <rPr>
        <sz val="12"/>
        <rFont val="宋体"/>
        <family val="3"/>
        <charset val="134"/>
      </rPr>
      <t xml:space="preserve">）
</t>
    </r>
    <r>
      <rPr>
        <sz val="12"/>
        <rFont val="Times New Roman"/>
        <family val="1"/>
      </rPr>
      <t>data[0]=0x2, data[1] = HU_ParkingChargeSOC</t>
    </r>
    <r>
      <rPr>
        <sz val="12"/>
        <rFont val="宋体"/>
        <family val="3"/>
        <charset val="134"/>
      </rPr>
      <t>（</t>
    </r>
    <r>
      <rPr>
        <sz val="12"/>
        <rFont val="Times New Roman"/>
        <family val="1"/>
      </rPr>
      <t>0x00=inactive</t>
    </r>
    <r>
      <rPr>
        <sz val="12"/>
        <rFont val="宋体"/>
        <family val="3"/>
        <charset val="134"/>
      </rPr>
      <t>；</t>
    </r>
    <r>
      <rPr>
        <sz val="12"/>
        <rFont val="Times New Roman"/>
        <family val="1"/>
      </rPr>
      <t>0x01-0x64=1%-100%</t>
    </r>
    <r>
      <rPr>
        <sz val="12"/>
        <rFont val="宋体"/>
        <family val="3"/>
        <charset val="134"/>
      </rPr>
      <t>；</t>
    </r>
    <r>
      <rPr>
        <sz val="12"/>
        <rFont val="Times New Roman"/>
        <family val="1"/>
      </rPr>
      <t>0x65-0xFE=Reserved</t>
    </r>
    <r>
      <rPr>
        <sz val="12"/>
        <rFont val="宋体"/>
        <family val="3"/>
        <charset val="134"/>
      </rPr>
      <t>；</t>
    </r>
    <r>
      <rPr>
        <sz val="12"/>
        <rFont val="Times New Roman"/>
        <family val="1"/>
      </rPr>
      <t>0xFF=Invalid</t>
    </r>
    <r>
      <rPr>
        <sz val="12"/>
        <rFont val="宋体"/>
        <family val="3"/>
        <charset val="134"/>
      </rPr>
      <t xml:space="preserve">）
</t>
    </r>
    <r>
      <rPr>
        <sz val="12"/>
        <rFont val="Times New Roman"/>
        <family val="1"/>
      </rPr>
      <t>data[0]=0x3, data[1] = TBOX_BookingChrgStartReq</t>
    </r>
    <r>
      <rPr>
        <sz val="12"/>
        <rFont val="宋体"/>
        <family val="3"/>
        <charset val="134"/>
      </rPr>
      <t>（</t>
    </r>
    <r>
      <rPr>
        <sz val="12"/>
        <rFont val="Times New Roman"/>
        <family val="1"/>
      </rPr>
      <t>0x0=No Request</t>
    </r>
    <r>
      <rPr>
        <sz val="12"/>
        <rFont val="宋体"/>
        <family val="3"/>
        <charset val="134"/>
      </rPr>
      <t>；</t>
    </r>
    <r>
      <rPr>
        <sz val="12"/>
        <rFont val="Times New Roman"/>
        <family val="1"/>
      </rPr>
      <t>0x1=</t>
    </r>
    <r>
      <rPr>
        <sz val="12"/>
        <rFont val="宋体"/>
        <family val="3"/>
        <charset val="134"/>
      </rPr>
      <t>充电启动请求；</t>
    </r>
    <r>
      <rPr>
        <sz val="12"/>
        <rFont val="Times New Roman"/>
        <family val="1"/>
      </rPr>
      <t>0x2-0x3=</t>
    </r>
    <r>
      <rPr>
        <sz val="12"/>
        <rFont val="宋体"/>
        <family val="3"/>
        <charset val="134"/>
      </rPr>
      <t xml:space="preserve">预留；）
</t>
    </r>
    <r>
      <rPr>
        <sz val="12"/>
        <rFont val="Times New Roman"/>
        <family val="1"/>
      </rPr>
      <t>data[0]=0x4, data[1] = HU_RefuelReqButtonSts</t>
    </r>
    <r>
      <rPr>
        <sz val="12"/>
        <rFont val="宋体"/>
        <family val="3"/>
        <charset val="134"/>
      </rPr>
      <t>（</t>
    </r>
    <r>
      <rPr>
        <sz val="12"/>
        <rFont val="Times New Roman"/>
        <family val="1"/>
      </rPr>
      <t>0x0=disactive</t>
    </r>
    <r>
      <rPr>
        <sz val="12"/>
        <rFont val="宋体"/>
        <family val="3"/>
        <charset val="134"/>
      </rPr>
      <t>；</t>
    </r>
    <r>
      <rPr>
        <sz val="12"/>
        <rFont val="Times New Roman"/>
        <family val="1"/>
      </rPr>
      <t>0x1=Active</t>
    </r>
    <r>
      <rPr>
        <sz val="12"/>
        <rFont val="宋体"/>
        <family val="3"/>
        <charset val="134"/>
      </rPr>
      <t xml:space="preserve">；）
</t>
    </r>
    <r>
      <rPr>
        <sz val="12"/>
        <rFont val="Times New Roman"/>
        <family val="1"/>
      </rPr>
      <t>data[0]=0x5, data[1] = HU_REEVCoastLevelReq</t>
    </r>
    <r>
      <rPr>
        <sz val="12"/>
        <rFont val="宋体"/>
        <family val="3"/>
        <charset val="134"/>
      </rPr>
      <t>（</t>
    </r>
    <r>
      <rPr>
        <sz val="12"/>
        <rFont val="Times New Roman"/>
        <family val="1"/>
      </rPr>
      <t>0x0=Initial</t>
    </r>
    <r>
      <rPr>
        <sz val="12"/>
        <rFont val="宋体"/>
        <family val="3"/>
        <charset val="134"/>
      </rPr>
      <t>；</t>
    </r>
    <r>
      <rPr>
        <sz val="12"/>
        <rFont val="Times New Roman"/>
        <family val="1"/>
      </rPr>
      <t>0x1=Standard</t>
    </r>
    <r>
      <rPr>
        <sz val="12"/>
        <rFont val="宋体"/>
        <family val="3"/>
        <charset val="134"/>
      </rPr>
      <t>；</t>
    </r>
    <r>
      <rPr>
        <sz val="12"/>
        <rFont val="Times New Roman"/>
        <family val="1"/>
      </rPr>
      <t>0x2=Strong</t>
    </r>
    <r>
      <rPr>
        <sz val="12"/>
        <rFont val="宋体"/>
        <family val="3"/>
        <charset val="134"/>
      </rPr>
      <t>；</t>
    </r>
    <r>
      <rPr>
        <sz val="12"/>
        <rFont val="Times New Roman"/>
        <family val="1"/>
      </rPr>
      <t>0x3=</t>
    </r>
    <r>
      <rPr>
        <sz val="12"/>
        <rFont val="宋体"/>
        <family val="3"/>
        <charset val="134"/>
      </rPr>
      <t xml:space="preserve">自定义；0x4=低；0x5=适中；）
</t>
    </r>
    <r>
      <rPr>
        <sz val="12"/>
        <rFont val="Times New Roman"/>
        <family val="1"/>
      </rPr>
      <t>data[0]=0x6, data[1] = HU_CoastLevelDutyReq</t>
    </r>
    <r>
      <rPr>
        <sz val="12"/>
        <rFont val="宋体"/>
        <family val="3"/>
        <charset val="134"/>
      </rPr>
      <t>（</t>
    </r>
    <r>
      <rPr>
        <sz val="12"/>
        <rFont val="Times New Roman"/>
        <family val="1"/>
      </rPr>
      <t>0x00=inactive</t>
    </r>
    <r>
      <rPr>
        <sz val="12"/>
        <rFont val="宋体"/>
        <family val="3"/>
        <charset val="134"/>
      </rPr>
      <t>；</t>
    </r>
    <r>
      <rPr>
        <sz val="12"/>
        <rFont val="Times New Roman"/>
        <family val="1"/>
      </rPr>
      <t>0x01-0x65=0%-100%</t>
    </r>
    <r>
      <rPr>
        <sz val="12"/>
        <rFont val="宋体"/>
        <family val="3"/>
        <charset val="134"/>
      </rPr>
      <t>；</t>
    </r>
    <r>
      <rPr>
        <sz val="12"/>
        <rFont val="Times New Roman"/>
        <family val="1"/>
      </rPr>
      <t>0x66-0xFE=Reserved</t>
    </r>
    <r>
      <rPr>
        <sz val="12"/>
        <rFont val="宋体"/>
        <family val="3"/>
        <charset val="134"/>
      </rPr>
      <t>；</t>
    </r>
    <r>
      <rPr>
        <sz val="12"/>
        <rFont val="Times New Roman"/>
        <family val="1"/>
      </rPr>
      <t>0xFF=Invalid</t>
    </r>
    <r>
      <rPr>
        <sz val="12"/>
        <rFont val="宋体"/>
        <family val="3"/>
        <charset val="134"/>
      </rPr>
      <t xml:space="preserve">）
</t>
    </r>
    <r>
      <rPr>
        <sz val="12"/>
        <rFont val="Times New Roman"/>
        <family val="1"/>
      </rPr>
      <t>data[0]=0x7, data[1] = HU_Poweroff</t>
    </r>
    <r>
      <rPr>
        <sz val="12"/>
        <rFont val="宋体"/>
        <family val="3"/>
        <charset val="134"/>
      </rPr>
      <t>（</t>
    </r>
    <r>
      <rPr>
        <sz val="12"/>
        <rFont val="Times New Roman"/>
        <family val="1"/>
      </rPr>
      <t>0x0 = Inactive</t>
    </r>
    <r>
      <rPr>
        <sz val="12"/>
        <rFont val="宋体"/>
        <family val="3"/>
        <charset val="134"/>
      </rPr>
      <t>；</t>
    </r>
    <r>
      <rPr>
        <sz val="12"/>
        <rFont val="Times New Roman"/>
        <family val="1"/>
      </rPr>
      <t>0x1 = Normal Off</t>
    </r>
    <r>
      <rPr>
        <sz val="12"/>
        <rFont val="宋体"/>
        <family val="3"/>
        <charset val="134"/>
      </rPr>
      <t xml:space="preserve">）
</t>
    </r>
    <r>
      <rPr>
        <sz val="12"/>
        <rFont val="Times New Roman"/>
        <family val="1"/>
      </rPr>
      <t>data[0]=0x8, data[1] = HU_PetModeReq</t>
    </r>
    <r>
      <rPr>
        <sz val="12"/>
        <rFont val="宋体"/>
        <family val="3"/>
        <charset val="134"/>
      </rPr>
      <t>（</t>
    </r>
    <r>
      <rPr>
        <sz val="12"/>
        <rFont val="Times New Roman"/>
        <family val="1"/>
      </rPr>
      <t>0x0=inactive</t>
    </r>
    <r>
      <rPr>
        <sz val="12"/>
        <rFont val="宋体"/>
        <family val="3"/>
        <charset val="134"/>
      </rPr>
      <t>；</t>
    </r>
    <r>
      <rPr>
        <sz val="12"/>
        <rFont val="Times New Roman"/>
        <family val="1"/>
      </rPr>
      <t xml:space="preserve"> 0x1=Request</t>
    </r>
    <r>
      <rPr>
        <sz val="12"/>
        <rFont val="宋体"/>
        <family val="3"/>
        <charset val="134"/>
      </rPr>
      <t>；</t>
    </r>
    <r>
      <rPr>
        <sz val="12"/>
        <rFont val="Times New Roman"/>
        <family val="1"/>
      </rPr>
      <t>0x2=</t>
    </r>
    <r>
      <rPr>
        <sz val="12"/>
        <rFont val="宋体"/>
        <family val="3"/>
        <charset val="134"/>
      </rPr>
      <t>主动退出；</t>
    </r>
    <r>
      <rPr>
        <sz val="12"/>
        <rFont val="Times New Roman"/>
        <family val="1"/>
      </rPr>
      <t>0x3=</t>
    </r>
    <r>
      <rPr>
        <sz val="12"/>
        <rFont val="宋体"/>
        <family val="3"/>
        <charset val="134"/>
      </rPr>
      <t xml:space="preserve">自动退出）
</t>
    </r>
    <r>
      <rPr>
        <sz val="12"/>
        <rFont val="Times New Roman"/>
        <family val="1"/>
      </rPr>
      <t>data[0]=0x9, data[1] = HU_SavetargetSOCmaintain</t>
    </r>
    <r>
      <rPr>
        <sz val="12"/>
        <rFont val="宋体"/>
        <family val="3"/>
        <charset val="134"/>
      </rPr>
      <t>（</t>
    </r>
    <r>
      <rPr>
        <sz val="12"/>
        <rFont val="Times New Roman"/>
        <family val="1"/>
      </rPr>
      <t>0x0=inactive</t>
    </r>
    <r>
      <rPr>
        <sz val="12"/>
        <rFont val="宋体"/>
        <family val="3"/>
        <charset val="134"/>
      </rPr>
      <t>；</t>
    </r>
    <r>
      <rPr>
        <sz val="12"/>
        <rFont val="Times New Roman"/>
        <family val="1"/>
      </rPr>
      <t>0x1=On</t>
    </r>
    <r>
      <rPr>
        <sz val="12"/>
        <rFont val="宋体"/>
        <family val="3"/>
        <charset val="134"/>
      </rPr>
      <t>；</t>
    </r>
    <r>
      <rPr>
        <sz val="12"/>
        <rFont val="Times New Roman"/>
        <family val="1"/>
      </rPr>
      <t>0x2=Off</t>
    </r>
    <r>
      <rPr>
        <sz val="12"/>
        <rFont val="宋体"/>
        <family val="3"/>
        <charset val="134"/>
      </rPr>
      <t>；</t>
    </r>
    <r>
      <rPr>
        <sz val="12"/>
        <rFont val="Times New Roman"/>
        <family val="1"/>
      </rPr>
      <t>0x3=Reserved</t>
    </r>
    <r>
      <rPr>
        <sz val="12"/>
        <rFont val="宋体"/>
        <family val="3"/>
        <charset val="134"/>
      </rPr>
      <t xml:space="preserve">）
</t>
    </r>
    <r>
      <rPr>
        <sz val="12"/>
        <rFont val="Times New Roman"/>
        <family val="1"/>
      </rPr>
      <t>data[0]=0xA, data[1] = HU_BattPlsHeatgSet</t>
    </r>
    <r>
      <rPr>
        <sz val="12"/>
        <rFont val="宋体"/>
        <family val="3"/>
        <charset val="134"/>
      </rPr>
      <t>（</t>
    </r>
    <r>
      <rPr>
        <sz val="12"/>
        <rFont val="Times New Roman"/>
        <family val="1"/>
      </rPr>
      <t>0x0=inactive</t>
    </r>
    <r>
      <rPr>
        <sz val="12"/>
        <rFont val="宋体"/>
        <family val="3"/>
        <charset val="134"/>
      </rPr>
      <t>；</t>
    </r>
    <r>
      <rPr>
        <sz val="12"/>
        <rFont val="Times New Roman"/>
        <family val="1"/>
      </rPr>
      <t>0x1=On</t>
    </r>
    <r>
      <rPr>
        <sz val="12"/>
        <rFont val="宋体"/>
        <family val="3"/>
        <charset val="134"/>
      </rPr>
      <t>；</t>
    </r>
    <r>
      <rPr>
        <sz val="12"/>
        <rFont val="Times New Roman"/>
        <family val="1"/>
      </rPr>
      <t>0x2=Off</t>
    </r>
    <r>
      <rPr>
        <sz val="12"/>
        <rFont val="宋体"/>
        <family val="3"/>
        <charset val="134"/>
      </rPr>
      <t>；</t>
    </r>
    <r>
      <rPr>
        <sz val="12"/>
        <rFont val="Times New Roman"/>
        <family val="1"/>
      </rPr>
      <t>0x3=</t>
    </r>
    <r>
      <rPr>
        <sz val="12"/>
        <rFont val="宋体"/>
        <family val="3"/>
        <charset val="134"/>
      </rPr>
      <t xml:space="preserve">预留）
</t>
    </r>
    <r>
      <rPr>
        <sz val="12"/>
        <rFont val="Times New Roman"/>
        <family val="1"/>
      </rPr>
      <t>data[0]=0xB, data[1] = ------
data[0]=0xC, data[1] = HU_MountainChargeSOC</t>
    </r>
    <r>
      <rPr>
        <sz val="12"/>
        <rFont val="宋体"/>
        <family val="3"/>
        <charset val="134"/>
      </rPr>
      <t>（</t>
    </r>
    <r>
      <rPr>
        <sz val="12"/>
        <rFont val="Times New Roman"/>
        <family val="1"/>
      </rPr>
      <t>0x00=inactive</t>
    </r>
    <r>
      <rPr>
        <sz val="12"/>
        <rFont val="宋体"/>
        <family val="3"/>
        <charset val="134"/>
      </rPr>
      <t>；</t>
    </r>
    <r>
      <rPr>
        <sz val="12"/>
        <rFont val="Times New Roman"/>
        <family val="1"/>
      </rPr>
      <t>0x01-0x64=1%-100%</t>
    </r>
    <r>
      <rPr>
        <sz val="12"/>
        <rFont val="宋体"/>
        <family val="3"/>
        <charset val="134"/>
      </rPr>
      <t>；</t>
    </r>
    <r>
      <rPr>
        <sz val="12"/>
        <rFont val="Times New Roman"/>
        <family val="1"/>
      </rPr>
      <t>0x65-0xFE=Reserved</t>
    </r>
    <r>
      <rPr>
        <sz val="12"/>
        <rFont val="宋体"/>
        <family val="3"/>
        <charset val="134"/>
      </rPr>
      <t>；</t>
    </r>
    <r>
      <rPr>
        <sz val="12"/>
        <rFont val="Times New Roman"/>
        <family val="1"/>
      </rPr>
      <t>0xFF=Invalid</t>
    </r>
    <r>
      <rPr>
        <sz val="12"/>
        <rFont val="宋体"/>
        <family val="3"/>
        <charset val="134"/>
      </rPr>
      <t xml:space="preserve">）
</t>
    </r>
    <r>
      <rPr>
        <sz val="12"/>
        <rFont val="Times New Roman"/>
        <family val="1"/>
      </rPr>
      <t>data[0]=0xD, data[1] = ---
data[0]=0xE, data[1] = ---
data[0]=0xF, data[1] = HU_CdcEcasTrailerModeReq</t>
    </r>
    <r>
      <rPr>
        <sz val="12"/>
        <rFont val="宋体"/>
        <family val="3"/>
        <charset val="134"/>
      </rPr>
      <t>（</t>
    </r>
    <r>
      <rPr>
        <sz val="12"/>
        <rFont val="Times New Roman"/>
        <family val="1"/>
      </rPr>
      <t>0x0=invalid</t>
    </r>
    <r>
      <rPr>
        <sz val="12"/>
        <rFont val="宋体"/>
        <family val="3"/>
        <charset val="134"/>
      </rPr>
      <t>；</t>
    </r>
    <r>
      <rPr>
        <sz val="12"/>
        <rFont val="Times New Roman"/>
        <family val="1"/>
      </rPr>
      <t>0x1=</t>
    </r>
    <r>
      <rPr>
        <sz val="12"/>
        <rFont val="宋体"/>
        <family val="3"/>
        <charset val="134"/>
      </rPr>
      <t>关闭；</t>
    </r>
    <r>
      <rPr>
        <sz val="12"/>
        <rFont val="Times New Roman"/>
        <family val="1"/>
      </rPr>
      <t>0x2=</t>
    </r>
    <r>
      <rPr>
        <sz val="12"/>
        <rFont val="宋体"/>
        <family val="3"/>
        <charset val="134"/>
      </rPr>
      <t xml:space="preserve">开启）
</t>
    </r>
    <r>
      <rPr>
        <sz val="12"/>
        <rFont val="Times New Roman"/>
        <family val="1"/>
      </rPr>
      <t>data[0]=0x10, data[1] = HU_CdcEcasMaintenanceModeReq</t>
    </r>
    <r>
      <rPr>
        <sz val="12"/>
        <rFont val="宋体"/>
        <family val="3"/>
        <charset val="134"/>
      </rPr>
      <t>（</t>
    </r>
    <r>
      <rPr>
        <sz val="12"/>
        <rFont val="Times New Roman"/>
        <family val="1"/>
      </rPr>
      <t>0x0=invalid</t>
    </r>
    <r>
      <rPr>
        <sz val="12"/>
        <rFont val="宋体"/>
        <family val="3"/>
        <charset val="134"/>
      </rPr>
      <t>；</t>
    </r>
    <r>
      <rPr>
        <sz val="12"/>
        <rFont val="Times New Roman"/>
        <family val="1"/>
      </rPr>
      <t>0x1=</t>
    </r>
    <r>
      <rPr>
        <sz val="12"/>
        <rFont val="宋体"/>
        <family val="3"/>
        <charset val="134"/>
      </rPr>
      <t>关闭；</t>
    </r>
    <r>
      <rPr>
        <sz val="12"/>
        <rFont val="Times New Roman"/>
        <family val="1"/>
      </rPr>
      <t>0x2=</t>
    </r>
    <r>
      <rPr>
        <sz val="12"/>
        <rFont val="宋体"/>
        <family val="3"/>
        <charset val="134"/>
      </rPr>
      <t xml:space="preserve">开启）
</t>
    </r>
    <r>
      <rPr>
        <sz val="12"/>
        <rFont val="Times New Roman"/>
        <family val="1"/>
      </rPr>
      <t>data[0]=0x11, data[1] = HU_CdcLevellingModeReq</t>
    </r>
    <r>
      <rPr>
        <sz val="12"/>
        <rFont val="宋体"/>
        <family val="3"/>
        <charset val="134"/>
      </rPr>
      <t>（</t>
    </r>
    <r>
      <rPr>
        <sz val="12"/>
        <rFont val="Times New Roman"/>
        <family val="1"/>
      </rPr>
      <t>0x0=invalid</t>
    </r>
    <r>
      <rPr>
        <sz val="12"/>
        <rFont val="宋体"/>
        <family val="3"/>
        <charset val="134"/>
      </rPr>
      <t>；</t>
    </r>
    <r>
      <rPr>
        <sz val="12"/>
        <rFont val="Times New Roman"/>
        <family val="1"/>
      </rPr>
      <t>0x1=</t>
    </r>
    <r>
      <rPr>
        <sz val="12"/>
        <rFont val="宋体"/>
        <family val="3"/>
        <charset val="134"/>
      </rPr>
      <t>关闭；</t>
    </r>
    <r>
      <rPr>
        <sz val="12"/>
        <rFont val="Times New Roman"/>
        <family val="1"/>
      </rPr>
      <t>0x2=</t>
    </r>
    <r>
      <rPr>
        <sz val="12"/>
        <rFont val="宋体"/>
        <family val="3"/>
        <charset val="134"/>
      </rPr>
      <t xml:space="preserve">开启）
</t>
    </r>
    <r>
      <rPr>
        <sz val="12"/>
        <rFont val="Times New Roman"/>
        <family val="1"/>
      </rPr>
      <t>data[0]=0x12, data[1] = HU_CdcMagicCarpetSwtSet</t>
    </r>
    <r>
      <rPr>
        <sz val="12"/>
        <rFont val="宋体"/>
        <family val="3"/>
        <charset val="134"/>
      </rPr>
      <t>（</t>
    </r>
    <r>
      <rPr>
        <sz val="12"/>
        <rFont val="Times New Roman"/>
        <family val="1"/>
      </rPr>
      <t>0x0=invalid</t>
    </r>
    <r>
      <rPr>
        <sz val="12"/>
        <rFont val="宋体"/>
        <family val="3"/>
        <charset val="134"/>
      </rPr>
      <t>；</t>
    </r>
    <r>
      <rPr>
        <sz val="12"/>
        <rFont val="Times New Roman"/>
        <family val="1"/>
      </rPr>
      <t>0x1=</t>
    </r>
    <r>
      <rPr>
        <sz val="12"/>
        <rFont val="宋体"/>
        <family val="3"/>
        <charset val="134"/>
      </rPr>
      <t>关闭；</t>
    </r>
    <r>
      <rPr>
        <sz val="12"/>
        <rFont val="Times New Roman"/>
        <family val="1"/>
      </rPr>
      <t>0x2=</t>
    </r>
    <r>
      <rPr>
        <sz val="12"/>
        <rFont val="宋体"/>
        <family val="3"/>
        <charset val="134"/>
      </rPr>
      <t xml:space="preserve">开启）
</t>
    </r>
    <r>
      <rPr>
        <sz val="12"/>
        <rFont val="Times New Roman"/>
        <family val="1"/>
      </rPr>
      <t>data[0]=0x13, data[1] = HU_LoadMode</t>
    </r>
    <r>
      <rPr>
        <sz val="12"/>
        <rFont val="宋体"/>
        <family val="3"/>
        <charset val="134"/>
      </rPr>
      <t>（</t>
    </r>
    <r>
      <rPr>
        <sz val="12"/>
        <rFont val="Times New Roman"/>
        <family val="1"/>
      </rPr>
      <t>0x0=Invalid</t>
    </r>
    <r>
      <rPr>
        <sz val="12"/>
        <rFont val="宋体"/>
        <family val="3"/>
        <charset val="134"/>
      </rPr>
      <t>；</t>
    </r>
    <r>
      <rPr>
        <sz val="12"/>
        <rFont val="Times New Roman"/>
        <family val="1"/>
      </rPr>
      <t>0x1=Disable</t>
    </r>
    <r>
      <rPr>
        <sz val="12"/>
        <rFont val="宋体"/>
        <family val="3"/>
        <charset val="134"/>
      </rPr>
      <t>；</t>
    </r>
    <r>
      <rPr>
        <sz val="12"/>
        <rFont val="Times New Roman"/>
        <family val="1"/>
      </rPr>
      <t>0x2=Enable</t>
    </r>
    <r>
      <rPr>
        <sz val="12"/>
        <rFont val="宋体"/>
        <family val="3"/>
        <charset val="134"/>
      </rPr>
      <t xml:space="preserve">）
</t>
    </r>
    <r>
      <rPr>
        <sz val="12"/>
        <rFont val="Times New Roman"/>
        <family val="1"/>
      </rPr>
      <t>data[0]=0x14, data[1] = HU_ConvenienceMode</t>
    </r>
    <r>
      <rPr>
        <sz val="12"/>
        <rFont val="宋体"/>
        <family val="3"/>
        <charset val="134"/>
      </rPr>
      <t>（</t>
    </r>
    <r>
      <rPr>
        <sz val="12"/>
        <rFont val="Times New Roman"/>
        <family val="1"/>
      </rPr>
      <t>0x0=Invalid</t>
    </r>
    <r>
      <rPr>
        <sz val="12"/>
        <rFont val="宋体"/>
        <family val="3"/>
        <charset val="134"/>
      </rPr>
      <t>；</t>
    </r>
    <r>
      <rPr>
        <sz val="12"/>
        <rFont val="Times New Roman"/>
        <family val="1"/>
      </rPr>
      <t>0x1=Disable</t>
    </r>
    <r>
      <rPr>
        <sz val="12"/>
        <rFont val="宋体"/>
        <family val="3"/>
        <charset val="134"/>
      </rPr>
      <t>；</t>
    </r>
    <r>
      <rPr>
        <sz val="12"/>
        <rFont val="Times New Roman"/>
        <family val="1"/>
      </rPr>
      <t>0x2=Enable</t>
    </r>
    <r>
      <rPr>
        <sz val="12"/>
        <rFont val="宋体"/>
        <family val="3"/>
        <charset val="134"/>
      </rPr>
      <t>）</t>
    </r>
    <r>
      <rPr>
        <sz val="12"/>
        <rFont val="Droid Sans"/>
        <family val="1"/>
      </rPr>
      <t xml:space="preserve">
data[0]=0x15, data[1] = HU_CDCUnitSystSetStatus</t>
    </r>
    <r>
      <rPr>
        <sz val="12"/>
        <rFont val="宋体"/>
        <family val="3"/>
        <charset val="134"/>
      </rPr>
      <t>（</t>
    </r>
    <r>
      <rPr>
        <sz val="12"/>
        <rFont val="Times New Roman"/>
        <family val="1"/>
      </rPr>
      <t>0x0=no req</t>
    </r>
    <r>
      <rPr>
        <sz val="12"/>
        <rFont val="宋体"/>
        <family val="3"/>
        <charset val="134"/>
      </rPr>
      <t>；</t>
    </r>
    <r>
      <rPr>
        <sz val="12"/>
        <rFont val="Times New Roman"/>
        <family val="1"/>
      </rPr>
      <t>0x1=kph</t>
    </r>
    <r>
      <rPr>
        <sz val="12"/>
        <rFont val="宋体"/>
        <family val="3"/>
        <charset val="134"/>
      </rPr>
      <t>；</t>
    </r>
    <r>
      <rPr>
        <sz val="12"/>
        <rFont val="Times New Roman"/>
        <family val="1"/>
      </rPr>
      <t>0x2=mph</t>
    </r>
    <r>
      <rPr>
        <sz val="12"/>
        <rFont val="宋体"/>
        <family val="3"/>
        <charset val="134"/>
      </rPr>
      <t>）</t>
    </r>
    <r>
      <rPr>
        <sz val="12"/>
        <rFont val="Droid Sans"/>
        <family val="1"/>
      </rPr>
      <t xml:space="preserve">
data[0]=0x16, data[1] = HU_CDCUnitSystSetStatus</t>
    </r>
    <r>
      <rPr>
        <sz val="12"/>
        <rFont val="宋体"/>
        <family val="3"/>
        <charset val="134"/>
      </rPr>
      <t>（</t>
    </r>
    <r>
      <rPr>
        <sz val="12"/>
        <rFont val="Times New Roman"/>
        <family val="1"/>
      </rPr>
      <t>0x0=no req</t>
    </r>
    <r>
      <rPr>
        <sz val="12"/>
        <rFont val="宋体"/>
        <family val="3"/>
        <charset val="134"/>
      </rPr>
      <t>；</t>
    </r>
    <r>
      <rPr>
        <sz val="12"/>
        <rFont val="Times New Roman"/>
        <family val="1"/>
      </rPr>
      <t>0x1=kph</t>
    </r>
    <r>
      <rPr>
        <sz val="12"/>
        <rFont val="宋体"/>
        <family val="3"/>
        <charset val="134"/>
      </rPr>
      <t>；</t>
    </r>
    <r>
      <rPr>
        <sz val="12"/>
        <rFont val="Times New Roman"/>
        <family val="1"/>
      </rPr>
      <t>0x2=mph</t>
    </r>
    <r>
      <rPr>
        <sz val="12"/>
        <rFont val="宋体"/>
        <family val="3"/>
        <charset val="134"/>
      </rPr>
      <t>）</t>
    </r>
    <r>
      <rPr>
        <sz val="12"/>
        <rFont val="Droid Sans"/>
        <family val="1"/>
      </rPr>
      <t xml:space="preserve">
data[0]=0x17, data[1] =TBOX_BookingChrgSetReq</t>
    </r>
    <r>
      <rPr>
        <sz val="12"/>
        <rFont val="宋体"/>
        <family val="3"/>
        <charset val="134"/>
      </rPr>
      <t>充电模式设置请求</t>
    </r>
    <r>
      <rPr>
        <sz val="12"/>
        <rFont val="Times New Roman"/>
        <family val="1"/>
      </rPr>
      <t xml:space="preserve">	(0x0=No Request</t>
    </r>
    <r>
      <rPr>
        <sz val="12"/>
        <rFont val="宋体"/>
        <family val="3"/>
        <charset val="134"/>
      </rPr>
      <t>；</t>
    </r>
    <r>
      <rPr>
        <sz val="12"/>
        <rFont val="Times New Roman"/>
        <family val="1"/>
      </rPr>
      <t>0x1=</t>
    </r>
    <r>
      <rPr>
        <sz val="12"/>
        <rFont val="宋体"/>
        <family val="3"/>
        <charset val="134"/>
      </rPr>
      <t>预约充电；</t>
    </r>
    <r>
      <rPr>
        <sz val="12"/>
        <rFont val="Times New Roman"/>
        <family val="1"/>
      </rPr>
      <t>0x2=</t>
    </r>
    <r>
      <rPr>
        <sz val="12"/>
        <rFont val="宋体"/>
        <family val="3"/>
        <charset val="134"/>
      </rPr>
      <t>即插即充；</t>
    </r>
    <r>
      <rPr>
        <sz val="12"/>
        <rFont val="Times New Roman"/>
        <family val="1"/>
      </rPr>
      <t>0x3=Reserved</t>
    </r>
    <r>
      <rPr>
        <sz val="12"/>
        <rFont val="宋体"/>
        <family val="3"/>
        <charset val="134"/>
      </rPr>
      <t>；</t>
    </r>
    <r>
      <rPr>
        <sz val="12"/>
        <rFont val="Times New Roman"/>
        <family val="1"/>
      </rPr>
      <t>)
data[0]=0x18, data[1] =TBOX_RemInqChrgInfoReq</t>
    </r>
    <r>
      <rPr>
        <sz val="12"/>
        <rFont val="宋体"/>
        <family val="3"/>
        <charset val="134"/>
      </rPr>
      <t>远程查询充电信息请求</t>
    </r>
    <r>
      <rPr>
        <sz val="12"/>
        <rFont val="Times New Roman"/>
        <family val="1"/>
      </rPr>
      <t>(0x0=No Request</t>
    </r>
    <r>
      <rPr>
        <sz val="12"/>
        <rFont val="宋体"/>
        <family val="3"/>
        <charset val="134"/>
      </rPr>
      <t>；</t>
    </r>
    <r>
      <rPr>
        <sz val="12"/>
        <rFont val="Times New Roman"/>
        <family val="1"/>
      </rPr>
      <t xml:space="preserve">0x1=Request)
data[0]=0x19, data[1] =TBOX_AcChrgUnlockReq      </t>
    </r>
    <r>
      <rPr>
        <sz val="12"/>
        <rFont val="宋体"/>
        <family val="3"/>
        <charset val="134"/>
      </rPr>
      <t>充电枪解锁请求(</t>
    </r>
    <r>
      <rPr>
        <sz val="12"/>
        <rFont val="Times New Roman"/>
        <family val="1"/>
      </rPr>
      <t>0x0=No Request</t>
    </r>
    <r>
      <rPr>
        <sz val="12"/>
        <rFont val="宋体"/>
        <family val="3"/>
        <charset val="134"/>
      </rPr>
      <t>；</t>
    </r>
    <r>
      <rPr>
        <sz val="12"/>
        <rFont val="Times New Roman"/>
        <family val="1"/>
      </rPr>
      <t>0x1=Request</t>
    </r>
    <r>
      <rPr>
        <sz val="12"/>
        <rFont val="宋体"/>
        <family val="3"/>
        <charset val="134"/>
      </rPr>
      <t>；)</t>
    </r>
    <r>
      <rPr>
        <sz val="12"/>
        <rFont val="Droid Sans"/>
        <family val="1"/>
      </rPr>
      <t xml:space="preserve">
data[0] = 0x1A, data[1] = ---
data[0] = 0x1B, data[1] = ---
data[0] = 0x1C, data[1] = ---
data[0] = 0x1D, data[1] = ---
data[0] = 0x1E, data[1] = ---
data[0] = 0x1F, data[1] = ---</t>
    </r>
    <phoneticPr fontId="0" type="noConversion"/>
  </si>
  <si>
    <t>充电相关反馈</t>
    <phoneticPr fontId="0" type="noConversion"/>
  </si>
  <si>
    <t>PCU_ChrgAllwd		整车充电请求		
PCU_FltInfo_ChrgAbnorm	充电异常提示		
PCU_AcChrgUnlockFeedback	充电枪解锁执行反馈</t>
    <phoneticPr fontId="0" type="noConversion"/>
  </si>
  <si>
    <t>CHRG_INFO</t>
    <phoneticPr fontId="0" type="noConversion"/>
  </si>
  <si>
    <t>ID_CHRG_INFO</t>
    <phoneticPr fontId="0" type="noConversion"/>
  </si>
  <si>
    <t>V25.09.11</t>
    <phoneticPr fontId="3" type="noConversion"/>
  </si>
  <si>
    <t>25.09.11</t>
    <phoneticPr fontId="3" type="noConversion"/>
  </si>
  <si>
    <t>0x294036A9(692074153)</t>
    <phoneticPr fontId="0" type="noConversion"/>
  </si>
  <si>
    <t>data[0]=0x00;data[1]=PCU_ChrgAllwd		整车充电请求		(0x0=notallow；0x1=allow)
data[0]=0x01;data[1]=PCU_FltInfo_ChrgAbnorm	充电异常提示	( 0x0=初始值；0x1=请检查充电枪连接情况，或更换充电桩；)	
data[0]=0x02;data[1]=PCU_AcChrgUnlockFeedback	充电枪解锁执行反馈 ( 0x0=inactive；0x1=成功；0x2=已处于解锁状态；0x3=锁异常；0x4~0x7=Reserved)</t>
    <phoneticPr fontId="0" type="noConversion"/>
  </si>
  <si>
    <t>33A9</t>
    <phoneticPr fontId="0" type="noConversion"/>
  </si>
  <si>
    <t>0xA9</t>
    <phoneticPr fontId="0" type="noConversion"/>
  </si>
  <si>
    <t>32A9</t>
  </si>
  <si>
    <t>0xAA</t>
    <phoneticPr fontId="0" type="noConversion"/>
  </si>
  <si>
    <t>33AA</t>
    <phoneticPr fontId="0" type="noConversion"/>
  </si>
  <si>
    <t>32AA</t>
    <phoneticPr fontId="0" type="noConversion"/>
  </si>
  <si>
    <t>能量电池相关反馈</t>
    <phoneticPr fontId="0" type="noConversion"/>
  </si>
  <si>
    <t>C363E</t>
    <phoneticPr fontId="0" type="noConversion"/>
  </si>
  <si>
    <t>BATT_INFO</t>
    <phoneticPr fontId="0" type="noConversion"/>
  </si>
  <si>
    <t>ID_BATT_INFO</t>
    <phoneticPr fontId="0" type="noConversion"/>
  </si>
  <si>
    <t>0x294036AA(692074154)</t>
    <phoneticPr fontId="0" type="noConversion"/>
  </si>
  <si>
    <t>PCU_BattHeatDrvAllwd  行驶状态允许电池加热	
BMS_BattIntrHeatReq	电池热管理模式请求		
TMS_BattWrmLoopSts	电池加热回路状态		
BMS_MinBattT	                电池最低温度			
TMS_BpumpActv	电池冷却水泵工作标志位
TM1_PlsHeatgSts    脉冲加热状态	
TMS_Heater_pump_Spd_Req	暖通电子水泵转速控制</t>
    <phoneticPr fontId="0" type="noConversion"/>
  </si>
  <si>
    <t>data[0]=0x00;data[1]=PCU_BattHeatDrvAllwd  行驶状态允许电池加热( 0x0=不允许；0x1=允许电池加热)	
data[0]=0x01;data[1]=BMS_BattIntrHeatReq	电池热管理模式请求	(0x0=not request；0x1= heat without HVactive；0x2=heat with HVactive ；0x3=cool )	
data[0]=0x02;data[1]=TMS_BattWrmLoopSts	电池加热回路状态	( 0x0=OFF；0x1=Normal；0x2=warning；0x3=Failure；)	
data[0]=0x03;data[1]=BMS_MinBattT	                电池最低温度		(-40~125 )	
data[0]=0x04;data[1]=TMS_BpumpActv	电池冷却水泵工作标志位	(0x0=Not active；0x1=Active )
data[0]=0x05;data[1]=TM1_PlsHeatgSts    脉冲加热状态	(0x0=未激活；0x1=激活；0x2=故障；0x3=预留；)
data[0]=0x06;data[1]=TMS_Heater_pump_Spd_Req	暖通电子水泵转速控制(0x0=Inactive；0x1~0x65=0~100%；0x66~0x7E=Reserved；0x7F=invalid)</t>
    <phoneticPr fontId="0" type="noConversion"/>
  </si>
  <si>
    <t>33AB</t>
    <phoneticPr fontId="0" type="noConversion"/>
  </si>
  <si>
    <t>0xAB</t>
    <phoneticPr fontId="0" type="noConversion"/>
  </si>
  <si>
    <t xml:space="preserve">  DCAC_DcacFltRnk	DCAC故障等级		
  TMS_OperMod		TMS工作模式		
  TMS_PTC_Sts		高压PTC工作状态	
  TMS_CoolingFanSts	冷却风扇状态
</t>
    <phoneticPr fontId="0" type="noConversion"/>
  </si>
  <si>
    <t>POWER_OTHER_INFO</t>
    <phoneticPr fontId="0" type="noConversion"/>
  </si>
  <si>
    <t>ID_POWER_OTHER_INFO</t>
    <phoneticPr fontId="0" type="noConversion"/>
  </si>
  <si>
    <t>0x294036AB(692074155)</t>
    <phoneticPr fontId="0" type="noConversion"/>
  </si>
  <si>
    <t xml:space="preserve"> data[0]=0x00;data[1]= DCAC_DcacFltRnk	DCAC故障等级	(0x0=无故障；0x1=一级故障；0x2=二级故障；0x3=三级故障；)	
  data[0]=0x01;data[1]=TMS_OperMod		TMS工作模式	(0x0=Initializing；0x1=Standby；0x2=HV cooling active；0x3=afterrun；0x4=Failure；0x5=ready to shut down；0x6=BattHeatSftyCoolingMod)	
  data[0]=0x02;data[1]=TMS_PTC_Sts		高压PTC工作状态 (0x0=OFF；0x1=standby；0x2=Operation；0x3=error；0x4-0x7=Reserved)	
  data[0]=0x03;data[1]=TMS_CoolingFanSts	冷却风扇状态 (0x0=OFF ；0x1=10_Percent；0x2=20_Percent；0x3=30_Percent；0x4=40_Percent；0x5=50_Percent；0x6=60_Percent；0x7=70_Percent；0x8=80_Percent；0x9=90_Percent；0xA=Full_ON；0xF=Not_Used )</t>
    <phoneticPr fontId="0" type="noConversion"/>
  </si>
  <si>
    <t>能量相关其他反馈</t>
    <phoneticPr fontId="0" type="noConversion"/>
  </si>
  <si>
    <t xml:space="preserve">1. 本次变更主要针对8666平台
  1.1 C363E项目
    1.1.1 能量相关功能
      a.新增33A9协议
        新增AreaId=0x00,PCU_ChrgAllwd 整车充电请求
        新增AreaId=0x01,PCU_FltInfo_ChrgAbnorm 充电异常提示	
        新增AreaId=0x02,PCU_AcChrgUnlockFeedback 充电枪解锁执行反馈
       b.新增33AA协议
        新增AreaId=0x00,PCU_BattHeatDrvAllwd  行驶状态允许电池加热	
        新增AreaId=0x01,BMS_BattIntrHeatReq     	电池热管理模式请求		
        新增AreaId=0x02,TMS_BattWrmLoopSts	 电池加热回路状态		
        新增AreaId=0x03,BMS_MinBattT	  电池最低温度			
        新增AreaId=0x04,TMS_BpumpActv	 电池冷却水泵工作标志位
        新增AreaId=0x05,TM1_PlsHeatgSts    脉冲加热状态	
        新增AreaId=0x06,TMS_Heater_pump_Spd_Req	暖通电子水泵转速控制
      c.新增33AB协议
        新增AreaId=0x00,DCAC_DcacFltRnk	DCAC故障等级		
        新增AreaId=0x01,TMS_OperMod		TMS工作模式		
        新增AreaId=0x02,TMS_PTC_Sts		高压PTC工作状态	
        新增AreaId=0x03,TMS_CoolingFanSts	冷却风扇状态	
      d.新增33AC协议
        BMS_ErrNum 故障代码		</t>
    <phoneticPr fontId="0" type="noConversion"/>
  </si>
  <si>
    <t>BMS_ErrNum 故障代码</t>
    <phoneticPr fontId="0" type="noConversion"/>
  </si>
  <si>
    <t>ERR_NUM</t>
    <phoneticPr fontId="0" type="noConversion"/>
  </si>
  <si>
    <t>ID_ERR_NUM</t>
    <phoneticPr fontId="0" type="noConversion"/>
  </si>
  <si>
    <t>0x214036AC( 557856428)</t>
    <phoneticPr fontId="0" type="noConversion"/>
  </si>
  <si>
    <t>故障代码</t>
    <phoneticPr fontId="0" type="noConversion"/>
  </si>
  <si>
    <t>0xAC</t>
    <phoneticPr fontId="0" type="noConversion"/>
  </si>
  <si>
    <t>33AC</t>
    <phoneticPr fontId="0" type="noConversion"/>
  </si>
  <si>
    <t>0~2000</t>
    <phoneticPr fontId="0" type="noConversion"/>
  </si>
  <si>
    <t>32AB</t>
    <phoneticPr fontId="0" type="noConversion"/>
  </si>
  <si>
    <t>32AC</t>
    <phoneticPr fontId="0" type="noConversion"/>
  </si>
  <si>
    <t>ADAS_IACC_LAS_ON</t>
    <phoneticPr fontId="0" type="noConversion"/>
  </si>
  <si>
    <t>ACC_IACCHWAEnable
(0x0=OFF,0x1=ON)</t>
    <phoneticPr fontId="0" type="noConversion"/>
  </si>
  <si>
    <t>AC_PlasmaSt</t>
    <phoneticPr fontId="0" type="noConversion"/>
  </si>
  <si>
    <t>V25.09.12</t>
    <phoneticPr fontId="3" type="noConversion"/>
  </si>
  <si>
    <t>充放电设置</t>
    <phoneticPr fontId="0" type="noConversion"/>
  </si>
  <si>
    <t>25.09.12</t>
    <phoneticPr fontId="3" type="noConversion"/>
  </si>
  <si>
    <t>0x2940F012(692121618)</t>
    <phoneticPr fontId="0" type="noConversion"/>
  </si>
  <si>
    <t>0x2941351D(692139293)</t>
    <phoneticPr fontId="0" type="noConversion"/>
  </si>
  <si>
    <t>0x21403553(557856083)</t>
    <phoneticPr fontId="0" type="noConversion"/>
  </si>
  <si>
    <t>0x21400A22(557845026)</t>
    <phoneticPr fontId="0" type="noConversion"/>
  </si>
  <si>
    <t>BIT3~BIT0代表：330 AC_AutowindSet2Status:0x0=invalid；0x1=off；0x2=on
BIT7~BIT4代表：5FF BCM_RemoteWindowDownSetStaus:0x0=inactive；0x1=off；0x2=open；</t>
    <phoneticPr fontId="0" type="noConversion"/>
  </si>
  <si>
    <t>1. 本次变更主要针对8666平台
  1.1 C363E项目
     1.1.1 能量相关功能
       a.修改2524协议
         修改AreaId=0x05,BookingHeatt3 预计加热时长t3 适配 C363E
       b.修改4117协议
         修改PCU_ChrgModeSetFeedback 充电模式设置状态反馈 适配 C363E
       c.修改4115协议
         修改PCU_BookingChrgExeFeedback 预约充电执行状态反馈 适配C363E
       d.修改41FE协议
         修改AreaId=0x22,BMS_BcuChrgTiDisp 显示剩余充电时间 适配C363E
       e.修改17FB协议
         修改AreaId=0x02,PCU_DisChrgeLamp 放电状态指示灯,适配C363E
       f.修改17FB协议
         修改AreaId=0x01,PCU_ChrgStsLamp_IP 充电状态指示灯,适配C363E
       g.修改176B协议
         修改PCU_MaxPermDCACPwr PCU允许DCAC输出的上限功率，适配C363E
       h.修改241D协议
         修改HU_DisChrgSocLimtSet对外放电限值设置，适配C363E
       i.修改251D协议
         修改PCU_DisChrgSocLimtFB  对外放电限值反馈，适配C363E
       j.修改17FE协议
         修改AreaId=0x00,PCU_FuelLevelPercent 表显油量百分比,适配C363E
       k.修改4114协议
         修改BMS_DcChrgCnctrSts 直流枪状态，适配C363E</t>
    <phoneticPr fontId="0" type="noConversion"/>
  </si>
  <si>
    <t>V25.09.16</t>
    <phoneticPr fontId="3" type="noConversion"/>
  </si>
  <si>
    <t>25.09.16</t>
    <phoneticPr fontId="3" type="noConversion"/>
  </si>
  <si>
    <t>PHEV通用设置反馈</t>
    <phoneticPr fontId="0" type="noConversion"/>
  </si>
  <si>
    <t>这个协议下的数据，MCU直接透传CAN上值，不需要作fac和offset计算
data[0] = 0x0; data[1-3] = DCAC_DcacPwrCnseAct（0--6000， 单位W，APP需要将获取到的值X * 10）
data[0] = 0x1; data[1-3] = PCU_PredDisChrgTi(0--1441，单位min)
data[0] = 0x2; data[1-3] = PCU_ExtChrgPwr(-10--194.6,单位KW，APP需要将拿到的值X * 0.1 - 10)
data[0] = 0x3; data[1-3] = CHM_output_volt(0 - 65534，单位V，APP需要将拿到的值X * 0.1)
data[0] = 0x4; data[1-3] = CHM_output_curr(0 - 61534，单位A，APP需要将拿到的值X * 0.1 - 400)
data[0] = 0x5; data[1-3] = DCAC_DcacOutpPwrAvlMax(0--6000，单位W， APP需要将拿到的值X * 10)
data[0] = 0x6; data[1-3] = BMS_PredChrgTi(0--1000，单位min)
data[0] = 0x7; data[1-3] = OBC_ObcChrgInpAcU(0--500，单位V)  0x1FF=Invalid Value 
data[0] = 0x8; data[1-3] = OBC_ObcChrgInpAcI(0-100，单位A，APP需要将拿到的值X * 0.1) 0x3FF=Invalid Value 
data[0] = 0x9; data[1-3] = PCU_FuelAvgAftIgnON（0-254，单位L/100Km，APP需要将拿到的值X * 0.1）
data[0] = 0xA; data[1-3] = PCU_ECnsAvgAftIgnON（单位kwh/100km，APP需要将拿到的值X * 0.1 - 20）
data[0] = 0xB; data[1-3] = PCU_EnergyAvgAftIgnON（单位L/100Km， APP需要将拿到的值X * 0.1 - 10）
data[0] = 0xC; data[1-3] = IP_DisAfterIgnOn（单位Km，APP需要将拿到的值X * 0.1）
data[0] = 0xD; data[1-3] = IP_AfterIgnOnAverageSpeed（0-360，km/h）
data[0] = 0xE; data[1-3] = PCU_ECnsAvgSubtotal（单位KWH/100KM，APP需要将拿到的值X * 0.1 - 20）
data[0] = 0xF; data[1-3] = PCU_FuelAvgSubtotal（单位L/100Km， APP需要将拿到的值X * 0.1）
data[0] = 0x10; data[1-3] = PCU_EnergyAvgSubtotal（单位L/100Km，APP需要将拿到的值X * 0.1 - 10）
data[0] = 0x11; data[1-3] = IP_SubtotalAverageSpeed（0-360，单位km/h）
data[0] = 0x12; data[1-3] = PCU_ECnsAvgLongTerm（单位kWh/100km，APP需要将拿到的值X * 0.1 - 20）
data[0] = 0x13; data[1-3] = PCU_FuelAvgLongTerm（单位L/100Km，APP需要将拿到的值X * 0.1）
data[0] = 0x14; data[1-3] = PCU_EnergyAvgLongTerm（单位L/100Km，APP需要将拿到的值X * 0.1 - 10）
data[0] = 0x15; data[1-3] = IP_SubtotalOdometer(单位KM，APP需要将拿到的值X * 0.1)
data[0] = 0x16; data[1-3] = IP_TotalEngRunMile（单位KM，APP需要将拿到的值X * 0.1）
data[0] = 0x17, data[1-3] = PCU_SOColorReq(0x0=blue；0x1=yellow；0x2-0x3=Reserved)
data[0] = 0x18; data[1-3] = PCU_ECnsAvgAftRechrg（单位KWH/100KM，APP需要将拿到的值X * 0.1 - 20）
data[0] = 0x19; data[1-3] = IP_TotalOdometer（单位KM，APP需要将拿到的值X * 0.1）
data[0] = 0x1A; data[1-3] = DCAC_DcacOutpI（单位A）
data[0] = 0x1B; data[1-3] = DCAC_DcacOutpU（单位V）
data[0] = 0x1C; data[1-3] = BMS_PlsHeatTiRem（单位second）
data[0] = 0x20; data[1-3] = PCU_OffRoadCrpTarSpd（单位km/h）
data[0] = 0x21; data[1-3] = PCU_ECnsAvgWholeTerm（单位kWh/100km，APP需要将拿到的值X * 0.1）
data[0] = 0x22; data[1-3] = BMS_BcuChrgTiDisp(0--8191，单位min)
data[0] = 0x23; data[1-3] = EMS_TotOdometer（单位KM，APP需要将拿到的值X * 0.1）
data[0] = 0x24; data[1-3] = DCDC_ILV（单位A，物理最大值500,对应CAN值范围是[0,500]）
data[0] = 0x25; data[1-3] = DCDC_ULV（单位V，APP需要将拿到的值X * 0.125,物理最大值25，对应CAN值范围[0,200]）
data[0] = 0x26; data[1-3] = TMS_PwrAct（单位W，APP需要将拿到的值X * 20,物理最大值是20460，对应CAN值范围[0,123]）</t>
    <phoneticPr fontId="0" type="noConversion"/>
  </si>
  <si>
    <t>IP_DTE
PCU_DteDisp</t>
    <phoneticPr fontId="0" type="noConversion"/>
  </si>
  <si>
    <t>余油可行动驶里程信息</t>
    <phoneticPr fontId="0" type="noConversion"/>
  </si>
  <si>
    <t>单位km     ，0x7FF=Invalid Value</t>
    <phoneticPr fontId="0" type="noConversion"/>
  </si>
  <si>
    <t xml:space="preserve"> 1. 本次变更主要针对8676平台
  1.1 B216高配项目
    1.1.1 PHEV通用状态信息反馈
      a.修改41FE协议
        修改AreaId=0x07,OBC_ObcChrgInpAcU，新增参数类型，0x1FF=Invalid Value 
        修改AreaId=0x08,OBC_ObcChrgInpAcI，新增参数类型，0x3FF=Invalid Value 
    1.1.2 余油可行动驶里程信息
      b.修改2025协议
        PCU_DteDisp，新增参数类型，新增参数类型，0x7FF=Invalid Value
</t>
    <phoneticPr fontId="0" type="noConversion"/>
  </si>
  <si>
    <t xml:space="preserve"> 1. 本次变更主要针对8676平台
  1.1 B216高配项目
    1.1.1 充放电设置功能
      a.修改2419协议
         新增接收方：IP</t>
    <phoneticPr fontId="0" type="noConversion"/>
  </si>
  <si>
    <t>TCU_GearForDisplay</t>
    <phoneticPr fontId="0" type="noConversion"/>
  </si>
  <si>
    <t>V25.09.17</t>
    <phoneticPr fontId="3" type="noConversion"/>
  </si>
  <si>
    <t>25.09.17</t>
    <phoneticPr fontId="3" type="noConversion"/>
  </si>
  <si>
    <t>PCU_SPEED_LIMIT_STS</t>
    <phoneticPr fontId="0" type="noConversion"/>
  </si>
  <si>
    <t>0x21401003(557846531)</t>
    <phoneticPr fontId="0" type="noConversion"/>
  </si>
  <si>
    <t>低速行车雷达提醒开关</t>
    <phoneticPr fontId="0" type="noConversion"/>
  </si>
  <si>
    <t>CarAdasManager.APA6</t>
    <phoneticPr fontId="0" type="noConversion"/>
  </si>
  <si>
    <t>低速行车雷达提醒开关反馈</t>
    <phoneticPr fontId="0" type="noConversion"/>
  </si>
  <si>
    <t>0x214036AD(557856429)</t>
    <phoneticPr fontId="0" type="noConversion"/>
  </si>
  <si>
    <t>LOW_SPEED_DRIVING_RADAR</t>
    <phoneticPr fontId="0" type="noConversion"/>
  </si>
  <si>
    <t>ID_LOW_SPEED_DRIVING_RADAR</t>
    <phoneticPr fontId="0" type="noConversion"/>
  </si>
  <si>
    <t xml:space="preserve">0x0=OFF；0x1=ON； </t>
    <phoneticPr fontId="0" type="noConversion"/>
  </si>
  <si>
    <t>车灯控制反馈</t>
    <phoneticPr fontId="0" type="noConversion"/>
  </si>
  <si>
    <t>BCM_AutHeadLiSts
BCM_LampHeightStatus
BCM_RearFoglampStatus
BCM_CampLightSts 营地照明灯工作状态
BCM_AutoLightSwFeedback 自动大灯软开关反馈
PCU_CampLightSocLowFlg 营地模式电量不足标志位
BCM_BrakeLampStatus 制动灯工作状态</t>
    <phoneticPr fontId="0" type="noConversion"/>
  </si>
  <si>
    <t>data[0]=0x00,data[1]=
data[0]=0x01,data[1]=
data[0]=0x02,data[1]=
data[0]=0x03,data[1]=
data[0]=0x04,data[1]=
data[0]=0x05,data[1]=
data[0]=0x06,data[1]=
data[0]=0x07,data[1]=
data[0]=0x08,data[1]=
data[0]=0x09,data[1]=
data[0]=0x0A,data[1]=
data[0]=0x0B,data[1]=BCM_AutHeadLiSts（大灯设置信号反馈，0x0=inactive；0x1=off；0x2=位置灯；0x3=近光灯；0x4=自动大灯；0x5~0x7=Reserve）
data[0]=0x0C,data[1]=BCM_LampHeightStatus（大灯高度调节反馈，0x0=inactive；0x1=Level0；0x2=Level1；0x3=Level2；0x4=Level3； 0x5=Level4；0x6~0x7=Reserve）
data[0]=0x0D,data[1]=BCM_RearFoglampStatus（后雾灯设置信号反馈，0x0=inactive；0x1=off；0x2=on；0x3=Reserve）
data[0]=0x0E,data[1]=
data[0]=0x0F,data[1]=BCM_CampLightSts（营地照明灯工作状态，0x0=OFF；0x1=ON；0x2 = Not Used；0x3 = Abnormal Close）
data[0]=0x10,data[1]=BCM_AutoLightSwFeedback(自动大灯软开关反馈 0x0=inactive；0x1=off；0x2=on；0x3=Reserve)
data[0]=0x11,data[1]=PCU_CampLightSocLowFlg 营地模式电量不足标志位(0x0=0（电量足）；0x1=1（电量不足）)
data[0]=0x12,data[1]=BCM_BrakeLampStatus 制动灯工作状态(0x0=OFF；0x1=ON； 0x2=Not used；0x3=Reserved )</t>
    <phoneticPr fontId="0" type="noConversion"/>
  </si>
  <si>
    <t xml:space="preserve"> 1. 本次变更主要针对8675平台
  1.1 C318-1项目
     1.1.1 车辆限速状态
      a.修改0721协议
         适配，C318-1项目
     1.1.2 机盖电源开关
      a.修改087C协议
        适配，C318-1项目
      b.修改097C协议 
        适配，C318-1项目 
 2. 本次变更主要针对8676平台
  2.1 B216高配项目
    2.1.1 低速行车雷达提醒
     a.新增2425协议
       低速行车雷达提醒开关
     b.新增2525协议
       低速行车雷达提醒开关反馈
 3. 本次变更主要针对8678平台
  3.1 C518项目
     3.1.1 车灯控制反馈
      a.修改2505协议
        新增AreaId=0x12,BCM_BrakeLampStatus 制动灯工作状态</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</si>
</sst>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0.00_ ;_ &quot;¥&quot;* \-#,##0.00_ ;_ &quot;¥&quot;* &quot;-&quot;??_ ;_ @_ "/>
    <numFmt numFmtId="176" formatCode="_ [$€-2]* #,##0.00_ ;_ [$€-2]* \-#,##0.00_ ;_ [$€-2]* \-??_ "/>
    <numFmt numFmtId="177" formatCode="0_);[Red]\(0\)"/>
    <numFmt numFmtId="178" formatCode="yyyy\-m\-d;@"/>
    <numFmt numFmtId="179" formatCode="#,##0_ "/>
    <numFmt numFmtId="180" formatCode="_ [$€-2]* #,##0.0_ ;_ [$€-2]* \-#,##0.0_ ;_ [$€-2]* \-??_ "/>
  </numFmts>
  <fonts count="98">
    <font>
      <sz val="11"/>
      <name val="宋体"/>
      <charset val="134"/>
    </font>
    <font>
      <sz val="11"/>
      <color theme="1"/>
      <name val="宋体"/>
      <family val="2"/>
      <scheme val="minor"/>
    </font>
    <font>
      <sz val="11"/>
      <color theme="1"/>
      <name val="宋体"/>
      <family val="2"/>
      <scheme val="minor"/>
    </font>
    <font>
      <sz val="11"/>
      <name val="宋体"/>
      <family val="3"/>
      <charset val="134"/>
    </font>
    <font>
      <b/>
      <sz val="10"/>
      <color rgb="FF000000"/>
      <name val="微软雅黑"/>
      <family val="2"/>
      <charset val="134"/>
    </font>
    <font>
      <sz val="10"/>
      <name val="微软雅黑"/>
      <family val="2"/>
      <charset val="134"/>
    </font>
    <font>
      <sz val="10"/>
      <color rgb="FFFF0000"/>
      <name val="微软雅黑"/>
      <family val="2"/>
      <charset val="134"/>
    </font>
    <font>
      <sz val="10"/>
      <color rgb="FF000000"/>
      <name val="微软雅黑"/>
      <family val="2"/>
      <charset val="134"/>
    </font>
    <font>
      <b/>
      <sz val="10"/>
      <name val="微软雅黑"/>
      <family val="2"/>
      <charset val="134"/>
    </font>
    <font>
      <sz val="16"/>
      <name val="宋体"/>
      <family val="3"/>
      <charset val="134"/>
    </font>
    <font>
      <sz val="12"/>
      <name val="微软雅黑"/>
      <family val="2"/>
      <charset val="134"/>
    </font>
    <font>
      <sz val="8"/>
      <name val="Times New Roman"/>
      <family val="1"/>
    </font>
    <font>
      <sz val="8"/>
      <name val="微软雅黑"/>
      <family val="2"/>
      <charset val="134"/>
    </font>
    <font>
      <sz val="10"/>
      <color rgb="FFC00000"/>
      <name val="微软雅黑"/>
      <family val="2"/>
      <charset val="134"/>
    </font>
    <font>
      <sz val="11"/>
      <color rgb="FF000000"/>
      <name val="宋体"/>
      <family val="3"/>
      <charset val="134"/>
    </font>
    <font>
      <b/>
      <sz val="11"/>
      <name val="宋体"/>
      <family val="3"/>
      <charset val="134"/>
    </font>
    <font>
      <b/>
      <sz val="12"/>
      <name val="微软雅黑"/>
      <family val="2"/>
      <charset val="134"/>
    </font>
    <font>
      <strike/>
      <sz val="12"/>
      <name val="微软雅黑"/>
      <family val="2"/>
      <charset val="134"/>
    </font>
    <font>
      <sz val="11"/>
      <color rgb="FFFF0000"/>
      <name val="宋体"/>
      <family val="3"/>
      <charset val="134"/>
    </font>
    <font>
      <sz val="11"/>
      <name val="微软雅黑"/>
      <family val="2"/>
      <charset val="134"/>
    </font>
    <font>
      <sz val="16"/>
      <name val="微软雅黑"/>
      <family val="2"/>
      <charset val="134"/>
    </font>
    <font>
      <b/>
      <sz val="12"/>
      <name val="Noto Sans CJK SC Regular"/>
      <family val="1"/>
    </font>
    <font>
      <strike/>
      <sz val="11"/>
      <name val="宋体"/>
      <family val="3"/>
      <charset val="134"/>
    </font>
    <font>
      <sz val="14"/>
      <name val="微软雅黑"/>
      <family val="2"/>
      <charset val="134"/>
    </font>
    <font>
      <sz val="14"/>
      <name val="微软雅黑"/>
      <family val="2"/>
      <charset val="134"/>
    </font>
    <font>
      <sz val="14"/>
      <color rgb="FFFF0000"/>
      <name val="微软雅黑"/>
      <family val="2"/>
      <charset val="134"/>
    </font>
    <font>
      <sz val="14"/>
      <name val="宋体"/>
      <family val="3"/>
      <charset val="134"/>
    </font>
    <font>
      <b/>
      <sz val="14"/>
      <name val="宋体"/>
      <family val="3"/>
      <charset val="134"/>
    </font>
    <font>
      <strike/>
      <sz val="14"/>
      <name val="微软雅黑"/>
      <family val="2"/>
      <charset val="134"/>
    </font>
    <font>
      <strike/>
      <sz val="14"/>
      <name val="宋体"/>
      <family val="3"/>
      <charset val="134"/>
    </font>
    <font>
      <sz val="10.5"/>
      <name val="微软雅黑"/>
      <family val="2"/>
      <charset val="134"/>
    </font>
    <font>
      <sz val="16"/>
      <name val="Arial"/>
      <family val="2"/>
    </font>
    <font>
      <sz val="9"/>
      <name val="Arial"/>
      <family val="2"/>
    </font>
    <font>
      <b/>
      <sz val="18"/>
      <name val="宋体"/>
      <family val="3"/>
      <charset val="134"/>
    </font>
    <font>
      <sz val="18"/>
      <name val="宋体"/>
      <family val="3"/>
      <charset val="134"/>
    </font>
    <font>
      <sz val="18"/>
      <color rgb="FFFF0000"/>
      <name val="宋体"/>
      <family val="3"/>
      <charset val="134"/>
    </font>
    <font>
      <sz val="18"/>
      <color rgb="FF002060"/>
      <name val="宋体"/>
      <family val="3"/>
      <charset val="134"/>
    </font>
    <font>
      <sz val="9"/>
      <name val="微软雅黑"/>
      <family val="2"/>
      <charset val="134"/>
    </font>
    <font>
      <sz val="11"/>
      <color rgb="FFFF0000"/>
      <name val="微软雅黑"/>
      <family val="2"/>
      <charset val="134"/>
    </font>
    <font>
      <sz val="9"/>
      <color rgb="FF000000"/>
      <name val="微软雅黑"/>
      <family val="2"/>
      <charset val="134"/>
    </font>
    <font>
      <b/>
      <strike/>
      <sz val="14"/>
      <name val="宋体"/>
      <family val="3"/>
      <charset val="134"/>
    </font>
    <font>
      <b/>
      <sz val="11"/>
      <color rgb="FFFF0000"/>
      <name val="宋体"/>
      <family val="3"/>
      <charset val="134"/>
    </font>
    <font>
      <b/>
      <strike/>
      <sz val="11"/>
      <color rgb="FFFF0000"/>
      <name val="宋体"/>
      <family val="3"/>
      <charset val="134"/>
    </font>
    <font>
      <b/>
      <sz val="10"/>
      <color rgb="FFFF0000"/>
      <name val="微软雅黑"/>
      <family val="2"/>
      <charset val="134"/>
    </font>
    <font>
      <sz val="11"/>
      <color rgb="FF006100"/>
      <name val="宋体"/>
      <family val="3"/>
      <charset val="134"/>
    </font>
    <font>
      <sz val="12"/>
      <name val="宋体"/>
      <family val="3"/>
      <charset val="134"/>
    </font>
    <font>
      <sz val="11"/>
      <color rgb="FF000000"/>
      <name val="Calibri"/>
      <family val="1"/>
    </font>
    <font>
      <sz val="11"/>
      <color rgb="FF000000"/>
      <name val="微软雅黑"/>
      <family val="2"/>
      <charset val="134"/>
    </font>
    <font>
      <sz val="12"/>
      <name val="Droid Sans"/>
      <family val="1"/>
    </font>
    <font>
      <sz val="11"/>
      <name val="Droid Sans"/>
      <family val="1"/>
    </font>
    <font>
      <sz val="16"/>
      <color rgb="FF000000"/>
      <name val="Arial"/>
      <family val="2"/>
    </font>
    <font>
      <sz val="16"/>
      <color rgb="FF000000"/>
      <name val="微软雅黑"/>
      <family val="2"/>
      <charset val="134"/>
    </font>
    <font>
      <sz val="9"/>
      <color rgb="FF000000"/>
      <name val="Arial"/>
      <family val="2"/>
    </font>
    <font>
      <sz val="16"/>
      <color rgb="FF000000"/>
      <name val="宋体"/>
      <family val="3"/>
      <charset val="134"/>
    </font>
    <font>
      <sz val="18"/>
      <color rgb="FF000000"/>
      <name val="宋体"/>
      <family val="3"/>
      <charset val="134"/>
    </font>
    <font>
      <sz val="14"/>
      <name val="Droid Sans"/>
      <family val="1"/>
    </font>
    <font>
      <b/>
      <sz val="10"/>
      <color rgb="FF595959"/>
      <name val="微软雅黑"/>
      <family val="2"/>
      <charset val="134"/>
    </font>
    <font>
      <b/>
      <sz val="10"/>
      <color rgb="FF376091"/>
      <name val="微软雅黑"/>
      <family val="2"/>
      <charset val="134"/>
    </font>
    <font>
      <sz val="8"/>
      <color rgb="FF000000"/>
      <name val="Times New Roman"/>
      <family val="1"/>
    </font>
    <font>
      <sz val="8"/>
      <color rgb="FF000000"/>
      <name val="微软雅黑"/>
      <family val="2"/>
      <charset val="134"/>
    </font>
    <font>
      <sz val="8"/>
      <color rgb="FF000000"/>
      <name val="Droid Sans"/>
      <family val="1"/>
    </font>
    <font>
      <sz val="12"/>
      <name val="宋体"/>
      <family val="3"/>
      <charset val="134"/>
      <scheme val="minor"/>
    </font>
    <font>
      <sz val="11"/>
      <color rgb="FF000000"/>
      <name val="宋体"/>
      <family val="3"/>
      <charset val="134"/>
      <scheme val="minor"/>
    </font>
    <font>
      <sz val="11"/>
      <name val="宋体"/>
      <family val="3"/>
      <charset val="134"/>
      <scheme val="minor"/>
    </font>
    <font>
      <sz val="11"/>
      <name val="宋体"/>
      <family val="3"/>
      <charset val="134"/>
      <scheme val="major"/>
    </font>
    <font>
      <sz val="12"/>
      <name val="宋体"/>
      <family val="3"/>
      <charset val="134"/>
      <scheme val="major"/>
    </font>
    <font>
      <sz val="11"/>
      <color rgb="FF000000"/>
      <name val="宋体"/>
      <family val="3"/>
      <charset val="134"/>
      <scheme val="major"/>
    </font>
    <font>
      <sz val="14"/>
      <name val="微软雅黑"/>
      <family val="1"/>
      <charset val="134"/>
    </font>
    <font>
      <sz val="11"/>
      <color theme="1"/>
      <name val="宋体"/>
      <family val="3"/>
      <charset val="134"/>
      <scheme val="minor"/>
    </font>
    <font>
      <sz val="9"/>
      <name val="宋体"/>
      <family val="3"/>
      <charset val="134"/>
      <scheme val="minor"/>
    </font>
    <font>
      <sz val="11"/>
      <color theme="1"/>
      <name val="微软雅黑"/>
      <family val="2"/>
      <charset val="134"/>
    </font>
    <font>
      <sz val="11"/>
      <name val="MS Gothic"/>
      <family val="3"/>
      <charset val="128"/>
    </font>
    <font>
      <sz val="12"/>
      <name val="Times New Roman"/>
      <family val="1"/>
    </font>
    <font>
      <sz val="14"/>
      <name val="Times New Roman"/>
      <family val="1"/>
    </font>
    <font>
      <sz val="14"/>
      <name val="Droid Sans"/>
      <family val="1"/>
      <charset val="134"/>
    </font>
    <font>
      <sz val="14"/>
      <name val="Calibri"/>
      <family val="1"/>
    </font>
    <font>
      <sz val="14"/>
      <name val="宋体"/>
      <family val="1"/>
      <charset val="134"/>
    </font>
    <font>
      <sz val="9"/>
      <name val="宋体"/>
      <family val="3"/>
      <charset val="134"/>
    </font>
    <font>
      <sz val="12"/>
      <color rgb="FF000000"/>
      <name val="宋体"/>
      <family val="3"/>
      <charset val="134"/>
    </font>
    <font>
      <sz val="12"/>
      <color theme="1"/>
      <name val="宋体"/>
      <family val="3"/>
      <charset val="134"/>
    </font>
    <font>
      <sz val="11"/>
      <color theme="1" tint="4.9989318521683403E-2"/>
      <name val="宋体"/>
      <family val="3"/>
      <charset val="134"/>
    </font>
    <font>
      <sz val="14"/>
      <color theme="1"/>
      <name val="微软雅黑"/>
      <family val="2"/>
      <charset val="134"/>
    </font>
    <font>
      <sz val="14"/>
      <color theme="0"/>
      <name val="微软雅黑"/>
      <family val="2"/>
      <charset val="134"/>
    </font>
    <font>
      <sz val="9"/>
      <name val="宋体"/>
      <family val="2"/>
      <charset val="134"/>
      <scheme val="minor"/>
    </font>
    <font>
      <sz val="11"/>
      <color rgb="FFFF0000"/>
      <name val="宋体"/>
      <family val="3"/>
      <charset val="134"/>
      <scheme val="minor"/>
    </font>
    <font>
      <sz val="11"/>
      <color theme="1"/>
      <name val="宋体"/>
      <family val="3"/>
      <charset val="134"/>
    </font>
    <font>
      <b/>
      <sz val="14"/>
      <color theme="1"/>
      <name val="宋体"/>
      <family val="3"/>
      <charset val="134"/>
    </font>
    <font>
      <sz val="10"/>
      <color theme="1"/>
      <name val="微软雅黑"/>
      <family val="2"/>
      <charset val="134"/>
    </font>
    <font>
      <sz val="11"/>
      <name val="Tahoma"/>
      <family val="3"/>
      <charset val="1"/>
    </font>
    <font>
      <sz val="14"/>
      <name val="Calibri"/>
      <family val="2"/>
    </font>
    <font>
      <sz val="14"/>
      <color rgb="FF000000"/>
      <name val="微软雅黑"/>
      <family val="2"/>
      <charset val="134"/>
    </font>
    <font>
      <sz val="14"/>
      <color theme="1" tint="4.9989318521683403E-2"/>
      <name val="微软雅黑"/>
      <family val="2"/>
      <charset val="134"/>
    </font>
    <font>
      <sz val="14"/>
      <color theme="1" tint="4.9989318521683403E-2"/>
      <name val="宋体"/>
      <family val="3"/>
      <charset val="134"/>
    </font>
    <font>
      <strike/>
      <sz val="14"/>
      <color theme="1"/>
      <name val="微软雅黑"/>
      <family val="2"/>
      <charset val="134"/>
    </font>
    <font>
      <sz val="12"/>
      <color theme="1"/>
      <name val="微软雅黑"/>
      <family val="2"/>
      <charset val="134"/>
    </font>
    <font>
      <sz val="12"/>
      <color rgb="FF000000"/>
      <name val="微软雅黑"/>
      <family val="2"/>
      <charset val="134"/>
    </font>
    <font>
      <sz val="11"/>
      <color theme="0"/>
      <name val="宋体"/>
      <family val="3"/>
      <charset val="134"/>
    </font>
    <font>
      <sz val="14"/>
      <color theme="2" tint="-0.89999084444715716"/>
      <name val="微软雅黑"/>
      <family val="2"/>
      <charset val="134"/>
    </font>
  </fonts>
  <fills count="23">
    <fill>
      <patternFill patternType="none"/>
    </fill>
    <fill>
      <patternFill patternType="gray125"/>
    </fill>
    <fill>
      <patternFill patternType="solid">
        <fgColor rgb="FFA6A6A6"/>
        <bgColor indexed="64"/>
      </patternFill>
    </fill>
    <fill>
      <patternFill patternType="solid">
        <fgColor rgb="FF95B3D7"/>
        <bgColor indexed="64"/>
      </patternFill>
    </fill>
    <fill>
      <patternFill patternType="solid">
        <fgColor rgb="FFFFFFFF"/>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DDD9C3"/>
        <bgColor indexed="64"/>
      </patternFill>
    </fill>
    <fill>
      <patternFill patternType="solid">
        <fgColor rgb="FF7030A0"/>
        <bgColor indexed="64"/>
      </patternFill>
    </fill>
    <fill>
      <patternFill patternType="solid">
        <fgColor rgb="FF7F7F7F"/>
        <bgColor indexed="64"/>
      </patternFill>
    </fill>
    <fill>
      <patternFill patternType="solid">
        <fgColor rgb="FF8DB4E3"/>
        <bgColor indexed="64"/>
      </patternFill>
    </fill>
    <fill>
      <patternFill patternType="solid">
        <fgColor rgb="FFCCC0DA"/>
        <bgColor indexed="64"/>
      </patternFill>
    </fill>
    <fill>
      <patternFill patternType="solid">
        <fgColor rgb="FFC2D69A"/>
        <bgColor indexed="64"/>
      </patternFill>
    </fill>
    <fill>
      <patternFill patternType="solid">
        <fgColor rgb="FFD99593"/>
        <bgColor indexed="64"/>
      </patternFill>
    </fill>
    <fill>
      <patternFill patternType="solid">
        <fgColor rgb="FFC6EFCE"/>
        <bgColor indexed="64"/>
      </patternFill>
    </fill>
    <fill>
      <patternFill patternType="solid">
        <fgColor rgb="FFFF99CC"/>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s>
  <borders count="499">
    <border>
      <left/>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ck">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top style="medium">
        <color indexed="64"/>
      </top>
      <bottom/>
      <diagonal/>
    </border>
    <border>
      <left/>
      <right/>
      <top style="medium">
        <color indexed="64"/>
      </top>
      <bottom style="medium">
        <color indexed="64"/>
      </bottom>
      <diagonal/>
    </border>
  </borders>
  <cellStyleXfs count="278">
    <xf numFmtId="176" fontId="0" fillId="0" borderId="0"/>
    <xf numFmtId="176" fontId="3" fillId="0" borderId="0"/>
    <xf numFmtId="176" fontId="3" fillId="0" borderId="0"/>
    <xf numFmtId="176" fontId="44" fillId="15" borderId="0">
      <alignment vertical="center"/>
    </xf>
    <xf numFmtId="44" fontId="3" fillId="0" borderId="0">
      <alignment vertical="center"/>
    </xf>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45" fillId="0" borderId="0">
      <alignment vertical="center"/>
    </xf>
    <xf numFmtId="176" fontId="3" fillId="0" borderId="0">
      <alignment vertical="center"/>
    </xf>
    <xf numFmtId="176" fontId="46" fillId="16" borderId="0"/>
    <xf numFmtId="176" fontId="68" fillId="0" borderId="0"/>
    <xf numFmtId="0" fontId="68" fillId="0" borderId="0"/>
    <xf numFmtId="44" fontId="3" fillId="0" borderId="0">
      <alignment vertical="center"/>
    </xf>
    <xf numFmtId="0" fontId="3" fillId="0" borderId="0">
      <alignment vertical="center"/>
    </xf>
    <xf numFmtId="0" fontId="68" fillId="0" borderId="0"/>
    <xf numFmtId="0" fontId="68" fillId="0" borderId="0"/>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44" fontId="3" fillId="0" borderId="0">
      <alignment vertical="center"/>
    </xf>
    <xf numFmtId="0" fontId="68" fillId="0" borderId="0">
      <alignment vertical="center"/>
    </xf>
  </cellStyleXfs>
  <cellXfs count="1617">
    <xf numFmtId="176" fontId="0" fillId="0" borderId="0" xfId="0"/>
    <xf numFmtId="176" fontId="3" fillId="0" borderId="0" xfId="0" applyFont="1"/>
    <xf numFmtId="0" fontId="0" fillId="0" borderId="0" xfId="0" applyNumberFormat="1"/>
    <xf numFmtId="176" fontId="4" fillId="0" borderId="1" xfId="0" applyFont="1" applyBorder="1" applyAlignment="1">
      <alignment horizontal="center" vertical="center" wrapText="1"/>
    </xf>
    <xf numFmtId="0" fontId="4" fillId="0" borderId="2" xfId="0" applyNumberFormat="1" applyFont="1" applyBorder="1" applyAlignment="1">
      <alignment horizontal="center" vertical="center" wrapText="1"/>
    </xf>
    <xf numFmtId="176" fontId="4" fillId="0" borderId="3" xfId="0" applyFont="1" applyBorder="1" applyAlignment="1">
      <alignment horizontal="center" vertical="center"/>
    </xf>
    <xf numFmtId="176" fontId="5" fillId="2" borderId="4" xfId="0" applyFont="1" applyFill="1" applyBorder="1" applyAlignment="1">
      <alignment horizontal="left" vertical="center" wrapText="1" shrinkToFit="1"/>
    </xf>
    <xf numFmtId="176" fontId="5" fillId="2" borderId="5" xfId="0" applyFont="1" applyFill="1" applyBorder="1" applyAlignment="1">
      <alignment vertical="center"/>
    </xf>
    <xf numFmtId="0" fontId="5" fillId="2" borderId="6" xfId="0" applyNumberFormat="1" applyFont="1" applyFill="1" applyBorder="1" applyAlignment="1">
      <alignment horizontal="right" vertical="center"/>
    </xf>
    <xf numFmtId="176" fontId="5" fillId="3" borderId="7" xfId="0" applyFont="1" applyFill="1" applyBorder="1" applyAlignment="1">
      <alignment horizontal="left" vertical="center"/>
    </xf>
    <xf numFmtId="176" fontId="5" fillId="3" borderId="8" xfId="0" applyFont="1" applyFill="1" applyBorder="1" applyAlignment="1">
      <alignment horizontal="right" vertical="center"/>
    </xf>
    <xf numFmtId="0" fontId="5" fillId="3" borderId="9" xfId="0" applyNumberFormat="1" applyFont="1" applyFill="1" applyBorder="1" applyAlignment="1">
      <alignment horizontal="right" vertical="center"/>
    </xf>
    <xf numFmtId="176" fontId="5" fillId="2" borderId="10" xfId="0" applyFont="1" applyFill="1" applyBorder="1" applyAlignment="1">
      <alignment horizontal="left" vertical="center" wrapText="1" shrinkToFit="1"/>
    </xf>
    <xf numFmtId="176" fontId="5" fillId="2" borderId="11" xfId="0" applyFont="1" applyFill="1" applyBorder="1" applyAlignment="1">
      <alignment vertical="center"/>
    </xf>
    <xf numFmtId="0" fontId="5" fillId="2" borderId="12" xfId="0" applyNumberFormat="1" applyFont="1" applyFill="1" applyBorder="1" applyAlignment="1">
      <alignment horizontal="right" vertical="center"/>
    </xf>
    <xf numFmtId="176" fontId="5" fillId="3" borderId="13" xfId="0" applyFont="1" applyFill="1" applyBorder="1" applyAlignment="1">
      <alignment horizontal="left" vertical="center"/>
    </xf>
    <xf numFmtId="176" fontId="5" fillId="3" borderId="14" xfId="0" applyFont="1" applyFill="1" applyBorder="1" applyAlignment="1">
      <alignment horizontal="right" vertical="center"/>
    </xf>
    <xf numFmtId="0" fontId="5" fillId="3" borderId="15" xfId="0" applyNumberFormat="1" applyFont="1" applyFill="1" applyBorder="1" applyAlignment="1">
      <alignment horizontal="right" vertical="center"/>
    </xf>
    <xf numFmtId="176" fontId="6" fillId="2" borderId="16" xfId="0" applyFont="1" applyFill="1" applyBorder="1" applyAlignment="1">
      <alignment horizontal="left" vertical="center" wrapText="1" shrinkToFit="1"/>
    </xf>
    <xf numFmtId="176" fontId="5" fillId="0" borderId="17" xfId="0" applyFont="1" applyBorder="1" applyAlignment="1">
      <alignment horizontal="left" vertical="center" wrapText="1" shrinkToFit="1"/>
    </xf>
    <xf numFmtId="176" fontId="5" fillId="0" borderId="18" xfId="0" applyFont="1" applyBorder="1" applyAlignment="1">
      <alignment vertical="center"/>
    </xf>
    <xf numFmtId="0" fontId="5" fillId="0" borderId="19" xfId="0" applyNumberFormat="1" applyFont="1" applyBorder="1" applyAlignment="1">
      <alignment horizontal="right" vertical="center"/>
    </xf>
    <xf numFmtId="176" fontId="5" fillId="0" borderId="20" xfId="0" applyFont="1" applyBorder="1" applyAlignment="1">
      <alignment horizontal="left" vertical="center" wrapText="1" shrinkToFit="1"/>
    </xf>
    <xf numFmtId="176" fontId="5" fillId="0" borderId="21" xfId="0" applyFont="1" applyBorder="1" applyAlignment="1">
      <alignment vertical="center"/>
    </xf>
    <xf numFmtId="0" fontId="5" fillId="0" borderId="22" xfId="0" applyNumberFormat="1" applyFont="1" applyBorder="1" applyAlignment="1">
      <alignment horizontal="right" vertical="center"/>
    </xf>
    <xf numFmtId="176" fontId="5" fillId="0" borderId="23" xfId="0" applyFont="1" applyBorder="1" applyAlignment="1">
      <alignment horizontal="left" vertical="center"/>
    </xf>
    <xf numFmtId="176" fontId="5" fillId="0" borderId="24" xfId="0" applyFont="1" applyBorder="1" applyAlignment="1">
      <alignment horizontal="right" vertical="center"/>
    </xf>
    <xf numFmtId="0" fontId="5" fillId="0" borderId="25" xfId="0" applyNumberFormat="1" applyFont="1" applyBorder="1" applyAlignment="1">
      <alignment horizontal="right" vertical="center"/>
    </xf>
    <xf numFmtId="176" fontId="5" fillId="3" borderId="26" xfId="0" applyFont="1" applyFill="1" applyBorder="1" applyAlignment="1">
      <alignment horizontal="left" vertical="center"/>
    </xf>
    <xf numFmtId="176" fontId="5" fillId="3" borderId="27" xfId="0" applyFont="1" applyFill="1" applyBorder="1" applyAlignment="1">
      <alignment horizontal="right" vertical="center"/>
    </xf>
    <xf numFmtId="0" fontId="5" fillId="3" borderId="28" xfId="0" applyNumberFormat="1" applyFont="1" applyFill="1" applyBorder="1" applyAlignment="1">
      <alignment horizontal="right" vertical="center"/>
    </xf>
    <xf numFmtId="176" fontId="5" fillId="0" borderId="29" xfId="0" applyFont="1" applyBorder="1" applyAlignment="1">
      <alignment horizontal="left" vertical="center"/>
    </xf>
    <xf numFmtId="176" fontId="5" fillId="0" borderId="30" xfId="0" applyFont="1" applyBorder="1" applyAlignment="1">
      <alignment horizontal="right" vertical="center"/>
    </xf>
    <xf numFmtId="0" fontId="5" fillId="0" borderId="31" xfId="0" applyNumberFormat="1" applyFont="1" applyBorder="1" applyAlignment="1">
      <alignment horizontal="right" vertical="center"/>
    </xf>
    <xf numFmtId="176" fontId="5" fillId="3" borderId="32" xfId="0" applyFont="1" applyFill="1" applyBorder="1" applyAlignment="1">
      <alignment horizontal="left" vertical="center"/>
    </xf>
    <xf numFmtId="176" fontId="5" fillId="3" borderId="33" xfId="0" applyFont="1" applyFill="1" applyBorder="1" applyAlignment="1">
      <alignment horizontal="right" vertical="center"/>
    </xf>
    <xf numFmtId="0" fontId="5" fillId="3" borderId="34" xfId="0" applyNumberFormat="1" applyFont="1" applyFill="1" applyBorder="1" applyAlignment="1">
      <alignment horizontal="right" vertical="center"/>
    </xf>
    <xf numFmtId="176" fontId="7" fillId="4" borderId="35" xfId="0" applyFont="1" applyFill="1" applyBorder="1" applyAlignment="1">
      <alignment vertical="center" wrapText="1"/>
    </xf>
    <xf numFmtId="176" fontId="5" fillId="0" borderId="36" xfId="0" applyFont="1" applyBorder="1" applyAlignment="1">
      <alignment vertical="center"/>
    </xf>
    <xf numFmtId="0" fontId="5" fillId="0" borderId="37" xfId="0" applyNumberFormat="1" applyFont="1" applyBorder="1" applyAlignment="1">
      <alignment horizontal="right" vertical="center"/>
    </xf>
    <xf numFmtId="176" fontId="5" fillId="0" borderId="38" xfId="0" applyFont="1" applyBorder="1" applyAlignment="1">
      <alignment horizontal="left" vertical="center"/>
    </xf>
    <xf numFmtId="176" fontId="5" fillId="0" borderId="39" xfId="0" applyFont="1" applyBorder="1" applyAlignment="1">
      <alignment horizontal="right" vertical="center"/>
    </xf>
    <xf numFmtId="0" fontId="5" fillId="0" borderId="40" xfId="0" applyNumberFormat="1" applyFont="1" applyBorder="1" applyAlignment="1">
      <alignment horizontal="right" vertical="center"/>
    </xf>
    <xf numFmtId="176" fontId="7" fillId="4" borderId="41" xfId="0" applyFont="1" applyFill="1" applyBorder="1" applyAlignment="1">
      <alignment vertical="center" wrapText="1"/>
    </xf>
    <xf numFmtId="176" fontId="7" fillId="2" borderId="42" xfId="0" applyFont="1" applyFill="1" applyBorder="1" applyAlignment="1">
      <alignment vertical="center" wrapText="1"/>
    </xf>
    <xf numFmtId="176" fontId="6" fillId="4" borderId="43" xfId="0" applyFont="1" applyFill="1" applyBorder="1" applyAlignment="1">
      <alignment vertical="center" wrapText="1"/>
    </xf>
    <xf numFmtId="176" fontId="6" fillId="0" borderId="44" xfId="0" applyFont="1" applyBorder="1" applyAlignment="1">
      <alignment vertical="center"/>
    </xf>
    <xf numFmtId="0" fontId="5" fillId="0" borderId="45" xfId="0" applyNumberFormat="1" applyFont="1" applyBorder="1" applyAlignment="1">
      <alignment horizontal="right" vertical="center"/>
    </xf>
    <xf numFmtId="176" fontId="7" fillId="0" borderId="46" xfId="0" applyFont="1" applyBorder="1" applyAlignment="1">
      <alignment vertical="center"/>
    </xf>
    <xf numFmtId="0" fontId="5" fillId="0" borderId="47" xfId="0" applyNumberFormat="1" applyFont="1" applyBorder="1" applyAlignment="1">
      <alignment horizontal="right" vertical="center"/>
    </xf>
    <xf numFmtId="176" fontId="5" fillId="2" borderId="48" xfId="0" applyFont="1" applyFill="1" applyBorder="1" applyAlignment="1">
      <alignment vertical="center"/>
    </xf>
    <xf numFmtId="0" fontId="5" fillId="2" borderId="49" xfId="0" applyNumberFormat="1" applyFont="1" applyFill="1" applyBorder="1" applyAlignment="1">
      <alignment horizontal="right" vertical="center"/>
    </xf>
    <xf numFmtId="176" fontId="7" fillId="2" borderId="50" xfId="0" applyFont="1" applyFill="1" applyBorder="1" applyAlignment="1">
      <alignment horizontal="left" vertical="center"/>
    </xf>
    <xf numFmtId="176" fontId="5" fillId="2" borderId="51" xfId="0" applyFont="1" applyFill="1" applyBorder="1" applyAlignment="1">
      <alignment vertical="center" wrapText="1"/>
    </xf>
    <xf numFmtId="0" fontId="5" fillId="2" borderId="52" xfId="0" applyNumberFormat="1" applyFont="1" applyFill="1" applyBorder="1" applyAlignment="1">
      <alignment horizontal="right" vertical="center" wrapText="1"/>
    </xf>
    <xf numFmtId="176" fontId="7" fillId="0" borderId="0" xfId="0" applyFont="1" applyAlignment="1">
      <alignment vertical="center"/>
    </xf>
    <xf numFmtId="176" fontId="7" fillId="0" borderId="0" xfId="0" applyFont="1" applyAlignment="1">
      <alignment horizontal="center" vertical="center"/>
    </xf>
    <xf numFmtId="176" fontId="8" fillId="0" borderId="0" xfId="0" applyFont="1" applyAlignment="1">
      <alignment vertical="center"/>
    </xf>
    <xf numFmtId="176" fontId="9" fillId="5" borderId="53" xfId="0" applyFont="1" applyFill="1" applyBorder="1" applyAlignment="1">
      <alignment vertical="center"/>
    </xf>
    <xf numFmtId="176" fontId="10" fillId="0" borderId="54" xfId="0" applyFont="1" applyBorder="1" applyAlignment="1">
      <alignment vertical="center" wrapText="1"/>
    </xf>
    <xf numFmtId="176" fontId="10" fillId="0" borderId="55" xfId="0" applyFont="1" applyBorder="1" applyAlignment="1">
      <alignment horizontal="center" vertical="center" wrapText="1"/>
    </xf>
    <xf numFmtId="176" fontId="11" fillId="6" borderId="56" xfId="0" applyFont="1" applyFill="1" applyBorder="1" applyAlignment="1">
      <alignment horizontal="left" vertical="top"/>
    </xf>
    <xf numFmtId="176" fontId="11" fillId="0" borderId="57" xfId="0" applyFont="1" applyBorder="1" applyAlignment="1">
      <alignment horizontal="left" vertical="top"/>
    </xf>
    <xf numFmtId="176" fontId="11" fillId="6" borderId="58" xfId="0" applyFont="1" applyFill="1" applyBorder="1" applyAlignment="1">
      <alignment horizontal="left" vertical="top"/>
    </xf>
    <xf numFmtId="176" fontId="11" fillId="0" borderId="59" xfId="0" applyFont="1" applyBorder="1" applyAlignment="1">
      <alignment horizontal="left" vertical="top"/>
    </xf>
    <xf numFmtId="176" fontId="11" fillId="6" borderId="60" xfId="0" applyFont="1" applyFill="1" applyBorder="1" applyAlignment="1">
      <alignment horizontal="left" vertical="top" wrapText="1"/>
    </xf>
    <xf numFmtId="176" fontId="11" fillId="0" borderId="61" xfId="0" applyFont="1" applyBorder="1" applyAlignment="1">
      <alignment horizontal="left" vertical="top" wrapText="1"/>
    </xf>
    <xf numFmtId="176" fontId="11" fillId="0" borderId="62" xfId="0" applyFont="1" applyBorder="1" applyAlignment="1">
      <alignment horizontal="left" vertical="top" wrapText="1"/>
    </xf>
    <xf numFmtId="176" fontId="10" fillId="0" borderId="63" xfId="0" applyFont="1" applyBorder="1" applyAlignment="1">
      <alignment horizontal="left" vertical="center" wrapText="1"/>
    </xf>
    <xf numFmtId="176" fontId="0" fillId="0" borderId="64" xfId="0" applyBorder="1"/>
    <xf numFmtId="176" fontId="12" fillId="0" borderId="65" xfId="0" applyFont="1" applyBorder="1" applyAlignment="1">
      <alignment horizontal="justify" wrapText="1"/>
    </xf>
    <xf numFmtId="176" fontId="3" fillId="0" borderId="0" xfId="0" applyFont="1" applyAlignment="1">
      <alignment vertical="center"/>
    </xf>
    <xf numFmtId="176" fontId="3" fillId="0" borderId="0" xfId="0" applyFont="1" applyAlignment="1">
      <alignment wrapText="1"/>
    </xf>
    <xf numFmtId="176" fontId="3" fillId="0" borderId="0" xfId="0" applyFont="1" applyAlignment="1">
      <alignment vertical="center" wrapText="1"/>
    </xf>
    <xf numFmtId="0" fontId="3" fillId="0" borderId="66" xfId="0" applyNumberFormat="1" applyFont="1" applyBorder="1"/>
    <xf numFmtId="176" fontId="3" fillId="7" borderId="67" xfId="0" applyFont="1" applyFill="1" applyBorder="1" applyAlignment="1">
      <alignment horizontal="left" vertical="center" wrapText="1"/>
    </xf>
    <xf numFmtId="176" fontId="5" fillId="2" borderId="68" xfId="1" applyFont="1" applyFill="1" applyBorder="1" applyAlignment="1">
      <alignment horizontal="left" vertical="center" wrapText="1" shrinkToFit="1"/>
    </xf>
    <xf numFmtId="0" fontId="13" fillId="3" borderId="69" xfId="0" applyNumberFormat="1" applyFont="1" applyFill="1" applyBorder="1" applyAlignment="1">
      <alignment horizontal="right" vertical="center"/>
    </xf>
    <xf numFmtId="0" fontId="5" fillId="3" borderId="70" xfId="0" applyNumberFormat="1" applyFont="1" applyFill="1" applyBorder="1" applyAlignment="1">
      <alignment horizontal="right" vertical="center"/>
    </xf>
    <xf numFmtId="0" fontId="14" fillId="0" borderId="71" xfId="2" applyNumberFormat="1" applyFont="1" applyBorder="1" applyAlignment="1">
      <alignment horizontal="center" vertical="center"/>
    </xf>
    <xf numFmtId="176" fontId="3" fillId="0" borderId="72" xfId="0" applyFont="1" applyBorder="1" applyAlignment="1">
      <alignment horizontal="left" vertical="center"/>
    </xf>
    <xf numFmtId="176" fontId="6" fillId="2" borderId="73" xfId="1" applyFont="1" applyFill="1" applyBorder="1" applyAlignment="1">
      <alignment horizontal="left" vertical="center" wrapText="1" shrinkToFit="1"/>
    </xf>
    <xf numFmtId="176" fontId="5" fillId="0" borderId="74" xfId="1" applyFont="1" applyBorder="1" applyAlignment="1">
      <alignment horizontal="left" vertical="center" wrapText="1" shrinkToFit="1"/>
    </xf>
    <xf numFmtId="0" fontId="5" fillId="0" borderId="75" xfId="0" applyNumberFormat="1" applyFont="1" applyBorder="1" applyAlignment="1">
      <alignment horizontal="right" vertical="center"/>
    </xf>
    <xf numFmtId="0" fontId="13" fillId="0" borderId="76" xfId="0" applyNumberFormat="1" applyFont="1" applyBorder="1" applyAlignment="1">
      <alignment horizontal="right" vertical="center"/>
    </xf>
    <xf numFmtId="176" fontId="7" fillId="4" borderId="77" xfId="1" applyFont="1" applyFill="1" applyBorder="1" applyAlignment="1">
      <alignment vertical="center" wrapText="1"/>
    </xf>
    <xf numFmtId="176" fontId="7" fillId="2" borderId="78" xfId="1" applyFont="1" applyFill="1" applyBorder="1" applyAlignment="1">
      <alignment vertical="center" wrapText="1"/>
    </xf>
    <xf numFmtId="176" fontId="6" fillId="4" borderId="79" xfId="1" applyFont="1" applyFill="1" applyBorder="1" applyAlignment="1">
      <alignment vertical="center" wrapText="1"/>
    </xf>
    <xf numFmtId="0" fontId="6" fillId="3" borderId="80" xfId="0" applyNumberFormat="1" applyFont="1" applyFill="1" applyBorder="1" applyAlignment="1">
      <alignment horizontal="right" vertical="center"/>
    </xf>
    <xf numFmtId="176" fontId="6" fillId="0" borderId="81" xfId="1" applyFont="1" applyBorder="1" applyAlignment="1">
      <alignment vertical="center"/>
    </xf>
    <xf numFmtId="176" fontId="7" fillId="0" borderId="82" xfId="1" applyFont="1" applyBorder="1" applyAlignment="1">
      <alignment vertical="center"/>
    </xf>
    <xf numFmtId="176" fontId="3" fillId="7" borderId="83" xfId="0" applyFont="1" applyFill="1" applyBorder="1" applyAlignment="1">
      <alignment horizontal="left" vertical="center"/>
    </xf>
    <xf numFmtId="0" fontId="3" fillId="7" borderId="84" xfId="0" applyNumberFormat="1" applyFont="1" applyFill="1" applyBorder="1" applyAlignment="1">
      <alignment horizontal="left" vertical="center"/>
    </xf>
    <xf numFmtId="176" fontId="15" fillId="0" borderId="85" xfId="0" applyFont="1" applyBorder="1" applyAlignment="1">
      <alignment horizontal="left" vertical="center"/>
    </xf>
    <xf numFmtId="176" fontId="3" fillId="7" borderId="86" xfId="0" applyFont="1" applyFill="1" applyBorder="1" applyAlignment="1">
      <alignment horizontal="left" vertical="center"/>
    </xf>
    <xf numFmtId="0" fontId="3" fillId="0" borderId="87" xfId="0" applyNumberFormat="1" applyFont="1" applyBorder="1" applyAlignment="1">
      <alignment horizontal="left" vertical="center"/>
    </xf>
    <xf numFmtId="176" fontId="3" fillId="0" borderId="0" xfId="0" applyFont="1" applyAlignment="1">
      <alignment horizontal="center"/>
    </xf>
    <xf numFmtId="0" fontId="5" fillId="2" borderId="88" xfId="0" applyNumberFormat="1" applyFont="1" applyFill="1" applyBorder="1" applyAlignment="1">
      <alignment horizontal="right" vertical="center" wrapText="1"/>
    </xf>
    <xf numFmtId="176" fontId="5" fillId="3" borderId="89" xfId="0" applyFont="1" applyFill="1" applyBorder="1" applyAlignment="1">
      <alignment horizontal="left" vertical="center"/>
    </xf>
    <xf numFmtId="176" fontId="5" fillId="3" borderId="90" xfId="0" applyFont="1" applyFill="1" applyBorder="1" applyAlignment="1">
      <alignment horizontal="right" vertical="center"/>
    </xf>
    <xf numFmtId="0" fontId="5" fillId="3" borderId="91" xfId="0" applyNumberFormat="1" applyFont="1" applyFill="1" applyBorder="1" applyAlignment="1">
      <alignment horizontal="right" vertical="center"/>
    </xf>
    <xf numFmtId="176" fontId="5" fillId="4" borderId="92" xfId="0" applyFont="1" applyFill="1" applyBorder="1" applyAlignment="1">
      <alignment vertical="center" wrapText="1"/>
    </xf>
    <xf numFmtId="0" fontId="5" fillId="4" borderId="93" xfId="0" applyNumberFormat="1" applyFont="1" applyFill="1" applyBorder="1" applyAlignment="1">
      <alignment vertical="center" wrapText="1"/>
    </xf>
    <xf numFmtId="176" fontId="5" fillId="4" borderId="94" xfId="0" applyFont="1" applyFill="1" applyBorder="1" applyAlignment="1">
      <alignment horizontal="right" vertical="center" wrapText="1"/>
    </xf>
    <xf numFmtId="0" fontId="5" fillId="4" borderId="95" xfId="0" applyNumberFormat="1" applyFont="1" applyFill="1" applyBorder="1" applyAlignment="1">
      <alignment vertical="center" wrapText="1"/>
    </xf>
    <xf numFmtId="0" fontId="7" fillId="0" borderId="0" xfId="0" applyNumberFormat="1" applyFont="1" applyAlignment="1">
      <alignment vertical="center"/>
    </xf>
    <xf numFmtId="176" fontId="3" fillId="0" borderId="96" xfId="0" applyFont="1" applyBorder="1"/>
    <xf numFmtId="176" fontId="5" fillId="4" borderId="97" xfId="0" applyFont="1" applyFill="1" applyBorder="1" applyAlignment="1">
      <alignment horizontal="left" vertical="center" wrapText="1" shrinkToFit="1"/>
    </xf>
    <xf numFmtId="176" fontId="5" fillId="6" borderId="98" xfId="0" applyFont="1" applyFill="1" applyBorder="1" applyAlignment="1">
      <alignment vertical="center"/>
    </xf>
    <xf numFmtId="0" fontId="5" fillId="6" borderId="99" xfId="0" applyNumberFormat="1" applyFont="1" applyFill="1" applyBorder="1" applyAlignment="1">
      <alignment horizontal="right" vertical="center"/>
    </xf>
    <xf numFmtId="176" fontId="5" fillId="6" borderId="100" xfId="0" applyFont="1" applyFill="1" applyBorder="1" applyAlignment="1">
      <alignment horizontal="right" vertical="center"/>
    </xf>
    <xf numFmtId="176" fontId="6" fillId="0" borderId="0" xfId="0" applyFont="1" applyAlignment="1">
      <alignment vertical="top"/>
    </xf>
    <xf numFmtId="176" fontId="6" fillId="0" borderId="0" xfId="0" applyFont="1" applyAlignment="1">
      <alignment vertical="center"/>
    </xf>
    <xf numFmtId="176" fontId="3" fillId="6" borderId="0" xfId="0" applyFont="1" applyFill="1"/>
    <xf numFmtId="176" fontId="5" fillId="8" borderId="0" xfId="0" applyFont="1" applyFill="1" applyAlignment="1">
      <alignment vertical="center"/>
    </xf>
    <xf numFmtId="176" fontId="5" fillId="6" borderId="0" xfId="0" applyFont="1" applyFill="1" applyAlignment="1">
      <alignment vertical="center"/>
    </xf>
    <xf numFmtId="176" fontId="7" fillId="0" borderId="0" xfId="0" applyFont="1" applyAlignment="1">
      <alignment vertical="center" wrapText="1"/>
    </xf>
    <xf numFmtId="176" fontId="7" fillId="6" borderId="101" xfId="0" applyFont="1" applyFill="1" applyBorder="1" applyAlignment="1">
      <alignment vertical="center"/>
    </xf>
    <xf numFmtId="0" fontId="7" fillId="6" borderId="102" xfId="0" applyNumberFormat="1" applyFont="1" applyFill="1" applyBorder="1" applyAlignment="1">
      <alignment vertical="center"/>
    </xf>
    <xf numFmtId="0" fontId="3" fillId="0" borderId="0" xfId="0" applyNumberFormat="1" applyFont="1" applyAlignment="1">
      <alignment horizontal="center"/>
    </xf>
    <xf numFmtId="176" fontId="3" fillId="0" borderId="0" xfId="0" applyFont="1" applyAlignment="1">
      <alignment horizontal="center" vertical="center"/>
    </xf>
    <xf numFmtId="176" fontId="16" fillId="9" borderId="103" xfId="0" applyFont="1" applyFill="1" applyBorder="1" applyAlignment="1">
      <alignment horizontal="center" vertical="center"/>
    </xf>
    <xf numFmtId="0" fontId="16" fillId="9" borderId="104" xfId="0" applyNumberFormat="1" applyFont="1" applyFill="1" applyBorder="1" applyAlignment="1">
      <alignment horizontal="center" vertical="center"/>
    </xf>
    <xf numFmtId="176" fontId="17" fillId="0" borderId="105" xfId="0" applyFont="1" applyBorder="1" applyAlignment="1">
      <alignment vertical="center"/>
    </xf>
    <xf numFmtId="0" fontId="17" fillId="0" borderId="106" xfId="0" applyNumberFormat="1" applyFont="1" applyBorder="1" applyAlignment="1">
      <alignment horizontal="center" vertical="center"/>
    </xf>
    <xf numFmtId="176" fontId="17" fillId="0" borderId="107" xfId="0" applyFont="1" applyBorder="1" applyAlignment="1">
      <alignment horizontal="center" vertical="center"/>
    </xf>
    <xf numFmtId="176" fontId="10" fillId="5" borderId="108" xfId="0" applyFont="1" applyFill="1" applyBorder="1" applyAlignment="1">
      <alignment vertical="center"/>
    </xf>
    <xf numFmtId="0" fontId="10" fillId="0" borderId="109" xfId="0" applyNumberFormat="1" applyFont="1" applyBorder="1" applyAlignment="1">
      <alignment horizontal="center" vertical="center"/>
    </xf>
    <xf numFmtId="176" fontId="10" fillId="0" borderId="110" xfId="0" applyFont="1" applyBorder="1" applyAlignment="1">
      <alignment vertical="center"/>
    </xf>
    <xf numFmtId="176" fontId="10" fillId="0" borderId="111" xfId="0" applyFont="1" applyBorder="1" applyAlignment="1">
      <alignment horizontal="center" vertical="center"/>
    </xf>
    <xf numFmtId="176" fontId="10" fillId="0" borderId="112" xfId="0" applyFont="1" applyBorder="1" applyAlignment="1">
      <alignment horizontal="left" vertical="center"/>
    </xf>
    <xf numFmtId="176" fontId="10" fillId="6" borderId="113" xfId="0" applyFont="1" applyFill="1" applyBorder="1" applyAlignment="1">
      <alignment vertical="center"/>
    </xf>
    <xf numFmtId="0" fontId="10" fillId="6" borderId="114" xfId="0" applyNumberFormat="1" applyFont="1" applyFill="1" applyBorder="1" applyAlignment="1">
      <alignment horizontal="center" vertical="center"/>
    </xf>
    <xf numFmtId="176" fontId="18" fillId="0" borderId="0" xfId="0" applyFont="1"/>
    <xf numFmtId="176" fontId="3" fillId="6" borderId="115" xfId="0" applyFont="1" applyFill="1" applyBorder="1"/>
    <xf numFmtId="176" fontId="3" fillId="0" borderId="0" xfId="0" applyFont="1" applyAlignment="1">
      <alignment horizontal="left"/>
    </xf>
    <xf numFmtId="176" fontId="19" fillId="4" borderId="116" xfId="3" applyFont="1" applyFill="1" applyBorder="1" applyAlignment="1">
      <alignment vertical="center" wrapText="1"/>
    </xf>
    <xf numFmtId="176" fontId="20" fillId="4" borderId="117" xfId="3" applyFont="1" applyFill="1" applyBorder="1" applyAlignment="1">
      <alignment vertical="center" wrapText="1"/>
    </xf>
    <xf numFmtId="176" fontId="10" fillId="9" borderId="118" xfId="0" applyFont="1" applyFill="1" applyBorder="1" applyAlignment="1">
      <alignment horizontal="center" vertical="center"/>
    </xf>
    <xf numFmtId="176" fontId="19" fillId="0" borderId="0" xfId="0" applyFont="1"/>
    <xf numFmtId="176" fontId="10" fillId="5" borderId="119" xfId="0" applyFont="1" applyFill="1" applyBorder="1" applyAlignment="1">
      <alignment vertical="center" wrapText="1"/>
    </xf>
    <xf numFmtId="177" fontId="10" fillId="0" borderId="120" xfId="0" applyNumberFormat="1" applyFont="1" applyBorder="1" applyAlignment="1">
      <alignment horizontal="center" vertical="center"/>
    </xf>
    <xf numFmtId="176" fontId="10" fillId="4" borderId="121" xfId="0" applyFont="1" applyFill="1" applyBorder="1" applyAlignment="1">
      <alignment vertical="center" wrapText="1"/>
    </xf>
    <xf numFmtId="176" fontId="10" fillId="4" borderId="122" xfId="0" applyFont="1" applyFill="1" applyBorder="1" applyAlignment="1">
      <alignment vertical="center"/>
    </xf>
    <xf numFmtId="176" fontId="17" fillId="10" borderId="123" xfId="0" applyFont="1" applyFill="1" applyBorder="1" applyAlignment="1">
      <alignment vertical="center" wrapText="1"/>
    </xf>
    <xf numFmtId="177" fontId="17" fillId="0" borderId="124" xfId="0" applyNumberFormat="1" applyFont="1" applyBorder="1" applyAlignment="1">
      <alignment horizontal="center" vertical="center"/>
    </xf>
    <xf numFmtId="176" fontId="17" fillId="0" borderId="125" xfId="0" applyFont="1" applyBorder="1" applyAlignment="1">
      <alignment vertical="center" wrapText="1"/>
    </xf>
    <xf numFmtId="176" fontId="19" fillId="5" borderId="126" xfId="0" applyFont="1" applyFill="1" applyBorder="1"/>
    <xf numFmtId="176" fontId="19" fillId="0" borderId="127" xfId="0" applyFont="1" applyBorder="1"/>
    <xf numFmtId="176" fontId="19" fillId="0" borderId="128" xfId="0" applyFont="1" applyBorder="1" applyAlignment="1">
      <alignment wrapText="1"/>
    </xf>
    <xf numFmtId="177" fontId="10" fillId="5" borderId="129" xfId="0" applyNumberFormat="1" applyFont="1" applyFill="1" applyBorder="1" applyAlignment="1">
      <alignment horizontal="center" vertical="center"/>
    </xf>
    <xf numFmtId="177" fontId="10" fillId="0" borderId="120" xfId="4" applyNumberFormat="1" applyFont="1" applyBorder="1" applyAlignment="1">
      <alignment horizontal="center" vertical="center"/>
    </xf>
    <xf numFmtId="176" fontId="19" fillId="6" borderId="130" xfId="0" applyFont="1" applyFill="1" applyBorder="1"/>
    <xf numFmtId="177" fontId="10" fillId="6" borderId="131" xfId="0" applyNumberFormat="1" applyFont="1" applyFill="1" applyBorder="1" applyAlignment="1">
      <alignment horizontal="center" vertical="center"/>
    </xf>
    <xf numFmtId="49" fontId="3" fillId="0" borderId="0" xfId="0" applyNumberFormat="1" applyFont="1"/>
    <xf numFmtId="176" fontId="21" fillId="9" borderId="132" xfId="0" applyFont="1" applyFill="1" applyBorder="1" applyAlignment="1">
      <alignment horizontal="center" vertical="center"/>
    </xf>
    <xf numFmtId="49" fontId="21" fillId="9" borderId="133" xfId="0" applyNumberFormat="1" applyFont="1" applyFill="1" applyBorder="1" applyAlignment="1">
      <alignment horizontal="center" vertical="center"/>
    </xf>
    <xf numFmtId="0" fontId="21" fillId="9" borderId="134" xfId="0" applyNumberFormat="1" applyFont="1" applyFill="1" applyBorder="1" applyAlignment="1">
      <alignment horizontal="center" vertical="center"/>
    </xf>
    <xf numFmtId="49" fontId="10" fillId="0" borderId="135" xfId="0" applyNumberFormat="1" applyFont="1" applyBorder="1" applyAlignment="1">
      <alignment horizontal="center" vertical="center"/>
    </xf>
    <xf numFmtId="176" fontId="17" fillId="10" borderId="136" xfId="0" applyFont="1" applyFill="1" applyBorder="1" applyAlignment="1">
      <alignment vertical="center"/>
    </xf>
    <xf numFmtId="49" fontId="17" fillId="0" borderId="137" xfId="0" applyNumberFormat="1" applyFont="1" applyBorder="1" applyAlignment="1">
      <alignment horizontal="center" vertical="center"/>
    </xf>
    <xf numFmtId="176" fontId="22" fillId="0" borderId="0" xfId="0" applyFont="1"/>
    <xf numFmtId="176" fontId="19" fillId="5" borderId="138" xfId="0" applyFont="1" applyFill="1" applyBorder="1" applyAlignment="1">
      <alignment vertical="center"/>
    </xf>
    <xf numFmtId="176" fontId="19" fillId="0" borderId="139" xfId="0" applyFont="1" applyBorder="1" applyAlignment="1">
      <alignment vertical="center"/>
    </xf>
    <xf numFmtId="176" fontId="10" fillId="0" borderId="140" xfId="0" applyFont="1" applyBorder="1" applyAlignment="1">
      <alignment horizontal="left" vertical="top"/>
    </xf>
    <xf numFmtId="49" fontId="19" fillId="0" borderId="141" xfId="0" applyNumberFormat="1" applyFont="1" applyBorder="1" applyAlignment="1">
      <alignment horizontal="center"/>
    </xf>
    <xf numFmtId="176" fontId="3" fillId="5" borderId="142" xfId="0" applyFont="1" applyFill="1" applyBorder="1"/>
    <xf numFmtId="49" fontId="19" fillId="4" borderId="143" xfId="0" applyNumberFormat="1" applyFont="1" applyFill="1" applyBorder="1" applyAlignment="1">
      <alignment horizontal="center"/>
    </xf>
    <xf numFmtId="176" fontId="19" fillId="4" borderId="144" xfId="0" applyFont="1" applyFill="1" applyBorder="1"/>
    <xf numFmtId="176" fontId="10" fillId="4" borderId="145" xfId="0" applyFont="1" applyFill="1" applyBorder="1" applyAlignment="1">
      <alignment horizontal="left" vertical="center" wrapText="1"/>
    </xf>
    <xf numFmtId="49" fontId="19" fillId="6" borderId="146" xfId="0" applyNumberFormat="1" applyFont="1" applyFill="1" applyBorder="1" applyAlignment="1">
      <alignment horizontal="center"/>
    </xf>
    <xf numFmtId="176" fontId="3" fillId="7" borderId="0" xfId="0" applyFont="1" applyFill="1" applyAlignment="1">
      <alignment horizontal="center"/>
    </xf>
    <xf numFmtId="176" fontId="3" fillId="0" borderId="0" xfId="0" applyFont="1" applyAlignment="1">
      <alignment horizontal="left" vertical="center" wrapText="1"/>
    </xf>
    <xf numFmtId="176" fontId="3" fillId="4" borderId="0" xfId="0" applyFont="1" applyFill="1"/>
    <xf numFmtId="176" fontId="0" fillId="0" borderId="281" xfId="0" applyBorder="1" applyAlignment="1">
      <alignment horizontal="center" vertical="center"/>
    </xf>
    <xf numFmtId="49" fontId="3" fillId="0" borderId="0" xfId="0" applyNumberFormat="1" applyFont="1" applyAlignment="1">
      <alignment horizontal="left" vertical="center"/>
    </xf>
    <xf numFmtId="49" fontId="30" fillId="5" borderId="282" xfId="0" applyNumberFormat="1" applyFont="1" applyFill="1" applyBorder="1" applyAlignment="1">
      <alignment horizontal="center" vertical="center"/>
    </xf>
    <xf numFmtId="49" fontId="30" fillId="6" borderId="283" xfId="0" applyNumberFormat="1" applyFont="1" applyFill="1" applyBorder="1" applyAlignment="1">
      <alignment horizontal="center" vertical="center"/>
    </xf>
    <xf numFmtId="49" fontId="30" fillId="4" borderId="284" xfId="0" applyNumberFormat="1" applyFont="1" applyFill="1" applyBorder="1" applyAlignment="1">
      <alignment horizontal="center" vertical="center"/>
    </xf>
    <xf numFmtId="49" fontId="19" fillId="5" borderId="285" xfId="0" applyNumberFormat="1" applyFont="1" applyFill="1" applyBorder="1" applyAlignment="1">
      <alignment horizontal="center"/>
    </xf>
    <xf numFmtId="49" fontId="19" fillId="0" borderId="0" xfId="0" applyNumberFormat="1" applyFont="1" applyAlignment="1">
      <alignment horizontal="center"/>
    </xf>
    <xf numFmtId="49" fontId="20" fillId="0" borderId="0" xfId="0" applyNumberFormat="1" applyFont="1" applyAlignment="1">
      <alignment vertical="center"/>
    </xf>
    <xf numFmtId="49" fontId="9" fillId="0" borderId="0" xfId="0" applyNumberFormat="1" applyFont="1"/>
    <xf numFmtId="49" fontId="31" fillId="0" borderId="0" xfId="0" applyNumberFormat="1" applyFont="1" applyAlignment="1">
      <alignment vertical="center"/>
    </xf>
    <xf numFmtId="49" fontId="31" fillId="0" borderId="0" xfId="0" applyNumberFormat="1" applyFont="1" applyAlignment="1">
      <alignment horizontal="left" vertical="center" indent="1"/>
    </xf>
    <xf numFmtId="49" fontId="32" fillId="0" borderId="0" xfId="0" applyNumberFormat="1" applyFont="1" applyAlignment="1">
      <alignment vertical="center"/>
    </xf>
    <xf numFmtId="49" fontId="33" fillId="0" borderId="0" xfId="0" applyNumberFormat="1" applyFont="1"/>
    <xf numFmtId="49" fontId="34" fillId="0" borderId="286" xfId="0" applyNumberFormat="1" applyFont="1" applyBorder="1" applyAlignment="1">
      <alignment horizontal="left" vertical="center"/>
    </xf>
    <xf numFmtId="49" fontId="34" fillId="0" borderId="287" xfId="0" applyNumberFormat="1" applyFont="1" applyBorder="1" applyAlignment="1">
      <alignment horizontal="left" vertical="center" wrapText="1"/>
    </xf>
    <xf numFmtId="49" fontId="34" fillId="6" borderId="288" xfId="0" applyNumberFormat="1" applyFont="1" applyFill="1" applyBorder="1" applyAlignment="1">
      <alignment horizontal="left" vertical="center" wrapText="1"/>
    </xf>
    <xf numFmtId="49" fontId="34" fillId="6" borderId="289" xfId="0" applyNumberFormat="1" applyFont="1" applyFill="1" applyBorder="1" applyAlignment="1">
      <alignment horizontal="left" vertical="center"/>
    </xf>
    <xf numFmtId="49" fontId="35" fillId="0" borderId="290" xfId="0" applyNumberFormat="1" applyFont="1" applyBorder="1" applyAlignment="1">
      <alignment horizontal="left" vertical="center" wrapText="1"/>
    </xf>
    <xf numFmtId="49" fontId="35" fillId="0" borderId="291" xfId="0" applyNumberFormat="1" applyFont="1" applyBorder="1" applyAlignment="1">
      <alignment horizontal="left" vertical="center"/>
    </xf>
    <xf numFmtId="49" fontId="36" fillId="0" borderId="292" xfId="0" applyNumberFormat="1" applyFont="1" applyBorder="1" applyAlignment="1">
      <alignment horizontal="left" vertical="center"/>
    </xf>
    <xf numFmtId="49" fontId="36" fillId="0" borderId="293" xfId="0" applyNumberFormat="1" applyFont="1" applyBorder="1" applyAlignment="1">
      <alignment horizontal="left" vertical="center" wrapText="1"/>
    </xf>
    <xf numFmtId="49" fontId="34" fillId="0" borderId="0" xfId="0" applyNumberFormat="1" applyFont="1"/>
    <xf numFmtId="49" fontId="35" fillId="0" borderId="0" xfId="0" applyNumberFormat="1" applyFont="1" applyAlignment="1">
      <alignment horizontal="left" vertical="center"/>
    </xf>
    <xf numFmtId="49" fontId="34" fillId="0" borderId="294" xfId="0" applyNumberFormat="1" applyFont="1" applyBorder="1" applyAlignment="1">
      <alignment horizontal="center" vertical="center"/>
    </xf>
    <xf numFmtId="49" fontId="34" fillId="0" borderId="295" xfId="0" applyNumberFormat="1" applyFont="1" applyBorder="1"/>
    <xf numFmtId="49" fontId="15" fillId="0" borderId="0" xfId="0" applyNumberFormat="1" applyFont="1"/>
    <xf numFmtId="49" fontId="35" fillId="0" borderId="0" xfId="0" applyNumberFormat="1" applyFont="1"/>
    <xf numFmtId="49" fontId="18" fillId="0" borderId="0" xfId="0" applyNumberFormat="1" applyFont="1"/>
    <xf numFmtId="49" fontId="34" fillId="0" borderId="0" xfId="0" applyNumberFormat="1" applyFont="1" applyAlignment="1">
      <alignment wrapText="1"/>
    </xf>
    <xf numFmtId="49" fontId="34" fillId="0" borderId="0" xfId="0" applyNumberFormat="1" applyFont="1" applyAlignment="1">
      <alignment horizontal="left" vertical="center" wrapText="1"/>
    </xf>
    <xf numFmtId="49" fontId="37" fillId="0" borderId="0" xfId="0" applyNumberFormat="1" applyFont="1" applyAlignment="1">
      <alignment vertical="center"/>
    </xf>
    <xf numFmtId="49" fontId="32" fillId="0" borderId="0" xfId="0" applyNumberFormat="1" applyFont="1" applyAlignment="1">
      <alignment horizontal="left" vertical="center" indent="1"/>
    </xf>
    <xf numFmtId="176" fontId="19" fillId="0" borderId="296" xfId="0" applyFont="1" applyBorder="1" applyAlignment="1">
      <alignment horizontal="center" vertical="center"/>
    </xf>
    <xf numFmtId="176" fontId="19" fillId="0" borderId="297" xfId="0" applyFont="1" applyBorder="1" applyAlignment="1">
      <alignment horizontal="left" vertical="center" wrapText="1"/>
    </xf>
    <xf numFmtId="176" fontId="19" fillId="0" borderId="298" xfId="0" applyFont="1" applyBorder="1" applyAlignment="1">
      <alignment horizontal="left" vertical="center"/>
    </xf>
    <xf numFmtId="176" fontId="19" fillId="0" borderId="299" xfId="0" applyFont="1" applyBorder="1" applyAlignment="1">
      <alignment vertical="center" wrapText="1"/>
    </xf>
    <xf numFmtId="176" fontId="19" fillId="6" borderId="300" xfId="0" applyFont="1" applyFill="1" applyBorder="1" applyAlignment="1">
      <alignment horizontal="center" vertical="center"/>
    </xf>
    <xf numFmtId="176" fontId="38" fillId="0" borderId="301" xfId="0" applyFont="1" applyBorder="1" applyAlignment="1">
      <alignment horizontal="center" vertical="center"/>
    </xf>
    <xf numFmtId="176" fontId="38" fillId="0" borderId="302" xfId="0" applyFont="1" applyBorder="1" applyAlignment="1">
      <alignment vertical="center" wrapText="1"/>
    </xf>
    <xf numFmtId="176" fontId="18" fillId="0" borderId="303" xfId="0" applyFont="1" applyBorder="1" applyAlignment="1">
      <alignment horizontal="center" vertical="center"/>
    </xf>
    <xf numFmtId="3" fontId="19" fillId="0" borderId="304" xfId="0" applyNumberFormat="1" applyFont="1" applyBorder="1" applyAlignment="1">
      <alignment horizontal="left" vertical="center" wrapText="1"/>
    </xf>
    <xf numFmtId="176" fontId="19" fillId="0" borderId="305" xfId="0" applyFont="1" applyBorder="1" applyAlignment="1">
      <alignment horizontal="center" vertical="center" wrapText="1"/>
    </xf>
    <xf numFmtId="176" fontId="3" fillId="0" borderId="306" xfId="0" applyFont="1" applyBorder="1" applyAlignment="1">
      <alignment horizontal="center" vertical="center"/>
    </xf>
    <xf numFmtId="176" fontId="19" fillId="0" borderId="307" xfId="0" applyFont="1" applyBorder="1" applyAlignment="1">
      <alignment horizontal="left" vertical="center" wrapText="1"/>
    </xf>
    <xf numFmtId="176" fontId="19" fillId="0" borderId="308" xfId="0" applyFont="1" applyBorder="1" applyAlignment="1">
      <alignment horizontal="center" vertical="center" wrapText="1"/>
    </xf>
    <xf numFmtId="176" fontId="18" fillId="0" borderId="0" xfId="0" applyFont="1" applyAlignment="1">
      <alignment horizontal="center" vertical="center"/>
    </xf>
    <xf numFmtId="176" fontId="19" fillId="0" borderId="311" xfId="0" applyFont="1" applyBorder="1" applyAlignment="1">
      <alignment horizontal="center" vertical="center" wrapText="1"/>
    </xf>
    <xf numFmtId="176" fontId="5" fillId="6" borderId="312" xfId="0" applyFont="1" applyFill="1" applyBorder="1" applyAlignment="1">
      <alignment vertical="center" wrapText="1"/>
    </xf>
    <xf numFmtId="0" fontId="5" fillId="6" borderId="313" xfId="0" applyNumberFormat="1" applyFont="1" applyFill="1" applyBorder="1" applyAlignment="1">
      <alignment vertical="center" wrapText="1"/>
    </xf>
    <xf numFmtId="176" fontId="5" fillId="6" borderId="314" xfId="0" applyFont="1" applyFill="1" applyBorder="1" applyAlignment="1">
      <alignment horizontal="right" vertical="center" wrapText="1"/>
    </xf>
    <xf numFmtId="176" fontId="3" fillId="0" borderId="315" xfId="0" applyFont="1" applyBorder="1" applyAlignment="1">
      <alignment wrapText="1"/>
    </xf>
    <xf numFmtId="176" fontId="10" fillId="5" borderId="316" xfId="0" applyFont="1" applyFill="1" applyBorder="1" applyAlignment="1">
      <alignment vertical="center"/>
    </xf>
    <xf numFmtId="0" fontId="10" fillId="4" borderId="317" xfId="0" applyNumberFormat="1" applyFont="1" applyFill="1" applyBorder="1" applyAlignment="1">
      <alignment horizontal="center" vertical="center"/>
    </xf>
    <xf numFmtId="176" fontId="10" fillId="4" borderId="318" xfId="0" applyFont="1" applyFill="1" applyBorder="1" applyAlignment="1">
      <alignment horizontal="center" vertical="center"/>
    </xf>
    <xf numFmtId="176" fontId="19" fillId="6" borderId="319" xfId="0" applyFont="1" applyFill="1" applyBorder="1" applyAlignment="1">
      <alignment wrapText="1"/>
    </xf>
    <xf numFmtId="176" fontId="3" fillId="0" borderId="321" xfId="0" applyFont="1" applyBorder="1" applyAlignment="1">
      <alignment horizontal="center" vertical="center"/>
    </xf>
    <xf numFmtId="176" fontId="9" fillId="6" borderId="326" xfId="0" applyFont="1" applyFill="1" applyBorder="1" applyAlignment="1">
      <alignment vertical="center"/>
    </xf>
    <xf numFmtId="178" fontId="19" fillId="0" borderId="336" xfId="0" applyNumberFormat="1" applyFont="1" applyBorder="1" applyAlignment="1">
      <alignment horizontal="center" vertical="center" wrapText="1"/>
    </xf>
    <xf numFmtId="176" fontId="5" fillId="6" borderId="340" xfId="0" applyFont="1" applyFill="1" applyBorder="1" applyAlignment="1">
      <alignment horizontal="left" vertical="center" wrapText="1" shrinkToFit="1"/>
    </xf>
    <xf numFmtId="0" fontId="28" fillId="4" borderId="201" xfId="0" applyNumberFormat="1" applyFont="1" applyFill="1" applyBorder="1" applyAlignment="1">
      <alignment horizontal="center" vertical="center" wrapText="1"/>
    </xf>
    <xf numFmtId="0" fontId="28" fillId="10" borderId="241" xfId="0" applyNumberFormat="1" applyFont="1" applyFill="1" applyBorder="1" applyAlignment="1">
      <alignment horizontal="center" vertical="center" wrapText="1"/>
    </xf>
    <xf numFmtId="0" fontId="26" fillId="0" borderId="243" xfId="0" applyNumberFormat="1" applyFont="1" applyBorder="1" applyAlignment="1">
      <alignment horizontal="center" vertical="center" wrapText="1"/>
    </xf>
    <xf numFmtId="0" fontId="28" fillId="5" borderId="235" xfId="0" applyNumberFormat="1" applyFont="1" applyFill="1" applyBorder="1" applyAlignment="1">
      <alignment horizontal="center" vertical="center" wrapText="1"/>
    </xf>
    <xf numFmtId="0" fontId="28" fillId="13" borderId="219" xfId="0" applyNumberFormat="1" applyFont="1" applyFill="1" applyBorder="1" applyAlignment="1">
      <alignment horizontal="center" vertical="center" wrapText="1"/>
    </xf>
    <xf numFmtId="0" fontId="28" fillId="12" borderId="216" xfId="0" applyNumberFormat="1" applyFont="1" applyFill="1" applyBorder="1" applyAlignment="1">
      <alignment horizontal="center" vertical="center" wrapText="1"/>
    </xf>
    <xf numFmtId="0" fontId="3" fillId="0" borderId="0" xfId="0" applyNumberFormat="1" applyFont="1"/>
    <xf numFmtId="176" fontId="63" fillId="0" borderId="0" xfId="0" applyFont="1"/>
    <xf numFmtId="176" fontId="64" fillId="0" borderId="0" xfId="0" applyFont="1"/>
    <xf numFmtId="176" fontId="3" fillId="0" borderId="281" xfId="0" applyFont="1" applyBorder="1" applyAlignment="1">
      <alignment horizontal="center" vertical="center"/>
    </xf>
    <xf numFmtId="176" fontId="68" fillId="0" borderId="493" xfId="0" applyFont="1" applyBorder="1" applyAlignment="1">
      <alignment horizontal="center" vertical="center"/>
    </xf>
    <xf numFmtId="176" fontId="70" fillId="0" borderId="493" xfId="0" applyFont="1" applyBorder="1" applyAlignment="1">
      <alignment horizontal="left" vertical="center" wrapText="1"/>
    </xf>
    <xf numFmtId="176" fontId="70" fillId="0" borderId="493" xfId="0" applyFont="1" applyBorder="1" applyAlignment="1">
      <alignment horizontal="center" vertical="center" wrapText="1"/>
    </xf>
    <xf numFmtId="176" fontId="3" fillId="11" borderId="0" xfId="5" applyFill="1"/>
    <xf numFmtId="176" fontId="0" fillId="0" borderId="0" xfId="5" applyFont="1"/>
    <xf numFmtId="176" fontId="3" fillId="0" borderId="0" xfId="5" applyAlignment="1">
      <alignment wrapText="1"/>
    </xf>
    <xf numFmtId="58" fontId="3" fillId="0" borderId="0" xfId="5" applyNumberFormat="1"/>
    <xf numFmtId="176" fontId="3" fillId="11" borderId="493" xfId="5" applyFill="1" applyBorder="1"/>
    <xf numFmtId="176" fontId="0" fillId="0" borderId="493" xfId="5" applyFont="1" applyBorder="1"/>
    <xf numFmtId="176" fontId="3" fillId="3" borderId="493" xfId="5" applyFill="1" applyBorder="1"/>
    <xf numFmtId="176" fontId="21" fillId="11" borderId="493" xfId="5" applyFont="1" applyFill="1" applyBorder="1" applyAlignment="1">
      <alignment horizontal="center" vertical="center"/>
    </xf>
    <xf numFmtId="177" fontId="3" fillId="0" borderId="493" xfId="5" applyNumberFormat="1" applyBorder="1"/>
    <xf numFmtId="176" fontId="3" fillId="0" borderId="493" xfId="5" applyBorder="1" applyAlignment="1">
      <alignment wrapText="1"/>
    </xf>
    <xf numFmtId="176" fontId="3" fillId="4" borderId="493" xfId="5" applyFill="1" applyBorder="1"/>
    <xf numFmtId="176" fontId="0" fillId="0" borderId="493" xfId="0" applyBorder="1"/>
    <xf numFmtId="176" fontId="39" fillId="0" borderId="493" xfId="0" applyFont="1" applyBorder="1"/>
    <xf numFmtId="176" fontId="68" fillId="0" borderId="493" xfId="17" applyBorder="1"/>
    <xf numFmtId="177" fontId="68" fillId="0" borderId="493" xfId="17" applyNumberFormat="1" applyBorder="1"/>
    <xf numFmtId="176" fontId="3" fillId="0" borderId="493" xfId="5" applyBorder="1"/>
    <xf numFmtId="0" fontId="23" fillId="5" borderId="174" xfId="0" applyNumberFormat="1" applyFont="1" applyFill="1" applyBorder="1" applyAlignment="1">
      <alignment horizontal="center" vertical="center" wrapText="1"/>
    </xf>
    <xf numFmtId="0" fontId="23" fillId="6" borderId="493" xfId="0" applyNumberFormat="1" applyFont="1" applyFill="1" applyBorder="1" applyAlignment="1">
      <alignment horizontal="center" vertical="center" wrapText="1"/>
    </xf>
    <xf numFmtId="176" fontId="3" fillId="0" borderId="493" xfId="0" applyFont="1" applyBorder="1" applyAlignment="1">
      <alignment horizontal="center" vertical="center"/>
    </xf>
    <xf numFmtId="176" fontId="19" fillId="0" borderId="493" xfId="0" applyFont="1" applyBorder="1" applyAlignment="1">
      <alignment horizontal="left" vertical="center" wrapText="1"/>
    </xf>
    <xf numFmtId="176" fontId="19" fillId="0" borderId="493" xfId="0" applyFont="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center" vertical="center" wrapText="1"/>
    </xf>
    <xf numFmtId="0" fontId="23" fillId="5" borderId="465" xfId="0" applyNumberFormat="1" applyFont="1" applyFill="1" applyBorder="1" applyAlignment="1">
      <alignment horizontal="center" vertical="center" wrapText="1"/>
    </xf>
    <xf numFmtId="0" fontId="23" fillId="6" borderId="455" xfId="0" applyNumberFormat="1" applyFont="1" applyFill="1" applyBorder="1" applyAlignment="1">
      <alignment vertical="center" wrapText="1"/>
    </xf>
    <xf numFmtId="0" fontId="23" fillId="6" borderId="465" xfId="0" applyNumberFormat="1" applyFont="1" applyFill="1" applyBorder="1" applyAlignment="1">
      <alignment vertical="center" wrapText="1"/>
    </xf>
    <xf numFmtId="0" fontId="23" fillId="10" borderId="158" xfId="0" applyNumberFormat="1" applyFont="1" applyFill="1" applyBorder="1" applyAlignment="1">
      <alignment horizontal="center" vertical="center" wrapText="1"/>
    </xf>
    <xf numFmtId="176" fontId="10" fillId="0" borderId="110" xfId="0" applyFont="1" applyBorder="1" applyAlignment="1">
      <alignment vertical="center" wrapText="1"/>
    </xf>
    <xf numFmtId="0" fontId="25" fillId="0" borderId="493" xfId="0" applyNumberFormat="1" applyFont="1" applyBorder="1" applyAlignment="1">
      <alignment horizontal="center" vertical="center" wrapText="1"/>
    </xf>
    <xf numFmtId="0" fontId="23" fillId="6" borderId="176" xfId="0" applyNumberFormat="1" applyFont="1" applyFill="1" applyBorder="1" applyAlignment="1">
      <alignment horizontal="center" vertical="center" wrapText="1"/>
    </xf>
    <xf numFmtId="0" fontId="23" fillId="0" borderId="156" xfId="0" applyNumberFormat="1" applyFont="1" applyBorder="1" applyAlignment="1">
      <alignment horizontal="center" vertical="center" wrapText="1"/>
    </xf>
    <xf numFmtId="0" fontId="23" fillId="7" borderId="169" xfId="0" applyNumberFormat="1" applyFont="1" applyFill="1" applyBorder="1" applyAlignment="1">
      <alignment horizontal="center" vertical="center" wrapText="1"/>
    </xf>
    <xf numFmtId="0" fontId="23" fillId="4" borderId="189" xfId="0" applyNumberFormat="1" applyFont="1" applyFill="1" applyBorder="1" applyAlignment="1">
      <alignment horizontal="center" vertical="center" wrapText="1"/>
    </xf>
    <xf numFmtId="0" fontId="23" fillId="5" borderId="324" xfId="0" applyNumberFormat="1" applyFont="1" applyFill="1" applyBorder="1" applyAlignment="1">
      <alignment horizontal="center" vertical="center" wrapText="1"/>
    </xf>
    <xf numFmtId="0" fontId="23" fillId="4" borderId="260" xfId="0" applyNumberFormat="1" applyFont="1" applyFill="1" applyBorder="1" applyAlignment="1">
      <alignment horizontal="center" vertical="center" wrapText="1"/>
    </xf>
    <xf numFmtId="0" fontId="23" fillId="5" borderId="203" xfId="0" applyNumberFormat="1" applyFont="1" applyFill="1" applyBorder="1" applyAlignment="1">
      <alignment vertical="center" wrapText="1"/>
    </xf>
    <xf numFmtId="0" fontId="23" fillId="5" borderId="329" xfId="0" applyNumberFormat="1" applyFont="1" applyFill="1" applyBorder="1" applyAlignment="1">
      <alignment horizontal="center" vertical="center" wrapText="1"/>
    </xf>
    <xf numFmtId="0" fontId="23" fillId="4" borderId="264" xfId="0" applyNumberFormat="1" applyFont="1" applyFill="1" applyBorder="1" applyAlignment="1">
      <alignment horizontal="center" vertical="center" wrapText="1"/>
    </xf>
    <xf numFmtId="0" fontId="23" fillId="5" borderId="204" xfId="16" applyNumberFormat="1" applyFont="1" applyFill="1" applyBorder="1" applyAlignment="1">
      <alignment horizontal="center" vertical="center" wrapText="1"/>
    </xf>
    <xf numFmtId="0" fontId="23" fillId="5" borderId="207" xfId="0" applyNumberFormat="1" applyFont="1" applyFill="1" applyBorder="1" applyAlignment="1">
      <alignment horizontal="left" vertical="center" wrapText="1"/>
    </xf>
    <xf numFmtId="0" fontId="23" fillId="6" borderId="467" xfId="0" applyNumberFormat="1" applyFont="1" applyFill="1" applyBorder="1" applyAlignment="1">
      <alignment vertical="center" wrapText="1"/>
    </xf>
    <xf numFmtId="0" fontId="23" fillId="6" borderId="446" xfId="0" applyNumberFormat="1" applyFont="1" applyFill="1" applyBorder="1" applyAlignment="1">
      <alignment vertical="center" wrapText="1"/>
    </xf>
    <xf numFmtId="0" fontId="23" fillId="0" borderId="322" xfId="0" applyNumberFormat="1" applyFont="1" applyBorder="1" applyAlignment="1">
      <alignment vertical="center" wrapText="1"/>
    </xf>
    <xf numFmtId="0" fontId="23" fillId="10" borderId="210" xfId="0" applyNumberFormat="1" applyFont="1" applyFill="1" applyBorder="1" applyAlignment="1">
      <alignment horizontal="left" vertical="center" wrapText="1"/>
    </xf>
    <xf numFmtId="0" fontId="23" fillId="0" borderId="250" xfId="0" applyNumberFormat="1" applyFont="1" applyBorder="1" applyAlignment="1">
      <alignment vertical="center" wrapText="1"/>
    </xf>
    <xf numFmtId="0" fontId="23" fillId="14" borderId="223" xfId="0" applyNumberFormat="1" applyFont="1" applyFill="1" applyBorder="1" applyAlignment="1">
      <alignment horizontal="center" vertical="center" wrapText="1"/>
    </xf>
    <xf numFmtId="0" fontId="23" fillId="3" borderId="227" xfId="0" applyNumberFormat="1" applyFont="1" applyFill="1" applyBorder="1" applyAlignment="1">
      <alignment horizontal="center" vertical="center" wrapText="1"/>
    </xf>
    <xf numFmtId="0" fontId="23" fillId="5" borderId="233" xfId="0" applyNumberFormat="1" applyFont="1" applyFill="1" applyBorder="1" applyAlignment="1">
      <alignment horizontal="center" vertical="center" wrapText="1"/>
    </xf>
    <xf numFmtId="0" fontId="23" fillId="5" borderId="448" xfId="0" applyNumberFormat="1" applyFont="1" applyFill="1" applyBorder="1" applyAlignment="1">
      <alignment vertical="center" wrapText="1"/>
    </xf>
    <xf numFmtId="0" fontId="23" fillId="4" borderId="261" xfId="0" applyNumberFormat="1" applyFont="1" applyFill="1" applyBorder="1" applyAlignment="1">
      <alignment horizontal="center" vertical="center" wrapText="1"/>
    </xf>
    <xf numFmtId="0" fontId="23" fillId="6" borderId="267" xfId="0" applyNumberFormat="1" applyFont="1" applyFill="1" applyBorder="1" applyAlignment="1">
      <alignment horizontal="center" vertical="center" wrapText="1"/>
    </xf>
    <xf numFmtId="0" fontId="23" fillId="0" borderId="335" xfId="0" applyNumberFormat="1" applyFont="1" applyBorder="1" applyAlignment="1">
      <alignment horizontal="center" vertical="center" wrapText="1"/>
    </xf>
    <xf numFmtId="0" fontId="23" fillId="5" borderId="493" xfId="0" applyNumberFormat="1" applyFont="1" applyFill="1" applyBorder="1" applyAlignment="1">
      <alignment vertical="center" wrapText="1"/>
    </xf>
    <xf numFmtId="176" fontId="3" fillId="0" borderId="493" xfId="0" applyFont="1" applyBorder="1" applyAlignment="1">
      <alignment wrapText="1"/>
    </xf>
    <xf numFmtId="0" fontId="27" fillId="5" borderId="165" xfId="0" applyNumberFormat="1" applyFont="1" applyFill="1" applyBorder="1" applyAlignment="1">
      <alignment horizontal="center" vertical="center" wrapText="1"/>
    </xf>
    <xf numFmtId="0" fontId="23" fillId="0" borderId="451" xfId="0" applyNumberFormat="1" applyFont="1" applyBorder="1" applyAlignment="1">
      <alignment horizontal="center" vertical="center" wrapText="1"/>
    </xf>
    <xf numFmtId="0" fontId="23" fillId="6" borderId="177" xfId="0" applyNumberFormat="1" applyFont="1" applyFill="1" applyBorder="1" applyAlignment="1">
      <alignment horizontal="center" vertical="center" wrapText="1"/>
    </xf>
    <xf numFmtId="0" fontId="23" fillId="0" borderId="166" xfId="0" applyNumberFormat="1" applyFont="1" applyBorder="1" applyAlignment="1">
      <alignment vertical="center" wrapText="1"/>
    </xf>
    <xf numFmtId="0" fontId="23" fillId="10" borderId="152" xfId="0" applyNumberFormat="1" applyFont="1" applyFill="1" applyBorder="1" applyAlignment="1">
      <alignment horizontal="center" vertical="center" wrapText="1"/>
    </xf>
    <xf numFmtId="0" fontId="23" fillId="10" borderId="167" xfId="0" applyNumberFormat="1" applyFont="1" applyFill="1" applyBorder="1" applyAlignment="1">
      <alignment vertical="center" wrapText="1"/>
    </xf>
    <xf numFmtId="0" fontId="23" fillId="4" borderId="456" xfId="0" applyNumberFormat="1" applyFont="1" applyFill="1" applyBorder="1" applyAlignment="1">
      <alignment horizontal="center" vertical="center" wrapText="1"/>
    </xf>
    <xf numFmtId="0" fontId="26" fillId="0" borderId="161" xfId="0" applyNumberFormat="1" applyFont="1" applyBorder="1" applyAlignment="1">
      <alignment horizontal="center" vertical="center" wrapText="1"/>
    </xf>
    <xf numFmtId="0" fontId="26" fillId="4" borderId="183" xfId="0" applyNumberFormat="1" applyFont="1" applyFill="1" applyBorder="1" applyAlignment="1">
      <alignment horizontal="center" vertical="center" wrapText="1"/>
    </xf>
    <xf numFmtId="0" fontId="26" fillId="0" borderId="191" xfId="0" applyNumberFormat="1" applyFont="1" applyBorder="1" applyAlignment="1">
      <alignment horizontal="left" vertical="center" wrapText="1"/>
    </xf>
    <xf numFmtId="0" fontId="23" fillId="7" borderId="168" xfId="0" applyNumberFormat="1" applyFont="1" applyFill="1" applyBorder="1" applyAlignment="1">
      <alignment horizontal="center" vertical="center" wrapText="1"/>
    </xf>
    <xf numFmtId="0" fontId="23" fillId="7" borderId="170" xfId="0" applyNumberFormat="1" applyFont="1" applyFill="1" applyBorder="1" applyAlignment="1">
      <alignment horizontal="center" vertical="center" wrapText="1"/>
    </xf>
    <xf numFmtId="0" fontId="23" fillId="7" borderId="171" xfId="0" applyNumberFormat="1" applyFont="1" applyFill="1" applyBorder="1" applyAlignment="1">
      <alignment vertical="center" wrapText="1"/>
    </xf>
    <xf numFmtId="0" fontId="23" fillId="7" borderId="172" xfId="0" applyNumberFormat="1" applyFont="1" applyFill="1" applyBorder="1" applyAlignment="1">
      <alignment horizontal="center" vertical="center" wrapText="1"/>
    </xf>
    <xf numFmtId="0" fontId="23" fillId="7" borderId="184" xfId="0" applyNumberFormat="1" applyFont="1" applyFill="1" applyBorder="1" applyAlignment="1">
      <alignment horizontal="left" vertical="center" wrapText="1"/>
    </xf>
    <xf numFmtId="0" fontId="23" fillId="5" borderId="175" xfId="0" applyNumberFormat="1" applyFont="1" applyFill="1" applyBorder="1" applyAlignment="1">
      <alignment horizontal="center" vertical="center" wrapText="1"/>
    </xf>
    <xf numFmtId="0" fontId="23" fillId="5" borderId="149" xfId="0" applyNumberFormat="1" applyFont="1" applyFill="1" applyBorder="1" applyAlignment="1">
      <alignment vertical="center" wrapText="1"/>
    </xf>
    <xf numFmtId="0" fontId="23" fillId="4" borderId="150" xfId="0" applyNumberFormat="1" applyFont="1" applyFill="1" applyBorder="1" applyAlignment="1">
      <alignment vertical="center" wrapText="1"/>
    </xf>
    <xf numFmtId="0" fontId="23" fillId="4" borderId="187" xfId="0" applyNumberFormat="1" applyFont="1" applyFill="1" applyBorder="1" applyAlignment="1">
      <alignment horizontal="left" vertical="center" wrapText="1"/>
    </xf>
    <xf numFmtId="0" fontId="23" fillId="4" borderId="188" xfId="0" applyNumberFormat="1" applyFont="1" applyFill="1" applyBorder="1" applyAlignment="1">
      <alignment vertical="center" wrapText="1"/>
    </xf>
    <xf numFmtId="0" fontId="23" fillId="4" borderId="190" xfId="0" applyNumberFormat="1" applyFont="1" applyFill="1" applyBorder="1" applyAlignment="1">
      <alignment horizontal="center" vertical="center" wrapText="1"/>
    </xf>
    <xf numFmtId="0" fontId="23" fillId="4" borderId="153" xfId="0" applyNumberFormat="1" applyFont="1" applyFill="1" applyBorder="1" applyAlignment="1">
      <alignment horizontal="center" vertical="center" wrapText="1"/>
    </xf>
    <xf numFmtId="0" fontId="23" fillId="0" borderId="450" xfId="0" applyNumberFormat="1" applyFont="1" applyBorder="1" applyAlignment="1">
      <alignment vertical="center" wrapText="1"/>
    </xf>
    <xf numFmtId="0" fontId="23" fillId="0" borderId="157" xfId="0" applyNumberFormat="1" applyFont="1" applyBorder="1" applyAlignment="1">
      <alignment horizontal="left" vertical="center" wrapText="1"/>
    </xf>
    <xf numFmtId="0" fontId="27" fillId="4" borderId="493" xfId="0" applyNumberFormat="1" applyFont="1" applyFill="1" applyBorder="1" applyAlignment="1">
      <alignment horizontal="center" vertical="center" wrapText="1"/>
    </xf>
    <xf numFmtId="0" fontId="23" fillId="5" borderId="465" xfId="0" applyNumberFormat="1" applyFont="1" applyFill="1" applyBorder="1" applyAlignment="1">
      <alignment vertical="center" wrapText="1"/>
    </xf>
    <xf numFmtId="0" fontId="23" fillId="4" borderId="470" xfId="0" applyNumberFormat="1" applyFont="1" applyFill="1" applyBorder="1" applyAlignment="1">
      <alignment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vertical="center" wrapText="1"/>
    </xf>
    <xf numFmtId="0" fontId="23" fillId="0" borderId="493" xfId="0" applyNumberFormat="1" applyFont="1" applyBorder="1" applyAlignment="1">
      <alignment vertical="center" wrapText="1"/>
    </xf>
    <xf numFmtId="0" fontId="23" fillId="10" borderId="159" xfId="0" applyNumberFormat="1" applyFont="1" applyFill="1" applyBorder="1" applyAlignment="1">
      <alignment horizontal="center" vertical="center" wrapText="1"/>
    </xf>
    <xf numFmtId="0" fontId="23" fillId="10" borderId="151" xfId="0" applyNumberFormat="1" applyFont="1" applyFill="1" applyBorder="1" applyAlignment="1">
      <alignment vertical="center" wrapText="1"/>
    </xf>
    <xf numFmtId="0" fontId="23" fillId="10" borderId="185" xfId="0" applyNumberFormat="1" applyFont="1" applyFill="1" applyBorder="1" applyAlignment="1">
      <alignment horizontal="left" vertical="center" wrapText="1"/>
    </xf>
    <xf numFmtId="0" fontId="23" fillId="10" borderId="186" xfId="0" applyNumberFormat="1" applyFont="1" applyFill="1" applyBorder="1" applyAlignment="1">
      <alignment vertical="center" wrapText="1"/>
    </xf>
    <xf numFmtId="0" fontId="23" fillId="10" borderId="160" xfId="0" applyNumberFormat="1" applyFont="1" applyFill="1" applyBorder="1" applyAlignment="1">
      <alignment horizontal="center" vertical="center" wrapText="1"/>
    </xf>
    <xf numFmtId="0" fontId="27" fillId="4" borderId="173" xfId="0" applyNumberFormat="1" applyFont="1" applyFill="1" applyBorder="1" applyAlignment="1">
      <alignment horizontal="center" vertical="center" wrapText="1"/>
    </xf>
    <xf numFmtId="0" fontId="23" fillId="5" borderId="447" xfId="0" applyNumberFormat="1" applyFont="1" applyFill="1" applyBorder="1" applyAlignment="1">
      <alignment horizontal="center" vertical="center" wrapText="1"/>
    </xf>
    <xf numFmtId="0" fontId="27" fillId="4" borderId="472" xfId="0" applyNumberFormat="1" applyFont="1" applyFill="1" applyBorder="1" applyAlignment="1">
      <alignment horizontal="center" vertical="center" wrapText="1"/>
    </xf>
    <xf numFmtId="0" fontId="23" fillId="6" borderId="178" xfId="0" applyNumberFormat="1" applyFont="1" applyFill="1" applyBorder="1" applyAlignment="1">
      <alignment vertical="center" wrapText="1"/>
    </xf>
    <xf numFmtId="0" fontId="23" fillId="6" borderId="179" xfId="0" applyNumberFormat="1" applyFont="1" applyFill="1" applyBorder="1" applyAlignment="1">
      <alignment horizontal="center" vertical="center" wrapText="1"/>
    </xf>
    <xf numFmtId="0" fontId="23" fillId="5" borderId="149" xfId="14" applyNumberFormat="1" applyFont="1" applyFill="1" applyBorder="1" applyAlignment="1">
      <alignment vertical="center" wrapText="1"/>
    </xf>
    <xf numFmtId="0" fontId="23" fillId="4" borderId="150" xfId="14" applyNumberFormat="1" applyFont="1" applyFill="1" applyBorder="1" applyAlignment="1">
      <alignment vertical="center" wrapText="1"/>
    </xf>
    <xf numFmtId="0" fontId="23" fillId="4" borderId="187" xfId="14" applyNumberFormat="1" applyFont="1" applyFill="1" applyBorder="1" applyAlignment="1">
      <alignment horizontal="left" vertical="center" wrapText="1"/>
    </xf>
    <xf numFmtId="0" fontId="27" fillId="4" borderId="180" xfId="0" applyNumberFormat="1" applyFont="1" applyFill="1" applyBorder="1" applyAlignment="1">
      <alignment horizontal="center" vertical="center" wrapText="1"/>
    </xf>
    <xf numFmtId="0" fontId="27" fillId="4" borderId="181" xfId="0" applyNumberFormat="1" applyFont="1" applyFill="1" applyBorder="1" applyAlignment="1">
      <alignment horizontal="center" vertical="center" textRotation="90" wrapText="1"/>
    </xf>
    <xf numFmtId="0" fontId="23" fillId="6" borderId="178" xfId="14" applyNumberFormat="1" applyFont="1" applyFill="1" applyBorder="1" applyAlignment="1">
      <alignment vertical="center" wrapText="1"/>
    </xf>
    <xf numFmtId="0" fontId="23" fillId="6" borderId="148" xfId="0" applyNumberFormat="1" applyFont="1" applyFill="1" applyBorder="1" applyAlignment="1">
      <alignment vertical="center" wrapText="1"/>
    </xf>
    <xf numFmtId="0" fontId="23" fillId="6" borderId="148" xfId="14" applyNumberFormat="1" applyFont="1" applyFill="1" applyBorder="1" applyAlignment="1">
      <alignment vertical="center" wrapText="1"/>
    </xf>
    <xf numFmtId="0" fontId="23" fillId="6" borderId="154" xfId="0" applyNumberFormat="1" applyFont="1" applyFill="1" applyBorder="1" applyAlignment="1">
      <alignment horizontal="left" vertical="center" wrapText="1"/>
    </xf>
    <xf numFmtId="0" fontId="23" fillId="6" borderId="453" xfId="0" applyNumberFormat="1" applyFont="1" applyFill="1" applyBorder="1" applyAlignment="1">
      <alignment vertical="center" wrapText="1"/>
    </xf>
    <xf numFmtId="0" fontId="23" fillId="6" borderId="155" xfId="0" applyNumberFormat="1" applyFont="1" applyFill="1" applyBorder="1" applyAlignment="1">
      <alignment horizontal="center" vertical="center" wrapText="1"/>
    </xf>
    <xf numFmtId="0" fontId="23" fillId="6" borderId="154" xfId="14" applyNumberFormat="1" applyFont="1" applyFill="1" applyBorder="1" applyAlignment="1">
      <alignment horizontal="left" vertical="center" wrapText="1"/>
    </xf>
    <xf numFmtId="0" fontId="3" fillId="6" borderId="0" xfId="0" applyNumberFormat="1" applyFont="1" applyFill="1"/>
    <xf numFmtId="0" fontId="23" fillId="10" borderId="182" xfId="0" applyNumberFormat="1" applyFont="1" applyFill="1" applyBorder="1" applyAlignment="1">
      <alignment horizontal="center" vertical="center" wrapText="1"/>
    </xf>
    <xf numFmtId="0" fontId="23" fillId="6" borderId="445" xfId="0" applyNumberFormat="1" applyFont="1" applyFill="1" applyBorder="1" applyAlignment="1">
      <alignment horizontal="center" vertical="center" wrapText="1"/>
    </xf>
    <xf numFmtId="0" fontId="23" fillId="6" borderId="192"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6" borderId="465" xfId="0" applyNumberFormat="1" applyFont="1" applyFill="1" applyBorder="1" applyAlignment="1">
      <alignment horizontal="center" vertical="center" wrapText="1"/>
    </xf>
    <xf numFmtId="0" fontId="23" fillId="6" borderId="465" xfId="0" applyNumberFormat="1" applyFont="1" applyFill="1" applyBorder="1" applyAlignment="1">
      <alignment horizontal="left" vertical="center" wrapText="1"/>
    </xf>
    <xf numFmtId="0" fontId="23" fillId="5" borderId="332" xfId="0" applyNumberFormat="1" applyFont="1" applyFill="1" applyBorder="1" applyAlignment="1">
      <alignment horizontal="center" vertical="center" wrapText="1"/>
    </xf>
    <xf numFmtId="0" fontId="23" fillId="5" borderId="333" xfId="0" applyNumberFormat="1" applyFont="1" applyFill="1" applyBorder="1" applyAlignment="1">
      <alignment horizontal="left" vertical="center" wrapText="1"/>
    </xf>
    <xf numFmtId="0" fontId="23" fillId="4" borderId="257" xfId="0" applyNumberFormat="1" applyFont="1" applyFill="1" applyBorder="1" applyAlignment="1">
      <alignment horizontal="center" vertical="center" wrapText="1"/>
    </xf>
    <xf numFmtId="0" fontId="23" fillId="4" borderId="213" xfId="0" applyNumberFormat="1" applyFont="1" applyFill="1" applyBorder="1" applyAlignment="1">
      <alignment horizontal="left" vertical="center" wrapText="1"/>
    </xf>
    <xf numFmtId="0" fontId="23" fillId="0" borderId="239" xfId="0" applyNumberFormat="1" applyFont="1" applyBorder="1" applyAlignment="1">
      <alignment horizontal="center" vertical="center" wrapText="1"/>
    </xf>
    <xf numFmtId="0" fontId="23" fillId="4" borderId="331" xfId="0" applyNumberFormat="1" applyFont="1" applyFill="1" applyBorder="1" applyAlignment="1">
      <alignment horizontal="center" vertical="center" wrapText="1"/>
    </xf>
    <xf numFmtId="0" fontId="23" fillId="5" borderId="193" xfId="0" applyNumberFormat="1" applyFont="1" applyFill="1" applyBorder="1" applyAlignment="1">
      <alignment horizontal="left" vertical="center" wrapText="1"/>
    </xf>
    <xf numFmtId="0" fontId="27" fillId="4" borderId="194" xfId="0" applyNumberFormat="1" applyFont="1" applyFill="1" applyBorder="1" applyAlignment="1">
      <alignment horizontal="center" vertical="center" textRotation="90" wrapText="1"/>
    </xf>
    <xf numFmtId="0" fontId="3" fillId="0" borderId="0" xfId="0" applyNumberFormat="1" applyFont="1" applyAlignment="1">
      <alignment horizontal="center" vertical="center"/>
    </xf>
    <xf numFmtId="0" fontId="28" fillId="4" borderId="196" xfId="0" applyNumberFormat="1" applyFont="1" applyFill="1" applyBorder="1" applyAlignment="1">
      <alignment horizontal="center" vertical="center" wrapText="1"/>
    </xf>
    <xf numFmtId="0" fontId="28" fillId="4" borderId="199" xfId="0" applyNumberFormat="1" applyFont="1" applyFill="1" applyBorder="1" applyAlignment="1">
      <alignment horizontal="left" vertical="center" wrapText="1"/>
    </xf>
    <xf numFmtId="0" fontId="28" fillId="4" borderId="200" xfId="0" applyNumberFormat="1" applyFont="1" applyFill="1" applyBorder="1" applyAlignment="1">
      <alignment vertical="center" wrapText="1"/>
    </xf>
    <xf numFmtId="0" fontId="75" fillId="4" borderId="202" xfId="16" applyNumberFormat="1" applyFont="1" applyFill="1" applyBorder="1" applyAlignment="1">
      <alignment vertical="center" wrapText="1"/>
    </xf>
    <xf numFmtId="0" fontId="23" fillId="5" borderId="198" xfId="16" applyNumberFormat="1" applyFont="1" applyFill="1" applyBorder="1" applyAlignment="1">
      <alignment vertical="center" wrapText="1"/>
    </xf>
    <xf numFmtId="0" fontId="23" fillId="0" borderId="493" xfId="0" applyNumberFormat="1" applyFont="1" applyBorder="1" applyAlignment="1">
      <alignment horizontal="left" vertical="center" wrapText="1"/>
    </xf>
    <xf numFmtId="0" fontId="26" fillId="0" borderId="452" xfId="0" applyNumberFormat="1" applyFont="1" applyBorder="1" applyAlignment="1">
      <alignment vertical="center" wrapText="1"/>
    </xf>
    <xf numFmtId="0" fontId="23" fillId="5" borderId="338" xfId="0" applyNumberFormat="1" applyFont="1" applyFill="1" applyBorder="1" applyAlignment="1">
      <alignment horizontal="left" vertical="center" wrapText="1"/>
    </xf>
    <xf numFmtId="0" fontId="3" fillId="0" borderId="339" xfId="0" applyNumberFormat="1" applyFont="1" applyBorder="1"/>
    <xf numFmtId="0" fontId="23" fillId="5" borderId="337" xfId="0" applyNumberFormat="1" applyFont="1" applyFill="1" applyBorder="1" applyAlignment="1">
      <alignment horizontal="center" vertical="center" wrapText="1"/>
    </xf>
    <xf numFmtId="0" fontId="23" fillId="5" borderId="271" xfId="0" applyNumberFormat="1" applyFont="1" applyFill="1" applyBorder="1" applyAlignment="1">
      <alignment horizontal="left" vertical="center" wrapText="1"/>
    </xf>
    <xf numFmtId="0" fontId="23" fillId="4" borderId="272" xfId="0" applyNumberFormat="1" applyFont="1" applyFill="1" applyBorder="1" applyAlignment="1">
      <alignment horizontal="center" vertical="center" wrapText="1"/>
    </xf>
    <xf numFmtId="0" fontId="23" fillId="4" borderId="328" xfId="0" applyNumberFormat="1" applyFont="1" applyFill="1" applyBorder="1" applyAlignment="1">
      <alignment horizontal="center" vertical="center" wrapText="1"/>
    </xf>
    <xf numFmtId="0" fontId="23" fillId="4" borderId="330" xfId="0" applyNumberFormat="1" applyFont="1" applyFill="1" applyBorder="1" applyAlignment="1">
      <alignment vertical="center" wrapText="1"/>
    </xf>
    <xf numFmtId="0" fontId="23" fillId="4" borderId="327" xfId="0" applyNumberFormat="1" applyFont="1" applyFill="1" applyBorder="1" applyAlignment="1">
      <alignment horizontal="center" vertical="center" wrapText="1"/>
    </xf>
    <xf numFmtId="0" fontId="23" fillId="0" borderId="310" xfId="0" applyNumberFormat="1" applyFont="1" applyBorder="1" applyAlignment="1">
      <alignment vertical="center" wrapText="1"/>
    </xf>
    <xf numFmtId="0" fontId="23" fillId="6" borderId="470" xfId="0" applyNumberFormat="1" applyFont="1" applyFill="1" applyBorder="1" applyAlignment="1">
      <alignment vertical="center" wrapText="1"/>
    </xf>
    <xf numFmtId="0" fontId="23" fillId="6" borderId="493" xfId="0" applyNumberFormat="1" applyFont="1" applyFill="1" applyBorder="1" applyAlignment="1">
      <alignment horizontal="left" vertical="center" wrapText="1"/>
    </xf>
    <xf numFmtId="0" fontId="23" fillId="6" borderId="493" xfId="0" applyNumberFormat="1" applyFont="1" applyFill="1" applyBorder="1" applyAlignment="1">
      <alignment vertical="center" wrapText="1"/>
    </xf>
    <xf numFmtId="0" fontId="23" fillId="4" borderId="234" xfId="0" applyNumberFormat="1" applyFont="1" applyFill="1" applyBorder="1" applyAlignment="1">
      <alignment horizontal="left" vertical="center" wrapText="1"/>
    </xf>
    <xf numFmtId="0" fontId="23" fillId="5" borderId="205" xfId="16" applyNumberFormat="1" applyFont="1" applyFill="1" applyBorder="1" applyAlignment="1">
      <alignment horizontal="center" vertical="center" wrapText="1"/>
    </xf>
    <xf numFmtId="0" fontId="23" fillId="0" borderId="206" xfId="0" applyNumberFormat="1" applyFont="1" applyBorder="1" applyAlignment="1">
      <alignment vertical="center" wrapText="1"/>
    </xf>
    <xf numFmtId="0" fontId="75" fillId="0" borderId="209" xfId="16" applyNumberFormat="1" applyFont="1" applyFill="1" applyBorder="1" applyAlignment="1">
      <alignment vertical="center" wrapText="1"/>
    </xf>
    <xf numFmtId="0" fontId="23" fillId="5" borderId="208" xfId="0" applyNumberFormat="1" applyFont="1" applyFill="1" applyBorder="1" applyAlignment="1">
      <alignment horizontal="left" vertical="center" wrapText="1"/>
    </xf>
    <xf numFmtId="0" fontId="23" fillId="0" borderId="459" xfId="0" applyNumberFormat="1" applyFont="1" applyBorder="1" applyAlignment="1">
      <alignment horizontal="left" vertical="center" wrapText="1"/>
    </xf>
    <xf numFmtId="0" fontId="12" fillId="0" borderId="163" xfId="15" applyNumberFormat="1" applyFont="1" applyBorder="1" applyAlignment="1">
      <alignment horizontal="center" vertical="center"/>
    </xf>
    <xf numFmtId="0" fontId="23" fillId="4" borderId="465" xfId="0" applyNumberFormat="1" applyFont="1" applyFill="1" applyBorder="1" applyAlignment="1">
      <alignment horizontal="left" vertical="center" wrapText="1"/>
    </xf>
    <xf numFmtId="0" fontId="3" fillId="0" borderId="493" xfId="0" applyNumberFormat="1" applyFont="1" applyBorder="1"/>
    <xf numFmtId="0" fontId="23" fillId="4" borderId="255" xfId="0" applyNumberFormat="1" applyFont="1" applyFill="1" applyBorder="1" applyAlignment="1">
      <alignment horizontal="left" vertical="center" wrapText="1"/>
    </xf>
    <xf numFmtId="0" fontId="3" fillId="0" borderId="440" xfId="0" applyNumberFormat="1" applyFont="1" applyBorder="1"/>
    <xf numFmtId="0" fontId="23" fillId="6" borderId="466" xfId="0" applyNumberFormat="1" applyFont="1" applyFill="1" applyBorder="1" applyAlignment="1">
      <alignment horizontal="center" vertical="center" wrapText="1"/>
    </xf>
    <xf numFmtId="0" fontId="23" fillId="0" borderId="460" xfId="0" applyNumberFormat="1" applyFont="1" applyBorder="1" applyAlignment="1">
      <alignment vertical="center" wrapText="1"/>
    </xf>
    <xf numFmtId="0" fontId="23" fillId="6" borderId="463" xfId="0" applyNumberFormat="1" applyFont="1" applyFill="1" applyBorder="1" applyAlignment="1">
      <alignment horizontal="center" vertical="center" wrapText="1"/>
    </xf>
    <xf numFmtId="0" fontId="23" fillId="0" borderId="462" xfId="0" applyNumberFormat="1" applyFont="1" applyBorder="1" applyAlignment="1">
      <alignment horizontal="center" vertical="center" wrapText="1"/>
    </xf>
    <xf numFmtId="0" fontId="23" fillId="0" borderId="461" xfId="0" applyNumberFormat="1" applyFont="1" applyBorder="1" applyAlignment="1">
      <alignment vertical="center" wrapText="1"/>
    </xf>
    <xf numFmtId="0" fontId="23" fillId="4" borderId="457" xfId="0" applyNumberFormat="1" applyFont="1" applyFill="1" applyBorder="1" applyAlignment="1">
      <alignment vertical="center" wrapText="1"/>
    </xf>
    <xf numFmtId="0" fontId="23" fillId="10" borderId="211" xfId="0" applyNumberFormat="1" applyFont="1" applyFill="1" applyBorder="1" applyAlignment="1">
      <alignment horizontal="left" vertical="center" wrapText="1"/>
    </xf>
    <xf numFmtId="0" fontId="23" fillId="4" borderId="212" xfId="0" applyNumberFormat="1" applyFont="1" applyFill="1" applyBorder="1" applyAlignment="1">
      <alignment vertical="center" wrapText="1"/>
    </xf>
    <xf numFmtId="0" fontId="23" fillId="0" borderId="464" xfId="0" applyNumberFormat="1" applyFont="1" applyBorder="1" applyAlignment="1">
      <alignment horizontal="left" vertical="top" wrapText="1"/>
    </xf>
    <xf numFmtId="0" fontId="23" fillId="4" borderId="458" xfId="0" applyNumberFormat="1" applyFont="1" applyFill="1" applyBorder="1" applyAlignment="1">
      <alignment horizontal="center" vertical="center" wrapText="1"/>
    </xf>
    <xf numFmtId="0" fontId="23" fillId="6" borderId="454" xfId="0" applyNumberFormat="1" applyFont="1" applyFill="1" applyBorder="1" applyAlignment="1">
      <alignment horizontal="center" vertical="center" wrapText="1"/>
    </xf>
    <xf numFmtId="0" fontId="23" fillId="0" borderId="309" xfId="0" applyNumberFormat="1" applyFont="1" applyBorder="1" applyAlignment="1">
      <alignment horizontal="left" vertical="top" wrapText="1"/>
    </xf>
    <xf numFmtId="0" fontId="23" fillId="0" borderId="215" xfId="0" applyNumberFormat="1" applyFont="1" applyBorder="1" applyAlignment="1">
      <alignment horizontal="left" vertical="center" wrapText="1"/>
    </xf>
    <xf numFmtId="0" fontId="3" fillId="0" borderId="164" xfId="0" applyNumberFormat="1" applyFont="1" applyBorder="1"/>
    <xf numFmtId="0" fontId="28" fillId="12" borderId="217" xfId="0" applyNumberFormat="1" applyFont="1" applyFill="1" applyBorder="1" applyAlignment="1">
      <alignment horizontal="center" vertical="center" wrapText="1"/>
    </xf>
    <xf numFmtId="0" fontId="28" fillId="12" borderId="218" xfId="0" applyNumberFormat="1" applyFont="1" applyFill="1" applyBorder="1" applyAlignment="1">
      <alignment vertical="center" wrapText="1"/>
    </xf>
    <xf numFmtId="0" fontId="28" fillId="0" borderId="232" xfId="0" applyNumberFormat="1" applyFont="1" applyBorder="1" applyAlignment="1">
      <alignment vertical="center" wrapText="1"/>
    </xf>
    <xf numFmtId="0" fontId="28" fillId="13" borderId="220" xfId="0" applyNumberFormat="1" applyFont="1" applyFill="1" applyBorder="1" applyAlignment="1">
      <alignment horizontal="center" vertical="center" wrapText="1"/>
    </xf>
    <xf numFmtId="0" fontId="28" fillId="13" borderId="221" xfId="0" applyNumberFormat="1" applyFont="1" applyFill="1" applyBorder="1" applyAlignment="1">
      <alignment vertical="center" wrapText="1"/>
    </xf>
    <xf numFmtId="0" fontId="27" fillId="14" borderId="222" xfId="0" applyNumberFormat="1" applyFont="1" applyFill="1" applyBorder="1" applyAlignment="1">
      <alignment horizontal="center" vertical="center" textRotation="90" wrapText="1"/>
    </xf>
    <xf numFmtId="0" fontId="23" fillId="14" borderId="224" xfId="0" applyNumberFormat="1" applyFont="1" applyFill="1" applyBorder="1" applyAlignment="1">
      <alignment horizontal="center" vertical="center" wrapText="1"/>
    </xf>
    <xf numFmtId="0" fontId="23" fillId="14" borderId="225" xfId="0" applyNumberFormat="1" applyFont="1" applyFill="1" applyBorder="1" applyAlignment="1">
      <alignment vertical="center" wrapText="1"/>
    </xf>
    <xf numFmtId="0" fontId="27" fillId="3" borderId="226" xfId="0" applyNumberFormat="1" applyFont="1" applyFill="1" applyBorder="1" applyAlignment="1">
      <alignment horizontal="center" vertical="center" textRotation="90" wrapText="1"/>
    </xf>
    <xf numFmtId="0" fontId="23" fillId="3" borderId="228" xfId="0" applyNumberFormat="1" applyFont="1" applyFill="1" applyBorder="1" applyAlignment="1">
      <alignment horizontal="center" vertical="center" wrapText="1"/>
    </xf>
    <xf numFmtId="0" fontId="23" fillId="3" borderId="229" xfId="0" applyNumberFormat="1" applyFont="1" applyFill="1" applyBorder="1" applyAlignment="1">
      <alignment vertical="center" wrapText="1"/>
    </xf>
    <xf numFmtId="0" fontId="23" fillId="4" borderId="231" xfId="0" applyNumberFormat="1" applyFont="1" applyFill="1" applyBorder="1" applyAlignment="1">
      <alignment vertical="center" wrapText="1"/>
    </xf>
    <xf numFmtId="0" fontId="28" fillId="4" borderId="197" xfId="14" applyNumberFormat="1" applyFont="1" applyFill="1" applyBorder="1" applyAlignment="1">
      <alignment vertical="center" wrapText="1"/>
    </xf>
    <xf numFmtId="0" fontId="28" fillId="5" borderId="236" xfId="0" applyNumberFormat="1" applyFont="1" applyFill="1" applyBorder="1" applyAlignment="1">
      <alignment horizontal="center" vertical="center" wrapText="1"/>
    </xf>
    <xf numFmtId="0" fontId="28" fillId="5" borderId="237" xfId="14" applyNumberFormat="1" applyFont="1" applyFill="1" applyBorder="1" applyAlignment="1">
      <alignment vertical="center" wrapText="1"/>
    </xf>
    <xf numFmtId="0" fontId="23" fillId="0" borderId="157" xfId="14" applyNumberFormat="1" applyFont="1" applyBorder="1" applyAlignment="1">
      <alignment horizontal="left" vertical="center" wrapText="1"/>
    </xf>
    <xf numFmtId="0" fontId="28" fillId="10" borderId="238" xfId="0" applyNumberFormat="1" applyFont="1" applyFill="1" applyBorder="1" applyAlignment="1">
      <alignment vertical="center" wrapText="1"/>
    </xf>
    <xf numFmtId="0" fontId="23" fillId="4" borderId="188" xfId="14" applyNumberFormat="1" applyFont="1" applyFill="1" applyBorder="1" applyAlignment="1">
      <alignment vertical="center" wrapText="1"/>
    </xf>
    <xf numFmtId="0" fontId="28" fillId="5" borderId="237" xfId="0" applyNumberFormat="1" applyFont="1" applyFill="1" applyBorder="1" applyAlignment="1">
      <alignment vertical="center" wrapText="1"/>
    </xf>
    <xf numFmtId="0" fontId="28" fillId="0" borderId="240" xfId="0" applyNumberFormat="1" applyFont="1" applyBorder="1" applyAlignment="1">
      <alignment horizontal="left" vertical="center" wrapText="1"/>
    </xf>
    <xf numFmtId="0" fontId="23" fillId="0" borderId="449" xfId="0" applyNumberFormat="1" applyFont="1" applyBorder="1" applyAlignment="1">
      <alignment vertical="center" wrapText="1"/>
    </xf>
    <xf numFmtId="0" fontId="28" fillId="10" borderId="242" xfId="0" applyNumberFormat="1" applyFont="1" applyFill="1" applyBorder="1" applyAlignment="1">
      <alignment horizontal="center" vertical="center" wrapText="1"/>
    </xf>
    <xf numFmtId="0" fontId="23" fillId="4" borderId="470" xfId="14" applyNumberFormat="1" applyFont="1" applyFill="1" applyBorder="1" applyAlignment="1">
      <alignment vertical="center" wrapText="1"/>
    </xf>
    <xf numFmtId="0" fontId="26" fillId="0" borderId="493" xfId="0" applyNumberFormat="1" applyFont="1" applyBorder="1" applyAlignment="1">
      <alignment horizontal="center" vertical="center" wrapText="1"/>
    </xf>
    <xf numFmtId="0" fontId="23" fillId="4" borderId="470" xfId="0" applyNumberFormat="1" applyFont="1" applyFill="1" applyBorder="1" applyAlignment="1">
      <alignment horizontal="center" vertical="center" wrapText="1"/>
    </xf>
    <xf numFmtId="0" fontId="26" fillId="0" borderId="493" xfId="0" applyNumberFormat="1" applyFont="1" applyBorder="1" applyAlignment="1">
      <alignment vertical="center" wrapText="1"/>
    </xf>
    <xf numFmtId="0" fontId="26" fillId="4" borderId="341" xfId="0" applyNumberFormat="1" applyFont="1" applyFill="1" applyBorder="1" applyAlignment="1">
      <alignment vertical="center" wrapText="1"/>
    </xf>
    <xf numFmtId="0" fontId="23" fillId="6" borderId="244" xfId="14" applyNumberFormat="1" applyFont="1" applyFill="1" applyBorder="1" applyAlignment="1">
      <alignment vertical="center" wrapText="1"/>
    </xf>
    <xf numFmtId="0" fontId="23" fillId="4" borderId="212" xfId="14" applyNumberFormat="1" applyFont="1" applyFill="1" applyBorder="1" applyAlignment="1">
      <alignment vertical="center" wrapText="1"/>
    </xf>
    <xf numFmtId="0" fontId="27" fillId="0" borderId="245" xfId="0" applyNumberFormat="1" applyFont="1" applyBorder="1" applyAlignment="1">
      <alignment horizontal="center" vertical="center" textRotation="90" wrapText="1"/>
    </xf>
    <xf numFmtId="0" fontId="23" fillId="4" borderId="472" xfId="14" applyNumberFormat="1" applyFont="1" applyFill="1" applyBorder="1" applyAlignment="1">
      <alignment horizontal="left" vertical="center" wrapText="1"/>
    </xf>
    <xf numFmtId="0" fontId="23" fillId="0" borderId="472" xfId="0" applyNumberFormat="1" applyFont="1" applyBorder="1" applyAlignment="1">
      <alignment horizontal="left" vertical="center" wrapText="1"/>
    </xf>
    <xf numFmtId="0" fontId="23" fillId="0" borderId="472" xfId="0" applyNumberFormat="1" applyFont="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0" borderId="247" xfId="0" applyNumberFormat="1" applyFont="1" applyBorder="1" applyAlignment="1">
      <alignment vertical="center" wrapText="1"/>
    </xf>
    <xf numFmtId="0" fontId="23" fillId="0" borderId="248" xfId="0" applyNumberFormat="1" applyFont="1" applyBorder="1" applyAlignment="1">
      <alignment vertical="center" wrapText="1"/>
    </xf>
    <xf numFmtId="0" fontId="23" fillId="0" borderId="249" xfId="0" applyNumberFormat="1" applyFont="1" applyBorder="1" applyAlignment="1">
      <alignment vertical="center" wrapText="1"/>
    </xf>
    <xf numFmtId="0" fontId="23" fillId="0" borderId="470" xfId="0" applyNumberFormat="1" applyFont="1" applyBorder="1" applyAlignment="1">
      <alignment horizontal="left" vertical="center" wrapText="1"/>
    </xf>
    <xf numFmtId="0" fontId="23" fillId="0" borderId="251" xfId="0" applyNumberFormat="1" applyFont="1" applyBorder="1" applyAlignment="1">
      <alignment horizontal="center" vertical="center" wrapText="1"/>
    </xf>
    <xf numFmtId="0" fontId="23" fillId="5" borderId="472" xfId="0" applyNumberFormat="1" applyFont="1" applyFill="1" applyBorder="1" applyAlignment="1">
      <alignment horizontal="left" vertical="center" wrapText="1"/>
    </xf>
    <xf numFmtId="0" fontId="23" fillId="5" borderId="323" xfId="0" applyNumberFormat="1" applyFont="1" applyFill="1" applyBorder="1" applyAlignment="1">
      <alignment vertical="center" wrapText="1"/>
    </xf>
    <xf numFmtId="0" fontId="23" fillId="0" borderId="320" xfId="0" applyNumberFormat="1" applyFont="1" applyBorder="1" applyAlignment="1">
      <alignment vertical="center" wrapText="1"/>
    </xf>
    <xf numFmtId="0" fontId="23" fillId="5" borderId="147" xfId="0" applyNumberFormat="1" applyFont="1" applyFill="1" applyBorder="1" applyAlignment="1">
      <alignment horizontal="center" vertical="center" wrapText="1"/>
    </xf>
    <xf numFmtId="0" fontId="23" fillId="4" borderId="252" xfId="0" applyNumberFormat="1" applyFont="1" applyFill="1" applyBorder="1" applyAlignment="1">
      <alignment horizontal="left" vertical="center" wrapText="1"/>
    </xf>
    <xf numFmtId="0" fontId="23" fillId="5" borderId="198" xfId="0" applyNumberFormat="1" applyFont="1" applyFill="1" applyBorder="1" applyAlignment="1">
      <alignment vertical="center" wrapText="1"/>
    </xf>
    <xf numFmtId="0" fontId="26" fillId="0" borderId="162" xfId="0" applyNumberFormat="1" applyFont="1" applyBorder="1" applyAlignment="1">
      <alignment horizontal="center" vertical="center" wrapText="1"/>
    </xf>
    <xf numFmtId="0" fontId="27" fillId="0" borderId="253" xfId="0" applyNumberFormat="1" applyFont="1" applyBorder="1" applyAlignment="1">
      <alignment horizontal="center" vertical="center" wrapText="1"/>
    </xf>
    <xf numFmtId="0" fontId="27" fillId="0" borderId="246" xfId="0" applyNumberFormat="1" applyFont="1" applyBorder="1" applyAlignment="1">
      <alignment horizontal="center" vertical="center" textRotation="90" wrapText="1"/>
    </xf>
    <xf numFmtId="0" fontId="27" fillId="4" borderId="254" xfId="0" applyNumberFormat="1" applyFont="1" applyFill="1" applyBorder="1" applyAlignment="1">
      <alignment horizontal="center" vertical="center" wrapText="1"/>
    </xf>
    <xf numFmtId="0" fontId="67" fillId="0" borderId="450" xfId="0" applyNumberFormat="1" applyFont="1" applyBorder="1" applyAlignment="1">
      <alignment vertical="center" wrapText="1"/>
    </xf>
    <xf numFmtId="0" fontId="29" fillId="4" borderId="258" xfId="0" applyNumberFormat="1" applyFont="1" applyFill="1" applyBorder="1" applyAlignment="1">
      <alignment horizontal="center" vertical="center" wrapText="1"/>
    </xf>
    <xf numFmtId="0" fontId="29" fillId="4" borderId="265" xfId="0" applyNumberFormat="1" applyFont="1" applyFill="1" applyBorder="1" applyAlignment="1">
      <alignment vertical="center" wrapText="1"/>
    </xf>
    <xf numFmtId="0" fontId="23" fillId="5" borderId="256" xfId="0" applyNumberFormat="1" applyFont="1" applyFill="1" applyBorder="1" applyAlignment="1">
      <alignment vertical="center" wrapText="1"/>
    </xf>
    <xf numFmtId="0" fontId="23" fillId="0" borderId="259" xfId="0" applyNumberFormat="1" applyFont="1" applyBorder="1" applyAlignment="1">
      <alignment horizontal="left" vertical="center" wrapText="1"/>
    </xf>
    <xf numFmtId="0" fontId="23" fillId="0" borderId="262" xfId="0" applyNumberFormat="1" applyFont="1" applyBorder="1" applyAlignment="1">
      <alignment horizontal="left" vertical="center" wrapText="1"/>
    </xf>
    <xf numFmtId="0" fontId="23" fillId="0" borderId="263" xfId="0" applyNumberFormat="1" applyFont="1" applyBorder="1" applyAlignment="1">
      <alignment horizontal="left" vertical="center" wrapText="1"/>
    </xf>
    <xf numFmtId="0" fontId="23" fillId="0" borderId="438" xfId="0" applyNumberFormat="1" applyFont="1" applyBorder="1" applyAlignment="1">
      <alignment horizontal="left" vertical="center" wrapText="1"/>
    </xf>
    <xf numFmtId="0" fontId="27" fillId="0" borderId="325" xfId="0" applyNumberFormat="1" applyFont="1" applyBorder="1" applyAlignment="1">
      <alignment horizontal="center" vertical="center" wrapText="1"/>
    </xf>
    <xf numFmtId="0" fontId="23" fillId="5" borderId="266" xfId="0" applyNumberFormat="1" applyFont="1" applyFill="1" applyBorder="1" applyAlignment="1">
      <alignment horizontal="center" vertical="center" wrapText="1"/>
    </xf>
    <xf numFmtId="0" fontId="23" fillId="4" borderId="273" xfId="0" applyNumberFormat="1" applyFont="1" applyFill="1" applyBorder="1" applyAlignment="1">
      <alignment vertical="center" wrapText="1"/>
    </xf>
    <xf numFmtId="0" fontId="26" fillId="0" borderId="274" xfId="0" applyNumberFormat="1" applyFont="1" applyBorder="1" applyAlignment="1">
      <alignment horizontal="center" vertical="center" wrapText="1"/>
    </xf>
    <xf numFmtId="0" fontId="26" fillId="0" borderId="278" xfId="0" applyNumberFormat="1" applyFont="1" applyBorder="1" applyAlignment="1">
      <alignment vertical="center" wrapText="1"/>
    </xf>
    <xf numFmtId="0" fontId="23" fillId="4" borderId="472" xfId="0" applyNumberFormat="1" applyFont="1" applyFill="1" applyBorder="1" applyAlignment="1">
      <alignment vertical="center" wrapText="1"/>
    </xf>
    <xf numFmtId="0" fontId="26" fillId="4" borderId="493" xfId="0" applyNumberFormat="1" applyFont="1" applyFill="1" applyBorder="1" applyAlignment="1">
      <alignment horizontal="center" vertical="center" wrapText="1"/>
    </xf>
    <xf numFmtId="0" fontId="26" fillId="4" borderId="493" xfId="0" applyNumberFormat="1" applyFont="1" applyFill="1" applyBorder="1" applyAlignment="1">
      <alignment vertical="center" wrapText="1"/>
    </xf>
    <xf numFmtId="0" fontId="23" fillId="6" borderId="268" xfId="0" applyNumberFormat="1" applyFont="1" applyFill="1" applyBorder="1" applyAlignment="1">
      <alignment horizontal="center" vertical="center" wrapText="1"/>
    </xf>
    <xf numFmtId="0" fontId="23" fillId="6" borderId="269" xfId="0" applyNumberFormat="1" applyFont="1" applyFill="1" applyBorder="1" applyAlignment="1">
      <alignment horizontal="left" vertical="center" wrapText="1"/>
    </xf>
    <xf numFmtId="0" fontId="23" fillId="6" borderId="270" xfId="14" applyNumberFormat="1" applyFont="1" applyFill="1" applyBorder="1" applyAlignment="1">
      <alignment horizontal="left" vertical="center" wrapText="1"/>
    </xf>
    <xf numFmtId="0" fontId="23" fillId="6" borderId="275" xfId="0" applyNumberFormat="1" applyFont="1" applyFill="1" applyBorder="1" applyAlignment="1">
      <alignment horizontal="left" vertical="center" wrapText="1"/>
    </xf>
    <xf numFmtId="0" fontId="26" fillId="6" borderId="276" xfId="0" applyNumberFormat="1" applyFont="1" applyFill="1" applyBorder="1" applyAlignment="1">
      <alignment horizontal="center" vertical="center" wrapText="1"/>
    </xf>
    <xf numFmtId="0" fontId="26" fillId="6" borderId="279" xfId="0" applyNumberFormat="1" applyFont="1" applyFill="1" applyBorder="1" applyAlignment="1">
      <alignment vertical="center" wrapText="1"/>
    </xf>
    <xf numFmtId="0" fontId="26" fillId="0" borderId="0" xfId="0" applyNumberFormat="1" applyFont="1" applyAlignment="1">
      <alignment vertical="center" wrapText="1"/>
    </xf>
    <xf numFmtId="0" fontId="26" fillId="4" borderId="277" xfId="0" applyNumberFormat="1" applyFont="1" applyFill="1" applyBorder="1" applyAlignment="1">
      <alignment horizontal="center" vertical="center" wrapText="1"/>
    </xf>
    <xf numFmtId="0" fontId="26" fillId="4" borderId="280" xfId="0" applyNumberFormat="1" applyFont="1" applyFill="1" applyBorder="1" applyAlignment="1">
      <alignment vertical="center" wrapText="1"/>
    </xf>
    <xf numFmtId="0" fontId="48" fillId="4" borderId="188" xfId="0" applyNumberFormat="1" applyFont="1" applyFill="1" applyBorder="1" applyAlignment="1">
      <alignment vertical="center" wrapText="1"/>
    </xf>
    <xf numFmtId="0" fontId="3" fillId="0" borderId="334" xfId="0" applyNumberFormat="1" applyFont="1" applyBorder="1" applyAlignment="1">
      <alignment horizontal="center"/>
    </xf>
    <xf numFmtId="0" fontId="23" fillId="4" borderId="493" xfId="14" applyNumberFormat="1" applyFont="1" applyFill="1" applyBorder="1" applyAlignment="1">
      <alignment vertical="center" wrapText="1"/>
    </xf>
    <xf numFmtId="0" fontId="67" fillId="4" borderId="188" xfId="0" applyNumberFormat="1" applyFont="1" applyFill="1" applyBorder="1" applyAlignment="1">
      <alignment vertical="center" wrapText="1"/>
    </xf>
    <xf numFmtId="0" fontId="55" fillId="4" borderId="188" xfId="0" applyNumberFormat="1" applyFont="1" applyFill="1" applyBorder="1" applyAlignment="1">
      <alignment vertical="center" wrapText="1"/>
    </xf>
    <xf numFmtId="0" fontId="27" fillId="4" borderId="442" xfId="0" applyNumberFormat="1" applyFont="1" applyFill="1" applyBorder="1" applyAlignment="1">
      <alignment vertical="center" wrapText="1"/>
    </xf>
    <xf numFmtId="0" fontId="27" fillId="4" borderId="441" xfId="0" applyNumberFormat="1" applyFont="1" applyFill="1" applyBorder="1" applyAlignment="1">
      <alignment vertical="center" textRotation="90" wrapText="1"/>
    </xf>
    <xf numFmtId="0" fontId="25" fillId="0" borderId="493" xfId="0" applyNumberFormat="1" applyFont="1" applyBorder="1" applyAlignment="1">
      <alignment vertical="center" wrapText="1"/>
    </xf>
    <xf numFmtId="0" fontId="25" fillId="4" borderId="493" xfId="0" applyNumberFormat="1" applyFont="1" applyFill="1" applyBorder="1" applyAlignment="1">
      <alignment horizontal="center" vertical="center" wrapText="1"/>
    </xf>
    <xf numFmtId="0" fontId="25" fillId="0" borderId="493" xfId="0" applyNumberFormat="1" applyFont="1" applyBorder="1" applyAlignment="1">
      <alignment horizontal="left" vertical="center" wrapText="1"/>
    </xf>
    <xf numFmtId="0" fontId="27" fillId="0" borderId="438" xfId="0" applyNumberFormat="1" applyFont="1" applyBorder="1" applyAlignment="1">
      <alignment horizontal="center" vertical="center" wrapText="1"/>
    </xf>
    <xf numFmtId="0" fontId="27" fillId="0" borderId="438" xfId="0" applyNumberFormat="1" applyFont="1" applyBorder="1" applyAlignment="1">
      <alignment horizontal="center" vertical="center" textRotation="90" wrapText="1"/>
    </xf>
    <xf numFmtId="176" fontId="23" fillId="4" borderId="470" xfId="0" applyFont="1" applyFill="1" applyBorder="1" applyAlignment="1">
      <alignment vertical="center" wrapText="1"/>
    </xf>
    <xf numFmtId="176" fontId="23" fillId="4" borderId="470" xfId="14" applyFont="1" applyFill="1" applyBorder="1" applyAlignment="1">
      <alignment vertical="center" wrapText="1"/>
    </xf>
    <xf numFmtId="176" fontId="23" fillId="0" borderId="493" xfId="0" applyFont="1" applyBorder="1" applyAlignment="1">
      <alignment horizontal="left" vertical="center" wrapText="1"/>
    </xf>
    <xf numFmtId="176" fontId="23" fillId="0" borderId="493" xfId="0" applyFont="1" applyBorder="1" applyAlignment="1">
      <alignment vertical="center" wrapText="1"/>
    </xf>
    <xf numFmtId="176" fontId="23" fillId="0" borderId="493" xfId="0" applyFont="1" applyBorder="1" applyAlignment="1">
      <alignment horizontal="center" vertical="center" wrapText="1"/>
    </xf>
    <xf numFmtId="176" fontId="26" fillId="0" borderId="493" xfId="0" applyFont="1" applyBorder="1" applyAlignment="1">
      <alignment horizontal="center" vertical="center" wrapText="1"/>
    </xf>
    <xf numFmtId="176" fontId="26" fillId="0" borderId="493" xfId="0" applyFont="1" applyBorder="1" applyAlignment="1">
      <alignment vertical="center" wrapText="1"/>
    </xf>
    <xf numFmtId="176" fontId="23" fillId="4" borderId="493" xfId="0" applyFont="1" applyFill="1" applyBorder="1" applyAlignment="1">
      <alignment horizontal="left" vertical="center" wrapText="1"/>
    </xf>
    <xf numFmtId="176" fontId="19" fillId="6" borderId="493" xfId="0" applyFont="1" applyFill="1" applyBorder="1"/>
    <xf numFmtId="49" fontId="19" fillId="6" borderId="493" xfId="0" applyNumberFormat="1" applyFont="1" applyFill="1" applyBorder="1" applyAlignment="1">
      <alignment horizontal="center"/>
    </xf>
    <xf numFmtId="0" fontId="10" fillId="6" borderId="493" xfId="0" applyNumberFormat="1" applyFont="1" applyFill="1" applyBorder="1" applyAlignment="1">
      <alignment horizontal="center" vertical="center"/>
    </xf>
    <xf numFmtId="176" fontId="19" fillId="6" borderId="493" xfId="0" applyFont="1" applyFill="1" applyBorder="1" applyAlignment="1">
      <alignment wrapText="1"/>
    </xf>
    <xf numFmtId="0" fontId="10" fillId="0" borderId="114" xfId="0" applyNumberFormat="1" applyFont="1" applyFill="1" applyBorder="1" applyAlignment="1">
      <alignment horizontal="center" vertical="center"/>
    </xf>
    <xf numFmtId="0" fontId="10" fillId="0" borderId="109" xfId="0" applyNumberFormat="1" applyFont="1" applyFill="1" applyBorder="1" applyAlignment="1">
      <alignment horizontal="center" vertical="center"/>
    </xf>
    <xf numFmtId="176" fontId="10" fillId="5" borderId="426" xfId="0" applyFont="1" applyFill="1" applyBorder="1" applyAlignment="1">
      <alignment vertical="center"/>
    </xf>
    <xf numFmtId="176" fontId="10" fillId="0" borderId="493" xfId="0" applyFont="1" applyFill="1" applyBorder="1" applyAlignment="1">
      <alignment vertical="center"/>
    </xf>
    <xf numFmtId="176" fontId="10" fillId="0" borderId="493" xfId="0" applyFont="1" applyFill="1" applyBorder="1" applyAlignment="1">
      <alignment horizontal="center" vertical="center"/>
    </xf>
    <xf numFmtId="176" fontId="10" fillId="0" borderId="493" xfId="0" applyFont="1" applyFill="1" applyBorder="1" applyAlignment="1">
      <alignment vertical="center" wrapText="1"/>
    </xf>
    <xf numFmtId="49" fontId="23" fillId="5" borderId="493" xfId="0" applyNumberFormat="1" applyFont="1" applyFill="1" applyBorder="1" applyAlignment="1">
      <alignment horizontal="center" vertical="center" wrapText="1"/>
    </xf>
    <xf numFmtId="176" fontId="23" fillId="5" borderId="465" xfId="0" applyFont="1" applyFill="1" applyBorder="1" applyAlignment="1">
      <alignment horizontal="lef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10" fillId="0" borderId="493" xfId="0" applyFont="1" applyBorder="1" applyAlignment="1">
      <alignment horizontal="center" vertical="center" wrapText="1"/>
    </xf>
    <xf numFmtId="176" fontId="10" fillId="0" borderId="493" xfId="0" applyFont="1" applyBorder="1" applyAlignment="1">
      <alignment horizontal="left" vertical="center" wrapText="1"/>
    </xf>
    <xf numFmtId="176" fontId="10" fillId="0" borderId="493" xfId="0" applyFont="1" applyFill="1" applyBorder="1" applyAlignment="1">
      <alignment horizontal="left" vertical="center" wrapText="1"/>
    </xf>
    <xf numFmtId="0" fontId="23" fillId="6" borderId="467" xfId="0" applyNumberFormat="1" applyFont="1" applyFill="1" applyBorder="1" applyAlignment="1">
      <alignment horizontal="center" vertical="center" wrapText="1"/>
    </xf>
    <xf numFmtId="176" fontId="9" fillId="6" borderId="493" xfId="0" applyFont="1" applyFill="1" applyBorder="1" applyAlignment="1">
      <alignment vertical="center"/>
    </xf>
    <xf numFmtId="176" fontId="10" fillId="0" borderId="493" xfId="0" applyFont="1" applyFill="1" applyBorder="1" applyAlignment="1">
      <alignment horizontal="center" vertical="center" wrapText="1"/>
    </xf>
    <xf numFmtId="0" fontId="67" fillId="0" borderId="310" xfId="0" applyNumberFormat="1" applyFont="1" applyBorder="1" applyAlignment="1">
      <alignment vertical="center" wrapText="1"/>
    </xf>
    <xf numFmtId="176" fontId="68" fillId="0" borderId="493" xfId="0" applyFont="1" applyBorder="1"/>
    <xf numFmtId="176" fontId="3" fillId="0" borderId="493" xfId="0" applyFont="1" applyBorder="1"/>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5" borderId="465" xfId="14" applyNumberFormat="1" applyFont="1" applyFill="1" applyBorder="1" applyAlignment="1">
      <alignment vertical="center" wrapText="1"/>
    </xf>
    <xf numFmtId="0" fontId="23" fillId="4" borderId="493" xfId="14" applyNumberFormat="1" applyFont="1" applyFill="1" applyBorder="1" applyAlignment="1">
      <alignment horizontal="left" vertical="center" wrapText="1"/>
    </xf>
    <xf numFmtId="0" fontId="23" fillId="4" borderId="470" xfId="0" applyNumberFormat="1" applyFont="1" applyFill="1" applyBorder="1" applyAlignment="1">
      <alignment horizontal="left" vertical="center" wrapText="1"/>
    </xf>
    <xf numFmtId="49" fontId="23" fillId="5" borderId="465" xfId="0" applyNumberFormat="1" applyFont="1" applyFill="1" applyBorder="1" applyAlignment="1">
      <alignment horizontal="center" vertical="center" wrapText="1"/>
    </xf>
    <xf numFmtId="49" fontId="23" fillId="5" borderId="175" xfId="0" applyNumberFormat="1" applyFont="1" applyFill="1" applyBorder="1" applyAlignment="1">
      <alignment horizontal="center" vertical="center" wrapText="1"/>
    </xf>
    <xf numFmtId="49" fontId="23" fillId="4" borderId="470" xfId="0" applyNumberFormat="1" applyFont="1" applyFill="1" applyBorder="1" applyAlignment="1">
      <alignment horizontal="center" vertical="center" wrapText="1"/>
    </xf>
    <xf numFmtId="49" fontId="23" fillId="7" borderId="470" xfId="0" applyNumberFormat="1" applyFont="1" applyFill="1" applyBorder="1" applyAlignment="1">
      <alignment horizontal="center" vertical="center" wrapText="1"/>
    </xf>
    <xf numFmtId="49" fontId="23" fillId="4" borderId="493" xfId="14" applyNumberFormat="1" applyFont="1" applyFill="1" applyBorder="1" applyAlignment="1">
      <alignment horizontal="center" vertical="center" wrapText="1"/>
    </xf>
    <xf numFmtId="49" fontId="3" fillId="0" borderId="0" xfId="0" applyNumberFormat="1" applyFont="1" applyAlignment="1">
      <alignment horizontal="center"/>
    </xf>
    <xf numFmtId="0" fontId="28" fillId="4" borderId="470" xfId="0" applyNumberFormat="1" applyFont="1" applyFill="1" applyBorder="1" applyAlignment="1">
      <alignment vertical="center" wrapText="1"/>
    </xf>
    <xf numFmtId="49" fontId="28" fillId="4" borderId="470" xfId="0" applyNumberFormat="1" applyFont="1" applyFill="1" applyBorder="1" applyAlignment="1">
      <alignment horizontal="center" vertical="center" wrapText="1"/>
    </xf>
    <xf numFmtId="0" fontId="28" fillId="4" borderId="493" xfId="0" applyNumberFormat="1" applyFont="1" applyFill="1" applyBorder="1" applyAlignment="1">
      <alignment horizontal="left" vertical="center" wrapText="1"/>
    </xf>
    <xf numFmtId="0" fontId="28" fillId="0" borderId="493" xfId="0" applyNumberFormat="1" applyFont="1" applyBorder="1" applyAlignment="1">
      <alignment vertical="center" wrapText="1"/>
    </xf>
    <xf numFmtId="0" fontId="28" fillId="4" borderId="493" xfId="0" applyNumberFormat="1" applyFont="1" applyFill="1" applyBorder="1" applyAlignment="1">
      <alignment horizontal="center" vertical="center" wrapText="1"/>
    </xf>
    <xf numFmtId="0" fontId="28" fillId="0" borderId="451" xfId="0" applyNumberFormat="1" applyFont="1" applyBorder="1" applyAlignment="1">
      <alignment horizontal="center" vertical="center" wrapText="1"/>
    </xf>
    <xf numFmtId="0" fontId="28" fillId="4" borderId="493" xfId="0" applyNumberFormat="1" applyFont="1" applyFill="1" applyBorder="1" applyAlignment="1">
      <alignment vertical="center" wrapText="1"/>
    </xf>
    <xf numFmtId="0" fontId="28" fillId="17" borderId="493" xfId="0" applyNumberFormat="1" applyFont="1" applyFill="1" applyBorder="1" applyAlignment="1">
      <alignment horizontal="center" vertical="center" wrapText="1"/>
    </xf>
    <xf numFmtId="0" fontId="28" fillId="17" borderId="465" xfId="0" applyNumberFormat="1" applyFont="1" applyFill="1" applyBorder="1" applyAlignment="1">
      <alignment horizontal="center" vertical="center" wrapText="1"/>
    </xf>
    <xf numFmtId="0" fontId="28" fillId="17" borderId="465" xfId="0" applyNumberFormat="1" applyFont="1" applyFill="1" applyBorder="1" applyAlignment="1">
      <alignment horizontal="left" vertical="center" wrapText="1"/>
    </xf>
    <xf numFmtId="0" fontId="23" fillId="0" borderId="465" xfId="0" applyNumberFormat="1" applyFont="1" applyBorder="1" applyAlignment="1">
      <alignment horizontal="left" vertical="center" wrapText="1"/>
    </xf>
    <xf numFmtId="0" fontId="23" fillId="0" borderId="472" xfId="0" applyNumberFormat="1" applyFont="1" applyBorder="1" applyAlignment="1">
      <alignment horizontal="center" vertical="center" wrapText="1"/>
    </xf>
    <xf numFmtId="0" fontId="23" fillId="0" borderId="470" xfId="0" applyNumberFormat="1" applyFont="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78" fillId="0" borderId="0" xfId="0" applyFont="1"/>
    <xf numFmtId="176" fontId="79" fillId="0" borderId="0" xfId="0" applyFont="1"/>
    <xf numFmtId="179" fontId="21" fillId="11" borderId="493" xfId="5" applyNumberFormat="1" applyFont="1" applyFill="1" applyBorder="1" applyAlignment="1">
      <alignment horizontal="center" vertical="center"/>
    </xf>
    <xf numFmtId="179" fontId="79" fillId="0" borderId="0" xfId="0" applyNumberFormat="1" applyFont="1"/>
    <xf numFmtId="179" fontId="0" fillId="0" borderId="0" xfId="0" applyNumberFormat="1"/>
    <xf numFmtId="0" fontId="0" fillId="0" borderId="493" xfId="5" applyNumberFormat="1" applyFont="1" applyBorder="1"/>
    <xf numFmtId="0" fontId="28" fillId="4" borderId="470" xfId="14" applyNumberFormat="1" applyFont="1" applyFill="1" applyBorder="1" applyAlignment="1">
      <alignment vertical="center" wrapText="1"/>
    </xf>
    <xf numFmtId="0" fontId="28" fillId="17" borderId="174" xfId="0" applyNumberFormat="1" applyFont="1" applyFill="1" applyBorder="1" applyAlignment="1">
      <alignment horizontal="center" vertical="center" wrapText="1"/>
    </xf>
    <xf numFmtId="49" fontId="28" fillId="17" borderId="175" xfId="0" applyNumberFormat="1" applyFont="1" applyFill="1" applyBorder="1" applyAlignment="1">
      <alignment horizontal="center" vertical="center" wrapText="1"/>
    </xf>
    <xf numFmtId="0" fontId="28" fillId="17" borderId="149" xfId="14" applyNumberFormat="1"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49" fontId="23" fillId="6" borderId="465" xfId="0" applyNumberFormat="1" applyFont="1" applyFill="1" applyBorder="1" applyAlignment="1">
      <alignment horizontal="center" vertical="center" wrapText="1"/>
    </xf>
    <xf numFmtId="176" fontId="25" fillId="4" borderId="470" xfId="0" applyFont="1" applyFill="1" applyBorder="1" applyAlignment="1">
      <alignment vertical="center" wrapText="1"/>
    </xf>
    <xf numFmtId="176" fontId="25" fillId="4" borderId="470" xfId="14" applyFont="1" applyFill="1" applyBorder="1" applyAlignment="1">
      <alignment vertical="center" wrapText="1"/>
    </xf>
    <xf numFmtId="49" fontId="25" fillId="4" borderId="470" xfId="0" applyNumberFormat="1" applyFont="1" applyFill="1" applyBorder="1" applyAlignment="1">
      <alignment horizontal="center" vertical="center" wrapText="1"/>
    </xf>
    <xf numFmtId="176" fontId="25" fillId="0" borderId="493" xfId="0" applyFont="1" applyBorder="1" applyAlignment="1">
      <alignment horizontal="left" vertical="center" wrapText="1"/>
    </xf>
    <xf numFmtId="176" fontId="25" fillId="0" borderId="493" xfId="0" applyFont="1" applyBorder="1" applyAlignment="1">
      <alignment vertical="center" wrapText="1"/>
    </xf>
    <xf numFmtId="0" fontId="25" fillId="4" borderId="470" xfId="0" applyNumberFormat="1" applyFont="1" applyFill="1" applyBorder="1" applyAlignment="1">
      <alignment vertical="center" wrapText="1"/>
    </xf>
    <xf numFmtId="0" fontId="25" fillId="4" borderId="470" xfId="14" applyNumberFormat="1"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3" fillId="0" borderId="493" xfId="0" applyFont="1" applyBorder="1" applyAlignment="1">
      <alignment vertical="top" wrapText="1"/>
    </xf>
    <xf numFmtId="176" fontId="3" fillId="0" borderId="0" xfId="0" applyFont="1" applyAlignment="1">
      <alignment vertical="top" wrapText="1"/>
    </xf>
    <xf numFmtId="176" fontId="80" fillId="0" borderId="0" xfId="0" applyFont="1"/>
    <xf numFmtId="176" fontId="3" fillId="0" borderId="0" xfId="5"/>
    <xf numFmtId="176" fontId="5" fillId="0" borderId="65" xfId="0" applyFont="1" applyBorder="1" applyAlignment="1">
      <alignment horizontal="left" vertical="center" wrapText="1" shrinkToFit="1"/>
    </xf>
    <xf numFmtId="176" fontId="5" fillId="0" borderId="65" xfId="0" applyFont="1" applyBorder="1" applyAlignment="1">
      <alignment vertical="center"/>
    </xf>
    <xf numFmtId="0" fontId="5" fillId="0" borderId="2" xfId="0" applyNumberFormat="1" applyFont="1" applyBorder="1" applyAlignment="1">
      <alignment horizontal="right" vertical="center"/>
    </xf>
    <xf numFmtId="176" fontId="5" fillId="3" borderId="485" xfId="0" applyFont="1" applyFill="1" applyBorder="1" applyAlignment="1">
      <alignment horizontal="left" vertical="center"/>
    </xf>
    <xf numFmtId="176" fontId="5" fillId="3" borderId="485" xfId="0" applyFont="1" applyFill="1" applyBorder="1" applyAlignment="1">
      <alignment horizontal="right" vertical="center"/>
    </xf>
    <xf numFmtId="0" fontId="5" fillId="3" borderId="485" xfId="0" applyNumberFormat="1" applyFont="1" applyFill="1" applyBorder="1" applyAlignment="1">
      <alignment horizontal="right" vertical="center"/>
    </xf>
    <xf numFmtId="176" fontId="3" fillId="0" borderId="426" xfId="0" applyFont="1" applyBorder="1" applyAlignment="1">
      <alignment horizontal="center" vertical="center"/>
    </xf>
    <xf numFmtId="176" fontId="23" fillId="4" borderId="493" xfId="0" applyFont="1" applyFill="1" applyBorder="1" applyAlignment="1">
      <alignment vertical="center" wrapText="1"/>
    </xf>
    <xf numFmtId="176" fontId="25" fillId="4" borderId="493" xfId="0" applyFont="1" applyFill="1" applyBorder="1" applyAlignment="1">
      <alignment vertical="center" wrapText="1"/>
    </xf>
    <xf numFmtId="176" fontId="23" fillId="4" borderId="0" xfId="0" applyFont="1" applyFill="1" applyAlignment="1">
      <alignment vertical="center" wrapText="1"/>
    </xf>
    <xf numFmtId="0" fontId="23" fillId="5" borderId="398" xfId="0" applyNumberFormat="1" applyFont="1" applyFill="1" applyBorder="1" applyAlignment="1">
      <alignment vertical="center" wrapText="1"/>
    </xf>
    <xf numFmtId="176" fontId="5" fillId="0" borderId="494" xfId="10" applyFont="1" applyBorder="1" applyAlignment="1">
      <alignment horizontal="left" vertical="center" wrapText="1" shrinkToFit="1"/>
    </xf>
    <xf numFmtId="176" fontId="5" fillId="0" borderId="494" xfId="10" applyFont="1" applyBorder="1" applyAlignment="1">
      <alignment vertical="center"/>
    </xf>
    <xf numFmtId="0" fontId="5" fillId="0" borderId="495" xfId="10" applyNumberFormat="1" applyFont="1" applyBorder="1" applyAlignment="1">
      <alignment horizontal="right" vertical="center"/>
    </xf>
    <xf numFmtId="176" fontId="5" fillId="3" borderId="34" xfId="10" applyFont="1" applyFill="1" applyBorder="1" applyAlignment="1">
      <alignment horizontal="left" vertical="center"/>
    </xf>
    <xf numFmtId="176" fontId="5" fillId="3" borderId="34" xfId="10" applyFont="1" applyFill="1" applyBorder="1" applyAlignment="1">
      <alignment horizontal="right" vertical="center"/>
    </xf>
    <xf numFmtId="0" fontId="5" fillId="3" borderId="34" xfId="10" applyNumberFormat="1" applyFont="1" applyFill="1" applyBorder="1" applyAlignment="1">
      <alignment horizontal="right" vertical="center"/>
    </xf>
    <xf numFmtId="0" fontId="23" fillId="0" borderId="438" xfId="0" applyNumberFormat="1" applyFont="1" applyBorder="1" applyAlignment="1">
      <alignment vertical="center" wrapText="1"/>
    </xf>
    <xf numFmtId="0" fontId="23" fillId="7" borderId="493" xfId="0" applyNumberFormat="1" applyFont="1" applyFill="1" applyBorder="1" applyAlignment="1">
      <alignment horizontal="center" vertical="center" wrapText="1"/>
    </xf>
    <xf numFmtId="0" fontId="23" fillId="10" borderId="493" xfId="0" applyNumberFormat="1" applyFont="1" applyFill="1" applyBorder="1" applyAlignment="1">
      <alignment vertical="center" wrapText="1"/>
    </xf>
    <xf numFmtId="0" fontId="23" fillId="4" borderId="438" xfId="0" applyNumberFormat="1" applyFont="1" applyFill="1" applyBorder="1" applyAlignment="1">
      <alignment vertical="center" wrapText="1"/>
    </xf>
    <xf numFmtId="0" fontId="23" fillId="0" borderId="472" xfId="0" applyNumberFormat="1" applyFont="1" applyBorder="1" applyAlignment="1">
      <alignment vertical="center" wrapText="1"/>
    </xf>
    <xf numFmtId="0" fontId="23" fillId="4" borderId="472" xfId="0" applyNumberFormat="1" applyFont="1" applyFill="1" applyBorder="1" applyAlignment="1">
      <alignment horizontal="center" vertical="center" wrapText="1"/>
    </xf>
    <xf numFmtId="0" fontId="23" fillId="4" borderId="426" xfId="0" applyNumberFormat="1" applyFont="1" applyFill="1" applyBorder="1" applyAlignment="1">
      <alignment horizontal="center" vertical="center" wrapText="1"/>
    </xf>
    <xf numFmtId="0" fontId="23" fillId="0" borderId="426" xfId="0" applyNumberFormat="1" applyFont="1" applyBorder="1" applyAlignment="1">
      <alignment horizontal="center" vertical="center" wrapText="1"/>
    </xf>
    <xf numFmtId="176" fontId="19" fillId="0" borderId="426" xfId="0" applyFont="1" applyFill="1" applyBorder="1" applyAlignment="1">
      <alignment horizontal="left" vertical="top" wrapText="1"/>
    </xf>
    <xf numFmtId="49" fontId="23" fillId="4" borderId="493" xfId="0" applyNumberFormat="1" applyFont="1" applyFill="1" applyBorder="1" applyAlignment="1">
      <alignment horizontal="center" vertical="center" wrapText="1"/>
    </xf>
    <xf numFmtId="49" fontId="23" fillId="6" borderId="493" xfId="0" applyNumberFormat="1" applyFont="1" applyFill="1" applyBorder="1" applyAlignment="1">
      <alignment horizontal="center" vertical="center" wrapText="1"/>
    </xf>
    <xf numFmtId="49" fontId="23" fillId="4" borderId="472" xfId="0" applyNumberFormat="1" applyFont="1" applyFill="1" applyBorder="1" applyAlignment="1">
      <alignment horizontal="center" vertical="center" wrapText="1"/>
    </xf>
    <xf numFmtId="49" fontId="28" fillId="4" borderId="493" xfId="0" applyNumberFormat="1" applyFont="1" applyFill="1" applyBorder="1" applyAlignment="1">
      <alignment horizontal="center" vertical="center" wrapText="1"/>
    </xf>
    <xf numFmtId="49" fontId="23" fillId="0" borderId="493" xfId="0" applyNumberFormat="1" applyFont="1" applyBorder="1" applyAlignment="1">
      <alignment horizontal="center" vertical="center" wrapText="1"/>
    </xf>
    <xf numFmtId="49" fontId="23" fillId="4" borderId="438" xfId="0" applyNumberFormat="1" applyFont="1" applyFill="1" applyBorder="1" applyAlignment="1">
      <alignment horizontal="center" vertical="center" wrapText="1"/>
    </xf>
    <xf numFmtId="0" fontId="23" fillId="0" borderId="438" xfId="0" applyNumberFormat="1" applyFont="1" applyBorder="1" applyAlignment="1">
      <alignment horizontal="center" vertical="center" wrapText="1"/>
    </xf>
    <xf numFmtId="0" fontId="23" fillId="6" borderId="438" xfId="0" applyNumberFormat="1" applyFont="1" applyFill="1" applyBorder="1" applyAlignment="1">
      <alignment horizontal="center" vertical="center" wrapText="1"/>
    </xf>
    <xf numFmtId="176" fontId="19" fillId="0" borderId="426" xfId="0" applyFont="1" applyBorder="1" applyAlignment="1">
      <alignment horizontal="center" vertical="center"/>
    </xf>
    <xf numFmtId="0" fontId="23" fillId="5" borderId="189" xfId="0" applyNumberFormat="1" applyFont="1" applyFill="1" applyBorder="1" applyAlignment="1">
      <alignment horizontal="center" vertical="center" wrapText="1"/>
    </xf>
    <xf numFmtId="0" fontId="23" fillId="5" borderId="195" xfId="0" applyNumberFormat="1" applyFont="1" applyFill="1" applyBorder="1" applyAlignment="1">
      <alignment horizontal="center" vertical="center" wrapText="1"/>
    </xf>
    <xf numFmtId="0" fontId="23" fillId="5" borderId="255" xfId="0" applyNumberFormat="1" applyFont="1" applyFill="1" applyBorder="1" applyAlignment="1">
      <alignment horizontal="left" vertical="center" wrapText="1"/>
    </xf>
    <xf numFmtId="176" fontId="19" fillId="0" borderId="438" xfId="0" applyFont="1" applyBorder="1" applyAlignment="1">
      <alignment horizontal="left" vertical="top" wrapText="1"/>
    </xf>
    <xf numFmtId="176" fontId="19" fillId="0" borderId="438" xfId="0" applyFont="1" applyBorder="1" applyAlignment="1">
      <alignment horizontal="center" vertical="center" wrapText="1"/>
    </xf>
    <xf numFmtId="176" fontId="19" fillId="0" borderId="438" xfId="0" applyFont="1" applyBorder="1" applyAlignment="1">
      <alignment horizontal="center" vertical="center"/>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19" fillId="0" borderId="493" xfId="0" applyFont="1" applyBorder="1" applyAlignment="1">
      <alignment horizontal="center" vertical="center"/>
    </xf>
    <xf numFmtId="176" fontId="19" fillId="0" borderId="0" xfId="0" applyFont="1" applyAlignment="1">
      <alignment horizontal="left" vertical="top" wrapText="1"/>
    </xf>
    <xf numFmtId="0" fontId="23" fillId="18" borderId="493" xfId="0" applyNumberFormat="1" applyFont="1" applyFill="1" applyBorder="1" applyAlignment="1">
      <alignment horizontal="center" vertical="center" wrapText="1"/>
    </xf>
    <xf numFmtId="0" fontId="23" fillId="18" borderId="465" xfId="0" applyNumberFormat="1" applyFont="1" applyFill="1" applyBorder="1" applyAlignment="1">
      <alignment horizontal="center" vertical="center" wrapText="1"/>
    </xf>
    <xf numFmtId="0" fontId="23" fillId="18" borderId="465" xfId="0" applyNumberFormat="1" applyFont="1" applyFill="1" applyBorder="1" applyAlignment="1">
      <alignment vertical="center" wrapText="1"/>
    </xf>
    <xf numFmtId="176" fontId="3" fillId="0" borderId="0" xfId="0" applyFont="1" applyAlignment="1">
      <alignment horizontal="left" vertical="top" wrapText="1"/>
    </xf>
    <xf numFmtId="176" fontId="7" fillId="0" borderId="493" xfId="0" applyFont="1" applyBorder="1" applyAlignment="1">
      <alignment vertical="center"/>
    </xf>
    <xf numFmtId="0" fontId="7" fillId="0" borderId="493" xfId="0" applyNumberFormat="1" applyFont="1" applyBorder="1" applyAlignment="1">
      <alignment vertical="center"/>
    </xf>
    <xf numFmtId="176" fontId="5" fillId="0" borderId="493" xfId="0" applyFont="1" applyBorder="1" applyAlignment="1">
      <alignment horizontal="left" vertical="center" wrapText="1" shrinkToFit="1"/>
    </xf>
    <xf numFmtId="176" fontId="5" fillId="0" borderId="493" xfId="0" applyFont="1" applyBorder="1" applyAlignment="1">
      <alignment vertical="center"/>
    </xf>
    <xf numFmtId="0" fontId="5" fillId="0" borderId="493" xfId="0" applyNumberFormat="1" applyFont="1" applyBorder="1" applyAlignment="1">
      <alignment horizontal="right" vertical="center"/>
    </xf>
    <xf numFmtId="0" fontId="5" fillId="0" borderId="493" xfId="0" applyNumberFormat="1" applyFont="1" applyBorder="1" applyAlignment="1">
      <alignment vertical="center"/>
    </xf>
    <xf numFmtId="176" fontId="7" fillId="4" borderId="493" xfId="0" applyFont="1" applyFill="1" applyBorder="1" applyAlignment="1">
      <alignment vertical="center" wrapText="1"/>
    </xf>
    <xf numFmtId="0" fontId="23" fillId="4" borderId="426" xfId="0" applyNumberFormat="1" applyFont="1" applyFill="1" applyBorder="1" applyAlignment="1">
      <alignment vertical="center" wrapText="1"/>
    </xf>
    <xf numFmtId="176" fontId="19" fillId="0" borderId="426" xfId="0" applyFont="1" applyBorder="1" applyAlignment="1">
      <alignment horizontal="center" vertical="center" wrapText="1"/>
    </xf>
    <xf numFmtId="176" fontId="19" fillId="0" borderId="0" xfId="0" applyFont="1" applyAlignment="1">
      <alignment wrapText="1"/>
    </xf>
    <xf numFmtId="176" fontId="19" fillId="0" borderId="472" xfId="0" applyFont="1" applyBorder="1" applyAlignment="1">
      <alignment horizontal="center" vertical="center" wrapText="1"/>
    </xf>
    <xf numFmtId="0" fontId="81" fillId="5" borderId="493" xfId="0" applyNumberFormat="1" applyFont="1" applyFill="1" applyBorder="1" applyAlignment="1">
      <alignment horizontal="center" vertical="center" wrapText="1"/>
    </xf>
    <xf numFmtId="0" fontId="81" fillId="5" borderId="465" xfId="0" applyNumberFormat="1" applyFont="1" applyFill="1" applyBorder="1" applyAlignment="1">
      <alignment horizontal="center" vertical="center" wrapText="1"/>
    </xf>
    <xf numFmtId="0" fontId="81" fillId="5" borderId="465" xfId="0" applyNumberFormat="1" applyFont="1" applyFill="1" applyBorder="1" applyAlignment="1">
      <alignment vertical="center" wrapText="1"/>
    </xf>
    <xf numFmtId="0" fontId="81" fillId="4" borderId="470" xfId="0" applyNumberFormat="1" applyFont="1" applyFill="1" applyBorder="1" applyAlignment="1">
      <alignment vertical="center" wrapText="1"/>
    </xf>
    <xf numFmtId="0" fontId="81" fillId="4" borderId="470" xfId="0" applyNumberFormat="1" applyFont="1" applyFill="1" applyBorder="1" applyAlignment="1">
      <alignment horizontal="left" vertical="center" wrapText="1"/>
    </xf>
    <xf numFmtId="49" fontId="81" fillId="4" borderId="470" xfId="0" applyNumberFormat="1" applyFont="1" applyFill="1" applyBorder="1" applyAlignment="1">
      <alignment horizontal="center" vertical="center" wrapText="1"/>
    </xf>
    <xf numFmtId="0" fontId="81" fillId="4" borderId="493" xfId="0" applyNumberFormat="1" applyFont="1" applyFill="1" applyBorder="1" applyAlignment="1">
      <alignment horizontal="left" vertical="center" wrapText="1"/>
    </xf>
    <xf numFmtId="0" fontId="81" fillId="4" borderId="493" xfId="0" applyNumberFormat="1" applyFont="1" applyFill="1" applyBorder="1" applyAlignment="1">
      <alignment vertical="center" wrapText="1"/>
    </xf>
    <xf numFmtId="49" fontId="81" fillId="4" borderId="493" xfId="0" applyNumberFormat="1" applyFont="1" applyFill="1" applyBorder="1" applyAlignment="1">
      <alignment horizontal="center" vertical="center" wrapText="1"/>
    </xf>
    <xf numFmtId="0" fontId="81"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19" fillId="0" borderId="426" xfId="0"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82" fillId="19" borderId="493" xfId="0" applyFont="1" applyFill="1" applyBorder="1" applyAlignment="1">
      <alignment vertical="center" wrapText="1"/>
    </xf>
    <xf numFmtId="0" fontId="23" fillId="4" borderId="465" xfId="0" applyNumberFormat="1" applyFont="1" applyFill="1" applyBorder="1" applyAlignment="1">
      <alignment vertical="center" wrapText="1"/>
    </xf>
    <xf numFmtId="0" fontId="23" fillId="4" borderId="465" xfId="0" applyNumberFormat="1" applyFont="1" applyFill="1" applyBorder="1" applyAlignment="1">
      <alignment horizontal="center" vertical="center" wrapText="1"/>
    </xf>
    <xf numFmtId="0" fontId="23" fillId="5" borderId="465" xfId="0" applyNumberFormat="1" applyFont="1" applyFill="1" applyBorder="1" applyAlignment="1">
      <alignment horizontal="left" vertical="center" wrapText="1"/>
    </xf>
    <xf numFmtId="0" fontId="23" fillId="5" borderId="465" xfId="0" quotePrefix="1" applyNumberFormat="1" applyFont="1" applyFill="1" applyBorder="1" applyAlignment="1">
      <alignment horizontal="center" vertical="center" wrapText="1"/>
    </xf>
    <xf numFmtId="176" fontId="19" fillId="0" borderId="471" xfId="0" applyFont="1" applyBorder="1" applyAlignment="1">
      <alignment horizontal="left" vertical="top" wrapText="1"/>
    </xf>
    <xf numFmtId="49" fontId="23" fillId="0" borderId="493" xfId="14" applyNumberFormat="1" applyFont="1" applyFill="1" applyBorder="1" applyAlignment="1">
      <alignment horizontal="center" vertical="center" wrapText="1"/>
    </xf>
    <xf numFmtId="0" fontId="23" fillId="0" borderId="496" xfId="0" applyNumberFormat="1" applyFont="1" applyBorder="1" applyAlignment="1">
      <alignment vertical="center" wrapText="1"/>
    </xf>
    <xf numFmtId="0" fontId="5" fillId="2" borderId="52" xfId="0" applyNumberFormat="1" applyFont="1" applyFill="1" applyBorder="1" applyAlignment="1">
      <alignment horizontal="left" vertical="center" wrapText="1"/>
    </xf>
    <xf numFmtId="176" fontId="19" fillId="0" borderId="0" xfId="0" applyFont="1" applyAlignment="1">
      <alignment vertical="top" wrapText="1"/>
    </xf>
    <xf numFmtId="176" fontId="19" fillId="0" borderId="0" xfId="0" applyFont="1" applyFill="1" applyBorder="1" applyAlignment="1">
      <alignment horizontal="left" vertical="top" wrapText="1"/>
    </xf>
    <xf numFmtId="176" fontId="10" fillId="5" borderId="108" xfId="0" applyFont="1" applyFill="1" applyBorder="1" applyAlignment="1">
      <alignment vertical="center" wrapText="1"/>
    </xf>
    <xf numFmtId="0" fontId="23" fillId="5" borderId="176" xfId="0" applyNumberFormat="1" applyFont="1" applyFill="1" applyBorder="1" applyAlignment="1">
      <alignment horizontal="center" vertical="center" wrapText="1"/>
    </xf>
    <xf numFmtId="0" fontId="23" fillId="5" borderId="177" xfId="0" applyNumberFormat="1" applyFont="1" applyFill="1" applyBorder="1" applyAlignment="1">
      <alignment horizontal="center" vertical="center" wrapText="1"/>
    </xf>
    <xf numFmtId="0" fontId="23" fillId="5" borderId="178" xfId="0" applyNumberFormat="1" applyFont="1" applyFill="1" applyBorder="1" applyAlignment="1">
      <alignment vertical="center" wrapText="1"/>
    </xf>
    <xf numFmtId="0" fontId="27" fillId="4" borderId="346" xfId="0" applyNumberFormat="1" applyFont="1" applyFill="1" applyBorder="1" applyAlignment="1">
      <alignment vertical="center" wrapText="1"/>
    </xf>
    <xf numFmtId="0" fontId="27" fillId="4" borderId="345" xfId="0" applyNumberFormat="1" applyFont="1" applyFill="1" applyBorder="1" applyAlignment="1">
      <alignment vertical="center" wrapText="1"/>
    </xf>
    <xf numFmtId="0" fontId="27" fillId="4" borderId="426" xfId="0" applyNumberFormat="1" applyFont="1" applyFill="1" applyBorder="1" applyAlignment="1">
      <alignment vertical="center" wrapText="1"/>
    </xf>
    <xf numFmtId="0" fontId="27" fillId="4" borderId="344" xfId="0" applyNumberFormat="1" applyFont="1" applyFill="1" applyBorder="1" applyAlignment="1">
      <alignment vertical="center" wrapText="1"/>
    </xf>
    <xf numFmtId="0" fontId="23" fillId="0" borderId="471" xfId="0" applyNumberFormat="1" applyFont="1" applyBorder="1" applyAlignment="1">
      <alignment vertical="center" wrapText="1"/>
    </xf>
    <xf numFmtId="0" fontId="28" fillId="4" borderId="408" xfId="0" applyNumberFormat="1" applyFont="1" applyFill="1" applyBorder="1" applyAlignment="1">
      <alignment horizontal="center" vertical="center" wrapText="1"/>
    </xf>
    <xf numFmtId="176" fontId="17" fillId="0" borderId="493" xfId="0" applyFont="1" applyFill="1" applyBorder="1" applyAlignment="1">
      <alignment vertical="center"/>
    </xf>
    <xf numFmtId="176" fontId="17" fillId="0" borderId="493" xfId="0" applyFont="1" applyFill="1" applyBorder="1" applyAlignment="1">
      <alignment horizontal="center" vertical="center"/>
    </xf>
    <xf numFmtId="176" fontId="17" fillId="0" borderId="110" xfId="0" applyFont="1" applyBorder="1" applyAlignment="1">
      <alignment vertical="center"/>
    </xf>
    <xf numFmtId="176" fontId="17" fillId="17" borderId="426" xfId="0" applyFont="1" applyFill="1" applyBorder="1" applyAlignment="1">
      <alignment vertical="center"/>
    </xf>
    <xf numFmtId="0" fontId="17" fillId="17" borderId="114" xfId="0" applyNumberFormat="1" applyFont="1" applyFill="1" applyBorder="1" applyAlignment="1">
      <alignment horizontal="center" vertical="center"/>
    </xf>
    <xf numFmtId="0" fontId="17" fillId="17" borderId="109" xfId="0" applyNumberFormat="1" applyFont="1" applyFill="1" applyBorder="1" applyAlignment="1">
      <alignment horizontal="center" vertical="center"/>
    </xf>
    <xf numFmtId="0" fontId="28" fillId="13" borderId="493" xfId="0" applyNumberFormat="1" applyFont="1" applyFill="1" applyBorder="1" applyAlignment="1">
      <alignment horizontal="center" vertical="center" wrapText="1"/>
    </xf>
    <xf numFmtId="0" fontId="28" fillId="13" borderId="465" xfId="0" applyNumberFormat="1" applyFont="1" applyFill="1" applyBorder="1" applyAlignment="1">
      <alignment horizontal="center" vertical="center" wrapText="1"/>
    </xf>
    <xf numFmtId="0" fontId="28" fillId="13" borderId="465" xfId="0" applyNumberFormat="1" applyFont="1" applyFill="1" applyBorder="1" applyAlignment="1">
      <alignment vertical="center" wrapText="1"/>
    </xf>
    <xf numFmtId="0" fontId="40" fillId="13" borderId="493" xfId="0" applyNumberFormat="1" applyFont="1" applyFill="1" applyBorder="1" applyAlignment="1">
      <alignment horizontal="center" vertical="center" textRotation="90" wrapText="1"/>
    </xf>
    <xf numFmtId="0" fontId="28" fillId="4" borderId="438" xfId="0" applyNumberFormat="1" applyFont="1" applyFill="1" applyBorder="1" applyAlignment="1">
      <alignment horizontal="left" vertical="center" wrapText="1"/>
    </xf>
    <xf numFmtId="0" fontId="28" fillId="17" borderId="465" xfId="0" applyNumberFormat="1"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7" fontId="10" fillId="6" borderId="493" xfId="0" applyNumberFormat="1" applyFont="1" applyFill="1" applyBorder="1" applyAlignment="1">
      <alignment horizontal="center" vertical="center"/>
    </xf>
    <xf numFmtId="176" fontId="19" fillId="6" borderId="426" xfId="0" applyFont="1" applyFill="1" applyBorder="1"/>
    <xf numFmtId="0" fontId="26" fillId="0" borderId="493" xfId="20" applyFont="1" applyBorder="1" applyAlignment="1">
      <alignment horizontal="center" vertical="center" wrapText="1"/>
    </xf>
    <xf numFmtId="0" fontId="23" fillId="7" borderId="493" xfId="20" applyFont="1" applyFill="1" applyBorder="1" applyAlignment="1">
      <alignment horizontal="center" vertical="center" wrapText="1"/>
    </xf>
    <xf numFmtId="0" fontId="23" fillId="4" borderId="493" xfId="20" applyFont="1" applyFill="1" applyBorder="1" applyAlignment="1">
      <alignment horizontal="center" vertical="center" wrapText="1"/>
    </xf>
    <xf numFmtId="0" fontId="23" fillId="0" borderId="493" xfId="20" applyFont="1" applyBorder="1" applyAlignment="1">
      <alignment horizontal="center" vertical="center" wrapText="1"/>
    </xf>
    <xf numFmtId="0" fontId="23" fillId="10" borderId="493" xfId="20" applyFont="1" applyFill="1" applyBorder="1" applyAlignment="1">
      <alignment horizontal="center" vertical="center" wrapText="1"/>
    </xf>
    <xf numFmtId="0" fontId="23" fillId="6" borderId="493" xfId="20" applyFont="1" applyFill="1" applyBorder="1" applyAlignment="1">
      <alignment horizontal="center" vertical="center" wrapText="1"/>
    </xf>
    <xf numFmtId="0" fontId="23" fillId="4" borderId="438" xfId="20" applyFont="1" applyFill="1" applyBorder="1" applyAlignment="1">
      <alignment horizontal="center" vertical="center" wrapText="1"/>
    </xf>
    <xf numFmtId="0" fontId="3" fillId="0" borderId="0" xfId="20">
      <alignment vertical="center"/>
    </xf>
    <xf numFmtId="0" fontId="81" fillId="20" borderId="493" xfId="20" applyFont="1" applyFill="1" applyBorder="1" applyAlignment="1">
      <alignment horizontal="center" vertical="center" wrapText="1"/>
    </xf>
    <xf numFmtId="0" fontId="23" fillId="19" borderId="493" xfId="20" applyFont="1" applyFill="1" applyBorder="1" applyAlignment="1">
      <alignment horizontal="center" vertical="center" wrapText="1"/>
    </xf>
    <xf numFmtId="0" fontId="23" fillId="20" borderId="493" xfId="20" applyFont="1" applyFill="1" applyBorder="1" applyAlignment="1">
      <alignment horizontal="center" vertical="center" wrapText="1"/>
    </xf>
    <xf numFmtId="0" fontId="28" fillId="4" borderId="493" xfId="20" applyFont="1" applyFill="1" applyBorder="1" applyAlignment="1">
      <alignment horizontal="center" vertical="center" wrapText="1"/>
    </xf>
    <xf numFmtId="0" fontId="23" fillId="0" borderId="472" xfId="20" applyFont="1" applyBorder="1" applyAlignment="1">
      <alignment horizontal="center" vertical="center" wrapText="1"/>
    </xf>
    <xf numFmtId="0" fontId="23" fillId="4" borderId="472" xfId="20" applyFont="1" applyFill="1" applyBorder="1" applyAlignment="1">
      <alignment horizontal="center" vertical="center" wrapText="1"/>
    </xf>
    <xf numFmtId="0" fontId="3" fillId="0" borderId="0" xfId="20" applyAlignment="1">
      <alignment horizontal="center" wrapText="1"/>
    </xf>
    <xf numFmtId="0" fontId="23" fillId="4" borderId="470" xfId="20" applyFont="1" applyFill="1" applyBorder="1" applyAlignment="1">
      <alignment horizontal="center" vertical="center" wrapText="1"/>
    </xf>
    <xf numFmtId="0" fontId="81" fillId="20" borderId="470" xfId="20" applyFont="1" applyFill="1" applyBorder="1" applyAlignment="1">
      <alignment horizontal="center" vertical="center" wrapText="1"/>
    </xf>
    <xf numFmtId="0" fontId="25" fillId="0" borderId="493" xfId="20" applyFont="1" applyBorder="1" applyAlignment="1">
      <alignment horizontal="center" vertical="center" wrapText="1"/>
    </xf>
    <xf numFmtId="0" fontId="2" fillId="0" borderId="0" xfId="20" applyFont="1" applyAlignment="1">
      <alignment wrapText="1"/>
    </xf>
    <xf numFmtId="49" fontId="23" fillId="7" borderId="465" xfId="0" applyNumberFormat="1" applyFont="1" applyFill="1" applyBorder="1" applyAlignment="1">
      <alignment horizontal="center" vertical="center" wrapText="1"/>
    </xf>
    <xf numFmtId="49" fontId="23" fillId="0" borderId="465" xfId="0" applyNumberFormat="1" applyFont="1" applyFill="1" applyBorder="1" applyAlignment="1">
      <alignment horizontal="center" vertical="center" wrapText="1"/>
    </xf>
    <xf numFmtId="49" fontId="23" fillId="0" borderId="465" xfId="14" applyNumberFormat="1" applyFont="1" applyFill="1" applyBorder="1" applyAlignment="1">
      <alignment horizontal="center" vertical="center" wrapText="1"/>
    </xf>
    <xf numFmtId="49" fontId="28" fillId="0" borderId="465" xfId="14" applyNumberFormat="1" applyFont="1" applyFill="1" applyBorder="1" applyAlignment="1">
      <alignment horizontal="center" vertical="center" wrapText="1"/>
    </xf>
    <xf numFmtId="49" fontId="23" fillId="0" borderId="472" xfId="0" applyNumberFormat="1" applyFont="1" applyFill="1" applyBorder="1" applyAlignment="1">
      <alignment horizontal="center" vertical="center" wrapText="1"/>
    </xf>
    <xf numFmtId="49" fontId="23" fillId="0" borderId="438" xfId="0" applyNumberFormat="1" applyFont="1" applyFill="1" applyBorder="1" applyAlignment="1">
      <alignment horizontal="center" vertical="center" wrapText="1"/>
    </xf>
    <xf numFmtId="49" fontId="28" fillId="0" borderId="465" xfId="0" applyNumberFormat="1" applyFont="1" applyFill="1" applyBorder="1" applyAlignment="1">
      <alignment horizontal="center" vertical="center" wrapText="1"/>
    </xf>
    <xf numFmtId="49" fontId="23" fillId="0" borderId="465" xfId="16" applyNumberFormat="1" applyFont="1" applyFill="1" applyBorder="1" applyAlignment="1">
      <alignment horizontal="center" vertical="center" wrapText="1"/>
    </xf>
    <xf numFmtId="49" fontId="23" fillId="0" borderId="493" xfId="0" applyNumberFormat="1" applyFont="1" applyFill="1" applyBorder="1" applyAlignment="1">
      <alignment horizontal="center" vertical="center" wrapText="1"/>
    </xf>
    <xf numFmtId="49" fontId="23" fillId="0" borderId="397" xfId="0" applyNumberFormat="1" applyFont="1" applyFill="1" applyBorder="1" applyAlignment="1">
      <alignment horizontal="center" vertical="center" wrapText="1"/>
    </xf>
    <xf numFmtId="49" fontId="81" fillId="0" borderId="465" xfId="0" applyNumberFormat="1" applyFont="1" applyFill="1" applyBorder="1" applyAlignment="1">
      <alignment horizontal="center" vertical="center" wrapText="1"/>
    </xf>
    <xf numFmtId="49" fontId="23" fillId="0" borderId="467" xfId="0" applyNumberFormat="1" applyFont="1" applyFill="1" applyBorder="1" applyAlignment="1">
      <alignment horizontal="center" vertical="center" wrapText="1"/>
    </xf>
    <xf numFmtId="49" fontId="23" fillId="0" borderId="398" xfId="0" applyNumberFormat="1" applyFont="1" applyFill="1" applyBorder="1" applyAlignment="1">
      <alignment horizontal="center" vertical="center" wrapText="1"/>
    </xf>
    <xf numFmtId="49" fontId="23" fillId="0" borderId="426" xfId="0" applyNumberFormat="1" applyFont="1" applyFill="1" applyBorder="1" applyAlignment="1">
      <alignment horizontal="center" vertical="center" wrapText="1"/>
    </xf>
    <xf numFmtId="49" fontId="3" fillId="0" borderId="0" xfId="0" applyNumberFormat="1" applyFont="1" applyFill="1"/>
    <xf numFmtId="0" fontId="28" fillId="0" borderId="493" xfId="20" applyFont="1" applyBorder="1" applyAlignment="1">
      <alignment horizontal="center" vertical="center" wrapText="1"/>
    </xf>
    <xf numFmtId="0" fontId="3" fillId="0" borderId="0" xfId="20" applyAlignment="1">
      <alignment horizontal="center" vertical="center" wrapText="1"/>
    </xf>
    <xf numFmtId="0" fontId="81" fillId="19" borderId="493" xfId="20" applyFont="1" applyFill="1" applyBorder="1" applyAlignment="1">
      <alignment horizontal="center" vertical="center" wrapText="1"/>
    </xf>
    <xf numFmtId="0" fontId="1" fillId="0" borderId="0" xfId="20" applyFont="1" applyAlignment="1">
      <alignment wrapText="1"/>
    </xf>
    <xf numFmtId="49" fontId="23" fillId="0" borderId="465" xfId="0" applyNumberFormat="1" applyFont="1" applyBorder="1" applyAlignment="1">
      <alignment horizontal="center" vertical="center" wrapText="1"/>
    </xf>
    <xf numFmtId="49" fontId="23" fillId="0" borderId="465" xfId="14" applyNumberFormat="1" applyFont="1" applyBorder="1" applyAlignment="1">
      <alignment horizontal="center" vertical="center" wrapText="1"/>
    </xf>
    <xf numFmtId="49" fontId="28" fillId="0" borderId="465" xfId="14" applyNumberFormat="1" applyFont="1" applyBorder="1" applyAlignment="1">
      <alignment horizontal="center" vertical="center" wrapText="1"/>
    </xf>
    <xf numFmtId="49" fontId="23" fillId="0" borderId="472" xfId="0" applyNumberFormat="1" applyFont="1" applyBorder="1" applyAlignment="1">
      <alignment horizontal="center" vertical="center" wrapText="1"/>
    </xf>
    <xf numFmtId="49" fontId="23" fillId="0" borderId="438" xfId="0" applyNumberFormat="1" applyFont="1" applyBorder="1" applyAlignment="1">
      <alignment horizontal="center" vertical="center" wrapText="1"/>
    </xf>
    <xf numFmtId="49" fontId="28" fillId="0" borderId="465" xfId="0" applyNumberFormat="1" applyFont="1" applyBorder="1" applyAlignment="1">
      <alignment horizontal="center" vertical="center" wrapText="1"/>
    </xf>
    <xf numFmtId="49" fontId="23" fillId="0" borderId="397" xfId="0" applyNumberFormat="1" applyFont="1" applyBorder="1" applyAlignment="1">
      <alignment horizontal="center" vertical="center" wrapText="1"/>
    </xf>
    <xf numFmtId="49" fontId="81" fillId="0" borderId="465" xfId="0" applyNumberFormat="1" applyFont="1" applyBorder="1" applyAlignment="1">
      <alignment horizontal="center" vertical="center" wrapText="1"/>
    </xf>
    <xf numFmtId="49" fontId="23" fillId="0" borderId="467" xfId="0" applyNumberFormat="1" applyFont="1" applyBorder="1" applyAlignment="1">
      <alignment horizontal="center" vertical="center" wrapText="1"/>
    </xf>
    <xf numFmtId="49" fontId="23" fillId="0" borderId="398" xfId="0" applyNumberFormat="1" applyFont="1" applyBorder="1" applyAlignment="1">
      <alignment horizontal="center" vertical="center" wrapText="1"/>
    </xf>
    <xf numFmtId="49" fontId="23" fillId="0" borderId="426" xfId="0" applyNumberFormat="1" applyFont="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49" fontId="23" fillId="4" borderId="438" xfId="0" applyNumberFormat="1" applyFont="1" applyFill="1" applyBorder="1" applyAlignment="1">
      <alignment horizontal="center" vertical="center" wrapText="1"/>
    </xf>
    <xf numFmtId="0" fontId="23" fillId="0" borderId="438" xfId="0" applyNumberFormat="1" applyFont="1" applyBorder="1" applyAlignment="1">
      <alignment vertical="center" wrapText="1"/>
    </xf>
    <xf numFmtId="0" fontId="23" fillId="4" borderId="438" xfId="0" applyNumberFormat="1" applyFont="1" applyFill="1" applyBorder="1" applyAlignment="1">
      <alignment horizontal="center" vertical="center" wrapText="1"/>
    </xf>
    <xf numFmtId="0" fontId="23" fillId="5" borderId="397" xfId="0" applyNumberFormat="1" applyFont="1" applyFill="1" applyBorder="1" applyAlignment="1">
      <alignment horizontal="left" vertical="center" wrapText="1"/>
    </xf>
    <xf numFmtId="176" fontId="19" fillId="6" borderId="493" xfId="0" applyFont="1" applyFill="1" applyBorder="1" applyAlignment="1">
      <alignment horizontal="left" vertical="top" wrapText="1"/>
    </xf>
    <xf numFmtId="176" fontId="19" fillId="6" borderId="493" xfId="0" applyFont="1" applyFill="1" applyBorder="1" applyAlignment="1">
      <alignment horizontal="left" vertical="center"/>
    </xf>
    <xf numFmtId="49" fontId="19" fillId="6" borderId="493" xfId="0" applyNumberFormat="1" applyFont="1" applyFill="1" applyBorder="1" applyAlignment="1">
      <alignment horizontal="center" vertical="center"/>
    </xf>
    <xf numFmtId="0" fontId="23" fillId="4" borderId="438" xfId="0" applyNumberFormat="1" applyFont="1" applyFill="1" applyBorder="1" applyAlignment="1">
      <alignment horizontal="center" vertical="center" wrapText="1"/>
    </xf>
    <xf numFmtId="0" fontId="23" fillId="0" borderId="438" xfId="0" applyNumberFormat="1" applyFont="1" applyBorder="1" applyAlignment="1">
      <alignment vertical="center" wrapText="1"/>
    </xf>
    <xf numFmtId="0" fontId="23" fillId="4" borderId="426" xfId="0" applyNumberFormat="1" applyFont="1" applyFill="1" applyBorder="1" applyAlignment="1">
      <alignment horizontal="center" vertical="center" wrapText="1"/>
    </xf>
    <xf numFmtId="0" fontId="23" fillId="0" borderId="426" xfId="0" applyNumberFormat="1" applyFont="1" applyFill="1" applyBorder="1" applyAlignment="1">
      <alignment vertical="center" wrapText="1"/>
    </xf>
    <xf numFmtId="0" fontId="23" fillId="0" borderId="426" xfId="0" applyNumberFormat="1" applyFont="1" applyFill="1" applyBorder="1" applyAlignment="1">
      <alignment horizontal="left" vertical="center" wrapText="1"/>
    </xf>
    <xf numFmtId="0" fontId="23" fillId="4" borderId="409" xfId="14" applyNumberFormat="1" applyFont="1" applyFill="1" applyBorder="1" applyAlignment="1">
      <alignment vertical="center" wrapText="1"/>
    </xf>
    <xf numFmtId="0" fontId="27" fillId="0" borderId="426" xfId="0" applyNumberFormat="1" applyFont="1" applyBorder="1" applyAlignment="1">
      <alignment horizontal="center" vertical="center" wrapText="1"/>
    </xf>
    <xf numFmtId="0" fontId="27" fillId="0" borderId="426" xfId="0" applyNumberFormat="1" applyFont="1" applyBorder="1" applyAlignment="1">
      <alignment horizontal="center" vertical="center" textRotation="90" wrapText="1"/>
    </xf>
    <xf numFmtId="0" fontId="23" fillId="4" borderId="426" xfId="0" applyNumberFormat="1" applyFont="1" applyFill="1" applyBorder="1" applyAlignment="1">
      <alignment horizontal="center" vertical="center" wrapText="1"/>
    </xf>
    <xf numFmtId="176" fontId="19" fillId="0" borderId="426" xfId="0" applyFont="1" applyFill="1" applyBorder="1" applyAlignment="1">
      <alignment horizontal="center" vertical="center"/>
    </xf>
    <xf numFmtId="0" fontId="23" fillId="0" borderId="438" xfId="0" applyNumberFormat="1" applyFont="1" applyBorder="1" applyAlignment="1">
      <alignment vertical="center" wrapText="1"/>
    </xf>
    <xf numFmtId="0" fontId="23" fillId="4" borderId="438"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0" fontId="23" fillId="0" borderId="438" xfId="0" applyNumberFormat="1" applyFont="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Fill="1" applyBorder="1" applyAlignment="1">
      <alignment horizontal="center" vertical="center" wrapText="1"/>
    </xf>
    <xf numFmtId="0" fontId="23" fillId="0" borderId="493" xfId="0" applyNumberFormat="1" applyFont="1" applyFill="1" applyBorder="1" applyAlignment="1">
      <alignment vertical="center" wrapText="1"/>
    </xf>
    <xf numFmtId="0" fontId="23" fillId="0" borderId="493" xfId="0" applyNumberFormat="1" applyFont="1" applyFill="1" applyBorder="1" applyAlignment="1">
      <alignment horizontal="left" vertical="center" wrapText="1"/>
    </xf>
    <xf numFmtId="0" fontId="3" fillId="0" borderId="0" xfId="0" applyNumberFormat="1" applyFont="1" applyFill="1"/>
    <xf numFmtId="176" fontId="7" fillId="0" borderId="0" xfId="0" applyFont="1" applyAlignment="1">
      <alignment horizontal="center" vertical="center"/>
    </xf>
    <xf numFmtId="176" fontId="68" fillId="0" borderId="493" xfId="0" applyFont="1" applyBorder="1" applyAlignment="1">
      <alignment wrapText="1"/>
    </xf>
    <xf numFmtId="176" fontId="0" fillId="0" borderId="493" xfId="0" applyBorder="1" applyAlignment="1">
      <alignment wrapText="1"/>
    </xf>
    <xf numFmtId="0" fontId="5" fillId="6" borderId="0" xfId="0" applyNumberFormat="1" applyFont="1" applyFill="1" applyAlignment="1">
      <alignment horizontal="right" vertical="center"/>
    </xf>
    <xf numFmtId="0" fontId="7" fillId="6" borderId="0" xfId="0" applyNumberFormat="1" applyFont="1" applyFill="1" applyAlignment="1">
      <alignment vertical="center"/>
    </xf>
    <xf numFmtId="0" fontId="5" fillId="0" borderId="0" xfId="0" applyNumberFormat="1" applyFont="1" applyAlignment="1">
      <alignment vertical="center"/>
    </xf>
    <xf numFmtId="0" fontId="23" fillId="4" borderId="438" xfId="0" applyNumberFormat="1" applyFont="1" applyFill="1" applyBorder="1" applyAlignment="1">
      <alignment horizontal="center" vertical="center" wrapText="1"/>
    </xf>
    <xf numFmtId="0" fontId="23" fillId="0" borderId="438" xfId="0" applyNumberFormat="1" applyFont="1" applyBorder="1" applyAlignment="1">
      <alignment vertical="center" wrapText="1"/>
    </xf>
    <xf numFmtId="176" fontId="37" fillId="0" borderId="493" xfId="0" applyFont="1" applyBorder="1" applyAlignment="1">
      <alignment horizontal="center" vertical="center" wrapText="1"/>
    </xf>
    <xf numFmtId="0" fontId="0" fillId="0" borderId="0" xfId="0" applyNumberFormat="1" applyAlignment="1">
      <alignment vertical="center"/>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49" fontId="23" fillId="4" borderId="438" xfId="0" applyNumberFormat="1" applyFont="1" applyFill="1" applyBorder="1" applyAlignment="1">
      <alignment horizontal="center" vertical="center" wrapText="1"/>
    </xf>
    <xf numFmtId="0" fontId="23" fillId="0" borderId="438" xfId="0" applyNumberFormat="1" applyFont="1" applyBorder="1" applyAlignment="1">
      <alignment vertical="center" wrapText="1"/>
    </xf>
    <xf numFmtId="0" fontId="23" fillId="4" borderId="438" xfId="0" applyNumberFormat="1" applyFont="1" applyFill="1" applyBorder="1" applyAlignment="1">
      <alignment horizontal="center" vertical="center" wrapText="1"/>
    </xf>
    <xf numFmtId="0" fontId="23" fillId="4" borderId="426" xfId="0" applyNumberFormat="1" applyFont="1" applyFill="1" applyBorder="1" applyAlignment="1">
      <alignment horizontal="center" vertical="center" wrapText="1"/>
    </xf>
    <xf numFmtId="180" fontId="0" fillId="0" borderId="0" xfId="0" applyNumberFormat="1"/>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5" borderId="158" xfId="0" applyNumberFormat="1" applyFont="1" applyFill="1" applyBorder="1" applyAlignment="1">
      <alignment horizontal="center" vertical="center" wrapText="1"/>
    </xf>
    <xf numFmtId="0" fontId="23" fillId="5" borderId="159" xfId="0" applyNumberFormat="1" applyFont="1" applyFill="1" applyBorder="1" applyAlignment="1">
      <alignment horizontal="center" vertical="center" wrapText="1"/>
    </xf>
    <xf numFmtId="0" fontId="23" fillId="5" borderId="151" xfId="0" applyNumberFormat="1" applyFont="1" applyFill="1" applyBorder="1" applyAlignment="1">
      <alignment vertical="center" wrapText="1"/>
    </xf>
    <xf numFmtId="176" fontId="85" fillId="0" borderId="493" xfId="0" applyFont="1" applyBorder="1" applyAlignment="1">
      <alignment vertical="center"/>
    </xf>
    <xf numFmtId="0" fontId="85" fillId="0" borderId="493" xfId="0" applyNumberFormat="1" applyFont="1" applyBorder="1" applyAlignment="1">
      <alignment vertical="center"/>
    </xf>
    <xf numFmtId="176" fontId="6" fillId="4" borderId="493" xfId="0" applyFont="1" applyFill="1" applyBorder="1" applyAlignment="1">
      <alignment vertical="center" wrapText="1"/>
    </xf>
    <xf numFmtId="176" fontId="6" fillId="0" borderId="493" xfId="0" applyFont="1" applyBorder="1" applyAlignment="1">
      <alignment vertical="center"/>
    </xf>
    <xf numFmtId="0" fontId="6" fillId="0" borderId="493" xfId="0" applyNumberFormat="1" applyFont="1" applyBorder="1" applyAlignment="1">
      <alignment horizontal="right" vertical="center"/>
    </xf>
    <xf numFmtId="0" fontId="6" fillId="0" borderId="493" xfId="0" applyNumberFormat="1" applyFont="1" applyBorder="1" applyAlignment="1">
      <alignment vertical="center"/>
    </xf>
    <xf numFmtId="0" fontId="23" fillId="0" borderId="472" xfId="0" applyNumberFormat="1" applyFont="1" applyBorder="1" applyAlignment="1">
      <alignment horizontal="center" vertical="center" wrapText="1"/>
    </xf>
    <xf numFmtId="0" fontId="27" fillId="4" borderId="438"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20"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176" fontId="81" fillId="4" borderId="493" xfId="0"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86" fillId="4" borderId="426" xfId="0" applyNumberFormat="1" applyFont="1" applyFill="1" applyBorder="1" applyAlignment="1">
      <alignment vertical="center" wrapText="1"/>
    </xf>
    <xf numFmtId="0" fontId="81" fillId="0" borderId="493" xfId="0" applyNumberFormat="1" applyFont="1" applyBorder="1" applyAlignment="1">
      <alignment horizontal="center" vertical="center" wrapText="1"/>
    </xf>
    <xf numFmtId="0" fontId="81" fillId="0" borderId="493" xfId="0" applyNumberFormat="1" applyFont="1" applyBorder="1" applyAlignment="1">
      <alignment vertical="center" wrapText="1"/>
    </xf>
    <xf numFmtId="0" fontId="85" fillId="0" borderId="0" xfId="0" applyNumberFormat="1" applyFont="1"/>
    <xf numFmtId="0" fontId="81" fillId="6" borderId="465" xfId="0" applyNumberFormat="1" applyFont="1" applyFill="1" applyBorder="1" applyAlignment="1">
      <alignment horizontal="center" vertical="center" wrapText="1"/>
    </xf>
    <xf numFmtId="0" fontId="81" fillId="6" borderId="470" xfId="0" applyNumberFormat="1" applyFont="1" applyFill="1" applyBorder="1" applyAlignment="1">
      <alignment vertical="center" wrapText="1"/>
    </xf>
    <xf numFmtId="49" fontId="23" fillId="6" borderId="470" xfId="0" applyNumberFormat="1" applyFont="1" applyFill="1" applyBorder="1" applyAlignment="1">
      <alignment horizontal="center" vertical="center" wrapText="1"/>
    </xf>
    <xf numFmtId="0" fontId="81" fillId="6" borderId="493"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38"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6" fillId="4" borderId="433" xfId="0" applyNumberFormat="1"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49" fontId="23" fillId="5" borderId="465" xfId="0" quotePrefix="1" applyNumberFormat="1" applyFont="1" applyFill="1" applyBorder="1" applyAlignment="1">
      <alignment horizontal="center" vertical="center" wrapText="1"/>
    </xf>
    <xf numFmtId="49" fontId="28" fillId="0" borderId="467" xfId="14" applyNumberFormat="1" applyFont="1" applyBorder="1" applyAlignment="1">
      <alignment horizontal="center" vertical="center" wrapText="1"/>
    </xf>
    <xf numFmtId="49" fontId="23" fillId="0" borderId="467" xfId="14" applyNumberFormat="1" applyFont="1" applyBorder="1" applyAlignment="1">
      <alignment horizontal="center" vertical="center" wrapText="1"/>
    </xf>
    <xf numFmtId="0" fontId="23" fillId="4" borderId="465" xfId="14" applyNumberFormat="1" applyFont="1" applyFill="1" applyBorder="1" applyAlignment="1">
      <alignment horizontal="left" vertical="center" wrapText="1"/>
    </xf>
    <xf numFmtId="0" fontId="23" fillId="0" borderId="0" xfId="0" applyNumberFormat="1" applyFont="1" applyBorder="1" applyAlignment="1">
      <alignment vertical="center" wrapText="1"/>
    </xf>
    <xf numFmtId="176" fontId="3" fillId="0" borderId="0" xfId="0" applyFont="1" applyAlignment="1">
      <alignment horizontal="left" wrapText="1"/>
    </xf>
    <xf numFmtId="0" fontId="23" fillId="4" borderId="426"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17" borderId="158" xfId="0" applyNumberFormat="1" applyFont="1" applyFill="1" applyBorder="1" applyAlignment="1">
      <alignment horizontal="center" vertical="center" wrapText="1"/>
    </xf>
    <xf numFmtId="0" fontId="23" fillId="17" borderId="159" xfId="0" applyNumberFormat="1" applyFont="1" applyFill="1" applyBorder="1" applyAlignment="1">
      <alignment horizontal="center" vertical="center" wrapText="1"/>
    </xf>
    <xf numFmtId="0" fontId="23" fillId="17" borderId="151" xfId="0" applyNumberFormat="1" applyFont="1" applyFill="1" applyBorder="1" applyAlignment="1">
      <alignment vertical="center" wrapText="1"/>
    </xf>
    <xf numFmtId="0" fontId="23" fillId="17" borderId="493" xfId="0" applyNumberFormat="1" applyFont="1" applyFill="1" applyBorder="1" applyAlignment="1">
      <alignment horizontal="center" vertical="center" wrapText="1"/>
    </xf>
    <xf numFmtId="0" fontId="23" fillId="17" borderId="465" xfId="0" quotePrefix="1" applyNumberFormat="1" applyFont="1" applyFill="1" applyBorder="1" applyAlignment="1">
      <alignment horizontal="center" vertical="center" wrapText="1"/>
    </xf>
    <xf numFmtId="0" fontId="23" fillId="17" borderId="465" xfId="14" applyNumberFormat="1" applyFont="1" applyFill="1" applyBorder="1" applyAlignment="1">
      <alignment vertical="center" wrapText="1"/>
    </xf>
    <xf numFmtId="0" fontId="23" fillId="0"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3" fillId="0" borderId="0" xfId="0" applyFont="1" applyFill="1" applyBorder="1"/>
    <xf numFmtId="176" fontId="3" fillId="0" borderId="0" xfId="5" applyFont="1"/>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85" fillId="0" borderId="0" xfId="0" applyFont="1" applyBorder="1" applyAlignment="1">
      <alignment vertical="center"/>
    </xf>
    <xf numFmtId="0" fontId="85" fillId="0" borderId="0" xfId="0" applyNumberFormat="1" applyFont="1" applyBorder="1" applyAlignment="1">
      <alignment vertical="center"/>
    </xf>
    <xf numFmtId="176" fontId="87" fillId="0" borderId="493" xfId="0" applyFont="1" applyBorder="1" applyAlignment="1">
      <alignment vertical="center"/>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17" borderId="465" xfId="0" applyNumberFormat="1" applyFont="1" applyFill="1" applyBorder="1" applyAlignment="1">
      <alignment horizontal="center" vertical="center" wrapText="1"/>
    </xf>
    <xf numFmtId="0" fontId="23" fillId="17" borderId="465" xfId="0" applyNumberFormat="1" applyFont="1" applyFill="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5" borderId="444" xfId="0" applyNumberFormat="1" applyFont="1" applyFill="1" applyBorder="1" applyAlignment="1">
      <alignment vertical="center" wrapText="1"/>
    </xf>
    <xf numFmtId="0" fontId="23" fillId="5" borderId="443" xfId="0" applyNumberFormat="1" applyFont="1" applyFill="1" applyBorder="1" applyAlignment="1">
      <alignment horizontal="center" vertical="center" wrapText="1"/>
    </xf>
    <xf numFmtId="0" fontId="23" fillId="5" borderId="230" xfId="0" applyNumberFormat="1" applyFont="1" applyFill="1" applyBorder="1" applyAlignment="1">
      <alignment vertical="center" wrapText="1"/>
    </xf>
    <xf numFmtId="0" fontId="23" fillId="17" borderId="174" xfId="0" applyNumberFormat="1" applyFont="1" applyFill="1" applyBorder="1" applyAlignment="1">
      <alignment horizontal="center" vertical="center" wrapText="1"/>
    </xf>
    <xf numFmtId="0" fontId="23" fillId="17" borderId="175" xfId="0" applyNumberFormat="1" applyFont="1" applyFill="1" applyBorder="1" applyAlignment="1">
      <alignment horizontal="center" vertical="center" wrapText="1"/>
    </xf>
    <xf numFmtId="0" fontId="23" fillId="17" borderId="149" xfId="0" applyNumberFormat="1" applyFont="1" applyFill="1" applyBorder="1" applyAlignment="1">
      <alignment vertical="center" wrapText="1"/>
    </xf>
    <xf numFmtId="176" fontId="58" fillId="0" borderId="62" xfId="0" applyFont="1" applyBorder="1" applyAlignment="1">
      <alignment horizontal="left" vertical="top" wrapText="1"/>
    </xf>
    <xf numFmtId="0" fontId="23" fillId="4" borderId="472" xfId="0" applyNumberFormat="1" applyFont="1" applyFill="1" applyBorder="1" applyAlignment="1">
      <alignment horizontal="left" vertical="center" wrapText="1"/>
    </xf>
    <xf numFmtId="176" fontId="0" fillId="0" borderId="0" xfId="0" applyAlignment="1">
      <alignment horizontal="center" vertical="center"/>
    </xf>
    <xf numFmtId="0" fontId="27" fillId="4" borderId="438"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wrapText="1"/>
    </xf>
    <xf numFmtId="0" fontId="23" fillId="4" borderId="493" xfId="10" applyNumberFormat="1" applyFont="1" applyFill="1" applyBorder="1" applyAlignment="1">
      <alignment vertical="center" wrapText="1"/>
    </xf>
    <xf numFmtId="0" fontId="23" fillId="0" borderId="472" xfId="0" applyNumberFormat="1" applyFont="1" applyBorder="1" applyAlignment="1">
      <alignment horizontal="center" vertical="center" wrapText="1"/>
    </xf>
    <xf numFmtId="0" fontId="23" fillId="10" borderId="470" xfId="0" applyNumberFormat="1" applyFont="1" applyFill="1" applyBorder="1" applyAlignment="1">
      <alignment vertical="center" wrapText="1"/>
    </xf>
    <xf numFmtId="0" fontId="23" fillId="7" borderId="470" xfId="0" applyNumberFormat="1" applyFont="1" applyFill="1" applyBorder="1" applyAlignment="1">
      <alignment horizontal="center" vertical="center" wrapText="1"/>
    </xf>
    <xf numFmtId="0" fontId="23" fillId="4" borderId="438" xfId="0" applyNumberFormat="1" applyFont="1" applyFill="1" applyBorder="1" applyAlignment="1">
      <alignment vertical="center" wrapText="1"/>
    </xf>
    <xf numFmtId="0" fontId="26" fillId="4" borderId="470" xfId="0" applyNumberFormat="1" applyFont="1" applyFill="1" applyBorder="1" applyAlignment="1">
      <alignment vertical="center" wrapText="1"/>
    </xf>
    <xf numFmtId="0" fontId="23" fillId="6" borderId="473" xfId="0" applyNumberFormat="1" applyFont="1" applyFill="1" applyBorder="1" applyAlignment="1">
      <alignment vertical="center" wrapText="1"/>
    </xf>
    <xf numFmtId="0" fontId="23" fillId="4" borderId="473" xfId="0" applyNumberFormat="1" applyFont="1" applyFill="1" applyBorder="1" applyAlignment="1">
      <alignment vertical="center" wrapText="1"/>
    </xf>
    <xf numFmtId="0" fontId="23" fillId="6" borderId="408" xfId="0" applyNumberFormat="1" applyFont="1" applyFill="1" applyBorder="1" applyAlignment="1">
      <alignment horizontal="center" vertical="center" wrapText="1"/>
    </xf>
    <xf numFmtId="0" fontId="23" fillId="4" borderId="0" xfId="20" applyFont="1" applyFill="1" applyBorder="1" applyAlignment="1">
      <alignment horizontal="center" vertical="center" wrapText="1"/>
    </xf>
    <xf numFmtId="0" fontId="3" fillId="0" borderId="0" xfId="0" applyNumberFormat="1" applyFont="1" applyAlignment="1">
      <alignment wrapText="1"/>
    </xf>
    <xf numFmtId="176" fontId="3" fillId="0" borderId="493" xfId="0" applyFont="1" applyBorder="1" applyAlignment="1">
      <alignment horizontal="left" vertical="top" wrapText="1"/>
    </xf>
    <xf numFmtId="176" fontId="19" fillId="0" borderId="493" xfId="0" applyFont="1" applyFill="1" applyBorder="1" applyAlignment="1">
      <alignment horizontal="center" vertical="center" wrapText="1"/>
    </xf>
    <xf numFmtId="0" fontId="23" fillId="21" borderId="493" xfId="0" applyNumberFormat="1" applyFont="1" applyFill="1" applyBorder="1" applyAlignment="1">
      <alignment horizontal="center" vertical="center" wrapText="1"/>
    </xf>
    <xf numFmtId="0" fontId="23" fillId="21" borderId="465" xfId="0" applyNumberFormat="1" applyFont="1" applyFill="1" applyBorder="1" applyAlignment="1">
      <alignment vertical="center" wrapText="1"/>
    </xf>
    <xf numFmtId="0" fontId="23" fillId="21" borderId="470" xfId="0" applyNumberFormat="1" applyFont="1" applyFill="1" applyBorder="1" applyAlignment="1">
      <alignment vertical="center" wrapText="1"/>
    </xf>
    <xf numFmtId="0" fontId="23" fillId="21" borderId="493" xfId="0" applyNumberFormat="1" applyFont="1" applyFill="1" applyBorder="1" applyAlignment="1">
      <alignment vertical="center" wrapText="1"/>
    </xf>
    <xf numFmtId="49" fontId="23" fillId="21" borderId="470" xfId="0" applyNumberFormat="1" applyFont="1" applyFill="1" applyBorder="1" applyAlignment="1">
      <alignment horizontal="center" vertical="center" wrapText="1"/>
    </xf>
    <xf numFmtId="49" fontId="23" fillId="21" borderId="465" xfId="0" applyNumberFormat="1" applyFont="1" applyFill="1" applyBorder="1" applyAlignment="1">
      <alignment horizontal="center" vertical="center" wrapText="1"/>
    </xf>
    <xf numFmtId="49" fontId="81" fillId="21" borderId="465" xfId="0" applyNumberFormat="1" applyFont="1" applyFill="1" applyBorder="1" applyAlignment="1">
      <alignment horizontal="center" vertical="center" wrapText="1"/>
    </xf>
    <xf numFmtId="0" fontId="23" fillId="21" borderId="190" xfId="0" applyNumberFormat="1" applyFont="1" applyFill="1" applyBorder="1" applyAlignment="1">
      <alignment horizontal="center" vertical="center" wrapText="1"/>
    </xf>
    <xf numFmtId="0" fontId="23" fillId="21" borderId="153" xfId="0" applyNumberFormat="1" applyFont="1" applyFill="1" applyBorder="1" applyAlignment="1">
      <alignment horizontal="center" vertical="center" wrapText="1"/>
    </xf>
    <xf numFmtId="0" fontId="81" fillId="21" borderId="493" xfId="0" applyNumberFormat="1" applyFont="1" applyFill="1" applyBorder="1" applyAlignment="1">
      <alignment horizontal="center" vertical="center" wrapText="1"/>
    </xf>
    <xf numFmtId="0" fontId="23" fillId="21" borderId="438" xfId="20" applyFont="1" applyFill="1" applyBorder="1" applyAlignment="1">
      <alignment horizontal="center" vertical="center" wrapText="1"/>
    </xf>
    <xf numFmtId="0" fontId="23" fillId="21" borderId="188" xfId="0" applyNumberFormat="1" applyFont="1" applyFill="1" applyBorder="1" applyAlignment="1">
      <alignment vertical="center" wrapText="1"/>
    </xf>
    <xf numFmtId="0" fontId="23" fillId="21" borderId="187" xfId="0" applyNumberFormat="1" applyFont="1" applyFill="1" applyBorder="1" applyAlignment="1">
      <alignment horizontal="left" vertical="center" wrapText="1"/>
    </xf>
    <xf numFmtId="0" fontId="23" fillId="21" borderId="450" xfId="0" applyNumberFormat="1" applyFont="1" applyFill="1" applyBorder="1" applyAlignment="1">
      <alignment vertical="center" wrapText="1"/>
    </xf>
    <xf numFmtId="0" fontId="3" fillId="21" borderId="0" xfId="0" applyNumberFormat="1" applyFont="1" applyFill="1"/>
    <xf numFmtId="0" fontId="23" fillId="21" borderId="493" xfId="20" applyFont="1" applyFill="1" applyBorder="1" applyAlignment="1">
      <alignment horizontal="center" vertical="center" wrapText="1"/>
    </xf>
    <xf numFmtId="0" fontId="23" fillId="0" borderId="473" xfId="0" applyNumberFormat="1" applyFont="1" applyBorder="1" applyAlignment="1">
      <alignment vertical="center" wrapText="1"/>
    </xf>
    <xf numFmtId="0" fontId="23" fillId="4" borderId="472" xfId="0" applyNumberFormat="1" applyFont="1" applyFill="1" applyBorder="1" applyAlignment="1">
      <alignment vertical="center" wrapText="1"/>
    </xf>
    <xf numFmtId="0" fontId="23" fillId="0" borderId="472" xfId="0" applyNumberFormat="1" applyFont="1" applyBorder="1" applyAlignment="1">
      <alignment horizontal="center" vertical="center" wrapText="1"/>
    </xf>
    <xf numFmtId="0" fontId="23" fillId="4" borderId="473" xfId="14" applyNumberFormat="1" applyFont="1" applyFill="1" applyBorder="1" applyAlignment="1">
      <alignment vertical="center" wrapText="1"/>
    </xf>
    <xf numFmtId="0" fontId="23" fillId="4" borderId="496" xfId="14" applyNumberFormat="1" applyFont="1" applyFill="1" applyBorder="1" applyAlignment="1">
      <alignment horizontal="left" vertical="center" wrapText="1"/>
    </xf>
    <xf numFmtId="0" fontId="23" fillId="0" borderId="0" xfId="0" applyNumberFormat="1" applyFont="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3" fillId="0" borderId="493" xfId="0" applyFont="1" applyFill="1" applyBorder="1" applyAlignment="1">
      <alignment horizontal="left" vertical="top" wrapText="1"/>
    </xf>
    <xf numFmtId="176" fontId="3" fillId="0" borderId="493" xfId="5" applyFont="1" applyBorder="1"/>
    <xf numFmtId="49" fontId="23" fillId="6" borderId="177" xfId="0" applyNumberFormat="1" applyFont="1" applyFill="1" applyBorder="1" applyAlignment="1">
      <alignment horizontal="center" vertical="center" wrapText="1"/>
    </xf>
    <xf numFmtId="0" fontId="27" fillId="19" borderId="426" xfId="0" applyNumberFormat="1" applyFont="1" applyFill="1" applyBorder="1" applyAlignment="1">
      <alignment vertical="center" wrapText="1"/>
    </xf>
    <xf numFmtId="0" fontId="27" fillId="19"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176" fontId="23" fillId="5" borderId="493" xfId="0" applyFont="1" applyFill="1" applyBorder="1" applyAlignment="1">
      <alignment vertical="center" wrapText="1"/>
    </xf>
    <xf numFmtId="176" fontId="23" fillId="5" borderId="465" xfId="0" applyFont="1" applyFill="1" applyBorder="1" applyAlignment="1">
      <alignment vertical="center" wrapText="1"/>
    </xf>
    <xf numFmtId="49" fontId="23" fillId="0" borderId="0" xfId="14" applyNumberFormat="1" applyFont="1" applyFill="1" applyBorder="1" applyAlignment="1">
      <alignment horizontal="center" vertical="center" wrapText="1"/>
    </xf>
    <xf numFmtId="49" fontId="23" fillId="0" borderId="0" xfId="0" applyNumberFormat="1" applyFont="1" applyFill="1" applyBorder="1" applyAlignment="1">
      <alignment horizontal="center" vertical="center" wrapText="1"/>
    </xf>
    <xf numFmtId="49" fontId="81" fillId="0" borderId="0" xfId="0" applyNumberFormat="1" applyFont="1" applyFill="1" applyBorder="1" applyAlignment="1">
      <alignment horizontal="center" vertical="center" wrapText="1"/>
    </xf>
    <xf numFmtId="49" fontId="23" fillId="0" borderId="0" xfId="0" applyNumberFormat="1" applyFont="1" applyBorder="1" applyAlignment="1">
      <alignment horizontal="center" vertical="center" wrapText="1"/>
    </xf>
    <xf numFmtId="49" fontId="23" fillId="0" borderId="471" xfId="0" applyNumberFormat="1" applyFont="1" applyFill="1" applyBorder="1" applyAlignment="1">
      <alignment horizontal="center" vertical="center" wrapText="1"/>
    </xf>
    <xf numFmtId="49" fontId="28" fillId="0" borderId="471"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19" borderId="493" xfId="0" applyNumberFormat="1" applyFont="1" applyFill="1" applyBorder="1" applyAlignment="1">
      <alignment horizontal="center" vertical="center" wrapText="1"/>
    </xf>
    <xf numFmtId="0" fontId="23" fillId="19" borderId="470" xfId="0" applyNumberFormat="1" applyFont="1" applyFill="1" applyBorder="1" applyAlignment="1">
      <alignment vertical="center" wrapText="1"/>
    </xf>
    <xf numFmtId="49" fontId="23" fillId="19" borderId="470" xfId="0" applyNumberFormat="1" applyFont="1" applyFill="1" applyBorder="1" applyAlignment="1">
      <alignment horizontal="center" vertical="center" wrapText="1"/>
    </xf>
    <xf numFmtId="0" fontId="23" fillId="19" borderId="493" xfId="0" applyNumberFormat="1" applyFont="1" applyFill="1" applyBorder="1" applyAlignment="1">
      <alignment horizontal="left" vertical="center" wrapText="1"/>
    </xf>
    <xf numFmtId="0" fontId="23" fillId="19" borderId="493" xfId="0" applyNumberFormat="1" applyFont="1" applyFill="1" applyBorder="1" applyAlignment="1">
      <alignment vertical="center" wrapText="1"/>
    </xf>
    <xf numFmtId="49" fontId="23" fillId="19" borderId="493" xfId="0" applyNumberFormat="1" applyFont="1" applyFill="1" applyBorder="1" applyAlignment="1">
      <alignment horizontal="center" vertical="center" wrapText="1"/>
    </xf>
    <xf numFmtId="49" fontId="23" fillId="19" borderId="465" xfId="0" applyNumberFormat="1" applyFont="1" applyFill="1" applyBorder="1" applyAlignment="1">
      <alignment horizontal="center" vertical="center" wrapText="1"/>
    </xf>
    <xf numFmtId="0" fontId="3" fillId="19" borderId="0" xfId="0" applyNumberFormat="1" applyFont="1" applyFill="1"/>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176" fontId="7" fillId="0" borderId="0" xfId="0" applyFont="1" applyAlignment="1">
      <alignment horizontal="right" vertical="center"/>
    </xf>
    <xf numFmtId="176" fontId="87" fillId="4" borderId="493" xfId="0" applyFont="1" applyFill="1" applyBorder="1" applyAlignment="1">
      <alignment vertical="center" wrapText="1"/>
    </xf>
    <xf numFmtId="0" fontId="87" fillId="0" borderId="493" xfId="0" applyNumberFormat="1" applyFont="1" applyBorder="1" applyAlignment="1">
      <alignment horizontal="right" vertical="center"/>
    </xf>
    <xf numFmtId="0" fontId="87" fillId="0" borderId="493" xfId="0" applyNumberFormat="1" applyFont="1" applyBorder="1" applyAlignment="1">
      <alignment vertical="center"/>
    </xf>
    <xf numFmtId="0" fontId="23" fillId="4" borderId="438"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176" fontId="3" fillId="0" borderId="493" xfId="0" applyFont="1" applyFill="1" applyBorder="1" applyAlignment="1">
      <alignment vertical="top" wrapText="1"/>
    </xf>
    <xf numFmtId="0" fontId="68" fillId="0" borderId="493" xfId="21" applyBorder="1" applyAlignment="1">
      <alignment horizontal="left" vertical="top"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72" xfId="0" applyNumberFormat="1" applyFont="1" applyFill="1" applyBorder="1" applyAlignment="1">
      <alignmen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176" fontId="19" fillId="0" borderId="472" xfId="0" applyFont="1" applyBorder="1" applyAlignment="1">
      <alignment horizontal="center" vertical="center"/>
    </xf>
    <xf numFmtId="176" fontId="3" fillId="0" borderId="472" xfId="0" applyFont="1" applyBorder="1" applyAlignment="1">
      <alignment horizontal="center" vertical="center"/>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90" fillId="0" borderId="493" xfId="0" applyNumberFormat="1" applyFont="1" applyBorder="1" applyAlignment="1">
      <alignment vertical="center" wrapText="1"/>
    </xf>
    <xf numFmtId="0" fontId="81" fillId="6" borderId="493" xfId="0" applyNumberFormat="1" applyFont="1" applyFill="1" applyBorder="1" applyAlignment="1">
      <alignment horizontal="left" vertical="center" wrapText="1"/>
    </xf>
    <xf numFmtId="0" fontId="23" fillId="6" borderId="493" xfId="20" applyFont="1" applyFill="1" applyBorder="1" applyAlignment="1">
      <alignment horizontal="left" vertical="center" wrapText="1"/>
    </xf>
    <xf numFmtId="0" fontId="23" fillId="4" borderId="493" xfId="20" applyFont="1" applyFill="1" applyBorder="1" applyAlignment="1">
      <alignment horizontal="left" vertical="center" wrapText="1"/>
    </xf>
    <xf numFmtId="0" fontId="23" fillId="0" borderId="493" xfId="20" applyFont="1" applyFill="1" applyBorder="1" applyAlignment="1">
      <alignment horizontal="left" vertical="center" wrapText="1"/>
    </xf>
    <xf numFmtId="0" fontId="81" fillId="0" borderId="493" xfId="0" applyNumberFormat="1" applyFont="1" applyBorder="1" applyAlignment="1">
      <alignment horizontal="lef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0" borderId="471" xfId="0" applyNumberFormat="1" applyFont="1" applyBorder="1" applyAlignment="1">
      <alignment horizontal="left" vertical="center" wrapText="1"/>
    </xf>
    <xf numFmtId="176" fontId="3" fillId="19" borderId="0" xfId="0" applyFont="1" applyFill="1"/>
    <xf numFmtId="0" fontId="91" fillId="5" borderId="493" xfId="0" applyNumberFormat="1" applyFont="1" applyFill="1" applyBorder="1" applyAlignment="1">
      <alignment horizontal="center" vertical="center" wrapText="1"/>
    </xf>
    <xf numFmtId="0" fontId="91" fillId="5" borderId="467" xfId="0" applyNumberFormat="1" applyFont="1" applyFill="1" applyBorder="1" applyAlignment="1">
      <alignment horizontal="center" vertical="center" wrapText="1"/>
    </xf>
    <xf numFmtId="0" fontId="91" fillId="5" borderId="467" xfId="0" applyNumberFormat="1" applyFont="1" applyFill="1" applyBorder="1" applyAlignment="1">
      <alignment vertical="center" wrapText="1"/>
    </xf>
    <xf numFmtId="0" fontId="91" fillId="4" borderId="473" xfId="0" applyNumberFormat="1" applyFont="1" applyFill="1" applyBorder="1" applyAlignment="1">
      <alignment vertical="center" wrapText="1"/>
    </xf>
    <xf numFmtId="0" fontId="91" fillId="4" borderId="473" xfId="14" applyNumberFormat="1" applyFont="1" applyFill="1" applyBorder="1" applyAlignment="1">
      <alignment vertical="center" wrapText="1"/>
    </xf>
    <xf numFmtId="49" fontId="91" fillId="4" borderId="470" xfId="0" applyNumberFormat="1" applyFont="1" applyFill="1" applyBorder="1" applyAlignment="1">
      <alignment horizontal="center" vertical="center" wrapText="1"/>
    </xf>
    <xf numFmtId="0" fontId="91" fillId="0" borderId="472" xfId="0" applyNumberFormat="1" applyFont="1" applyBorder="1" applyAlignment="1">
      <alignment horizontal="left" vertical="center" wrapText="1"/>
    </xf>
    <xf numFmtId="0" fontId="91" fillId="4" borderId="493" xfId="0" applyNumberFormat="1" applyFont="1" applyFill="1" applyBorder="1" applyAlignment="1">
      <alignment vertical="center" wrapText="1"/>
    </xf>
    <xf numFmtId="0" fontId="91" fillId="4" borderId="472" xfId="0" applyNumberFormat="1" applyFont="1" applyFill="1" applyBorder="1" applyAlignment="1">
      <alignment horizontal="center" vertical="center" wrapText="1"/>
    </xf>
    <xf numFmtId="0" fontId="91" fillId="0" borderId="493" xfId="0" applyNumberFormat="1" applyFont="1" applyBorder="1" applyAlignment="1">
      <alignment vertical="center" wrapText="1"/>
    </xf>
    <xf numFmtId="49" fontId="91" fillId="0" borderId="467" xfId="0" applyNumberFormat="1" applyFont="1" applyBorder="1" applyAlignment="1">
      <alignment horizontal="center" vertical="center" wrapText="1"/>
    </xf>
    <xf numFmtId="0" fontId="91" fillId="0" borderId="493" xfId="20" applyFont="1" applyBorder="1" applyAlignment="1">
      <alignment horizontal="center" vertical="center" wrapText="1"/>
    </xf>
    <xf numFmtId="0" fontId="91" fillId="4" borderId="493" xfId="0" applyNumberFormat="1" applyFont="1" applyFill="1" applyBorder="1" applyAlignment="1">
      <alignment horizontal="center" vertical="center" wrapText="1"/>
    </xf>
    <xf numFmtId="0" fontId="92" fillId="0" borderId="493" xfId="0" applyNumberFormat="1" applyFont="1" applyBorder="1" applyAlignment="1">
      <alignment horizontal="center" vertical="center" wrapText="1"/>
    </xf>
    <xf numFmtId="0" fontId="92" fillId="0" borderId="493" xfId="0" applyNumberFormat="1" applyFont="1" applyBorder="1" applyAlignment="1">
      <alignment vertical="center" wrapText="1"/>
    </xf>
    <xf numFmtId="0" fontId="80" fillId="0" borderId="0" xfId="0" applyNumberFormat="1" applyFont="1"/>
    <xf numFmtId="0" fontId="23" fillId="0" borderId="426" xfId="0" applyNumberFormat="1" applyFont="1" applyBorder="1" applyAlignment="1">
      <alignmen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3" fillId="0" borderId="426" xfId="0" applyFont="1" applyFill="1" applyBorder="1" applyAlignment="1">
      <alignment horizontal="left" vertical="top" wrapText="1"/>
    </xf>
    <xf numFmtId="0" fontId="27" fillId="0" borderId="426" xfId="0" applyNumberFormat="1" applyFont="1" applyBorder="1" applyAlignment="1">
      <alignment vertical="center" wrapText="1"/>
    </xf>
    <xf numFmtId="176" fontId="14" fillId="0" borderId="0" xfId="0" applyFont="1" applyAlignment="1">
      <alignment vertical="center"/>
    </xf>
    <xf numFmtId="176" fontId="0" fillId="0" borderId="0" xfId="0" applyAlignment="1">
      <alignment vertical="center"/>
    </xf>
    <xf numFmtId="176" fontId="18" fillId="0" borderId="0" xfId="0" applyFont="1" applyAlignment="1">
      <alignment vertical="center" wrapText="1"/>
    </xf>
    <xf numFmtId="176" fontId="14" fillId="0" borderId="0" xfId="0" applyFont="1" applyAlignment="1">
      <alignment vertical="center" wrapText="1"/>
    </xf>
    <xf numFmtId="49" fontId="3" fillId="0" borderId="0" xfId="0" applyNumberFormat="1" applyFont="1" applyAlignment="1">
      <alignment vertical="center"/>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5" borderId="426" xfId="0" applyNumberFormat="1" applyFont="1" applyFill="1" applyBorder="1" applyAlignment="1">
      <alignment horizontal="center" vertical="center" wrapText="1"/>
    </xf>
    <xf numFmtId="0" fontId="23" fillId="5" borderId="467" xfId="0" applyNumberFormat="1" applyFont="1" applyFill="1" applyBorder="1" applyAlignment="1">
      <alignment horizontal="center" vertical="center" wrapText="1"/>
    </xf>
    <xf numFmtId="0" fontId="23" fillId="4" borderId="426"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0" fontId="23" fillId="4" borderId="438" xfId="0" applyNumberFormat="1" applyFont="1" applyFill="1" applyBorder="1" applyAlignment="1">
      <alignment vertical="center" wrapText="1"/>
    </xf>
    <xf numFmtId="0" fontId="23" fillId="4" borderId="426" xfId="0" applyNumberFormat="1" applyFont="1" applyFill="1" applyBorder="1" applyAlignment="1">
      <alignment horizontal="left" vertical="center" wrapText="1"/>
    </xf>
    <xf numFmtId="0" fontId="23" fillId="4" borderId="472" xfId="0" applyNumberFormat="1" applyFont="1" applyFill="1" applyBorder="1" applyAlignment="1">
      <alignment horizontal="left" vertical="center" wrapText="1"/>
    </xf>
    <xf numFmtId="0" fontId="23" fillId="4" borderId="438" xfId="0" applyNumberFormat="1" applyFont="1" applyFill="1" applyBorder="1" applyAlignment="1">
      <alignment horizontal="left" vertical="center" wrapText="1"/>
    </xf>
    <xf numFmtId="0" fontId="23" fillId="4" borderId="472" xfId="0" applyNumberFormat="1" applyFont="1" applyFill="1" applyBorder="1" applyAlignment="1">
      <alignment vertical="center" wrapText="1"/>
    </xf>
    <xf numFmtId="0" fontId="23" fillId="4" borderId="438" xfId="0" applyNumberFormat="1" applyFont="1" applyFill="1" applyBorder="1" applyAlignment="1">
      <alignment vertical="center" wrapText="1"/>
    </xf>
    <xf numFmtId="49" fontId="23" fillId="4" borderId="438" xfId="0"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0" fontId="23" fillId="5" borderId="438" xfId="0" applyNumberFormat="1" applyFont="1" applyFill="1" applyBorder="1" applyAlignment="1">
      <alignment horizontal="center" vertical="center" wrapText="1"/>
    </xf>
    <xf numFmtId="0" fontId="23" fillId="5" borderId="467" xfId="0" applyNumberFormat="1" applyFont="1" applyFill="1" applyBorder="1" applyAlignment="1">
      <alignment vertical="center" wrapText="1"/>
    </xf>
    <xf numFmtId="49" fontId="23" fillId="4" borderId="473" xfId="0" applyNumberFormat="1" applyFont="1" applyFill="1" applyBorder="1" applyAlignment="1">
      <alignment horizontal="center" vertical="center" wrapText="1"/>
    </xf>
    <xf numFmtId="0" fontId="26" fillId="0" borderId="472" xfId="0" applyNumberFormat="1" applyFont="1" applyBorder="1" applyAlignment="1">
      <alignment horizontal="center" vertical="center" wrapText="1"/>
    </xf>
    <xf numFmtId="0" fontId="26" fillId="4" borderId="472" xfId="0" applyNumberFormat="1" applyFont="1" applyFill="1" applyBorder="1" applyAlignment="1">
      <alignment vertical="center" wrapText="1"/>
    </xf>
    <xf numFmtId="0" fontId="26" fillId="4" borderId="438" xfId="0" applyNumberFormat="1" applyFont="1" applyFill="1" applyBorder="1" applyAlignment="1">
      <alignment horizontal="center" vertical="center" wrapText="1"/>
    </xf>
    <xf numFmtId="0" fontId="26" fillId="4" borderId="438" xfId="0" applyNumberFormat="1" applyFont="1" applyFill="1" applyBorder="1" applyAlignment="1">
      <alignment vertical="center" wrapText="1"/>
    </xf>
    <xf numFmtId="0" fontId="23" fillId="5" borderId="398" xfId="0" applyNumberFormat="1" applyFont="1" applyFill="1" applyBorder="1" applyAlignment="1">
      <alignment horizontal="left" vertical="center" wrapText="1"/>
    </xf>
    <xf numFmtId="0" fontId="23" fillId="4" borderId="438" xfId="14" applyNumberFormat="1" applyFont="1" applyFill="1" applyBorder="1" applyAlignment="1">
      <alignment horizontal="center" vertical="center" wrapText="1"/>
    </xf>
    <xf numFmtId="49" fontId="23" fillId="4" borderId="408" xfId="0" applyNumberFormat="1" applyFont="1" applyFill="1" applyBorder="1" applyAlignment="1">
      <alignment horizontal="center" vertical="center" wrapText="1"/>
    </xf>
    <xf numFmtId="0" fontId="23" fillId="0" borderId="426" xfId="20" applyFont="1" applyBorder="1" applyAlignment="1">
      <alignment horizontal="center" vertical="center" wrapText="1"/>
    </xf>
    <xf numFmtId="0" fontId="23" fillId="4" borderId="493" xfId="14"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49" fontId="23" fillId="4" borderId="472" xfId="0" applyNumberFormat="1" applyFont="1" applyFill="1" applyBorder="1" applyAlignment="1">
      <alignment horizontal="center" vertical="center" wrapText="1"/>
    </xf>
    <xf numFmtId="0" fontId="23" fillId="4" borderId="438" xfId="0" applyNumberFormat="1" applyFont="1" applyFill="1" applyBorder="1" applyAlignment="1">
      <alignment horizontal="left" vertical="center" wrapText="1"/>
    </xf>
    <xf numFmtId="0" fontId="23" fillId="4" borderId="472" xfId="0" applyNumberFormat="1" applyFont="1" applyFill="1" applyBorder="1" applyAlignment="1">
      <alignment vertical="center" wrapText="1"/>
    </xf>
    <xf numFmtId="0" fontId="26" fillId="4" borderId="472" xfId="0" applyNumberFormat="1" applyFont="1" applyFill="1" applyBorder="1" applyAlignment="1">
      <alignment horizontal="center" vertical="center" wrapText="1"/>
    </xf>
    <xf numFmtId="0" fontId="23" fillId="5" borderId="397" xfId="0" applyNumberFormat="1" applyFont="1" applyFill="1" applyBorder="1" applyAlignment="1">
      <alignment vertical="center" wrapText="1"/>
    </xf>
    <xf numFmtId="0" fontId="23" fillId="5" borderId="438" xfId="0" applyNumberFormat="1" applyFont="1" applyFill="1" applyBorder="1" applyAlignment="1">
      <alignment horizontal="left" vertical="center" wrapText="1"/>
    </xf>
    <xf numFmtId="0" fontId="3" fillId="0" borderId="438" xfId="0" applyNumberFormat="1" applyFont="1" applyBorder="1"/>
    <xf numFmtId="0" fontId="23" fillId="0" borderId="438" xfId="20" applyFont="1" applyBorder="1" applyAlignment="1">
      <alignment horizontal="center" vertical="center" wrapText="1"/>
    </xf>
    <xf numFmtId="0" fontId="23" fillId="5" borderId="472" xfId="0" applyNumberFormat="1" applyFont="1" applyFill="1" applyBorder="1" applyAlignment="1">
      <alignment vertical="center" wrapText="1"/>
    </xf>
    <xf numFmtId="0" fontId="3" fillId="0" borderId="472" xfId="0" applyNumberFormat="1" applyFont="1" applyBorder="1"/>
    <xf numFmtId="0" fontId="27" fillId="4" borderId="493" xfId="0" applyNumberFormat="1" applyFont="1" applyFill="1" applyBorder="1" applyAlignment="1">
      <alignment horizontal="center" vertical="center" textRotation="90" wrapText="1"/>
    </xf>
    <xf numFmtId="0" fontId="5" fillId="3" borderId="481" xfId="0" applyNumberFormat="1" applyFont="1" applyFill="1" applyBorder="1" applyAlignment="1">
      <alignment horizontal="center" vertical="center"/>
    </xf>
    <xf numFmtId="0" fontId="5" fillId="3" borderId="497" xfId="0" applyNumberFormat="1" applyFont="1" applyFill="1" applyBorder="1" applyAlignment="1">
      <alignment horizontal="center" vertical="center"/>
    </xf>
    <xf numFmtId="0" fontId="27" fillId="4" borderId="473" xfId="0" applyNumberFormat="1" applyFont="1" applyFill="1" applyBorder="1" applyAlignment="1">
      <alignment horizontal="center" vertical="center" wrapText="1"/>
    </xf>
    <xf numFmtId="176" fontId="5" fillId="0" borderId="494" xfId="0" applyFont="1" applyBorder="1" applyAlignment="1">
      <alignment horizontal="left" vertical="center" wrapText="1" shrinkToFit="1"/>
    </xf>
    <xf numFmtId="176" fontId="5" fillId="0" borderId="494" xfId="0" applyFont="1" applyBorder="1" applyAlignment="1">
      <alignment vertical="center"/>
    </xf>
    <xf numFmtId="0" fontId="5" fillId="0" borderId="495" xfId="0" applyNumberFormat="1" applyFont="1" applyBorder="1" applyAlignment="1">
      <alignment horizontal="right" vertical="center"/>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0" borderId="493" xfId="0" applyNumberFormat="1" applyFont="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176" fontId="3" fillId="0" borderId="438" xfId="0" applyFont="1" applyBorder="1" applyAlignment="1">
      <alignment horizontal="center" vertical="center"/>
    </xf>
    <xf numFmtId="0" fontId="23" fillId="0" borderId="493" xfId="0" applyNumberFormat="1" applyFont="1" applyBorder="1" applyAlignment="1">
      <alignment horizontal="left" vertical="center" wrapText="1"/>
    </xf>
    <xf numFmtId="0" fontId="23" fillId="0" borderId="472" xfId="0" applyNumberFormat="1" applyFont="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86" fillId="4" borderId="426" xfId="0" applyNumberFormat="1" applyFont="1" applyFill="1" applyBorder="1" applyAlignment="1">
      <alignment horizontal="center" vertical="center" wrapText="1"/>
    </xf>
    <xf numFmtId="0" fontId="86" fillId="4" borderId="426" xfId="0" applyNumberFormat="1" applyFont="1" applyFill="1" applyBorder="1" applyAlignment="1">
      <alignment horizontal="center" vertical="center" textRotation="90" wrapText="1"/>
    </xf>
    <xf numFmtId="0" fontId="81" fillId="5" borderId="465" xfId="0" quotePrefix="1" applyNumberFormat="1" applyFont="1" applyFill="1" applyBorder="1" applyAlignment="1">
      <alignment horizontal="center" vertical="center" wrapText="1"/>
    </xf>
    <xf numFmtId="0" fontId="81" fillId="5" borderId="465" xfId="14" applyNumberFormat="1" applyFont="1" applyFill="1" applyBorder="1" applyAlignment="1">
      <alignment vertical="center" wrapText="1"/>
    </xf>
    <xf numFmtId="0" fontId="81" fillId="4" borderId="470" xfId="14" applyNumberFormat="1" applyFont="1" applyFill="1" applyBorder="1" applyAlignment="1">
      <alignment vertical="center" wrapText="1"/>
    </xf>
    <xf numFmtId="49" fontId="81" fillId="19" borderId="470" xfId="0" applyNumberFormat="1" applyFont="1" applyFill="1" applyBorder="1" applyAlignment="1">
      <alignment horizontal="center" vertical="center" wrapText="1"/>
    </xf>
    <xf numFmtId="0" fontId="93" fillId="4" borderId="493" xfId="0" applyNumberFormat="1" applyFont="1" applyFill="1" applyBorder="1" applyAlignment="1">
      <alignment vertical="center" wrapText="1"/>
    </xf>
    <xf numFmtId="49" fontId="93" fillId="0" borderId="465" xfId="14" applyNumberFormat="1" applyFont="1" applyBorder="1" applyAlignment="1">
      <alignment horizontal="center" vertical="center" wrapText="1"/>
    </xf>
    <xf numFmtId="49" fontId="81" fillId="0" borderId="465" xfId="14" applyNumberFormat="1" applyFont="1" applyBorder="1" applyAlignment="1">
      <alignment horizontal="center" vertical="center" wrapText="1"/>
    </xf>
    <xf numFmtId="0" fontId="81" fillId="4" borderId="493" xfId="20" applyFont="1" applyFill="1" applyBorder="1" applyAlignment="1">
      <alignment horizontal="center" vertical="center" wrapText="1"/>
    </xf>
    <xf numFmtId="0" fontId="81" fillId="0" borderId="493" xfId="20" applyFont="1" applyBorder="1" applyAlignment="1">
      <alignment horizontal="center" vertical="center" wrapText="1"/>
    </xf>
    <xf numFmtId="0" fontId="81" fillId="4" borderId="493" xfId="14" applyNumberFormat="1" applyFont="1" applyFill="1" applyBorder="1" applyAlignment="1">
      <alignment horizontal="left" vertical="center" wrapText="1"/>
    </xf>
    <xf numFmtId="0" fontId="23" fillId="0" borderId="493" xfId="0" applyNumberFormat="1" applyFont="1" applyBorder="1" applyAlignment="1">
      <alignment horizontal="left" vertical="center" wrapText="1"/>
    </xf>
    <xf numFmtId="0" fontId="23" fillId="4" borderId="472" xfId="0" applyNumberFormat="1" applyFont="1" applyFill="1" applyBorder="1" applyAlignment="1">
      <alignment vertical="center" wrapText="1"/>
    </xf>
    <xf numFmtId="0" fontId="23" fillId="4" borderId="438" xfId="0" applyNumberFormat="1" applyFont="1" applyFill="1" applyBorder="1" applyAlignment="1">
      <alignment vertical="center" wrapText="1"/>
    </xf>
    <xf numFmtId="0" fontId="23" fillId="0" borderId="438" xfId="0" applyNumberFormat="1" applyFont="1" applyBorder="1" applyAlignment="1">
      <alignment vertical="center" wrapText="1"/>
    </xf>
    <xf numFmtId="0" fontId="23" fillId="4" borderId="472"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0" fontId="23" fillId="0" borderId="438" xfId="0" applyNumberFormat="1" applyFont="1" applyBorder="1" applyAlignment="1">
      <alignment horizontal="center" vertical="center" wrapText="1"/>
    </xf>
    <xf numFmtId="0" fontId="23" fillId="4" borderId="493" xfId="0" applyNumberFormat="1" applyFont="1" applyFill="1" applyBorder="1" applyAlignment="1">
      <alignment horizontal="center" vertical="center" wrapText="1"/>
    </xf>
    <xf numFmtId="176" fontId="3" fillId="0" borderId="472" xfId="0" applyFont="1" applyBorder="1" applyAlignment="1">
      <alignment vertical="top" wrapText="1"/>
    </xf>
    <xf numFmtId="0" fontId="23" fillId="4" borderId="470" xfId="14" applyNumberFormat="1" applyFont="1" applyFill="1" applyBorder="1" applyAlignment="1">
      <alignment vertical="center" wrapText="1"/>
    </xf>
    <xf numFmtId="0" fontId="28" fillId="4" borderId="470" xfId="14" applyNumberFormat="1" applyFont="1" applyFill="1" applyBorder="1" applyAlignment="1">
      <alignment vertical="center" wrapText="1"/>
    </xf>
    <xf numFmtId="0" fontId="23" fillId="4" borderId="493" xfId="20" applyFont="1" applyFill="1" applyBorder="1" applyAlignment="1">
      <alignment horizontal="center" vertical="center" wrapText="1"/>
    </xf>
    <xf numFmtId="0" fontId="23" fillId="0" borderId="493" xfId="20" applyFont="1" applyBorder="1" applyAlignment="1">
      <alignment horizontal="center" vertical="center" wrapText="1"/>
    </xf>
    <xf numFmtId="49" fontId="23" fillId="19" borderId="470" xfId="10" applyNumberFormat="1" applyFont="1" applyFill="1" applyBorder="1" applyAlignment="1">
      <alignment horizontal="center" vertical="center" wrapText="1"/>
    </xf>
    <xf numFmtId="0" fontId="23" fillId="4" borderId="408" xfId="0" applyNumberFormat="1" applyFont="1" applyFill="1" applyBorder="1" applyAlignment="1">
      <alignment vertical="center" wrapText="1"/>
    </xf>
    <xf numFmtId="0" fontId="23" fillId="4" borderId="408" xfId="14" applyNumberFormat="1" applyFont="1" applyFill="1" applyBorder="1" applyAlignment="1">
      <alignment vertical="center" wrapText="1"/>
    </xf>
    <xf numFmtId="0" fontId="23" fillId="0" borderId="493" xfId="0" applyNumberFormat="1" applyFont="1" applyBorder="1" applyAlignment="1">
      <alignment horizontal="lef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38"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27" fillId="4" borderId="438"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91" fillId="17" borderId="493" xfId="0" applyNumberFormat="1" applyFont="1" applyFill="1" applyBorder="1" applyAlignment="1">
      <alignment horizontal="center" vertical="center" wrapText="1"/>
    </xf>
    <xf numFmtId="0" fontId="91" fillId="17" borderId="467" xfId="0" applyNumberFormat="1" applyFont="1" applyFill="1" applyBorder="1" applyAlignment="1">
      <alignment horizontal="center" vertical="center" wrapText="1"/>
    </xf>
    <xf numFmtId="0" fontId="23" fillId="17" borderId="467" xfId="0" applyNumberFormat="1" applyFont="1" applyFill="1" applyBorder="1" applyAlignment="1">
      <alignment vertical="center" wrapText="1"/>
    </xf>
    <xf numFmtId="0" fontId="23" fillId="17" borderId="473" xfId="0" applyNumberFormat="1" applyFont="1" applyFill="1" applyBorder="1" applyAlignment="1">
      <alignment vertical="center" wrapText="1"/>
    </xf>
    <xf numFmtId="0" fontId="23" fillId="17" borderId="472" xfId="0" applyNumberFormat="1" applyFont="1" applyFill="1" applyBorder="1" applyAlignment="1">
      <alignment horizontal="left" vertical="center" wrapText="1"/>
    </xf>
    <xf numFmtId="49" fontId="23" fillId="17" borderId="470" xfId="0" applyNumberFormat="1" applyFont="1" applyFill="1" applyBorder="1" applyAlignment="1">
      <alignment horizontal="center" vertical="center" wrapText="1"/>
    </xf>
    <xf numFmtId="0" fontId="23" fillId="17" borderId="493" xfId="0" applyNumberFormat="1" applyFont="1" applyFill="1" applyBorder="1" applyAlignment="1">
      <alignment vertical="center" wrapText="1"/>
    </xf>
    <xf numFmtId="0" fontId="23" fillId="17" borderId="472" xfId="0" applyNumberFormat="1" applyFont="1" applyFill="1" applyBorder="1" applyAlignment="1">
      <alignment horizontal="center" vertical="center" wrapText="1"/>
    </xf>
    <xf numFmtId="0" fontId="91" fillId="17" borderId="472" xfId="0" applyNumberFormat="1" applyFont="1" applyFill="1" applyBorder="1" applyAlignment="1">
      <alignment horizontal="center" vertical="center" wrapText="1"/>
    </xf>
    <xf numFmtId="49" fontId="23" fillId="17" borderId="467" xfId="0" applyNumberFormat="1" applyFont="1" applyFill="1" applyBorder="1" applyAlignment="1">
      <alignment horizontal="center" vertical="center" wrapText="1"/>
    </xf>
    <xf numFmtId="0" fontId="23" fillId="17" borderId="493" xfId="20" applyFont="1" applyFill="1" applyBorder="1" applyAlignment="1">
      <alignment horizontal="center" vertical="center" wrapText="1"/>
    </xf>
    <xf numFmtId="0" fontId="23" fillId="17" borderId="190" xfId="0" applyNumberFormat="1" applyFont="1" applyFill="1" applyBorder="1" applyAlignment="1">
      <alignment horizontal="center" vertical="center" wrapText="1"/>
    </xf>
    <xf numFmtId="0" fontId="26" fillId="17" borderId="161" xfId="0" applyNumberFormat="1" applyFont="1" applyFill="1" applyBorder="1" applyAlignment="1">
      <alignment horizontal="center" vertical="center" wrapText="1"/>
    </xf>
    <xf numFmtId="0" fontId="26" fillId="17" borderId="493" xfId="0" applyNumberFormat="1" applyFont="1" applyFill="1" applyBorder="1" applyAlignment="1">
      <alignment vertical="center" wrapText="1"/>
    </xf>
    <xf numFmtId="0" fontId="23" fillId="17" borderId="426" xfId="0" applyNumberFormat="1" applyFont="1" applyFill="1" applyBorder="1" applyAlignment="1">
      <alignment vertical="center" wrapText="1"/>
    </xf>
    <xf numFmtId="0" fontId="3" fillId="17" borderId="0" xfId="0" applyNumberFormat="1" applyFont="1" applyFill="1"/>
    <xf numFmtId="0" fontId="5" fillId="3" borderId="0" xfId="10" applyNumberFormat="1" applyFont="1" applyFill="1" applyBorder="1" applyAlignment="1">
      <alignment horizontal="right" vertical="center"/>
    </xf>
    <xf numFmtId="0" fontId="23" fillId="4" borderId="493"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93" xfId="0" applyNumberFormat="1" applyFont="1" applyFill="1" applyBorder="1" applyAlignment="1">
      <alignment horizontal="center" vertical="center" wrapText="1"/>
    </xf>
    <xf numFmtId="49" fontId="23" fillId="0" borderId="472"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19" borderId="493" xfId="20" applyFont="1" applyFill="1" applyBorder="1" applyAlignment="1">
      <alignment horizontal="center" vertical="center" wrapText="1"/>
    </xf>
    <xf numFmtId="0" fontId="23" fillId="4" borderId="493" xfId="20" applyFont="1" applyFill="1" applyBorder="1" applyAlignment="1">
      <alignment horizontal="left" vertical="center" wrapText="1"/>
    </xf>
    <xf numFmtId="49" fontId="23" fillId="19" borderId="470" xfId="1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81" fillId="19" borderId="493" xfId="0" applyNumberFormat="1" applyFont="1" applyFill="1" applyBorder="1" applyAlignment="1">
      <alignment vertical="center" wrapText="1"/>
    </xf>
    <xf numFmtId="0" fontId="81" fillId="5" borderId="465" xfId="0" applyNumberFormat="1" applyFont="1" applyFill="1" applyBorder="1" applyAlignment="1">
      <alignment horizontal="left" vertical="center" wrapText="1"/>
    </xf>
    <xf numFmtId="0" fontId="23" fillId="4" borderId="470" xfId="14" applyNumberFormat="1" applyFont="1" applyFill="1" applyBorder="1" applyAlignment="1">
      <alignment vertical="center" wrapText="1"/>
    </xf>
    <xf numFmtId="49" fontId="23" fillId="0" borderId="465" xfId="14" applyNumberFormat="1" applyFont="1" applyFill="1" applyBorder="1" applyAlignment="1">
      <alignment horizontal="center" vertical="center" wrapText="1"/>
    </xf>
    <xf numFmtId="49" fontId="81" fillId="0" borderId="465" xfId="14" applyNumberFormat="1" applyFont="1" applyBorder="1" applyAlignment="1">
      <alignment horizontal="center" vertical="center" wrapText="1"/>
    </xf>
    <xf numFmtId="49" fontId="23" fillId="4" borderId="470" xfId="1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23" fillId="4" borderId="493" xfId="0" applyNumberFormat="1" applyFont="1" applyFill="1" applyBorder="1" applyAlignment="1">
      <alignment horizontal="left" vertical="center" wrapText="1"/>
    </xf>
    <xf numFmtId="0" fontId="81" fillId="4" borderId="493" xfId="0" applyNumberFormat="1" applyFont="1" applyFill="1" applyBorder="1" applyAlignment="1">
      <alignment horizontal="left" vertical="top" wrapText="1"/>
    </xf>
    <xf numFmtId="0" fontId="23" fillId="4" borderId="493" xfId="20" applyFont="1" applyFill="1" applyBorder="1" applyAlignment="1">
      <alignment horizontal="center" vertical="center" wrapText="1"/>
    </xf>
    <xf numFmtId="49" fontId="23" fillId="19" borderId="470" xfId="1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4" borderId="493" xfId="0" applyNumberFormat="1" applyFont="1" applyFill="1" applyBorder="1" applyAlignment="1">
      <alignment horizontal="left" vertical="center" wrapText="1"/>
    </xf>
    <xf numFmtId="176" fontId="47" fillId="6" borderId="0" xfId="0" applyFont="1" applyFill="1" applyAlignment="1">
      <alignment vertical="center"/>
    </xf>
    <xf numFmtId="176" fontId="0" fillId="6" borderId="0" xfId="0" applyFill="1" applyAlignment="1">
      <alignment vertical="center"/>
    </xf>
    <xf numFmtId="176" fontId="70" fillId="0" borderId="0" xfId="0" applyFont="1" applyAlignment="1">
      <alignment vertical="center"/>
    </xf>
    <xf numFmtId="176" fontId="47" fillId="0" borderId="0" xfId="0" applyFont="1" applyAlignment="1">
      <alignment vertical="center"/>
    </xf>
    <xf numFmtId="176" fontId="47" fillId="0" borderId="0" xfId="0" applyFont="1" applyAlignment="1">
      <alignment vertical="center" wrapText="1"/>
    </xf>
    <xf numFmtId="49" fontId="70" fillId="6" borderId="0" xfId="0" applyNumberFormat="1" applyFont="1" applyFill="1" applyAlignment="1">
      <alignment vertical="center"/>
    </xf>
    <xf numFmtId="176" fontId="95" fillId="6" borderId="0" xfId="0" applyFont="1" applyFill="1" applyAlignment="1">
      <alignment vertical="center"/>
    </xf>
    <xf numFmtId="176" fontId="47" fillId="6" borderId="0" xfId="0" applyFont="1" applyFill="1" applyAlignment="1">
      <alignment vertical="center" wrapText="1"/>
    </xf>
    <xf numFmtId="176" fontId="94" fillId="0" borderId="0" xfId="0" applyFont="1" applyAlignment="1">
      <alignment vertical="center" wrapText="1"/>
    </xf>
    <xf numFmtId="176" fontId="95" fillId="0" borderId="0" xfId="0" applyFont="1" applyAlignment="1">
      <alignment vertical="center" wrapText="1"/>
    </xf>
    <xf numFmtId="176" fontId="70" fillId="0" borderId="0" xfId="0" applyFont="1" applyAlignment="1">
      <alignment vertical="center" wrapText="1"/>
    </xf>
    <xf numFmtId="176" fontId="94" fillId="0" borderId="0" xfId="0" applyFont="1" applyAlignment="1">
      <alignment vertical="center"/>
    </xf>
    <xf numFmtId="176" fontId="95" fillId="0" borderId="0" xfId="0" applyFont="1" applyAlignment="1">
      <alignment vertical="center"/>
    </xf>
    <xf numFmtId="49" fontId="94" fillId="6" borderId="0" xfId="0" applyNumberFormat="1" applyFont="1" applyFill="1" applyAlignment="1">
      <alignment horizontal="left" vertical="center"/>
    </xf>
    <xf numFmtId="49" fontId="23" fillId="0" borderId="0" xfId="0" applyNumberFormat="1" applyFont="1" applyAlignment="1">
      <alignment horizontal="center" vertical="center" wrapText="1"/>
    </xf>
    <xf numFmtId="176" fontId="23" fillId="4"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82" fillId="0" borderId="493" xfId="0" applyNumberFormat="1" applyFont="1" applyFill="1" applyBorder="1" applyAlignment="1">
      <alignment horizontal="center" vertical="center" wrapText="1"/>
    </xf>
    <xf numFmtId="0" fontId="82" fillId="0" borderId="470" xfId="0" applyNumberFormat="1" applyFont="1" applyFill="1" applyBorder="1" applyAlignment="1">
      <alignment vertical="center" wrapText="1"/>
    </xf>
    <xf numFmtId="49" fontId="82" fillId="0" borderId="470" xfId="0" applyNumberFormat="1" applyFont="1" applyFill="1" applyBorder="1" applyAlignment="1">
      <alignment horizontal="center" vertical="center" wrapText="1"/>
    </xf>
    <xf numFmtId="0" fontId="82" fillId="0" borderId="493" xfId="0" applyNumberFormat="1" applyFont="1" applyFill="1" applyBorder="1" applyAlignment="1">
      <alignment vertical="center" wrapText="1"/>
    </xf>
    <xf numFmtId="49" fontId="82" fillId="0" borderId="465" xfId="0" applyNumberFormat="1" applyFont="1" applyFill="1" applyBorder="1" applyAlignment="1">
      <alignment horizontal="center" vertical="center" wrapText="1"/>
    </xf>
    <xf numFmtId="0" fontId="82" fillId="0" borderId="438" xfId="20" applyFont="1" applyFill="1" applyBorder="1" applyAlignment="1">
      <alignment horizontal="center" vertical="center" wrapText="1"/>
    </xf>
    <xf numFmtId="0" fontId="82" fillId="0" borderId="493" xfId="20" applyFont="1" applyFill="1" applyBorder="1" applyAlignment="1">
      <alignment horizontal="center" vertical="center" wrapText="1"/>
    </xf>
    <xf numFmtId="0" fontId="82" fillId="0" borderId="493" xfId="0" applyNumberFormat="1" applyFont="1" applyFill="1" applyBorder="1" applyAlignment="1">
      <alignment horizontal="left" vertical="center" wrapText="1"/>
    </xf>
    <xf numFmtId="0" fontId="96" fillId="0" borderId="0" xfId="0" applyNumberFormat="1" applyFont="1" applyFill="1"/>
    <xf numFmtId="0" fontId="97" fillId="5" borderId="465" xfId="0" applyNumberFormat="1" applyFont="1" applyFill="1" applyBorder="1" applyAlignment="1">
      <alignment vertical="center" wrapText="1"/>
    </xf>
    <xf numFmtId="0" fontId="23" fillId="17" borderId="470" xfId="0" applyNumberFormat="1" applyFont="1" applyFill="1" applyBorder="1" applyAlignment="1">
      <alignment vertical="center" wrapText="1"/>
    </xf>
    <xf numFmtId="0" fontId="23" fillId="17" borderId="470" xfId="14" applyNumberFormat="1" applyFont="1" applyFill="1" applyBorder="1" applyAlignment="1">
      <alignment vertical="center" wrapText="1"/>
    </xf>
    <xf numFmtId="0" fontId="28" fillId="17" borderId="493" xfId="0" applyNumberFormat="1" applyFont="1" applyFill="1" applyBorder="1" applyAlignment="1">
      <alignment vertical="center" wrapText="1"/>
    </xf>
    <xf numFmtId="49" fontId="28" fillId="17" borderId="465" xfId="14" applyNumberFormat="1" applyFont="1" applyFill="1" applyBorder="1" applyAlignment="1">
      <alignment horizontal="center" vertical="center" wrapText="1"/>
    </xf>
    <xf numFmtId="49" fontId="23" fillId="17" borderId="465" xfId="0" applyNumberFormat="1" applyFont="1" applyFill="1" applyBorder="1" applyAlignment="1">
      <alignment horizontal="center" vertical="center" wrapText="1"/>
    </xf>
    <xf numFmtId="49" fontId="23" fillId="17" borderId="465" xfId="14" applyNumberFormat="1" applyFont="1" applyFill="1" applyBorder="1" applyAlignment="1">
      <alignment horizontal="center" vertical="center" wrapText="1"/>
    </xf>
    <xf numFmtId="0" fontId="23" fillId="17" borderId="493" xfId="14"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49" fontId="23" fillId="19" borderId="470" xfId="1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3" fillId="0" borderId="496" xfId="0" applyNumberFormat="1" applyFont="1" applyBorder="1"/>
    <xf numFmtId="0" fontId="3" fillId="0" borderId="0" xfId="0" applyNumberFormat="1" applyFont="1" applyBorder="1"/>
    <xf numFmtId="0" fontId="23" fillId="5" borderId="179" xfId="0" applyNumberFormat="1" applyFont="1" applyFill="1" applyBorder="1" applyAlignment="1">
      <alignment horizontal="center" vertical="center" wrapText="1"/>
    </xf>
    <xf numFmtId="0" fontId="23" fillId="5" borderId="463" xfId="0" applyNumberFormat="1" applyFont="1" applyFill="1" applyBorder="1" applyAlignment="1">
      <alignment horizontal="center" vertical="center" wrapText="1"/>
    </xf>
    <xf numFmtId="0" fontId="23" fillId="6" borderId="465" xfId="0" quotePrefix="1" applyNumberFormat="1" applyFont="1" applyFill="1" applyBorder="1" applyAlignment="1">
      <alignment horizontal="center" vertical="center" wrapText="1"/>
    </xf>
    <xf numFmtId="176" fontId="7" fillId="0" borderId="0" xfId="0" applyFont="1" applyAlignment="1">
      <alignment horizontal="center" vertical="center"/>
    </xf>
    <xf numFmtId="176" fontId="3" fillId="0" borderId="471" xfId="0" applyFont="1" applyBorder="1" applyAlignment="1">
      <alignment horizontal="left" vertical="top" wrapText="1"/>
    </xf>
    <xf numFmtId="176" fontId="7" fillId="0" borderId="487" xfId="0" applyFont="1" applyBorder="1" applyAlignment="1">
      <alignment vertical="center" wrapText="1"/>
    </xf>
    <xf numFmtId="176" fontId="7" fillId="0" borderId="486" xfId="0" applyFont="1" applyBorder="1" applyAlignment="1">
      <alignment vertical="center" wrapText="1"/>
    </xf>
    <xf numFmtId="176" fontId="7" fillId="0" borderId="485" xfId="0" applyFont="1" applyBorder="1" applyAlignment="1">
      <alignment vertical="center" wrapText="1"/>
    </xf>
    <xf numFmtId="176" fontId="7" fillId="4" borderId="41" xfId="0" applyFont="1" applyFill="1" applyBorder="1" applyAlignment="1">
      <alignment horizontal="center" vertical="center" wrapText="1"/>
    </xf>
    <xf numFmtId="176" fontId="87" fillId="0" borderId="0" xfId="0" applyFont="1" applyBorder="1" applyAlignment="1">
      <alignment vertical="center"/>
    </xf>
    <xf numFmtId="176" fontId="85" fillId="0" borderId="0" xfId="0" applyFont="1" applyBorder="1" applyAlignment="1">
      <alignment horizontal="left" vertical="top" wrapText="1"/>
    </xf>
    <xf numFmtId="0" fontId="23" fillId="4" borderId="493"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72" xfId="0" applyNumberFormat="1" applyFont="1" applyFill="1" applyBorder="1" applyAlignment="1">
      <alignment horizontal="left" vertical="center" wrapText="1"/>
    </xf>
    <xf numFmtId="0" fontId="23" fillId="4" borderId="426" xfId="0" applyNumberFormat="1" applyFont="1" applyFill="1" applyBorder="1" applyAlignment="1">
      <alignment horizontal="left" vertical="center" wrapText="1"/>
    </xf>
    <xf numFmtId="0" fontId="23" fillId="4" borderId="409"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5" borderId="438" xfId="0" applyNumberFormat="1" applyFont="1" applyFill="1" applyBorder="1" applyAlignment="1">
      <alignment horizontal="center" vertical="center" wrapText="1"/>
    </xf>
    <xf numFmtId="0" fontId="23" fillId="4" borderId="472" xfId="0" applyNumberFormat="1" applyFont="1" applyFill="1" applyBorder="1" applyAlignment="1">
      <alignment vertical="center" wrapText="1"/>
    </xf>
    <xf numFmtId="0" fontId="23" fillId="4" borderId="438" xfId="0" applyNumberFormat="1" applyFont="1" applyFill="1" applyBorder="1" applyAlignment="1">
      <alignment vertical="center" wrapText="1"/>
    </xf>
    <xf numFmtId="49" fontId="23" fillId="4" borderId="472" xfId="0"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49" fontId="23" fillId="0" borderId="472" xfId="0" applyNumberFormat="1" applyFont="1" applyFill="1" applyBorder="1" applyAlignment="1">
      <alignment horizontal="center" vertical="center" wrapText="1"/>
    </xf>
    <xf numFmtId="49" fontId="23" fillId="0" borderId="438" xfId="0" applyNumberFormat="1" applyFont="1" applyFill="1" applyBorder="1" applyAlignment="1">
      <alignment horizontal="center" vertical="center" wrapText="1"/>
    </xf>
    <xf numFmtId="49" fontId="23" fillId="4" borderId="470" xfId="1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5" borderId="472" xfId="0"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0" fontId="27" fillId="0" borderId="426" xfId="0" applyNumberFormat="1" applyFont="1" applyBorder="1" applyAlignment="1">
      <alignment horizontal="center" vertical="center" textRotation="90" wrapText="1"/>
    </xf>
    <xf numFmtId="0" fontId="27" fillId="0" borderId="426" xfId="0" applyNumberFormat="1" applyFont="1" applyBorder="1" applyAlignment="1">
      <alignment horizontal="center" vertical="center" wrapText="1"/>
    </xf>
    <xf numFmtId="0" fontId="26" fillId="0" borderId="472" xfId="0" applyNumberFormat="1" applyFont="1" applyBorder="1" applyAlignment="1">
      <alignmen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0" borderId="426" xfId="0" applyNumberFormat="1" applyFont="1" applyBorder="1" applyAlignment="1">
      <alignment horizontal="center" vertical="center" textRotation="90" wrapText="1"/>
    </xf>
    <xf numFmtId="0" fontId="27" fillId="0" borderId="426" xfId="0" applyNumberFormat="1" applyFont="1" applyBorder="1" applyAlignment="1">
      <alignment horizontal="center" vertical="center" wrapText="1"/>
    </xf>
    <xf numFmtId="0" fontId="23" fillId="5" borderId="426" xfId="0" applyNumberFormat="1" applyFont="1" applyFill="1" applyBorder="1" applyAlignment="1">
      <alignment horizontal="center" vertical="center" wrapText="1"/>
    </xf>
    <xf numFmtId="0" fontId="23" fillId="5" borderId="398" xfId="0" applyNumberFormat="1" applyFont="1" applyFill="1" applyBorder="1" applyAlignment="1">
      <alignment horizontal="center" vertical="center" wrapText="1"/>
    </xf>
    <xf numFmtId="0" fontId="23" fillId="5" borderId="397" xfId="0" applyNumberFormat="1" applyFont="1" applyFill="1" applyBorder="1" applyAlignment="1">
      <alignment horizontal="center" vertical="center" wrapText="1"/>
    </xf>
    <xf numFmtId="0" fontId="23" fillId="4" borderId="408" xfId="0" applyNumberFormat="1" applyFont="1" applyFill="1" applyBorder="1" applyAlignment="1">
      <alignment horizontal="left" vertical="center" wrapText="1"/>
    </xf>
    <xf numFmtId="0" fontId="23" fillId="4" borderId="472" xfId="0" applyNumberFormat="1" applyFont="1" applyFill="1" applyBorder="1" applyAlignment="1">
      <alignment horizontal="left" vertical="center" wrapText="1"/>
    </xf>
    <xf numFmtId="0" fontId="28" fillId="4" borderId="408" xfId="0" applyNumberFormat="1" applyFont="1" applyFill="1" applyBorder="1" applyAlignment="1">
      <alignment horizontal="left" vertical="center" wrapText="1"/>
    </xf>
    <xf numFmtId="0" fontId="23" fillId="4" borderId="408" xfId="0"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72" xfId="0" applyNumberFormat="1" applyFont="1" applyBorder="1" applyAlignment="1">
      <alignment horizontal="center" vertical="center" wrapText="1"/>
    </xf>
    <xf numFmtId="0" fontId="23" fillId="0" borderId="493" xfId="0" applyNumberFormat="1" applyFont="1" applyBorder="1" applyAlignment="1">
      <alignment vertical="center" wrapText="1"/>
    </xf>
    <xf numFmtId="0" fontId="23" fillId="5" borderId="472" xfId="0" applyNumberFormat="1" applyFont="1" applyFill="1" applyBorder="1" applyAlignment="1">
      <alignment horizontal="center" vertical="center" wrapText="1"/>
    </xf>
    <xf numFmtId="0" fontId="23" fillId="5" borderId="438" xfId="0" applyNumberFormat="1" applyFont="1" applyFill="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0" borderId="493" xfId="10" applyNumberFormat="1" applyFont="1" applyBorder="1" applyAlignment="1">
      <alignment horizontal="left" vertical="center" wrapText="1"/>
    </xf>
    <xf numFmtId="49" fontId="23" fillId="4" borderId="470" xfId="10" applyNumberFormat="1" applyFont="1" applyFill="1" applyBorder="1" applyAlignment="1">
      <alignment horizontal="center" vertical="center" wrapText="1"/>
    </xf>
    <xf numFmtId="0" fontId="23" fillId="0" borderId="493" xfId="20" applyFont="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67" fillId="4" borderId="214" xfId="0" applyNumberFormat="1" applyFont="1" applyFill="1" applyBorder="1" applyAlignment="1">
      <alignment vertical="center" wrapText="1"/>
    </xf>
    <xf numFmtId="0" fontId="23" fillId="4" borderId="493" xfId="0" applyNumberFormat="1" applyFont="1" applyFill="1" applyBorder="1" applyAlignment="1">
      <alignment horizontal="left" vertical="center" wrapText="1"/>
    </xf>
    <xf numFmtId="176" fontId="3" fillId="0" borderId="0" xfId="0" applyFont="1" applyBorder="1"/>
    <xf numFmtId="0" fontId="23" fillId="4" borderId="493" xfId="0" applyNumberFormat="1" applyFont="1" applyFill="1" applyBorder="1" applyAlignment="1">
      <alignment horizontal="left"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7" fillId="0" borderId="426" xfId="0" applyNumberFormat="1" applyFont="1" applyBorder="1" applyAlignment="1">
      <alignment horizontal="center" vertical="center" textRotation="90" wrapText="1"/>
    </xf>
    <xf numFmtId="0" fontId="27" fillId="0" borderId="426" xfId="0" applyNumberFormat="1" applyFont="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22" borderId="470" xfId="0" applyNumberFormat="1" applyFont="1" applyFill="1" applyBorder="1" applyAlignment="1">
      <alignment vertical="center" wrapText="1"/>
    </xf>
    <xf numFmtId="0" fontId="27" fillId="0" borderId="426" xfId="0" applyNumberFormat="1" applyFont="1" applyBorder="1" applyAlignment="1">
      <alignment horizontal="center" vertical="center" textRotation="90" wrapText="1"/>
    </xf>
    <xf numFmtId="0" fontId="27" fillId="0" borderId="426" xfId="0" applyNumberFormat="1" applyFont="1" applyBorder="1" applyAlignment="1">
      <alignment horizontal="center" vertical="center" wrapText="1"/>
    </xf>
    <xf numFmtId="0" fontId="27" fillId="0" borderId="378" xfId="0" applyNumberFormat="1" applyFont="1" applyBorder="1" applyAlignment="1">
      <alignment horizontal="center" vertical="center" textRotation="90"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0" borderId="472" xfId="0" applyNumberFormat="1" applyFont="1" applyBorder="1" applyAlignment="1">
      <alignment horizontal="center" vertical="center" textRotation="90" wrapText="1"/>
    </xf>
    <xf numFmtId="0" fontId="23" fillId="4" borderId="493" xfId="0" applyNumberFormat="1" applyFont="1" applyFill="1" applyBorder="1" applyAlignment="1">
      <alignment horizontal="lef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7" fillId="4" borderId="426"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4" borderId="493" xfId="0" applyNumberFormat="1" applyFont="1" applyFill="1" applyBorder="1" applyAlignment="1">
      <alignment horizontal="center" vertical="center" wrapText="1"/>
    </xf>
    <xf numFmtId="58" fontId="23" fillId="4" borderId="189" xfId="0" applyNumberFormat="1" applyFont="1" applyFill="1" applyBorder="1" applyAlignment="1">
      <alignment horizontal="center"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vertical="center" wrapText="1"/>
    </xf>
    <xf numFmtId="0" fontId="23" fillId="4" borderId="493"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0" fontId="23" fillId="5" borderId="493" xfId="0" applyNumberFormat="1" applyFont="1" applyFill="1" applyBorder="1" applyAlignment="1">
      <alignment horizontal="center"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wrapText="1"/>
    </xf>
    <xf numFmtId="0" fontId="23" fillId="0" borderId="493" xfId="0" applyNumberFormat="1" applyFont="1" applyBorder="1" applyAlignment="1">
      <alignment horizontal="left" vertical="center" wrapText="1"/>
    </xf>
    <xf numFmtId="0" fontId="23" fillId="0" borderId="493" xfId="0" applyNumberFormat="1" applyFont="1" applyBorder="1" applyAlignment="1">
      <alignment vertical="center" wrapText="1"/>
    </xf>
    <xf numFmtId="49" fontId="33" fillId="0" borderId="468" xfId="0" applyNumberFormat="1" applyFont="1" applyBorder="1" applyAlignment="1">
      <alignment horizontal="left" vertical="center"/>
    </xf>
    <xf numFmtId="49" fontId="34" fillId="0" borderId="469" xfId="0" applyNumberFormat="1" applyFont="1" applyBorder="1" applyAlignment="1">
      <alignment horizontal="center" vertical="center"/>
    </xf>
    <xf numFmtId="0" fontId="23" fillId="5" borderId="472" xfId="0" applyNumberFormat="1" applyFont="1" applyFill="1" applyBorder="1" applyAlignment="1">
      <alignment horizontal="center" vertical="center" wrapText="1"/>
    </xf>
    <xf numFmtId="0" fontId="23" fillId="5" borderId="426" xfId="0" applyNumberFormat="1" applyFont="1" applyFill="1" applyBorder="1" applyAlignment="1">
      <alignment horizontal="center" vertical="center" wrapText="1"/>
    </xf>
    <xf numFmtId="0" fontId="23" fillId="5" borderId="438" xfId="0" applyNumberFormat="1" applyFont="1" applyFill="1" applyBorder="1" applyAlignment="1">
      <alignment horizontal="center" vertical="center" wrapText="1"/>
    </xf>
    <xf numFmtId="0" fontId="23" fillId="4" borderId="472" xfId="0" applyNumberFormat="1" applyFont="1" applyFill="1" applyBorder="1" applyAlignment="1">
      <alignment horizontal="center" vertical="center" wrapText="1"/>
    </xf>
    <xf numFmtId="0" fontId="23" fillId="4" borderId="426" xfId="0" applyNumberFormat="1" applyFont="1" applyFill="1" applyBorder="1" applyAlignment="1">
      <alignment horizontal="center" vertical="center" wrapText="1"/>
    </xf>
    <xf numFmtId="0" fontId="23" fillId="4" borderId="438" xfId="0" applyNumberFormat="1" applyFont="1" applyFill="1" applyBorder="1" applyAlignment="1">
      <alignment horizontal="center" vertical="center" wrapText="1"/>
    </xf>
    <xf numFmtId="0" fontId="23" fillId="0" borderId="472" xfId="0" applyNumberFormat="1" applyFont="1" applyBorder="1" applyAlignment="1">
      <alignment horizontal="center" vertical="center" wrapText="1"/>
    </xf>
    <xf numFmtId="0" fontId="23" fillId="0" borderId="426" xfId="0" applyNumberFormat="1" applyFont="1" applyBorder="1" applyAlignment="1">
      <alignment horizontal="center" vertical="center" wrapText="1"/>
    </xf>
    <xf numFmtId="0" fontId="23" fillId="0" borderId="438" xfId="0" applyNumberFormat="1" applyFont="1" applyBorder="1" applyAlignment="1">
      <alignment horizontal="center" vertical="center" wrapText="1"/>
    </xf>
    <xf numFmtId="49" fontId="23" fillId="4" borderId="472" xfId="0" applyNumberFormat="1" applyFont="1" applyFill="1" applyBorder="1" applyAlignment="1">
      <alignment horizontal="center" vertical="center" wrapText="1"/>
    </xf>
    <xf numFmtId="49" fontId="23" fillId="4" borderId="426" xfId="0" applyNumberFormat="1" applyFont="1" applyFill="1" applyBorder="1" applyAlignment="1">
      <alignment horizontal="center" vertical="center" wrapText="1"/>
    </xf>
    <xf numFmtId="49" fontId="23" fillId="4" borderId="438" xfId="0" applyNumberFormat="1" applyFont="1" applyFill="1" applyBorder="1" applyAlignment="1">
      <alignment horizontal="center" vertical="center" wrapText="1"/>
    </xf>
    <xf numFmtId="0" fontId="23" fillId="4" borderId="472" xfId="0" applyNumberFormat="1" applyFont="1" applyFill="1" applyBorder="1" applyAlignment="1">
      <alignment horizontal="left" vertical="center" wrapText="1"/>
    </xf>
    <xf numFmtId="0" fontId="23" fillId="4" borderId="426" xfId="0" applyNumberFormat="1" applyFont="1" applyFill="1" applyBorder="1" applyAlignment="1">
      <alignment horizontal="left" vertical="center" wrapText="1"/>
    </xf>
    <xf numFmtId="0" fontId="23" fillId="5" borderId="493" xfId="0" applyNumberFormat="1" applyFont="1" applyFill="1" applyBorder="1" applyAlignment="1">
      <alignment horizontal="center" vertical="center" wrapText="1"/>
    </xf>
    <xf numFmtId="0" fontId="23" fillId="5"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left" vertical="center" wrapText="1"/>
    </xf>
    <xf numFmtId="0" fontId="23" fillId="4" borderId="493" xfId="0" applyNumberFormat="1" applyFont="1" applyFill="1" applyBorder="1" applyAlignment="1">
      <alignment horizontal="center" vertical="center" wrapText="1"/>
    </xf>
    <xf numFmtId="0" fontId="27" fillId="4" borderId="496" xfId="0" applyNumberFormat="1" applyFont="1" applyFill="1" applyBorder="1" applyAlignment="1">
      <alignment horizontal="center" vertical="center" wrapText="1"/>
    </xf>
    <xf numFmtId="0" fontId="27" fillId="4" borderId="0" xfId="0" applyNumberFormat="1" applyFont="1" applyFill="1" applyBorder="1" applyAlignment="1">
      <alignment horizontal="center" vertical="center" wrapText="1"/>
    </xf>
    <xf numFmtId="0" fontId="27" fillId="4" borderId="493" xfId="0" applyNumberFormat="1" applyFont="1" applyFill="1" applyBorder="1" applyAlignment="1">
      <alignment horizontal="center" vertical="center" textRotation="90" wrapText="1"/>
    </xf>
    <xf numFmtId="0" fontId="23" fillId="4" borderId="407" xfId="0" applyNumberFormat="1" applyFont="1" applyFill="1" applyBorder="1" applyAlignment="1">
      <alignment horizontal="center" vertical="center" wrapText="1"/>
    </xf>
    <xf numFmtId="0" fontId="23" fillId="4" borderId="406" xfId="0" applyNumberFormat="1" applyFont="1" applyFill="1" applyBorder="1" applyAlignment="1">
      <alignment horizontal="center" vertical="center" wrapText="1"/>
    </xf>
    <xf numFmtId="0" fontId="23" fillId="4" borderId="473" xfId="0" applyNumberFormat="1" applyFont="1" applyFill="1" applyBorder="1" applyAlignment="1">
      <alignment horizontal="center" vertical="center" wrapText="1"/>
    </xf>
    <xf numFmtId="0" fontId="23" fillId="4" borderId="409" xfId="0" applyNumberFormat="1" applyFont="1" applyFill="1" applyBorder="1" applyAlignment="1">
      <alignment horizontal="center" vertical="center" wrapText="1"/>
    </xf>
    <xf numFmtId="0" fontId="23" fillId="4" borderId="407" xfId="14" applyNumberFormat="1" applyFont="1" applyFill="1" applyBorder="1" applyAlignment="1">
      <alignment horizontal="center" vertical="center" wrapText="1"/>
    </xf>
    <xf numFmtId="0" fontId="23" fillId="4" borderId="406" xfId="14" applyNumberFormat="1" applyFont="1" applyFill="1" applyBorder="1" applyAlignment="1">
      <alignment horizontal="center" vertical="center" wrapText="1"/>
    </xf>
    <xf numFmtId="0" fontId="23" fillId="4" borderId="426" xfId="14" applyNumberFormat="1" applyFont="1" applyFill="1" applyBorder="1" applyAlignment="1">
      <alignment horizontal="center" vertical="center" wrapText="1"/>
    </xf>
    <xf numFmtId="0" fontId="23" fillId="5" borderId="381" xfId="0" applyNumberFormat="1" applyFont="1" applyFill="1" applyBorder="1" applyAlignment="1">
      <alignment horizontal="center" vertical="center" wrapText="1"/>
    </xf>
    <xf numFmtId="0" fontId="23" fillId="5" borderId="380" xfId="0" applyNumberFormat="1" applyFont="1" applyFill="1" applyBorder="1" applyAlignment="1">
      <alignment horizontal="center" vertical="center" wrapText="1"/>
    </xf>
    <xf numFmtId="0" fontId="27" fillId="4" borderId="367" xfId="0" applyNumberFormat="1" applyFont="1" applyFill="1" applyBorder="1" applyAlignment="1">
      <alignment horizontal="center" vertical="center" textRotation="90" wrapText="1"/>
    </xf>
    <xf numFmtId="0" fontId="27" fillId="4" borderId="426" xfId="0" applyNumberFormat="1" applyFont="1" applyFill="1" applyBorder="1" applyAlignment="1">
      <alignment horizontal="center" vertical="center" textRotation="90" wrapText="1"/>
    </xf>
    <xf numFmtId="0" fontId="27" fillId="4" borderId="366" xfId="0" applyNumberFormat="1" applyFont="1" applyFill="1" applyBorder="1" applyAlignment="1">
      <alignment horizontal="center" vertical="center" textRotation="90" wrapText="1"/>
    </xf>
    <xf numFmtId="0" fontId="23" fillId="5" borderId="385" xfId="0" applyNumberFormat="1" applyFont="1" applyFill="1" applyBorder="1" applyAlignment="1">
      <alignment horizontal="center" vertical="center" wrapText="1"/>
    </xf>
    <xf numFmtId="0" fontId="23" fillId="5" borderId="384" xfId="0" applyNumberFormat="1" applyFont="1" applyFill="1" applyBorder="1" applyAlignment="1">
      <alignment horizontal="center" vertical="center" wrapText="1"/>
    </xf>
    <xf numFmtId="0" fontId="27" fillId="4" borderId="493" xfId="0" applyNumberFormat="1" applyFont="1" applyFill="1" applyBorder="1" applyAlignment="1">
      <alignment horizontal="center" vertical="center" wrapText="1"/>
    </xf>
    <xf numFmtId="0" fontId="27" fillId="4" borderId="361" xfId="0" applyNumberFormat="1" applyFont="1" applyFill="1" applyBorder="1" applyAlignment="1">
      <alignment horizontal="center" vertical="center" wrapText="1"/>
    </xf>
    <xf numFmtId="0" fontId="27" fillId="4" borderId="426" xfId="0" applyNumberFormat="1" applyFont="1" applyFill="1" applyBorder="1" applyAlignment="1">
      <alignment horizontal="center" vertical="center" wrapText="1"/>
    </xf>
    <xf numFmtId="0" fontId="27" fillId="4" borderId="363" xfId="0" applyNumberFormat="1" applyFont="1" applyFill="1" applyBorder="1" applyAlignment="1">
      <alignment horizontal="center" vertical="center" wrapText="1"/>
    </xf>
    <xf numFmtId="0" fontId="23" fillId="4" borderId="427" xfId="0" applyNumberFormat="1" applyFont="1" applyFill="1" applyBorder="1" applyAlignment="1">
      <alignment horizontal="center" vertical="center" wrapText="1"/>
    </xf>
    <xf numFmtId="0" fontId="23" fillId="4" borderId="425" xfId="0" applyNumberFormat="1" applyFont="1" applyFill="1" applyBorder="1" applyAlignment="1">
      <alignment horizontal="center" vertical="center" wrapText="1"/>
    </xf>
    <xf numFmtId="0" fontId="23" fillId="4" borderId="430" xfId="0" applyNumberFormat="1" applyFont="1" applyFill="1" applyBorder="1" applyAlignment="1">
      <alignment vertical="center" wrapText="1"/>
    </xf>
    <xf numFmtId="0" fontId="23" fillId="4" borderId="438" xfId="0" applyNumberFormat="1" applyFont="1" applyFill="1" applyBorder="1" applyAlignment="1">
      <alignment horizontal="left" vertical="center" wrapText="1"/>
    </xf>
    <xf numFmtId="0" fontId="23" fillId="4" borderId="431" xfId="0" applyNumberFormat="1" applyFont="1" applyFill="1" applyBorder="1" applyAlignment="1">
      <alignment vertical="center" wrapText="1"/>
    </xf>
    <xf numFmtId="0" fontId="26" fillId="4" borderId="433" xfId="0" applyNumberFormat="1" applyFont="1" applyFill="1" applyBorder="1" applyAlignment="1">
      <alignment vertical="center" wrapText="1"/>
    </xf>
    <xf numFmtId="0" fontId="23" fillId="0" borderId="422" xfId="0" applyNumberFormat="1" applyFont="1" applyBorder="1" applyAlignment="1">
      <alignment horizontal="left" vertical="center" wrapText="1"/>
    </xf>
    <xf numFmtId="0" fontId="23" fillId="0" borderId="421" xfId="0" applyNumberFormat="1" applyFont="1" applyBorder="1" applyAlignment="1">
      <alignment horizontal="left" vertical="center" wrapText="1"/>
    </xf>
    <xf numFmtId="0" fontId="23" fillId="0" borderId="493" xfId="0" applyNumberFormat="1" applyFont="1" applyBorder="1" applyAlignment="1">
      <alignment horizontal="left" vertical="center" wrapText="1"/>
    </xf>
    <xf numFmtId="49" fontId="23" fillId="0" borderId="472" xfId="0" applyNumberFormat="1" applyFont="1" applyFill="1" applyBorder="1" applyAlignment="1">
      <alignment horizontal="center" vertical="center" wrapText="1"/>
    </xf>
    <xf numFmtId="49" fontId="23" fillId="0" borderId="426" xfId="0" applyNumberFormat="1" applyFont="1" applyFill="1" applyBorder="1" applyAlignment="1">
      <alignment horizontal="center" vertical="center" wrapText="1"/>
    </xf>
    <xf numFmtId="49" fontId="23" fillId="0" borderId="438" xfId="0" applyNumberFormat="1" applyFont="1" applyFill="1" applyBorder="1" applyAlignment="1">
      <alignment horizontal="center" vertical="center" wrapText="1"/>
    </xf>
    <xf numFmtId="0" fontId="23" fillId="4" borderId="437" xfId="0" applyNumberFormat="1" applyFont="1" applyFill="1" applyBorder="1" applyAlignment="1">
      <alignment vertical="center" wrapText="1"/>
    </xf>
    <xf numFmtId="0" fontId="23" fillId="4" borderId="436" xfId="0" applyNumberFormat="1" applyFont="1" applyFill="1" applyBorder="1" applyAlignment="1">
      <alignment vertical="center" wrapText="1"/>
    </xf>
    <xf numFmtId="0" fontId="23" fillId="0" borderId="439" xfId="0" applyNumberFormat="1" applyFont="1" applyBorder="1" applyAlignment="1">
      <alignment vertical="center" wrapText="1"/>
    </xf>
    <xf numFmtId="0" fontId="23" fillId="0" borderId="438" xfId="0" applyNumberFormat="1" applyFont="1" applyBorder="1" applyAlignment="1">
      <alignment vertical="center" wrapText="1"/>
    </xf>
    <xf numFmtId="0" fontId="23" fillId="4" borderId="416" xfId="0" applyNumberFormat="1" applyFont="1" applyFill="1" applyBorder="1" applyAlignment="1">
      <alignment horizontal="left" vertical="center" wrapText="1"/>
    </xf>
    <xf numFmtId="0" fontId="23" fillId="4" borderId="414" xfId="0" applyNumberFormat="1" applyFont="1" applyFill="1" applyBorder="1" applyAlignment="1">
      <alignment horizontal="left" vertical="center" wrapText="1"/>
    </xf>
    <xf numFmtId="0" fontId="23" fillId="4" borderId="405" xfId="0" applyNumberFormat="1" applyFont="1" applyFill="1" applyBorder="1" applyAlignment="1">
      <alignment horizontal="center" vertical="center" wrapText="1"/>
    </xf>
    <xf numFmtId="0" fontId="23" fillId="4" borderId="435" xfId="0" applyNumberFormat="1" applyFont="1" applyFill="1" applyBorder="1" applyAlignment="1">
      <alignment horizontal="center" vertical="center" wrapText="1"/>
    </xf>
    <xf numFmtId="0" fontId="23" fillId="4" borderId="434" xfId="0" applyNumberFormat="1" applyFont="1" applyFill="1" applyBorder="1" applyAlignment="1">
      <alignment horizontal="center" vertical="center" wrapText="1"/>
    </xf>
    <xf numFmtId="0" fontId="23" fillId="5" borderId="389" xfId="0" applyNumberFormat="1" applyFont="1" applyFill="1" applyBorder="1" applyAlignment="1">
      <alignment vertical="center" wrapText="1"/>
    </xf>
    <xf numFmtId="0" fontId="23" fillId="5" borderId="387" xfId="0" applyNumberFormat="1" applyFont="1" applyFill="1" applyBorder="1" applyAlignment="1">
      <alignment vertical="center" wrapText="1"/>
    </xf>
    <xf numFmtId="0" fontId="23" fillId="4" borderId="472" xfId="0" applyNumberFormat="1" applyFont="1" applyFill="1" applyBorder="1" applyAlignment="1">
      <alignment vertical="center" wrapText="1"/>
    </xf>
    <xf numFmtId="0" fontId="23" fillId="4" borderId="438" xfId="0" applyNumberFormat="1" applyFont="1" applyFill="1" applyBorder="1" applyAlignment="1">
      <alignment vertical="center" wrapText="1"/>
    </xf>
    <xf numFmtId="0" fontId="23" fillId="5" borderId="404" xfId="0" applyNumberFormat="1" applyFont="1" applyFill="1" applyBorder="1" applyAlignment="1">
      <alignment horizontal="center" vertical="center" wrapText="1"/>
    </xf>
    <xf numFmtId="0" fontId="23" fillId="5" borderId="403" xfId="0" applyNumberFormat="1" applyFont="1" applyFill="1" applyBorder="1" applyAlignment="1">
      <alignment horizontal="center" vertical="center" wrapText="1"/>
    </xf>
    <xf numFmtId="0" fontId="28" fillId="4" borderId="419" xfId="0" applyNumberFormat="1" applyFont="1" applyFill="1" applyBorder="1" applyAlignment="1">
      <alignment horizontal="left" vertical="center" wrapText="1"/>
    </xf>
    <xf numFmtId="0" fontId="28" fillId="4" borderId="418" xfId="0" applyNumberFormat="1" applyFont="1" applyFill="1" applyBorder="1" applyAlignment="1">
      <alignment horizontal="left" vertical="center" wrapText="1"/>
    </xf>
    <xf numFmtId="0" fontId="28" fillId="4" borderId="417" xfId="0" applyNumberFormat="1" applyFont="1" applyFill="1" applyBorder="1" applyAlignment="1">
      <alignment horizontal="left" vertical="center" wrapText="1"/>
    </xf>
    <xf numFmtId="0" fontId="23" fillId="0" borderId="423" xfId="0" applyNumberFormat="1" applyFont="1" applyBorder="1" applyAlignment="1">
      <alignment horizontal="left" vertical="center" wrapText="1"/>
    </xf>
    <xf numFmtId="0" fontId="23" fillId="0" borderId="426" xfId="0" applyNumberFormat="1" applyFont="1" applyBorder="1" applyAlignment="1">
      <alignment horizontal="left" vertical="center" wrapText="1"/>
    </xf>
    <xf numFmtId="0" fontId="23" fillId="0" borderId="428" xfId="0" applyNumberFormat="1" applyFont="1" applyBorder="1" applyAlignment="1">
      <alignment horizontal="center" vertical="center" wrapText="1"/>
    </xf>
    <xf numFmtId="0" fontId="23" fillId="0" borderId="424" xfId="0" applyNumberFormat="1" applyFont="1" applyBorder="1" applyAlignment="1">
      <alignment horizontal="center" vertical="center" wrapText="1"/>
    </xf>
    <xf numFmtId="0" fontId="23" fillId="4" borderId="415" xfId="0" applyNumberFormat="1" applyFont="1" applyFill="1" applyBorder="1" applyAlignment="1">
      <alignment horizontal="left" vertical="center" wrapText="1"/>
    </xf>
    <xf numFmtId="0" fontId="23" fillId="0" borderId="432" xfId="0" applyNumberFormat="1" applyFont="1" applyBorder="1" applyAlignment="1">
      <alignment horizontal="center" vertical="center" wrapText="1"/>
    </xf>
    <xf numFmtId="0" fontId="23" fillId="4" borderId="493" xfId="10" applyNumberFormat="1" applyFont="1" applyFill="1" applyBorder="1" applyAlignment="1">
      <alignment vertical="center" wrapText="1"/>
    </xf>
    <xf numFmtId="0" fontId="23" fillId="4" borderId="472" xfId="10" applyNumberFormat="1" applyFont="1" applyFill="1" applyBorder="1" applyAlignment="1">
      <alignment horizontal="center" vertical="center" wrapText="1"/>
    </xf>
    <xf numFmtId="0" fontId="23" fillId="4" borderId="438" xfId="10" applyNumberFormat="1" applyFont="1" applyFill="1" applyBorder="1" applyAlignment="1">
      <alignment horizontal="center" vertical="center" wrapText="1"/>
    </xf>
    <xf numFmtId="0" fontId="23" fillId="0" borderId="429" xfId="0" applyNumberFormat="1" applyFont="1" applyBorder="1" applyAlignment="1">
      <alignment vertical="center" wrapText="1"/>
    </xf>
    <xf numFmtId="0" fontId="23" fillId="0" borderId="493" xfId="0" applyNumberFormat="1" applyFont="1" applyBorder="1" applyAlignment="1">
      <alignment vertical="center" wrapText="1"/>
    </xf>
    <xf numFmtId="0" fontId="28" fillId="4" borderId="410" xfId="0" applyNumberFormat="1" applyFont="1" applyFill="1" applyBorder="1" applyAlignment="1">
      <alignment horizontal="center" vertical="center" wrapText="1"/>
    </xf>
    <xf numFmtId="0" fontId="28" fillId="4" borderId="409" xfId="0" applyNumberFormat="1" applyFont="1" applyFill="1" applyBorder="1" applyAlignment="1">
      <alignment horizontal="center" vertical="center" wrapText="1"/>
    </xf>
    <xf numFmtId="0" fontId="28" fillId="4" borderId="408" xfId="0" applyNumberFormat="1" applyFont="1" applyFill="1" applyBorder="1" applyAlignment="1">
      <alignment horizontal="center" vertical="center" wrapText="1"/>
    </xf>
    <xf numFmtId="0" fontId="28" fillId="4" borderId="413" xfId="0" applyNumberFormat="1" applyFont="1" applyFill="1" applyBorder="1" applyAlignment="1">
      <alignment horizontal="center" vertical="center" wrapText="1"/>
    </xf>
    <xf numFmtId="0" fontId="28" fillId="4" borderId="412" xfId="0" applyNumberFormat="1" applyFont="1" applyFill="1" applyBorder="1" applyAlignment="1">
      <alignment horizontal="center" vertical="center" wrapText="1"/>
    </xf>
    <xf numFmtId="0" fontId="28" fillId="4" borderId="411" xfId="0" applyNumberFormat="1" applyFont="1" applyFill="1" applyBorder="1" applyAlignment="1">
      <alignment horizontal="center" vertical="center" wrapText="1"/>
    </xf>
    <xf numFmtId="0" fontId="23" fillId="4" borderId="402" xfId="14" applyNumberFormat="1" applyFont="1" applyFill="1" applyBorder="1" applyAlignment="1">
      <alignment horizontal="center" vertical="center" wrapText="1"/>
    </xf>
    <xf numFmtId="0" fontId="23" fillId="4" borderId="401" xfId="14" applyNumberFormat="1" applyFont="1" applyFill="1" applyBorder="1" applyAlignment="1">
      <alignment horizontal="center" vertical="center" wrapText="1"/>
    </xf>
    <xf numFmtId="0" fontId="23" fillId="4" borderId="409" xfId="14" applyNumberFormat="1" applyFont="1" applyFill="1" applyBorder="1" applyAlignment="1">
      <alignment horizontal="center" vertical="center" wrapText="1"/>
    </xf>
    <xf numFmtId="0" fontId="23" fillId="4" borderId="400" xfId="14" applyNumberFormat="1" applyFont="1" applyFill="1" applyBorder="1" applyAlignment="1">
      <alignment horizontal="center" vertical="center" wrapText="1"/>
    </xf>
    <xf numFmtId="0" fontId="23" fillId="4" borderId="405" xfId="14" applyNumberFormat="1" applyFont="1" applyFill="1" applyBorder="1" applyAlignment="1">
      <alignment horizontal="center" vertical="center" wrapText="1"/>
    </xf>
    <xf numFmtId="0" fontId="23" fillId="4" borderId="472" xfId="14" applyNumberFormat="1" applyFont="1" applyFill="1" applyBorder="1" applyAlignment="1">
      <alignment horizontal="center" vertical="center" wrapText="1"/>
    </xf>
    <xf numFmtId="0" fontId="23" fillId="4" borderId="438" xfId="14" applyNumberFormat="1" applyFont="1" applyFill="1" applyBorder="1" applyAlignment="1">
      <alignment horizontal="center" vertical="center" wrapText="1"/>
    </xf>
    <xf numFmtId="0" fontId="23" fillId="0" borderId="420" xfId="0" applyNumberFormat="1" applyFont="1" applyBorder="1" applyAlignment="1">
      <alignment horizontal="left" vertical="center" wrapText="1"/>
    </xf>
    <xf numFmtId="0" fontId="28" fillId="4" borderId="473" xfId="0" applyNumberFormat="1" applyFont="1" applyFill="1" applyBorder="1" applyAlignment="1">
      <alignment horizontal="left" vertical="center" wrapText="1"/>
    </xf>
    <xf numFmtId="0" fontId="28" fillId="4" borderId="409" xfId="0" applyNumberFormat="1" applyFont="1" applyFill="1" applyBorder="1" applyAlignment="1">
      <alignment horizontal="left" vertical="center" wrapText="1"/>
    </xf>
    <xf numFmtId="0" fontId="28" fillId="4" borderId="408" xfId="0" applyNumberFormat="1" applyFont="1" applyFill="1" applyBorder="1" applyAlignment="1">
      <alignment horizontal="left" vertical="center" wrapText="1"/>
    </xf>
    <xf numFmtId="0" fontId="23" fillId="4" borderId="408" xfId="0" applyNumberFormat="1" applyFont="1" applyFill="1" applyBorder="1" applyAlignment="1">
      <alignment horizontal="center" vertical="center" wrapText="1"/>
    </xf>
    <xf numFmtId="0" fontId="23" fillId="4" borderId="473" xfId="0" applyNumberFormat="1" applyFont="1" applyFill="1" applyBorder="1" applyAlignment="1">
      <alignment horizontal="left" vertical="center" wrapText="1"/>
    </xf>
    <xf numFmtId="0" fontId="23" fillId="4" borderId="409" xfId="0" applyNumberFormat="1" applyFont="1" applyFill="1" applyBorder="1" applyAlignment="1">
      <alignment horizontal="left" vertical="center" wrapText="1"/>
    </xf>
    <xf numFmtId="0" fontId="23" fillId="4" borderId="408" xfId="0" applyNumberFormat="1" applyFont="1" applyFill="1" applyBorder="1" applyAlignment="1">
      <alignment horizontal="left" vertical="center" wrapText="1"/>
    </xf>
    <xf numFmtId="0" fontId="23" fillId="5" borderId="386" xfId="0" applyNumberFormat="1" applyFont="1" applyFill="1" applyBorder="1" applyAlignment="1">
      <alignment vertical="center" wrapText="1"/>
    </xf>
    <xf numFmtId="0" fontId="23" fillId="5" borderId="388" xfId="0" applyNumberFormat="1" applyFont="1" applyFill="1" applyBorder="1" applyAlignment="1">
      <alignment vertical="center" wrapText="1"/>
    </xf>
    <xf numFmtId="0" fontId="23" fillId="5" borderId="390" xfId="0" applyNumberFormat="1" applyFont="1" applyFill="1" applyBorder="1" applyAlignment="1">
      <alignment horizontal="center" vertical="center" wrapText="1"/>
    </xf>
    <xf numFmtId="0" fontId="23" fillId="5" borderId="392" xfId="0" applyNumberFormat="1" applyFont="1" applyFill="1" applyBorder="1" applyAlignment="1">
      <alignment horizontal="left" vertical="center" wrapText="1"/>
    </xf>
    <xf numFmtId="0" fontId="23" fillId="5" borderId="391" xfId="0" applyNumberFormat="1" applyFont="1" applyFill="1" applyBorder="1" applyAlignment="1">
      <alignment horizontal="left" vertical="center" wrapText="1"/>
    </xf>
    <xf numFmtId="0" fontId="23" fillId="5" borderId="426" xfId="0" applyNumberFormat="1" applyFont="1" applyFill="1" applyBorder="1" applyAlignment="1">
      <alignment horizontal="left" vertical="center" wrapText="1"/>
    </xf>
    <xf numFmtId="0" fontId="23" fillId="5" borderId="382" xfId="0" applyNumberFormat="1" applyFont="1" applyFill="1" applyBorder="1" applyAlignment="1">
      <alignment horizontal="center" vertical="center" wrapText="1"/>
    </xf>
    <xf numFmtId="0" fontId="23" fillId="5" borderId="383" xfId="0" applyNumberFormat="1" applyFont="1" applyFill="1" applyBorder="1" applyAlignment="1">
      <alignment horizontal="center" vertical="center" wrapText="1"/>
    </xf>
    <xf numFmtId="0" fontId="23" fillId="5" borderId="395" xfId="0" applyNumberFormat="1" applyFont="1" applyFill="1" applyBorder="1" applyAlignment="1">
      <alignment vertical="center" wrapText="1"/>
    </xf>
    <xf numFmtId="0" fontId="23" fillId="5" borderId="394" xfId="0" applyNumberFormat="1" applyFont="1" applyFill="1" applyBorder="1" applyAlignment="1">
      <alignment vertical="center" wrapText="1"/>
    </xf>
    <xf numFmtId="0" fontId="23" fillId="5" borderId="393" xfId="0" applyNumberFormat="1" applyFont="1" applyFill="1" applyBorder="1" applyAlignment="1">
      <alignment vertical="center" wrapText="1"/>
    </xf>
    <xf numFmtId="0" fontId="23" fillId="5" borderId="396" xfId="0" applyNumberFormat="1" applyFont="1" applyFill="1" applyBorder="1" applyAlignment="1">
      <alignment horizontal="left" vertical="center" wrapText="1"/>
    </xf>
    <xf numFmtId="0" fontId="23" fillId="5" borderId="399" xfId="0" applyNumberFormat="1" applyFont="1" applyFill="1" applyBorder="1" applyAlignment="1">
      <alignment horizontal="center" vertical="center" wrapText="1"/>
    </xf>
    <xf numFmtId="0" fontId="23" fillId="5" borderId="398" xfId="0" applyNumberFormat="1" applyFont="1" applyFill="1" applyBorder="1" applyAlignment="1">
      <alignment horizontal="center" vertical="center" wrapText="1"/>
    </xf>
    <xf numFmtId="0" fontId="23" fillId="5" borderId="397" xfId="0" applyNumberFormat="1" applyFont="1" applyFill="1" applyBorder="1" applyAlignment="1">
      <alignment horizontal="center" vertical="center" wrapText="1"/>
    </xf>
    <xf numFmtId="0" fontId="23" fillId="5" borderId="379" xfId="0" applyNumberFormat="1" applyFont="1" applyFill="1" applyBorder="1" applyAlignment="1">
      <alignment horizontal="center" vertical="center" wrapText="1"/>
    </xf>
    <xf numFmtId="0" fontId="27" fillId="4" borderId="368" xfId="0" applyNumberFormat="1" applyFont="1" applyFill="1" applyBorder="1" applyAlignment="1">
      <alignment horizontal="center" vertical="center" textRotation="90" wrapText="1"/>
    </xf>
    <xf numFmtId="0" fontId="27" fillId="0" borderId="351" xfId="0" applyNumberFormat="1" applyFont="1" applyBorder="1" applyAlignment="1">
      <alignment horizontal="center" vertical="center" wrapText="1"/>
    </xf>
    <xf numFmtId="0" fontId="27" fillId="0" borderId="493" xfId="0" applyNumberFormat="1" applyFont="1" applyBorder="1" applyAlignment="1">
      <alignment horizontal="center" vertical="center" wrapText="1"/>
    </xf>
    <xf numFmtId="0" fontId="40" fillId="0" borderId="352" xfId="0" applyNumberFormat="1" applyFont="1" applyBorder="1" applyAlignment="1">
      <alignment horizontal="center" vertical="center" wrapText="1"/>
    </xf>
    <xf numFmtId="0" fontId="27" fillId="0" borderId="369" xfId="0" applyNumberFormat="1" applyFont="1" applyBorder="1" applyAlignment="1">
      <alignment horizontal="center" vertical="center" textRotation="90" wrapText="1"/>
    </xf>
    <xf numFmtId="0" fontId="40" fillId="0" borderId="375" xfId="0" applyNumberFormat="1" applyFont="1" applyBorder="1" applyAlignment="1">
      <alignment horizontal="center" vertical="center" textRotation="90" wrapText="1"/>
    </xf>
    <xf numFmtId="0" fontId="27" fillId="4" borderId="364" xfId="0" applyNumberFormat="1" applyFont="1" applyFill="1" applyBorder="1" applyAlignment="1">
      <alignment horizontal="center" vertical="center" textRotation="90" wrapText="1"/>
    </xf>
    <xf numFmtId="0" fontId="27" fillId="0" borderId="378" xfId="0" applyNumberFormat="1" applyFont="1" applyBorder="1" applyAlignment="1">
      <alignment horizontal="center" vertical="center" textRotation="90" wrapText="1"/>
    </xf>
    <xf numFmtId="0" fontId="27" fillId="0" borderId="377" xfId="0" applyNumberFormat="1" applyFont="1" applyBorder="1" applyAlignment="1">
      <alignment horizontal="center" vertical="center" textRotation="90" wrapText="1"/>
    </xf>
    <xf numFmtId="0" fontId="27" fillId="0" borderId="426" xfId="0" applyNumberFormat="1" applyFont="1" applyBorder="1" applyAlignment="1">
      <alignment horizontal="center" vertical="center" textRotation="90" wrapText="1"/>
    </xf>
    <xf numFmtId="0" fontId="27" fillId="0" borderId="493" xfId="0" applyNumberFormat="1" applyFont="1" applyBorder="1" applyAlignment="1">
      <alignment horizontal="center" vertical="center" textRotation="90" wrapText="1"/>
    </xf>
    <xf numFmtId="0" fontId="27" fillId="0" borderId="376" xfId="0" applyNumberFormat="1" applyFont="1" applyBorder="1" applyAlignment="1">
      <alignment horizontal="center" vertical="center" textRotation="90" wrapText="1"/>
    </xf>
    <xf numFmtId="0" fontId="27" fillId="4" borderId="472" xfId="0" applyNumberFormat="1" applyFont="1" applyFill="1" applyBorder="1" applyAlignment="1">
      <alignment horizontal="center" vertical="center" textRotation="90" wrapText="1"/>
    </xf>
    <xf numFmtId="0" fontId="27" fillId="4" borderId="438" xfId="0" applyNumberFormat="1" applyFont="1" applyFill="1" applyBorder="1" applyAlignment="1">
      <alignment horizontal="center" vertical="center" textRotation="90" wrapText="1"/>
    </xf>
    <xf numFmtId="0" fontId="40" fillId="12" borderId="370" xfId="0" applyNumberFormat="1" applyFont="1" applyFill="1" applyBorder="1" applyAlignment="1">
      <alignment horizontal="center" vertical="center" textRotation="90" wrapText="1"/>
    </xf>
    <xf numFmtId="0" fontId="40" fillId="13" borderId="371" xfId="0" applyNumberFormat="1" applyFont="1" applyFill="1" applyBorder="1" applyAlignment="1">
      <alignment horizontal="center" vertical="center" textRotation="90" wrapText="1"/>
    </xf>
    <xf numFmtId="0" fontId="40" fillId="13" borderId="374" xfId="0" applyNumberFormat="1" applyFont="1" applyFill="1" applyBorder="1" applyAlignment="1">
      <alignment horizontal="center" vertical="center" textRotation="90" wrapText="1"/>
    </xf>
    <xf numFmtId="0" fontId="40" fillId="13" borderId="373" xfId="0" applyNumberFormat="1" applyFont="1" applyFill="1" applyBorder="1" applyAlignment="1">
      <alignment horizontal="center" vertical="center" textRotation="90" wrapText="1"/>
    </xf>
    <xf numFmtId="0" fontId="40" fillId="13" borderId="372" xfId="0" applyNumberFormat="1" applyFont="1" applyFill="1" applyBorder="1" applyAlignment="1">
      <alignment horizontal="center" vertical="center" textRotation="90" wrapText="1"/>
    </xf>
    <xf numFmtId="0" fontId="27" fillId="4" borderId="364" xfId="16" applyNumberFormat="1" applyFont="1" applyFill="1" applyBorder="1" applyAlignment="1">
      <alignment horizontal="center" vertical="center" textRotation="90" wrapText="1"/>
    </xf>
    <xf numFmtId="0" fontId="27" fillId="0" borderId="369" xfId="16" applyNumberFormat="1" applyFont="1" applyFill="1" applyBorder="1" applyAlignment="1">
      <alignment horizontal="center" vertical="center" textRotation="90" wrapText="1"/>
    </xf>
    <xf numFmtId="0" fontId="27" fillId="4" borderId="345" xfId="0" applyNumberFormat="1" applyFont="1" applyFill="1" applyBorder="1" applyAlignment="1">
      <alignment horizontal="center" vertical="center" wrapText="1"/>
    </xf>
    <xf numFmtId="0" fontId="27" fillId="4" borderId="344" xfId="0" applyNumberFormat="1" applyFont="1" applyFill="1" applyBorder="1" applyAlignment="1">
      <alignment horizontal="center" vertical="center" wrapText="1"/>
    </xf>
    <xf numFmtId="0" fontId="27" fillId="4" borderId="342" xfId="0" applyNumberFormat="1" applyFont="1" applyFill="1" applyBorder="1" applyAlignment="1">
      <alignment horizontal="center" vertical="center" wrapText="1"/>
    </xf>
    <xf numFmtId="0" fontId="40" fillId="4" borderId="350" xfId="0" applyNumberFormat="1" applyFont="1" applyFill="1" applyBorder="1" applyAlignment="1">
      <alignment horizontal="center" vertical="center" wrapText="1"/>
    </xf>
    <xf numFmtId="0" fontId="40" fillId="4" borderId="349" xfId="0" applyNumberFormat="1" applyFont="1" applyFill="1" applyBorder="1" applyAlignment="1">
      <alignment horizontal="center" vertical="center" wrapText="1"/>
    </xf>
    <xf numFmtId="0" fontId="40" fillId="4" borderId="426" xfId="0" applyNumberFormat="1" applyFont="1" applyFill="1" applyBorder="1" applyAlignment="1">
      <alignment horizontal="center" vertical="center" wrapText="1"/>
    </xf>
    <xf numFmtId="0" fontId="27" fillId="4" borderId="472" xfId="0" applyNumberFormat="1" applyFont="1" applyFill="1" applyBorder="1" applyAlignment="1">
      <alignment horizontal="center" vertical="center" wrapText="1"/>
    </xf>
    <xf numFmtId="0" fontId="27" fillId="4" borderId="438" xfId="0" applyNumberFormat="1" applyFont="1" applyFill="1" applyBorder="1" applyAlignment="1">
      <alignment horizontal="center" vertical="center" wrapText="1"/>
    </xf>
    <xf numFmtId="0" fontId="27" fillId="4" borderId="346" xfId="0" applyNumberFormat="1" applyFont="1" applyFill="1" applyBorder="1" applyAlignment="1">
      <alignment horizontal="center" vertical="center" wrapText="1"/>
    </xf>
    <xf numFmtId="0" fontId="27" fillId="4" borderId="362" xfId="0" applyNumberFormat="1" applyFont="1" applyFill="1" applyBorder="1" applyAlignment="1">
      <alignment horizontal="center" vertical="center" wrapText="1"/>
    </xf>
    <xf numFmtId="0" fontId="27" fillId="0" borderId="354" xfId="0" applyNumberFormat="1" applyFont="1" applyBorder="1" applyAlignment="1">
      <alignment horizontal="center" vertical="center" wrapText="1"/>
    </xf>
    <xf numFmtId="0" fontId="27" fillId="0" borderId="353" xfId="0" applyNumberFormat="1" applyFont="1" applyBorder="1" applyAlignment="1">
      <alignment horizontal="center" vertical="center" wrapText="1"/>
    </xf>
    <xf numFmtId="0" fontId="27" fillId="0" borderId="426" xfId="0" applyNumberFormat="1" applyFont="1" applyBorder="1" applyAlignment="1">
      <alignment horizontal="center" vertical="center" wrapText="1"/>
    </xf>
    <xf numFmtId="0" fontId="27" fillId="0" borderId="355" xfId="0" applyNumberFormat="1" applyFont="1" applyBorder="1" applyAlignment="1">
      <alignment horizontal="center" vertical="center" wrapText="1"/>
    </xf>
    <xf numFmtId="0" fontId="27" fillId="4" borderId="356" xfId="0" applyNumberFormat="1" applyFont="1" applyFill="1" applyBorder="1" applyAlignment="1">
      <alignment horizontal="center" vertical="center" wrapText="1"/>
    </xf>
    <xf numFmtId="0" fontId="27" fillId="0" borderId="358" xfId="0" applyNumberFormat="1" applyFont="1" applyBorder="1" applyAlignment="1">
      <alignment horizontal="center" vertical="center" wrapText="1"/>
    </xf>
    <xf numFmtId="0" fontId="27" fillId="0" borderId="357" xfId="0" applyNumberFormat="1" applyFont="1" applyBorder="1" applyAlignment="1">
      <alignment horizontal="center" vertical="center" wrapText="1"/>
    </xf>
    <xf numFmtId="0" fontId="27" fillId="0" borderId="360" xfId="0" applyNumberFormat="1" applyFont="1" applyBorder="1" applyAlignment="1">
      <alignment horizontal="center" vertical="center" wrapText="1"/>
    </xf>
    <xf numFmtId="0" fontId="27" fillId="0" borderId="359" xfId="0" applyNumberFormat="1" applyFont="1" applyBorder="1" applyAlignment="1">
      <alignment horizontal="center" vertical="center" wrapText="1"/>
    </xf>
    <xf numFmtId="0" fontId="27" fillId="10" borderId="343" xfId="0" applyNumberFormat="1" applyFont="1" applyFill="1" applyBorder="1" applyAlignment="1">
      <alignment horizontal="center" vertical="center" wrapText="1"/>
    </xf>
    <xf numFmtId="0" fontId="27" fillId="10" borderId="365" xfId="0" applyNumberFormat="1" applyFont="1" applyFill="1" applyBorder="1" applyAlignment="1">
      <alignment horizontal="center" vertical="center" textRotation="90" wrapText="1"/>
    </xf>
    <xf numFmtId="0" fontId="27" fillId="4" borderId="348" xfId="16" applyNumberFormat="1" applyFont="1" applyFill="1" applyBorder="1" applyAlignment="1">
      <alignment horizontal="center" vertical="center" wrapText="1"/>
    </xf>
    <xf numFmtId="0" fontId="27" fillId="0" borderId="347" xfId="16" applyNumberFormat="1" applyFont="1" applyFill="1" applyBorder="1" applyAlignment="1">
      <alignment horizontal="center" vertical="center" wrapText="1"/>
    </xf>
    <xf numFmtId="49" fontId="3" fillId="0" borderId="0" xfId="0" applyNumberFormat="1" applyFont="1" applyAlignment="1">
      <alignment vertical="center"/>
    </xf>
    <xf numFmtId="49" fontId="0" fillId="0" borderId="0" xfId="0" applyNumberFormat="1" applyAlignment="1">
      <alignment vertical="center"/>
    </xf>
    <xf numFmtId="176" fontId="3" fillId="0" borderId="0" xfId="0" applyFont="1" applyAlignment="1">
      <alignment horizontal="center" vertical="center" wrapText="1"/>
    </xf>
    <xf numFmtId="176" fontId="3" fillId="0" borderId="0" xfId="0" applyFont="1" applyAlignment="1">
      <alignment horizontal="center" vertical="center"/>
    </xf>
    <xf numFmtId="176" fontId="0" fillId="0" borderId="0" xfId="0" applyAlignment="1">
      <alignment horizontal="center" vertical="center"/>
    </xf>
    <xf numFmtId="176" fontId="24" fillId="4" borderId="471" xfId="0" applyFont="1" applyFill="1" applyBorder="1" applyAlignment="1">
      <alignment horizontal="center" vertical="center" wrapText="1"/>
    </xf>
    <xf numFmtId="176" fontId="24" fillId="4" borderId="470" xfId="0" applyFont="1" applyFill="1" applyBorder="1" applyAlignment="1">
      <alignment horizontal="center" vertical="center" wrapText="1"/>
    </xf>
    <xf numFmtId="176" fontId="41" fillId="0" borderId="0" xfId="0" applyFont="1" applyAlignment="1">
      <alignment horizontal="left" vertical="top" wrapText="1"/>
    </xf>
    <xf numFmtId="176" fontId="41" fillId="0" borderId="0" xfId="0" applyFont="1" applyAlignment="1">
      <alignment horizontal="left" vertical="top"/>
    </xf>
    <xf numFmtId="176" fontId="42" fillId="0" borderId="0" xfId="0" applyFont="1" applyAlignment="1">
      <alignment horizontal="left" vertical="top" wrapText="1"/>
    </xf>
    <xf numFmtId="176" fontId="4" fillId="0" borderId="483" xfId="0" applyFont="1" applyBorder="1" applyAlignment="1">
      <alignment horizontal="center" vertical="center" wrapText="1"/>
    </xf>
    <xf numFmtId="176" fontId="4" fillId="0" borderId="482" xfId="0" applyFont="1" applyBorder="1" applyAlignment="1">
      <alignment horizontal="center" vertical="center" wrapText="1"/>
    </xf>
    <xf numFmtId="0" fontId="5" fillId="3" borderId="481" xfId="0" applyNumberFormat="1" applyFont="1" applyFill="1" applyBorder="1" applyAlignment="1">
      <alignment horizontal="center" vertical="center"/>
    </xf>
    <xf numFmtId="0" fontId="5" fillId="3" borderId="497" xfId="0" applyNumberFormat="1" applyFont="1" applyFill="1" applyBorder="1" applyAlignment="1">
      <alignment horizontal="center" vertical="center"/>
    </xf>
    <xf numFmtId="176" fontId="6" fillId="0" borderId="0" xfId="0" applyFont="1" applyAlignment="1">
      <alignment horizontal="left" vertical="center" wrapText="1"/>
    </xf>
    <xf numFmtId="176" fontId="7" fillId="0" borderId="484" xfId="0" applyFont="1" applyBorder="1" applyAlignment="1">
      <alignment horizontal="center" vertical="center" wrapText="1"/>
    </xf>
    <xf numFmtId="176" fontId="7" fillId="2" borderId="489" xfId="0" applyFont="1" applyFill="1" applyBorder="1" applyAlignment="1">
      <alignment horizontal="left" vertical="center"/>
    </xf>
    <xf numFmtId="176" fontId="7" fillId="2" borderId="488" xfId="0" applyFont="1" applyFill="1" applyBorder="1" applyAlignment="1">
      <alignment horizontal="left" vertical="center"/>
    </xf>
    <xf numFmtId="176" fontId="5" fillId="3" borderId="481" xfId="0" applyFont="1" applyFill="1" applyBorder="1" applyAlignment="1">
      <alignment horizontal="center" vertical="center"/>
    </xf>
    <xf numFmtId="176" fontId="5" fillId="3" borderId="498" xfId="0" applyFont="1" applyFill="1" applyBorder="1" applyAlignment="1">
      <alignment horizontal="center" vertical="center"/>
    </xf>
    <xf numFmtId="176" fontId="5" fillId="3" borderId="483" xfId="0" applyFont="1" applyFill="1" applyBorder="1" applyAlignment="1">
      <alignment horizontal="center" vertical="center"/>
    </xf>
    <xf numFmtId="0" fontId="5" fillId="3" borderId="483" xfId="0" applyNumberFormat="1" applyFont="1" applyFill="1" applyBorder="1" applyAlignment="1">
      <alignment horizontal="center" vertical="center"/>
    </xf>
    <xf numFmtId="176" fontId="0" fillId="0" borderId="482" xfId="0" applyBorder="1" applyAlignment="1">
      <alignment horizontal="center" vertical="center"/>
    </xf>
    <xf numFmtId="176" fontId="7" fillId="0" borderId="479" xfId="0" applyFont="1" applyBorder="1" applyAlignment="1">
      <alignment horizontal="center" vertical="top" wrapText="1"/>
    </xf>
    <xf numFmtId="176" fontId="7" fillId="0" borderId="497" xfId="0" applyFont="1" applyBorder="1" applyAlignment="1">
      <alignment horizontal="center" vertical="top" wrapText="1"/>
    </xf>
    <xf numFmtId="176" fontId="7" fillId="0" borderId="0" xfId="0" applyFont="1" applyAlignment="1">
      <alignment horizontal="center" vertical="top" wrapText="1"/>
    </xf>
    <xf numFmtId="176" fontId="43" fillId="0" borderId="0" xfId="0" applyFont="1" applyAlignment="1">
      <alignment horizontal="center" vertical="center"/>
    </xf>
    <xf numFmtId="176" fontId="43" fillId="0" borderId="473" xfId="0" applyFont="1" applyBorder="1" applyAlignment="1">
      <alignment horizontal="center" vertical="center"/>
    </xf>
    <xf numFmtId="176" fontId="43" fillId="0" borderId="472" xfId="0" applyFont="1" applyBorder="1" applyAlignment="1">
      <alignment horizontal="center" vertical="center"/>
    </xf>
    <xf numFmtId="176" fontId="43" fillId="0" borderId="475" xfId="0" applyFont="1" applyBorder="1" applyAlignment="1">
      <alignment horizontal="center" vertical="center"/>
    </xf>
    <xf numFmtId="176" fontId="43" fillId="0" borderId="474" xfId="0" applyFont="1" applyBorder="1" applyAlignment="1">
      <alignment horizontal="center" vertical="center"/>
    </xf>
    <xf numFmtId="176" fontId="43" fillId="0" borderId="477" xfId="0" applyFont="1" applyBorder="1" applyAlignment="1">
      <alignment horizontal="center" vertical="center"/>
    </xf>
    <xf numFmtId="176" fontId="43" fillId="0" borderId="476" xfId="0" applyFont="1" applyBorder="1" applyAlignment="1">
      <alignment horizontal="center" vertical="center"/>
    </xf>
    <xf numFmtId="176" fontId="43" fillId="0" borderId="479" xfId="0" applyFont="1" applyBorder="1" applyAlignment="1">
      <alignment horizontal="center" vertical="center" wrapText="1"/>
    </xf>
    <xf numFmtId="176" fontId="43" fillId="0" borderId="478" xfId="0" applyFont="1" applyBorder="1" applyAlignment="1">
      <alignment horizontal="center" vertical="center" wrapText="1"/>
    </xf>
    <xf numFmtId="176" fontId="4" fillId="0" borderId="481" xfId="0" applyFont="1" applyBorder="1" applyAlignment="1">
      <alignment horizontal="center" vertical="center"/>
    </xf>
    <xf numFmtId="176" fontId="4" fillId="0" borderId="480" xfId="0" applyFont="1" applyBorder="1" applyAlignment="1">
      <alignment horizontal="center" vertical="center"/>
    </xf>
    <xf numFmtId="0" fontId="7" fillId="6" borderId="398" xfId="0" applyNumberFormat="1" applyFont="1" applyFill="1" applyBorder="1" applyAlignment="1">
      <alignment horizontal="left" vertical="center"/>
    </xf>
    <xf numFmtId="0" fontId="7" fillId="6" borderId="0" xfId="0" applyNumberFormat="1" applyFont="1" applyFill="1" applyAlignment="1">
      <alignment horizontal="left" vertical="center"/>
    </xf>
    <xf numFmtId="176" fontId="7" fillId="0" borderId="0" xfId="0" applyFont="1" applyBorder="1" applyAlignment="1">
      <alignment horizontal="center" vertical="top" wrapText="1"/>
    </xf>
    <xf numFmtId="176" fontId="18" fillId="0" borderId="493" xfId="5" applyFont="1" applyBorder="1" applyAlignment="1">
      <alignment horizontal="left" wrapText="1"/>
    </xf>
    <xf numFmtId="176" fontId="3" fillId="0" borderId="0" xfId="0" applyFont="1" applyAlignment="1">
      <alignment horizontal="center"/>
    </xf>
    <xf numFmtId="176" fontId="18" fillId="0" borderId="0" xfId="0" applyFont="1" applyAlignment="1">
      <alignment horizontal="left" vertical="top" wrapText="1"/>
    </xf>
    <xf numFmtId="176" fontId="3" fillId="0" borderId="0" xfId="0" applyFont="1" applyAlignment="1">
      <alignment horizontal="left" vertical="top"/>
    </xf>
    <xf numFmtId="176" fontId="7" fillId="0" borderId="490" xfId="1" applyFont="1" applyBorder="1" applyAlignment="1">
      <alignment horizontal="center" vertical="center" wrapText="1"/>
    </xf>
    <xf numFmtId="176" fontId="7" fillId="2" borderId="491" xfId="1" applyFont="1" applyFill="1" applyBorder="1" applyAlignment="1">
      <alignment horizontal="left" vertical="center"/>
    </xf>
    <xf numFmtId="176" fontId="3" fillId="0" borderId="492" xfId="0" applyFont="1" applyBorder="1" applyAlignment="1">
      <alignment horizontal="left" vertical="center"/>
    </xf>
    <xf numFmtId="176" fontId="4" fillId="0" borderId="493" xfId="1" applyFont="1" applyBorder="1" applyAlignment="1">
      <alignment horizontal="center" vertical="center"/>
    </xf>
    <xf numFmtId="176" fontId="3" fillId="0" borderId="0" xfId="0" applyFont="1" applyAlignment="1">
      <alignment horizontal="left" vertical="center" wrapText="1"/>
    </xf>
    <xf numFmtId="176" fontId="3" fillId="0" borderId="0" xfId="0" applyFont="1" applyAlignment="1">
      <alignment horizontal="left" vertical="center"/>
    </xf>
    <xf numFmtId="176" fontId="3" fillId="0" borderId="0" xfId="0" applyFont="1" applyAlignment="1">
      <alignment horizontal="center" wrapText="1"/>
    </xf>
    <xf numFmtId="176" fontId="6" fillId="0" borderId="0" xfId="0" applyFont="1" applyAlignment="1">
      <alignment horizontal="left" vertical="top" wrapText="1"/>
    </xf>
    <xf numFmtId="176" fontId="7" fillId="0" borderId="0" xfId="0" applyFont="1" applyAlignment="1">
      <alignment horizontal="center" vertical="center"/>
    </xf>
  </cellXfs>
  <cellStyles count="278">
    <cellStyle name="20 % - Accent2" xfId="16" xr:uid="{00000000-0005-0000-0000-000000000000}"/>
    <cellStyle name="常规" xfId="0" builtinId="0"/>
    <cellStyle name="常规 10" xfId="10" xr:uid="{00000000-0005-0000-0000-000002000000}"/>
    <cellStyle name="常规 10 2 2" xfId="14" xr:uid="{00000000-0005-0000-0000-000003000000}"/>
    <cellStyle name="常规 11" xfId="11" xr:uid="{00000000-0005-0000-0000-000004000000}"/>
    <cellStyle name="常规 12" xfId="12" xr:uid="{00000000-0005-0000-0000-000005000000}"/>
    <cellStyle name="常规 13" xfId="13" xr:uid="{00000000-0005-0000-0000-000006000000}"/>
    <cellStyle name="常规 14" xfId="20" xr:uid="{2EF2B419-0CAF-4A49-A9D4-8DEE41488B26}"/>
    <cellStyle name="常规 15" xfId="277" xr:uid="{89EC0421-6B22-45CC-AEBB-BC6687609F7A}"/>
    <cellStyle name="常规 2" xfId="1" xr:uid="{00000000-0005-0000-0000-000007000000}"/>
    <cellStyle name="常规 3" xfId="2" xr:uid="{00000000-0005-0000-0000-000008000000}"/>
    <cellStyle name="常规 31" xfId="17" xr:uid="{00000000-0005-0000-0000-000009000000}"/>
    <cellStyle name="常规 4" xfId="15" xr:uid="{00000000-0005-0000-0000-00000A000000}"/>
    <cellStyle name="常规 4 2 3" xfId="18" xr:uid="{D3999905-53F7-4DEE-9CBD-04180842CDC3}"/>
    <cellStyle name="常规 4 4 2" xfId="21" xr:uid="{EAAC2E8E-E2BB-416C-BB68-E21167854F5F}"/>
    <cellStyle name="常规 4 4 2 2" xfId="22" xr:uid="{7C70FD87-0D29-448C-8AD1-ACFDDCC37EFC}"/>
    <cellStyle name="常规 5" xfId="5" xr:uid="{00000000-0005-0000-0000-00000B000000}"/>
    <cellStyle name="常规 6" xfId="6" xr:uid="{00000000-0005-0000-0000-00000C000000}"/>
    <cellStyle name="常规 7" xfId="7" xr:uid="{00000000-0005-0000-0000-00000D000000}"/>
    <cellStyle name="常规 8" xfId="8" xr:uid="{00000000-0005-0000-0000-00000E000000}"/>
    <cellStyle name="常规 9" xfId="9" xr:uid="{00000000-0005-0000-0000-00000F000000}"/>
    <cellStyle name="好" xfId="3" builtinId="26"/>
    <cellStyle name="货币" xfId="4" builtinId="4"/>
    <cellStyle name="货币 2" xfId="19" xr:uid="{90D66262-C37A-44B7-99F3-4ADB8191F516}"/>
    <cellStyle name="货币 2 2" xfId="24" xr:uid="{0AC65C3A-D7E1-4E0A-910F-38669B9CE4C0}"/>
    <cellStyle name="货币 2 2 2" xfId="28" xr:uid="{47DF988B-0D6A-4773-A7D5-DDFF7867514D}"/>
    <cellStyle name="货币 2 2 2 2" xfId="36" xr:uid="{7BC7FD57-B3B0-41B2-A24F-5BFEC79B4C92}"/>
    <cellStyle name="货币 2 2 2 2 2" xfId="52" xr:uid="{26EE8A9A-A31A-4B6F-883C-1E5694547C6C}"/>
    <cellStyle name="货币 2 2 2 2 2 2" xfId="84" xr:uid="{FF4956E8-E1EA-4812-9D32-A7DFE10C72F0}"/>
    <cellStyle name="货币 2 2 2 2 2 2 2" xfId="148" xr:uid="{8EB85C93-F146-4D3D-B092-2FA228C33308}"/>
    <cellStyle name="货币 2 2 2 2 2 2 2 2" xfId="276" xr:uid="{CAA6B3E5-7B0F-4BAB-AF58-B0A0B2BC2236}"/>
    <cellStyle name="货币 2 2 2 2 2 2 3" xfId="212" xr:uid="{977184C9-A0CF-4532-83C5-71EEC32B2BF7}"/>
    <cellStyle name="货币 2 2 2 2 2 3" xfId="116" xr:uid="{508CD9FD-90CD-4F41-A1D3-A6A00320B738}"/>
    <cellStyle name="货币 2 2 2 2 2 3 2" xfId="244" xr:uid="{832C6C3A-35A9-448E-B02A-97E25A0292EC}"/>
    <cellStyle name="货币 2 2 2 2 2 4" xfId="180" xr:uid="{D8FF8515-1277-4EFC-879E-F4718079FEDF}"/>
    <cellStyle name="货币 2 2 2 2 3" xfId="68" xr:uid="{872DDE72-3ACD-4908-981C-1DBB1AF38587}"/>
    <cellStyle name="货币 2 2 2 2 3 2" xfId="132" xr:uid="{DB653030-2A88-4FDC-B6C3-A820595C96C9}"/>
    <cellStyle name="货币 2 2 2 2 3 2 2" xfId="260" xr:uid="{066A3554-3DD9-49DB-B0EB-8410DFCC5E18}"/>
    <cellStyle name="货币 2 2 2 2 3 3" xfId="196" xr:uid="{AC1DAA0E-CEE4-42C5-98E9-10D0E6992E3A}"/>
    <cellStyle name="货币 2 2 2 2 4" xfId="100" xr:uid="{F7C65E6D-08CA-4584-9FE8-EDDA2C11D3BE}"/>
    <cellStyle name="货币 2 2 2 2 4 2" xfId="228" xr:uid="{300E193E-7695-467C-AF2B-A5781A87629A}"/>
    <cellStyle name="货币 2 2 2 2 5" xfId="164" xr:uid="{1770760D-CC6B-46D3-8A43-E0C65ABE9F00}"/>
    <cellStyle name="货币 2 2 2 3" xfId="44" xr:uid="{5DD2D9A1-E0A6-4DA2-948D-836A1789965D}"/>
    <cellStyle name="货币 2 2 2 3 2" xfId="76" xr:uid="{357C0095-79A7-464E-906B-94437126F0C0}"/>
    <cellStyle name="货币 2 2 2 3 2 2" xfId="140" xr:uid="{EB8CFC64-7AFB-4A63-A164-EABA55B9CA13}"/>
    <cellStyle name="货币 2 2 2 3 2 2 2" xfId="268" xr:uid="{9761AAD8-29FC-4A3F-A06E-AB7CC52F0B82}"/>
    <cellStyle name="货币 2 2 2 3 2 3" xfId="204" xr:uid="{05310A55-9470-4C7C-992F-8825C9141ED8}"/>
    <cellStyle name="货币 2 2 2 3 3" xfId="108" xr:uid="{99A5A429-622E-4A38-8BB3-B17DC86C8CD0}"/>
    <cellStyle name="货币 2 2 2 3 3 2" xfId="236" xr:uid="{F2A4822F-E5AC-45E7-872D-ECDD62C865F0}"/>
    <cellStyle name="货币 2 2 2 3 4" xfId="172" xr:uid="{9BF33712-EA9D-4673-BAAE-54FBA326AE09}"/>
    <cellStyle name="货币 2 2 2 4" xfId="60" xr:uid="{F9880F0F-C081-4CB8-8EA2-3B51580F1B60}"/>
    <cellStyle name="货币 2 2 2 4 2" xfId="124" xr:uid="{CC742491-CA52-48FE-9381-92DBAE7212E3}"/>
    <cellStyle name="货币 2 2 2 4 2 2" xfId="252" xr:uid="{C2B4F3A9-8A2B-4F50-8042-8648865B4222}"/>
    <cellStyle name="货币 2 2 2 4 3" xfId="188" xr:uid="{6E0BDE5A-1CD2-47C8-8F73-23EF12531CF4}"/>
    <cellStyle name="货币 2 2 2 5" xfId="92" xr:uid="{2C0446DF-6AF2-4D9C-86A5-7BAB6308FA20}"/>
    <cellStyle name="货币 2 2 2 5 2" xfId="220" xr:uid="{A063BD68-47F1-4A2F-8836-6AA3DA7B7340}"/>
    <cellStyle name="货币 2 2 2 6" xfId="156" xr:uid="{AA64251E-C4CC-4D01-8AAA-140C03B201AE}"/>
    <cellStyle name="货币 2 2 3" xfId="32" xr:uid="{BBC80134-B159-48D6-99D7-F687E3D817BF}"/>
    <cellStyle name="货币 2 2 3 2" xfId="48" xr:uid="{0F1DF6B5-2552-43C0-BC3E-A5A6EB8FE8B9}"/>
    <cellStyle name="货币 2 2 3 2 2" xfId="80" xr:uid="{831A66E7-7A38-4C5D-8114-9009870FE53F}"/>
    <cellStyle name="货币 2 2 3 2 2 2" xfId="144" xr:uid="{3A7CA507-541D-488E-8AB6-3ACEF0F27D37}"/>
    <cellStyle name="货币 2 2 3 2 2 2 2" xfId="272" xr:uid="{58D107EC-9724-48BD-8AF4-63AC63E72016}"/>
    <cellStyle name="货币 2 2 3 2 2 3" xfId="208" xr:uid="{2CE8A64F-E4F6-4F12-85E5-FA039326726B}"/>
    <cellStyle name="货币 2 2 3 2 3" xfId="112" xr:uid="{376F21A9-3547-4FCA-8822-B3E3745ADC82}"/>
    <cellStyle name="货币 2 2 3 2 3 2" xfId="240" xr:uid="{E1AFD526-51C2-4B6E-A64F-B43FBFE14925}"/>
    <cellStyle name="货币 2 2 3 2 4" xfId="176" xr:uid="{D291B31B-61B8-4ABF-9E51-A855170E5C29}"/>
    <cellStyle name="货币 2 2 3 3" xfId="64" xr:uid="{3C06DBDF-C4AA-4A2D-A53C-D8CFC9C53C71}"/>
    <cellStyle name="货币 2 2 3 3 2" xfId="128" xr:uid="{453E5BFD-A356-4A9F-A36E-EF3A83248EFA}"/>
    <cellStyle name="货币 2 2 3 3 2 2" xfId="256" xr:uid="{36AF36B8-603A-4AAC-931D-21F5854A147F}"/>
    <cellStyle name="货币 2 2 3 3 3" xfId="192" xr:uid="{4BD98EA9-BAF7-45F2-A6AA-1996E9062606}"/>
    <cellStyle name="货币 2 2 3 4" xfId="96" xr:uid="{D30116F1-AAFA-48E9-801E-9F10C665DD7C}"/>
    <cellStyle name="货币 2 2 3 4 2" xfId="224" xr:uid="{9335AB40-A6CB-4DAA-BAAE-97F7E51D9673}"/>
    <cellStyle name="货币 2 2 3 5" xfId="160" xr:uid="{01F56AE9-065A-43FF-8ECF-C4DA2CAAFFF3}"/>
    <cellStyle name="货币 2 2 4" xfId="40" xr:uid="{BEC1BD2A-5923-4067-864C-1EBD5763BB9A}"/>
    <cellStyle name="货币 2 2 4 2" xfId="72" xr:uid="{1BD3C540-8B7F-4016-A1D6-BCAD974833AB}"/>
    <cellStyle name="货币 2 2 4 2 2" xfId="136" xr:uid="{276F7065-5D9A-443A-BA05-1057E6E6BBDD}"/>
    <cellStyle name="货币 2 2 4 2 2 2" xfId="264" xr:uid="{6A6E2FA8-F4BD-482F-860C-5FB5F2B2E214}"/>
    <cellStyle name="货币 2 2 4 2 3" xfId="200" xr:uid="{B303DC15-763D-483F-B71C-7736280E2624}"/>
    <cellStyle name="货币 2 2 4 3" xfId="104" xr:uid="{13D4CA20-77F1-48D9-8167-795F0342679C}"/>
    <cellStyle name="货币 2 2 4 3 2" xfId="232" xr:uid="{76FD63FD-A60C-4E4B-877D-946E2162E3D5}"/>
    <cellStyle name="货币 2 2 4 4" xfId="168" xr:uid="{68751EC2-0111-4EF5-8335-590E9D2F2A90}"/>
    <cellStyle name="货币 2 2 5" xfId="56" xr:uid="{C9E4A523-0111-47AB-BA0D-44BCB4E2E109}"/>
    <cellStyle name="货币 2 2 5 2" xfId="120" xr:uid="{2DDABDD0-C8A3-46E5-BD48-4DCA71F18AAE}"/>
    <cellStyle name="货币 2 2 5 2 2" xfId="248" xr:uid="{95EBE7D4-117D-43B4-B47B-2CFD5D8DAD7C}"/>
    <cellStyle name="货币 2 2 5 3" xfId="184" xr:uid="{0E9FA6EE-F764-477B-901D-491040CDC1B5}"/>
    <cellStyle name="货币 2 2 6" xfId="88" xr:uid="{D921B9CA-2051-4BA3-90D7-8A4ACF3218AE}"/>
    <cellStyle name="货币 2 2 6 2" xfId="216" xr:uid="{1C869098-B92C-4B74-BFE3-D888FD20AE3E}"/>
    <cellStyle name="货币 2 2 7" xfId="152" xr:uid="{49E1F66A-BA05-43B0-855D-22CC42AD6414}"/>
    <cellStyle name="货币 2 3" xfId="26" xr:uid="{066F79EC-7183-4F33-B7E1-DDF0B82F8833}"/>
    <cellStyle name="货币 2 3 2" xfId="34" xr:uid="{05491654-C339-48DC-8FFF-D6C5D9A82ECD}"/>
    <cellStyle name="货币 2 3 2 2" xfId="50" xr:uid="{FC2618A7-2B7C-4397-AB48-4CFF4F1E9A08}"/>
    <cellStyle name="货币 2 3 2 2 2" xfId="82" xr:uid="{208A2C92-84B8-4378-8071-B57D33B29290}"/>
    <cellStyle name="货币 2 3 2 2 2 2" xfId="146" xr:uid="{5F0422FF-A073-4542-9480-F8DE396CE0BB}"/>
    <cellStyle name="货币 2 3 2 2 2 2 2" xfId="274" xr:uid="{018702F0-0376-41D3-85C1-F24C1CEE7662}"/>
    <cellStyle name="货币 2 3 2 2 2 3" xfId="210" xr:uid="{716572D4-234E-480E-95D3-61E7C20CF35D}"/>
    <cellStyle name="货币 2 3 2 2 3" xfId="114" xr:uid="{48C1F8A4-AE87-47B2-B950-3C31CDDD408C}"/>
    <cellStyle name="货币 2 3 2 2 3 2" xfId="242" xr:uid="{43CBF582-87DC-417F-B891-C6D77C8D4246}"/>
    <cellStyle name="货币 2 3 2 2 4" xfId="178" xr:uid="{71F1F413-6021-42E5-85A1-FDBE1A35A980}"/>
    <cellStyle name="货币 2 3 2 3" xfId="66" xr:uid="{5AA69B7A-7F9D-4A28-9F7F-DAB8B2EB1513}"/>
    <cellStyle name="货币 2 3 2 3 2" xfId="130" xr:uid="{8AC78282-B7F7-4D54-9AC3-49C40208DD82}"/>
    <cellStyle name="货币 2 3 2 3 2 2" xfId="258" xr:uid="{1601885D-0E84-4462-94AE-3319F74CFA20}"/>
    <cellStyle name="货币 2 3 2 3 3" xfId="194" xr:uid="{EBC1D91E-3E4C-4D9B-8E9E-7165DB06D7D2}"/>
    <cellStyle name="货币 2 3 2 4" xfId="98" xr:uid="{45B32C9B-7F75-4A7E-B364-904C1D00AC54}"/>
    <cellStyle name="货币 2 3 2 4 2" xfId="226" xr:uid="{ADA157A6-4AA5-4FB1-9F55-371E82BC03A7}"/>
    <cellStyle name="货币 2 3 2 5" xfId="162" xr:uid="{D94499A3-FDFB-49D0-AC0F-D2AD97A026A6}"/>
    <cellStyle name="货币 2 3 3" xfId="42" xr:uid="{F8291197-B199-4ED7-88F0-C2ADFF2FFC0F}"/>
    <cellStyle name="货币 2 3 3 2" xfId="74" xr:uid="{77E33D60-C2B1-41F7-9518-E8C6981050B0}"/>
    <cellStyle name="货币 2 3 3 2 2" xfId="138" xr:uid="{FC1BABA4-CCF3-42C5-851D-4CA6576EE45D}"/>
    <cellStyle name="货币 2 3 3 2 2 2" xfId="266" xr:uid="{8560380F-A250-4570-9640-A82B6250CC94}"/>
    <cellStyle name="货币 2 3 3 2 3" xfId="202" xr:uid="{A3533B39-0DE3-4F12-99C4-304CBB203AB6}"/>
    <cellStyle name="货币 2 3 3 3" xfId="106" xr:uid="{C2159BE1-72DC-4AAE-9A9E-AFA99FD82053}"/>
    <cellStyle name="货币 2 3 3 3 2" xfId="234" xr:uid="{7ED95E14-5699-4EB6-A28D-D2C5A046CD18}"/>
    <cellStyle name="货币 2 3 3 4" xfId="170" xr:uid="{9C203768-9FA2-4B4A-B9A5-017FC39744E9}"/>
    <cellStyle name="货币 2 3 4" xfId="58" xr:uid="{0A72F431-DA0A-4005-B297-867395EEDD66}"/>
    <cellStyle name="货币 2 3 4 2" xfId="122" xr:uid="{7AE9D993-A150-4482-9B9B-593F20071D36}"/>
    <cellStyle name="货币 2 3 4 2 2" xfId="250" xr:uid="{B6BAE01D-27A5-4CAD-927A-B280DA4A7ADC}"/>
    <cellStyle name="货币 2 3 4 3" xfId="186" xr:uid="{9CA58EA6-08AB-4A81-A44E-1BBB58FDF9C5}"/>
    <cellStyle name="货币 2 3 5" xfId="90" xr:uid="{46B18083-05C3-47F1-9720-2C865DA1C1F9}"/>
    <cellStyle name="货币 2 3 5 2" xfId="218" xr:uid="{1C302F89-BA3C-4EBA-9788-272D7960A3CD}"/>
    <cellStyle name="货币 2 3 6" xfId="154" xr:uid="{B6B61545-0349-4AAE-8CE4-2081A11692FC}"/>
    <cellStyle name="货币 2 4" xfId="30" xr:uid="{1B1B6E4D-6091-4FFE-8F58-0EA459A854E8}"/>
    <cellStyle name="货币 2 4 2" xfId="46" xr:uid="{CB344E47-FCCE-40C0-B3CE-6BE811FF852D}"/>
    <cellStyle name="货币 2 4 2 2" xfId="78" xr:uid="{A9E9567B-456D-4CD6-A553-D37B925F7647}"/>
    <cellStyle name="货币 2 4 2 2 2" xfId="142" xr:uid="{006D6969-5F5F-4CD0-B2A4-3C5D3C71EF96}"/>
    <cellStyle name="货币 2 4 2 2 2 2" xfId="270" xr:uid="{28A8AAF2-71AE-47DD-A689-BF17029F8C80}"/>
    <cellStyle name="货币 2 4 2 2 3" xfId="206" xr:uid="{F021B151-D057-4F01-9C20-1CAD1DEB65D5}"/>
    <cellStyle name="货币 2 4 2 3" xfId="110" xr:uid="{F57D6D1B-014B-4273-8F70-EDAA9EB76426}"/>
    <cellStyle name="货币 2 4 2 3 2" xfId="238" xr:uid="{09EF81A8-22C4-4429-8AB8-4C78869A1B6A}"/>
    <cellStyle name="货币 2 4 2 4" xfId="174" xr:uid="{2737DA9D-519F-4E53-9F5B-D5E30229AC52}"/>
    <cellStyle name="货币 2 4 3" xfId="62" xr:uid="{E99BD9DB-23C0-44AE-A827-435B0DDE507F}"/>
    <cellStyle name="货币 2 4 3 2" xfId="126" xr:uid="{8CCCE905-AB63-4208-BD94-AB9D312FC26D}"/>
    <cellStyle name="货币 2 4 3 2 2" xfId="254" xr:uid="{A9B6F6AF-EF86-430F-8127-CEA5F8273EE4}"/>
    <cellStyle name="货币 2 4 3 3" xfId="190" xr:uid="{6483E3F0-F7E3-441F-8872-12D809F103CC}"/>
    <cellStyle name="货币 2 4 4" xfId="94" xr:uid="{4207E4C1-C137-49D0-A1EB-551967A8230A}"/>
    <cellStyle name="货币 2 4 4 2" xfId="222" xr:uid="{A98D3DBA-9864-4EC1-B6F4-319B6A910D33}"/>
    <cellStyle name="货币 2 4 5" xfId="158" xr:uid="{09FFDF6E-9DA3-4A2B-96D7-74A48EF1E158}"/>
    <cellStyle name="货币 2 5" xfId="38" xr:uid="{34E1F5F1-2EF1-46C4-AF05-907B2502B7F8}"/>
    <cellStyle name="货币 2 5 2" xfId="70" xr:uid="{CEF48EAB-1AC9-45FF-96C3-BCF7B02F1F23}"/>
    <cellStyle name="货币 2 5 2 2" xfId="134" xr:uid="{5F37CC2E-3430-426F-820F-78CD1AAD8BF4}"/>
    <cellStyle name="货币 2 5 2 2 2" xfId="262" xr:uid="{3AF8D5C6-584C-4A41-AF97-6AB1992F42BF}"/>
    <cellStyle name="货币 2 5 2 3" xfId="198" xr:uid="{26E2AED1-6FC1-44EA-8275-2F09EA89B2DC}"/>
    <cellStyle name="货币 2 5 3" xfId="102" xr:uid="{F88D2456-3941-4784-A068-3102F6D1D5E8}"/>
    <cellStyle name="货币 2 5 3 2" xfId="230" xr:uid="{EEF96902-FD0D-413E-99B8-2F02FFD9C8C6}"/>
    <cellStyle name="货币 2 5 4" xfId="166" xr:uid="{7BF77E86-5FEE-4CFC-B9EB-54C5356F57BB}"/>
    <cellStyle name="货币 2 6" xfId="54" xr:uid="{E34271E7-60D8-4685-874A-9010144F54E7}"/>
    <cellStyle name="货币 2 6 2" xfId="118" xr:uid="{A062E433-41C6-4D0D-876B-D132FDCB691D}"/>
    <cellStyle name="货币 2 6 2 2" xfId="246" xr:uid="{6749CF65-A0C9-4240-A79F-5F07403ED0FB}"/>
    <cellStyle name="货币 2 6 3" xfId="182" xr:uid="{F87B3349-DD4D-4059-860D-9BC48EA3F741}"/>
    <cellStyle name="货币 2 7" xfId="86" xr:uid="{6C4B8B28-C745-4FB2-B7AE-B73B35682553}"/>
    <cellStyle name="货币 2 7 2" xfId="214" xr:uid="{D34F1C3D-DDB2-4E75-A655-A5B96C67F70C}"/>
    <cellStyle name="货币 2 8" xfId="150" xr:uid="{EA165369-1222-42CA-8713-7620EF326575}"/>
    <cellStyle name="货币 3" xfId="23" xr:uid="{429168DB-A824-4AA5-BD68-AAD5CF682188}"/>
    <cellStyle name="货币 3 2" xfId="27" xr:uid="{02C310A5-20A9-40D2-B084-BE8E2F76A06C}"/>
    <cellStyle name="货币 3 2 2" xfId="35" xr:uid="{F68D1669-72AD-4ECD-A9DE-67725EEEF87F}"/>
    <cellStyle name="货币 3 2 2 2" xfId="51" xr:uid="{1081040D-8AE1-4370-B9F3-56214ED367ED}"/>
    <cellStyle name="货币 3 2 2 2 2" xfId="83" xr:uid="{C4FEF0EB-B0A0-4B68-B7D8-69A166D83BC0}"/>
    <cellStyle name="货币 3 2 2 2 2 2" xfId="147" xr:uid="{89520293-20BE-436F-AB6B-743356E447E6}"/>
    <cellStyle name="货币 3 2 2 2 2 2 2" xfId="275" xr:uid="{0CFE98E1-AFD2-4A80-98E8-B5BF543E9EEC}"/>
    <cellStyle name="货币 3 2 2 2 2 3" xfId="211" xr:uid="{E43D65DB-464A-412A-BE95-EAEF8AA84044}"/>
    <cellStyle name="货币 3 2 2 2 3" xfId="115" xr:uid="{4CA37405-0467-496D-B89D-BAAC634200C7}"/>
    <cellStyle name="货币 3 2 2 2 3 2" xfId="243" xr:uid="{EC117B54-38D8-498C-86B6-F3ACB1FFECAA}"/>
    <cellStyle name="货币 3 2 2 2 4" xfId="179" xr:uid="{DAF50426-7D2E-4E4F-8C07-2E980BB0B36D}"/>
    <cellStyle name="货币 3 2 2 3" xfId="67" xr:uid="{9413BB66-014A-4C9B-A31E-2CF87B924B90}"/>
    <cellStyle name="货币 3 2 2 3 2" xfId="131" xr:uid="{E31267DB-F332-47FA-ABC2-67BA019D2C42}"/>
    <cellStyle name="货币 3 2 2 3 2 2" xfId="259" xr:uid="{AB1B3578-CBD7-4798-B41C-EC0C6251E780}"/>
    <cellStyle name="货币 3 2 2 3 3" xfId="195" xr:uid="{1E0AF925-CF23-426B-9514-8CE5C82E992B}"/>
    <cellStyle name="货币 3 2 2 4" xfId="99" xr:uid="{2C681A84-E94B-4A0E-A580-7E42738157E2}"/>
    <cellStyle name="货币 3 2 2 4 2" xfId="227" xr:uid="{76C76E58-A81F-4D94-8C23-66CE72B5BA5B}"/>
    <cellStyle name="货币 3 2 2 5" xfId="163" xr:uid="{5F19E94F-B045-4CE3-A993-74733A6698FE}"/>
    <cellStyle name="货币 3 2 3" xfId="43" xr:uid="{9001713B-66AB-44FD-9071-44D0CD37D8E0}"/>
    <cellStyle name="货币 3 2 3 2" xfId="75" xr:uid="{80576B08-D9C7-4998-A2E5-9DA077B1E029}"/>
    <cellStyle name="货币 3 2 3 2 2" xfId="139" xr:uid="{1EAEDE00-AA1F-4377-AFFD-3876DF8977B5}"/>
    <cellStyle name="货币 3 2 3 2 2 2" xfId="267" xr:uid="{7904D017-0A72-4F30-9461-1257D8355097}"/>
    <cellStyle name="货币 3 2 3 2 3" xfId="203" xr:uid="{F1C2D566-4D5E-4F9E-87FB-2E3C9D5CB932}"/>
    <cellStyle name="货币 3 2 3 3" xfId="107" xr:uid="{1E50E029-E764-419C-B9B8-58182D027819}"/>
    <cellStyle name="货币 3 2 3 3 2" xfId="235" xr:uid="{BD23BF20-29FC-4F5E-A52D-11A0BAA9E605}"/>
    <cellStyle name="货币 3 2 3 4" xfId="171" xr:uid="{ECDE9CB0-D27F-4917-9BF0-82F4A74EA5E7}"/>
    <cellStyle name="货币 3 2 4" xfId="59" xr:uid="{1954710F-9D05-45DB-932C-9B2948908FC2}"/>
    <cellStyle name="货币 3 2 4 2" xfId="123" xr:uid="{E297B7DC-EC77-4892-9CAC-C4A34E489317}"/>
    <cellStyle name="货币 3 2 4 2 2" xfId="251" xr:uid="{C3713106-91F8-4A12-AB19-0AE1E4D885D4}"/>
    <cellStyle name="货币 3 2 4 3" xfId="187" xr:uid="{936DE340-3616-4CC3-B284-E70A2594804E}"/>
    <cellStyle name="货币 3 2 5" xfId="91" xr:uid="{584ED69B-BDFF-4B79-8A62-792BF0181227}"/>
    <cellStyle name="货币 3 2 5 2" xfId="219" xr:uid="{3F3D8B31-F330-4330-AD3D-7AE12EC1837B}"/>
    <cellStyle name="货币 3 2 6" xfId="155" xr:uid="{60E3B513-E770-4A73-ACB6-78352A401214}"/>
    <cellStyle name="货币 3 3" xfId="31" xr:uid="{F3D090BC-D8B5-48FF-BF4C-44F4F38BB75B}"/>
    <cellStyle name="货币 3 3 2" xfId="47" xr:uid="{4C6813FB-224A-48BE-BFFF-99AFF6E52151}"/>
    <cellStyle name="货币 3 3 2 2" xfId="79" xr:uid="{B1B21371-274D-43B8-902E-32D0A52BB594}"/>
    <cellStyle name="货币 3 3 2 2 2" xfId="143" xr:uid="{70C7A76C-BDFD-4FEE-BB46-15394A218AFE}"/>
    <cellStyle name="货币 3 3 2 2 2 2" xfId="271" xr:uid="{06755EDB-B462-47DB-8439-7C9EFBC7F1D3}"/>
    <cellStyle name="货币 3 3 2 2 3" xfId="207" xr:uid="{D669C4BE-E73F-44B7-A569-322120266241}"/>
    <cellStyle name="货币 3 3 2 3" xfId="111" xr:uid="{98687947-FA3E-4D1F-B602-F89D3F7465FC}"/>
    <cellStyle name="货币 3 3 2 3 2" xfId="239" xr:uid="{6B7A380F-F03A-4D47-A757-26BABE586949}"/>
    <cellStyle name="货币 3 3 2 4" xfId="175" xr:uid="{2F1C625B-B2E2-443F-8257-CEEEE13B5228}"/>
    <cellStyle name="货币 3 3 3" xfId="63" xr:uid="{37EBEDD5-F2D1-404C-BFAA-51C0C6E041EC}"/>
    <cellStyle name="货币 3 3 3 2" xfId="127" xr:uid="{9C5862D9-8A80-4CB6-A396-9FF6C79B5552}"/>
    <cellStyle name="货币 3 3 3 2 2" xfId="255" xr:uid="{5D89EA7E-4CF6-4D23-BCA8-CEAD3EDE83AE}"/>
    <cellStyle name="货币 3 3 3 3" xfId="191" xr:uid="{B7365AAE-A733-496E-9165-585164A8C507}"/>
    <cellStyle name="货币 3 3 4" xfId="95" xr:uid="{33477D4B-2AE0-4B3A-A2CD-46D7614B30E0}"/>
    <cellStyle name="货币 3 3 4 2" xfId="223" xr:uid="{4E403CB3-CB2B-4900-98FB-2F3CD49BCC10}"/>
    <cellStyle name="货币 3 3 5" xfId="159" xr:uid="{8152C6D7-8847-471B-8AB5-3661A1BAE843}"/>
    <cellStyle name="货币 3 4" xfId="39" xr:uid="{0C29EB7E-08EF-4082-9F96-FE1B6F35DEBE}"/>
    <cellStyle name="货币 3 4 2" xfId="71" xr:uid="{3CD1775B-7170-4248-8587-88CB88CE8515}"/>
    <cellStyle name="货币 3 4 2 2" xfId="135" xr:uid="{C675FDF3-8C81-4332-9B2E-99F304436B3D}"/>
    <cellStyle name="货币 3 4 2 2 2" xfId="263" xr:uid="{4706A535-85EC-446B-AE46-640C80B90CA1}"/>
    <cellStyle name="货币 3 4 2 3" xfId="199" xr:uid="{38E666ED-C9F8-4AE0-82CE-879609794ABA}"/>
    <cellStyle name="货币 3 4 3" xfId="103" xr:uid="{E39D18E1-CBAF-4463-AC3D-D4525FD89C9A}"/>
    <cellStyle name="货币 3 4 3 2" xfId="231" xr:uid="{6E3FA18F-9515-4D9E-8A96-C71E36710E30}"/>
    <cellStyle name="货币 3 4 4" xfId="167" xr:uid="{A0B8E521-B939-4F2B-B48B-9F04E31C5982}"/>
    <cellStyle name="货币 3 5" xfId="55" xr:uid="{4F9C46BB-D5EC-46E7-B0BA-35A5C6718D27}"/>
    <cellStyle name="货币 3 5 2" xfId="119" xr:uid="{87C5CD0F-C390-4766-8650-19AE3C897D7C}"/>
    <cellStyle name="货币 3 5 2 2" xfId="247" xr:uid="{90DCF2BD-E2C4-4307-A775-45E2A6019A8C}"/>
    <cellStyle name="货币 3 5 3" xfId="183" xr:uid="{058D72BA-481F-42FE-B229-37E3F4BD5EF2}"/>
    <cellStyle name="货币 3 6" xfId="87" xr:uid="{29DB2155-DB82-4E69-B9B5-834C816BDAE9}"/>
    <cellStyle name="货币 3 6 2" xfId="215" xr:uid="{7D27B563-E3C9-4B97-BD22-2BEC2DB02121}"/>
    <cellStyle name="货币 3 7" xfId="151" xr:uid="{B6D88755-D2A3-46C5-AE49-247FF25BC6B3}"/>
    <cellStyle name="货币 4" xfId="25" xr:uid="{8DA7B702-8C82-4823-BD94-63CA631420DA}"/>
    <cellStyle name="货币 4 2" xfId="33" xr:uid="{C4C38320-19FD-4E2B-BD05-335B81201C8D}"/>
    <cellStyle name="货币 4 2 2" xfId="49" xr:uid="{40DBA89D-3573-43E1-918D-7D898486A81F}"/>
    <cellStyle name="货币 4 2 2 2" xfId="81" xr:uid="{33D1ABBE-D0BF-4F47-A23C-B1B5DA133876}"/>
    <cellStyle name="货币 4 2 2 2 2" xfId="145" xr:uid="{29723295-0F4F-47AC-8161-56EC3C28A88D}"/>
    <cellStyle name="货币 4 2 2 2 2 2" xfId="273" xr:uid="{FDF17F66-E7D6-40DA-A5AC-5CAEC5DA5C55}"/>
    <cellStyle name="货币 4 2 2 2 3" xfId="209" xr:uid="{FF2F1D68-1D56-4877-93DA-EF4A51BC1EAE}"/>
    <cellStyle name="货币 4 2 2 3" xfId="113" xr:uid="{2A5A73B2-DAE6-4FD9-AC1D-C8F02A27D758}"/>
    <cellStyle name="货币 4 2 2 3 2" xfId="241" xr:uid="{9058FCAD-E276-40F3-86E2-9CF30E6B4013}"/>
    <cellStyle name="货币 4 2 2 4" xfId="177" xr:uid="{E013F729-A88A-48A2-8603-5C3A6D54BA46}"/>
    <cellStyle name="货币 4 2 3" xfId="65" xr:uid="{3C9AA748-0BC1-46C2-9448-CCCD3FE13096}"/>
    <cellStyle name="货币 4 2 3 2" xfId="129" xr:uid="{80CF7679-E137-47BE-AA8A-F7D0771CA679}"/>
    <cellStyle name="货币 4 2 3 2 2" xfId="257" xr:uid="{DD5EE040-3B0C-40A3-89CF-EACD583E7806}"/>
    <cellStyle name="货币 4 2 3 3" xfId="193" xr:uid="{87FFA3F7-EC74-4D7B-822E-8306E72F6393}"/>
    <cellStyle name="货币 4 2 4" xfId="97" xr:uid="{E2CC5AD7-E07A-4D98-84A7-CA57907800FF}"/>
    <cellStyle name="货币 4 2 4 2" xfId="225" xr:uid="{379CFC9A-5A24-4B29-B2EB-8DAEE88E2661}"/>
    <cellStyle name="货币 4 2 5" xfId="161" xr:uid="{71ECB91F-B541-427C-A895-8B7345A31A59}"/>
    <cellStyle name="货币 4 3" xfId="41" xr:uid="{1C061317-CA44-40C6-81DD-19D9498339FF}"/>
    <cellStyle name="货币 4 3 2" xfId="73" xr:uid="{5EA60391-ABD7-4B0D-B5EC-7A4A2066DADD}"/>
    <cellStyle name="货币 4 3 2 2" xfId="137" xr:uid="{8D78B38D-8C77-4DB5-81B0-24614FDA1482}"/>
    <cellStyle name="货币 4 3 2 2 2" xfId="265" xr:uid="{5A333BB8-8BD4-434C-9B81-F7937D9EBBFA}"/>
    <cellStyle name="货币 4 3 2 3" xfId="201" xr:uid="{055C2466-0D76-49E5-9110-1FECC6E73D5C}"/>
    <cellStyle name="货币 4 3 3" xfId="105" xr:uid="{38F196A4-773D-424F-9BDD-32A7414B61F4}"/>
    <cellStyle name="货币 4 3 3 2" xfId="233" xr:uid="{D405211D-EEA3-4689-8801-FCD168E34365}"/>
    <cellStyle name="货币 4 3 4" xfId="169" xr:uid="{FE0B3ED9-03D2-4C3A-B06E-E17334D0577E}"/>
    <cellStyle name="货币 4 4" xfId="57" xr:uid="{456ACE74-21B5-4F4E-9A45-B3EDB4E9442C}"/>
    <cellStyle name="货币 4 4 2" xfId="121" xr:uid="{86C5BC5E-3E66-4121-8607-1B1513C8602E}"/>
    <cellStyle name="货币 4 4 2 2" xfId="249" xr:uid="{EB5FB656-649E-4CC4-A6A4-5991ADF816DF}"/>
    <cellStyle name="货币 4 4 3" xfId="185" xr:uid="{4686A7D2-D47D-41D9-B389-D862410D362B}"/>
    <cellStyle name="货币 4 5" xfId="89" xr:uid="{73E1CE7A-E761-4AFC-8A4B-8AEF1706BBA7}"/>
    <cellStyle name="货币 4 5 2" xfId="217" xr:uid="{0A946949-4893-4DC1-B7BC-DE6939A9592E}"/>
    <cellStyle name="货币 4 6" xfId="153" xr:uid="{1718B4D1-1D8C-4067-A5F4-5F710F7C644A}"/>
    <cellStyle name="货币 5" xfId="29" xr:uid="{45EEAE57-4476-41CA-A538-E19C15A54DBC}"/>
    <cellStyle name="货币 5 2" xfId="45" xr:uid="{98AC16FB-E7A3-4DCA-B62F-39B6C933BC18}"/>
    <cellStyle name="货币 5 2 2" xfId="77" xr:uid="{F5960CE8-4D44-4CAF-87DF-A6A9B0842163}"/>
    <cellStyle name="货币 5 2 2 2" xfId="141" xr:uid="{404EA78E-6EEE-4909-9CC2-CFE1B82AB5E8}"/>
    <cellStyle name="货币 5 2 2 2 2" xfId="269" xr:uid="{3CCEE7A0-9A16-4F26-BF26-9FB468F6F8B8}"/>
    <cellStyle name="货币 5 2 2 3" xfId="205" xr:uid="{1C13B68E-9A7D-4F97-B607-AD6087223454}"/>
    <cellStyle name="货币 5 2 3" xfId="109" xr:uid="{D0C4FB29-6A34-435C-99EC-E5B9314E82C8}"/>
    <cellStyle name="货币 5 2 3 2" xfId="237" xr:uid="{34C04B86-0A7A-4250-BF70-B732095CFB37}"/>
    <cellStyle name="货币 5 2 4" xfId="173" xr:uid="{FB7E6E84-7882-4D63-A12E-7F52B16CB0E4}"/>
    <cellStyle name="货币 5 3" xfId="61" xr:uid="{7955C584-262E-4927-BFB8-F75E1DF9327E}"/>
    <cellStyle name="货币 5 3 2" xfId="125" xr:uid="{B0A7F31C-D56D-4058-9987-DD5FC4753BEA}"/>
    <cellStyle name="货币 5 3 2 2" xfId="253" xr:uid="{95EB6575-C7A6-4490-B84C-524F0D8C3F99}"/>
    <cellStyle name="货币 5 3 3" xfId="189" xr:uid="{C5E108F1-6A19-4C84-B385-6AE23F6F5D36}"/>
    <cellStyle name="货币 5 4" xfId="93" xr:uid="{6FA642E3-538F-4389-B066-72C29DCE5624}"/>
    <cellStyle name="货币 5 4 2" xfId="221" xr:uid="{3F2D8295-028F-4CD3-BCD2-775B97497572}"/>
    <cellStyle name="货币 5 5" xfId="157" xr:uid="{E723DEB2-E3E0-4984-A386-EE8936F2297B}"/>
    <cellStyle name="货币 6" xfId="37" xr:uid="{B6CF5483-0F10-4C3E-9A9D-5A734CC88BE6}"/>
    <cellStyle name="货币 6 2" xfId="69" xr:uid="{ED95ECF0-C315-47F2-84E2-F55B64DCFA05}"/>
    <cellStyle name="货币 6 2 2" xfId="133" xr:uid="{7615C56F-3202-4682-B2FC-0EF8A7CB9446}"/>
    <cellStyle name="货币 6 2 2 2" xfId="261" xr:uid="{EEFDF3FE-FC65-4DEA-85A3-7D7C33D1FF31}"/>
    <cellStyle name="货币 6 2 3" xfId="197" xr:uid="{EA4FA323-188E-4308-9C2A-8B59943CE874}"/>
    <cellStyle name="货币 6 3" xfId="101" xr:uid="{F2323AFC-A49C-4A5D-80AB-FE1DECBD2C1E}"/>
    <cellStyle name="货币 6 3 2" xfId="229" xr:uid="{F1C45A51-BFA3-4DEE-85EB-DBD3FFE3759B}"/>
    <cellStyle name="货币 6 4" xfId="165" xr:uid="{2B0C096F-DC80-4BF4-BF5C-EE4E1CE5AE31}"/>
    <cellStyle name="货币 7" xfId="53" xr:uid="{58C12718-A5A5-4909-AF06-090CDA8A0E04}"/>
    <cellStyle name="货币 7 2" xfId="117" xr:uid="{00F7105C-6FC5-48C6-8EE2-2676DB202D78}"/>
    <cellStyle name="货币 7 2 2" xfId="245" xr:uid="{E5B59A54-1675-4A1A-A95C-32BAEFEC3045}"/>
    <cellStyle name="货币 7 3" xfId="181" xr:uid="{44BEDB6F-43D7-4306-B870-B638E26136B0}"/>
    <cellStyle name="货币 8" xfId="85" xr:uid="{FB8DA887-6B70-4CBE-9B7A-B1217631C4EC}"/>
    <cellStyle name="货币 8 2" xfId="213" xr:uid="{081E740E-4CC6-459F-98A9-9BB80760EED7}"/>
    <cellStyle name="货币 9" xfId="149" xr:uid="{5F9A794E-5619-4E55-8DB0-C353D7C0696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0</xdr:col>
      <xdr:colOff>19685</xdr:colOff>
      <xdr:row>58</xdr:row>
      <xdr:rowOff>76200</xdr:rowOff>
    </xdr:from>
    <xdr:to>
      <xdr:col>2</xdr:col>
      <xdr:colOff>0</xdr:colOff>
      <xdr:row>85</xdr:row>
      <xdr:rowOff>144779</xdr:rowOff>
    </xdr:to>
    <xdr:pic>
      <xdr:nvPicPr>
        <xdr:cNvPr id="2" name="图片 4">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9685" y="14868300"/>
          <a:ext cx="6047647" cy="4954830"/>
        </a:xfrm>
        <a:prstGeom prst="rect">
          <a:avLst/>
        </a:prstGeom>
        <a:noFill/>
        <a:ln w="9525" cap="flat" cmpd="sng">
          <a:noFill/>
          <a:prstDash val="solid"/>
          <a:round/>
        </a:ln>
      </xdr:spPr>
    </xdr:pic>
    <xdr:clientData/>
  </xdr:twoCellAnchor>
  <xdr:twoCellAnchor editAs="oneCell">
    <xdr:from>
      <xdr:col>4</xdr:col>
      <xdr:colOff>11205</xdr:colOff>
      <xdr:row>58</xdr:row>
      <xdr:rowOff>123262</xdr:rowOff>
    </xdr:from>
    <xdr:to>
      <xdr:col>4</xdr:col>
      <xdr:colOff>2382634</xdr:colOff>
      <xdr:row>86</xdr:row>
      <xdr:rowOff>45364</xdr:rowOff>
    </xdr:to>
    <xdr:pic>
      <xdr:nvPicPr>
        <xdr:cNvPr id="3" name="图片 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11574379" y="14915362"/>
          <a:ext cx="2371429" cy="4989324"/>
        </a:xfrm>
        <a:prstGeom prst="rect">
          <a:avLst/>
        </a:prstGeom>
        <a:noFill/>
        <a:ln w="12700" cap="flat" cmpd="sng">
          <a:noFill/>
          <a:prstDash val="solid"/>
          <a:miter/>
        </a:ln>
      </xdr:spPr>
    </xdr:pic>
    <xdr:clientData/>
  </xdr:twoCellAnchor>
  <xdr:twoCellAnchor editAs="oneCell">
    <xdr:from>
      <xdr:col>0</xdr:col>
      <xdr:colOff>101600</xdr:colOff>
      <xdr:row>46</xdr:row>
      <xdr:rowOff>149225</xdr:rowOff>
    </xdr:from>
    <xdr:to>
      <xdr:col>3</xdr:col>
      <xdr:colOff>993775</xdr:colOff>
      <xdr:row>52</xdr:row>
      <xdr:rowOff>43180</xdr:rowOff>
    </xdr:to>
    <xdr:pic>
      <xdr:nvPicPr>
        <xdr:cNvPr id="4" name="图片 2">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101600" y="12417238"/>
          <a:ext cx="9007352" cy="979789"/>
        </a:xfrm>
        <a:prstGeom prst="rect">
          <a:avLst/>
        </a:prstGeom>
        <a:noFill/>
        <a:ln w="9525" cap="flat" cmpd="sng">
          <a:noFill/>
          <a:prstDash val="solid"/>
          <a:rou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800</xdr:row>
      <xdr:rowOff>0</xdr:rowOff>
    </xdr:from>
    <xdr:to>
      <xdr:col>10</xdr:col>
      <xdr:colOff>11256</xdr:colOff>
      <xdr:row>801</xdr:row>
      <xdr:rowOff>15874</xdr:rowOff>
    </xdr:to>
    <xdr:pic>
      <xdr:nvPicPr>
        <xdr:cNvPr id="3" name="图片 2">
          <a:extLst>
            <a:ext uri="{FF2B5EF4-FFF2-40B4-BE49-F238E27FC236}">
              <a16:creationId xmlns:a16="http://schemas.microsoft.com/office/drawing/2014/main" id="{42DDE346-D114-4995-B14E-CDEA7E0EB2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726525" y="520007850"/>
          <a:ext cx="4724400"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801</xdr:row>
      <xdr:rowOff>0</xdr:rowOff>
    </xdr:from>
    <xdr:to>
      <xdr:col>10</xdr:col>
      <xdr:colOff>11256</xdr:colOff>
      <xdr:row>801</xdr:row>
      <xdr:rowOff>644525</xdr:rowOff>
    </xdr:to>
    <xdr:pic>
      <xdr:nvPicPr>
        <xdr:cNvPr id="4" name="图片 3">
          <a:extLst>
            <a:ext uri="{FF2B5EF4-FFF2-40B4-BE49-F238E27FC236}">
              <a16:creationId xmlns:a16="http://schemas.microsoft.com/office/drawing/2014/main" id="{0056394C-F695-4F2E-8021-30A81FDB78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726525" y="520636500"/>
          <a:ext cx="4724400"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19</xdr:row>
      <xdr:rowOff>215899</xdr:rowOff>
    </xdr:from>
    <xdr:to>
      <xdr:col>15</xdr:col>
      <xdr:colOff>588012</xdr:colOff>
      <xdr:row>34</xdr:row>
      <xdr:rowOff>187327</xdr:rowOff>
    </xdr:to>
    <xdr:pic>
      <xdr:nvPicPr>
        <xdr:cNvPr id="2" name="图片 1" descr="1566210968(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8591419" y="4378261"/>
          <a:ext cx="5036117" cy="3828991"/>
        </a:xfrm>
        <a:prstGeom prst="rect">
          <a:avLst/>
        </a:prstGeom>
        <a:noFill/>
        <a:ln w="12700" cap="flat" cmpd="sng">
          <a:noFill/>
          <a:prstDash val="solid"/>
          <a:miter/>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581191</xdr:colOff>
      <xdr:row>12</xdr:row>
      <xdr:rowOff>38101</xdr:rowOff>
    </xdr:from>
    <xdr:to>
      <xdr:col>13</xdr:col>
      <xdr:colOff>0</xdr:colOff>
      <xdr:row>23</xdr:row>
      <xdr:rowOff>121920</xdr:rowOff>
    </xdr:to>
    <xdr:grpSp>
      <xdr:nvGrpSpPr>
        <xdr:cNvPr id="7" name="组合 1">
          <a:extLst>
            <a:ext uri="{FF2B5EF4-FFF2-40B4-BE49-F238E27FC236}">
              <a16:creationId xmlns:a16="http://schemas.microsoft.com/office/drawing/2014/main" id="{00000000-0008-0000-0B00-000007000000}"/>
            </a:ext>
          </a:extLst>
        </xdr:cNvPr>
        <xdr:cNvGrpSpPr>
          <a:grpSpLocks/>
        </xdr:cNvGrpSpPr>
      </xdr:nvGrpSpPr>
      <xdr:grpSpPr>
        <a:xfrm>
          <a:off x="6486691" y="2943226"/>
          <a:ext cx="6124409" cy="2388869"/>
          <a:chOff x="6486601" y="2733634"/>
          <a:chExt cx="6124306" cy="2179287"/>
        </a:xfrm>
      </xdr:grpSpPr>
      <xdr:grpSp>
        <xdr:nvGrpSpPr>
          <xdr:cNvPr id="5" name="组合 2">
            <a:extLst>
              <a:ext uri="{FF2B5EF4-FFF2-40B4-BE49-F238E27FC236}">
                <a16:creationId xmlns:a16="http://schemas.microsoft.com/office/drawing/2014/main" id="{00000000-0008-0000-0B00-000005000000}"/>
              </a:ext>
            </a:extLst>
          </xdr:cNvPr>
          <xdr:cNvGrpSpPr>
            <a:grpSpLocks/>
          </xdr:cNvGrpSpPr>
        </xdr:nvGrpSpPr>
        <xdr:grpSpPr>
          <a:xfrm>
            <a:off x="6486601" y="2733634"/>
            <a:ext cx="6124306" cy="2179287"/>
            <a:chOff x="6486601" y="2733634"/>
            <a:chExt cx="6124306" cy="2179287"/>
          </a:xfrm>
        </xdr:grpSpPr>
        <xdr:pic>
          <xdr:nvPicPr>
            <xdr:cNvPr id="2" name="Picture 2">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6486601" y="2733634"/>
              <a:ext cx="6124306" cy="2179287"/>
            </a:xfrm>
            <a:prstGeom prst="rect">
              <a:avLst/>
            </a:prstGeom>
            <a:noFill/>
            <a:ln w="12700" cap="flat" cmpd="sng">
              <a:noFill/>
              <a:prstDash val="solid"/>
              <a:round/>
            </a:ln>
          </xdr:spPr>
        </xdr:pic>
        <xdr:sp macro="" textlink="">
          <xdr:nvSpPr>
            <xdr:cNvPr id="3" name="TextBox 2">
              <a:extLst>
                <a:ext uri="{FF2B5EF4-FFF2-40B4-BE49-F238E27FC236}">
                  <a16:creationId xmlns:a16="http://schemas.microsoft.com/office/drawing/2014/main" id="{00000000-0008-0000-0B00-000003000000}"/>
                </a:ext>
              </a:extLst>
            </xdr:cNvPr>
            <xdr:cNvSpPr>
              <a:spLocks/>
            </xdr:cNvSpPr>
          </xdr:nvSpPr>
          <xdr:spPr>
            <a:xfrm>
              <a:off x="6776364" y="4547166"/>
              <a:ext cx="602047" cy="223023"/>
            </a:xfrm>
            <a:prstGeom prst="rect">
              <a:avLst/>
            </a:prstGeom>
            <a:solidFill>
              <a:srgbClr val="FFFFFF"/>
            </a:solidFill>
            <a:ln w="9525" cap="flat" cmpd="sng">
              <a:solidFill>
                <a:srgbClr val="BCBCBC"/>
              </a:solidFill>
              <a:prstDash val="solid"/>
              <a:round/>
            </a:ln>
          </xdr:spPr>
          <xdr:txBody>
            <a:bodyPr vertOverflow="clip" horzOverflow="clip" vert="horz" wrap="square" lIns="91440" tIns="45720" rIns="91440" bIns="45720" anchor="t" anchorCtr="0">
              <a:prstTxWarp prst="textNoShape">
                <a:avLst/>
              </a:prstTxWarp>
            </a:bodyPr>
            <a:lstStyle/>
            <a:p>
              <a:pPr defTabSz="266700"/>
              <a:r>
                <a:rPr lang="en-US" altLang="zh-CN" sz="1100">
                  <a:solidFill>
                    <a:srgbClr val="000000"/>
                  </a:solidFill>
                  <a:latin typeface="Droid Sans"/>
                  <a:ea typeface="Droid Sans"/>
                </a:rPr>
                <a:t>AD1</a:t>
              </a:r>
            </a:p>
          </xdr:txBody>
        </xdr:sp>
        <xdr:sp macro="" textlink="">
          <xdr:nvSpPr>
            <xdr:cNvPr id="4" name="TextBox 3">
              <a:extLst>
                <a:ext uri="{FF2B5EF4-FFF2-40B4-BE49-F238E27FC236}">
                  <a16:creationId xmlns:a16="http://schemas.microsoft.com/office/drawing/2014/main" id="{00000000-0008-0000-0B00-000004000000}"/>
                </a:ext>
              </a:extLst>
            </xdr:cNvPr>
            <xdr:cNvSpPr>
              <a:spLocks/>
            </xdr:cNvSpPr>
          </xdr:nvSpPr>
          <xdr:spPr>
            <a:xfrm>
              <a:off x="11982299" y="4388702"/>
              <a:ext cx="602045" cy="223023"/>
            </a:xfrm>
            <a:prstGeom prst="rect">
              <a:avLst/>
            </a:prstGeom>
            <a:solidFill>
              <a:srgbClr val="FFFFFF"/>
            </a:solidFill>
            <a:ln w="9525" cap="flat" cmpd="sng">
              <a:solidFill>
                <a:srgbClr val="BCBCBC"/>
              </a:solidFill>
              <a:prstDash val="solid"/>
              <a:round/>
            </a:ln>
          </xdr:spPr>
          <xdr:txBody>
            <a:bodyPr vertOverflow="clip" horzOverflow="clip" vert="horz" wrap="square" lIns="91440" tIns="45720" rIns="91440" bIns="45720" anchor="t" anchorCtr="0">
              <a:prstTxWarp prst="textNoShape">
                <a:avLst/>
              </a:prstTxWarp>
            </a:bodyPr>
            <a:lstStyle/>
            <a:p>
              <a:pPr defTabSz="266700"/>
              <a:r>
                <a:rPr lang="en-US" altLang="zh-CN" sz="1100">
                  <a:solidFill>
                    <a:srgbClr val="000000"/>
                  </a:solidFill>
                  <a:latin typeface="Droid Sans"/>
                  <a:ea typeface="Droid Sans"/>
                </a:rPr>
                <a:t>AD2</a:t>
              </a:r>
            </a:p>
          </xdr:txBody>
        </xdr:sp>
      </xdr:grpSp>
      <xdr:sp macro="" textlink="">
        <xdr:nvSpPr>
          <xdr:cNvPr id="6" name="TextBox 5">
            <a:extLst>
              <a:ext uri="{FF2B5EF4-FFF2-40B4-BE49-F238E27FC236}">
                <a16:creationId xmlns:a16="http://schemas.microsoft.com/office/drawing/2014/main" id="{00000000-0008-0000-0B00-000006000000}"/>
              </a:ext>
            </a:extLst>
          </xdr:cNvPr>
          <xdr:cNvSpPr>
            <a:spLocks/>
          </xdr:cNvSpPr>
        </xdr:nvSpPr>
        <xdr:spPr>
          <a:xfrm>
            <a:off x="6606322" y="2874491"/>
            <a:ext cx="679899" cy="232517"/>
          </a:xfrm>
          <a:prstGeom prst="rect">
            <a:avLst/>
          </a:prstGeom>
          <a:solidFill>
            <a:srgbClr val="FFFFFF"/>
          </a:solidFill>
          <a:ln w="9525" cap="flat" cmpd="sng">
            <a:solidFill>
              <a:srgbClr val="BCBCBC"/>
            </a:solidFill>
            <a:prstDash val="solid"/>
            <a:round/>
          </a:ln>
        </xdr:spPr>
        <xdr:txBody>
          <a:bodyPr vertOverflow="clip" horzOverflow="clip" vert="horz" wrap="square" lIns="91440" tIns="45720" rIns="91440" bIns="45720" anchor="t" anchorCtr="0">
            <a:prstTxWarp prst="textNoShape">
              <a:avLst/>
            </a:prstTxWarp>
          </a:bodyPr>
          <a:lstStyle/>
          <a:p>
            <a:pPr defTabSz="266700"/>
            <a:r>
              <a:rPr lang="en-US" altLang="zh-CN" sz="1100">
                <a:solidFill>
                  <a:srgbClr val="000000"/>
                </a:solidFill>
                <a:latin typeface="Droid Sans"/>
                <a:ea typeface="Droid Sans"/>
              </a:rPr>
              <a:t>BQ01</a:t>
            </a:r>
          </a:p>
        </xdr:txBody>
      </xdr:sp>
    </xdr:grpSp>
    <xdr:clientData/>
  </xdr:twoCellAnchor>
  <xdr:twoCellAnchor>
    <xdr:from>
      <xdr:col>6</xdr:col>
      <xdr:colOff>578383</xdr:colOff>
      <xdr:row>24</xdr:row>
      <xdr:rowOff>60960</xdr:rowOff>
    </xdr:from>
    <xdr:to>
      <xdr:col>13</xdr:col>
      <xdr:colOff>0</xdr:colOff>
      <xdr:row>41</xdr:row>
      <xdr:rowOff>137160</xdr:rowOff>
    </xdr:to>
    <xdr:grpSp>
      <xdr:nvGrpSpPr>
        <xdr:cNvPr id="10" name="组合 7">
          <a:extLst>
            <a:ext uri="{FF2B5EF4-FFF2-40B4-BE49-F238E27FC236}">
              <a16:creationId xmlns:a16="http://schemas.microsoft.com/office/drawing/2014/main" id="{00000000-0008-0000-0B00-00000A000000}"/>
            </a:ext>
          </a:extLst>
        </xdr:cNvPr>
        <xdr:cNvGrpSpPr>
          <a:grpSpLocks/>
        </xdr:cNvGrpSpPr>
      </xdr:nvGrpSpPr>
      <xdr:grpSpPr>
        <a:xfrm>
          <a:off x="6483883" y="5480685"/>
          <a:ext cx="6127217" cy="3638550"/>
          <a:chOff x="6483793" y="5042459"/>
          <a:chExt cx="6127114" cy="3314650"/>
        </a:xfrm>
      </xdr:grpSpPr>
      <xdr:pic>
        <xdr:nvPicPr>
          <xdr:cNvPr id="8" name="Picture 2" descr="C:\Users\201807008\AppData\Roaming\Foxmail7\Temp-9164-20190716121211\Catch.jpg">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2" cstate="print"/>
          <a:stretch>
            <a:fillRect/>
          </a:stretch>
        </xdr:blipFill>
        <xdr:spPr>
          <a:xfrm>
            <a:off x="6483793" y="5042459"/>
            <a:ext cx="6127114" cy="3314650"/>
          </a:xfrm>
          <a:prstGeom prst="rect">
            <a:avLst/>
          </a:prstGeom>
          <a:noFill/>
          <a:ln w="12700" cap="flat" cmpd="sng">
            <a:noFill/>
            <a:prstDash val="solid"/>
            <a:miter/>
          </a:ln>
        </xdr:spPr>
      </xdr:pic>
      <xdr:sp macro="" textlink="">
        <xdr:nvSpPr>
          <xdr:cNvPr id="9" name="TextBox 8">
            <a:extLst>
              <a:ext uri="{FF2B5EF4-FFF2-40B4-BE49-F238E27FC236}">
                <a16:creationId xmlns:a16="http://schemas.microsoft.com/office/drawing/2014/main" id="{00000000-0008-0000-0B00-000009000000}"/>
              </a:ext>
            </a:extLst>
          </xdr:cNvPr>
          <xdr:cNvSpPr>
            <a:spLocks/>
          </xdr:cNvSpPr>
        </xdr:nvSpPr>
        <xdr:spPr>
          <a:xfrm>
            <a:off x="6807688" y="5260789"/>
            <a:ext cx="797224" cy="231562"/>
          </a:xfrm>
          <a:prstGeom prst="rect">
            <a:avLst/>
          </a:prstGeom>
          <a:solidFill>
            <a:srgbClr val="FFFFFF"/>
          </a:solidFill>
          <a:ln w="9525" cap="flat" cmpd="sng">
            <a:solidFill>
              <a:srgbClr val="BCBCBC"/>
            </a:solidFill>
            <a:prstDash val="solid"/>
            <a:round/>
          </a:ln>
        </xdr:spPr>
        <xdr:txBody>
          <a:bodyPr vertOverflow="clip" horzOverflow="clip" vert="horz" wrap="square" lIns="91440" tIns="45720" rIns="91440" bIns="45720" anchor="t" anchorCtr="0">
            <a:prstTxWarp prst="textNoShape">
              <a:avLst/>
            </a:prstTxWarp>
          </a:bodyPr>
          <a:lstStyle/>
          <a:p>
            <a:pPr defTabSz="266700"/>
            <a:r>
              <a:rPr lang="en-US" altLang="zh-CN" sz="1100">
                <a:solidFill>
                  <a:srgbClr val="000000"/>
                </a:solidFill>
                <a:latin typeface="Droid Sans"/>
                <a:ea typeface="Droid Sans"/>
              </a:rPr>
              <a:t>BQ02</a:t>
            </a:r>
          </a:p>
        </xdr:txBody>
      </xdr:sp>
    </xdr:grpSp>
    <xdr:clientData/>
  </xdr:twoCellAnchor>
  <xdr:twoCellAnchor>
    <xdr:from>
      <xdr:col>6</xdr:col>
      <xdr:colOff>581951</xdr:colOff>
      <xdr:row>42</xdr:row>
      <xdr:rowOff>121920</xdr:rowOff>
    </xdr:from>
    <xdr:to>
      <xdr:col>13</xdr:col>
      <xdr:colOff>0</xdr:colOff>
      <xdr:row>62</xdr:row>
      <xdr:rowOff>173224</xdr:rowOff>
    </xdr:to>
    <xdr:grpSp>
      <xdr:nvGrpSpPr>
        <xdr:cNvPr id="13" name="组合 10">
          <a:extLst>
            <a:ext uri="{FF2B5EF4-FFF2-40B4-BE49-F238E27FC236}">
              <a16:creationId xmlns:a16="http://schemas.microsoft.com/office/drawing/2014/main" id="{00000000-0008-0000-0B00-00000D000000}"/>
            </a:ext>
          </a:extLst>
        </xdr:cNvPr>
        <xdr:cNvGrpSpPr>
          <a:grpSpLocks/>
        </xdr:cNvGrpSpPr>
      </xdr:nvGrpSpPr>
      <xdr:grpSpPr>
        <a:xfrm>
          <a:off x="6487451" y="9313545"/>
          <a:ext cx="6123649" cy="3756529"/>
          <a:chOff x="6487360" y="8532367"/>
          <a:chExt cx="6123547" cy="3832671"/>
        </a:xfrm>
      </xdr:grpSpPr>
      <xdr:pic>
        <xdr:nvPicPr>
          <xdr:cNvPr id="11" name="Picture 2">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3" cstate="print"/>
          <a:stretch>
            <a:fillRect/>
          </a:stretch>
        </xdr:blipFill>
        <xdr:spPr>
          <a:xfrm>
            <a:off x="6487360" y="8532367"/>
            <a:ext cx="6123547" cy="3832671"/>
          </a:xfrm>
          <a:prstGeom prst="rect">
            <a:avLst/>
          </a:prstGeom>
          <a:noFill/>
          <a:ln w="12700" cap="flat" cmpd="sng">
            <a:noFill/>
            <a:prstDash val="solid"/>
            <a:round/>
          </a:ln>
        </xdr:spPr>
      </xdr:pic>
      <xdr:sp macro="" textlink="">
        <xdr:nvSpPr>
          <xdr:cNvPr id="12" name="TextBox 11">
            <a:extLst>
              <a:ext uri="{FF2B5EF4-FFF2-40B4-BE49-F238E27FC236}">
                <a16:creationId xmlns:a16="http://schemas.microsoft.com/office/drawing/2014/main" id="{00000000-0008-0000-0B00-00000C000000}"/>
              </a:ext>
            </a:extLst>
          </xdr:cNvPr>
          <xdr:cNvSpPr>
            <a:spLocks/>
          </xdr:cNvSpPr>
        </xdr:nvSpPr>
        <xdr:spPr>
          <a:xfrm>
            <a:off x="10664584" y="8745405"/>
            <a:ext cx="1066246" cy="289124"/>
          </a:xfrm>
          <a:prstGeom prst="rect">
            <a:avLst/>
          </a:prstGeom>
          <a:solidFill>
            <a:srgbClr val="FFFFFF"/>
          </a:solidFill>
          <a:ln w="9525" cap="flat" cmpd="sng">
            <a:solidFill>
              <a:srgbClr val="BCBCBC"/>
            </a:solidFill>
            <a:prstDash val="solid"/>
            <a:round/>
          </a:ln>
        </xdr:spPr>
        <xdr:txBody>
          <a:bodyPr vertOverflow="clip" horzOverflow="clip" vert="horz" wrap="square" lIns="91440" tIns="45720" rIns="91440" bIns="45720" anchor="t" anchorCtr="0">
            <a:prstTxWarp prst="textNoShape">
              <a:avLst/>
            </a:prstTxWarp>
          </a:bodyPr>
          <a:lstStyle/>
          <a:p>
            <a:pPr defTabSz="266700"/>
            <a:r>
              <a:rPr lang="en-US" altLang="zh-CN" sz="1100">
                <a:solidFill>
                  <a:srgbClr val="000000"/>
                </a:solidFill>
                <a:latin typeface="Droid Sans"/>
                <a:ea typeface="Droid Sans"/>
              </a:rPr>
              <a:t>BQ03</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542925</xdr:colOff>
      <xdr:row>22</xdr:row>
      <xdr:rowOff>104775</xdr:rowOff>
    </xdr:to>
    <xdr:pic>
      <xdr:nvPicPr>
        <xdr:cNvPr id="2" name="图片 1" descr="C:\Users\lenovo\AppData\Roaming\Foxmail7\Temp-16912-20220309101116\Attach\Catch(03-09-12-4(03-09-14-17-57).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stretch>
          <a:fillRect/>
        </a:stretch>
      </xdr:blipFill>
      <xdr:spPr>
        <a:xfrm>
          <a:off x="0" y="0"/>
          <a:ext cx="13572926" cy="4086164"/>
        </a:xfrm>
        <a:prstGeom prst="rect">
          <a:avLst/>
        </a:prstGeom>
        <a:noFill/>
        <a:ln w="12700" cap="flat" cmpd="sng">
          <a:noFill/>
          <a:prstDash val="solid"/>
          <a:miter/>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70\&#26412;&#22320;&#30913;&#30424;%20(e)\&#24179;&#21488;&#21327;&#35758;\V4%20&#24179;&#21488;\V4_CAN_data_Changan_(V1.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修改记录"/>
      <sheetName val="强制需求"/>
      <sheetName val="平台架构"/>
      <sheetName val="信号总表（PCAN）"/>
      <sheetName val="信号总表（BCAN）"/>
      <sheetName val="节点唤醒与休眠源"/>
      <sheetName val="常规应用报文汇总"/>
      <sheetName val="网络管理报文总表"/>
      <sheetName val="诊断报文总表"/>
      <sheetName val="网络管理报文定义"/>
      <sheetName val="参数说明"/>
      <sheetName val="IBC_508（NEW）"/>
      <sheetName val="IBC_553(NEW)"/>
      <sheetName val="IBC_653(NEW)"/>
      <sheetName val="ALS_491"/>
      <sheetName val="EMS_308"/>
      <sheetName val="EMS_312"/>
      <sheetName val="EMS_311"/>
      <sheetName val="SAS_3C3"/>
      <sheetName val="ABS_200"/>
      <sheetName val="ABS_208"/>
      <sheetName val="TCU_418"/>
      <sheetName val="TCU_419"/>
      <sheetName val="PEPS_592"/>
      <sheetName val="BCM_572"/>
      <sheetName val="ESCL_574"/>
      <sheetName val="TPMS_647NEW"/>
      <sheetName val="TPMS_648NEW"/>
      <sheetName val="ATC_6E5"/>
      <sheetName val="PAC_545"/>
      <sheetName val="DVD_5A8"/>
      <sheetName val="路由表"/>
      <sheetName val="Signal_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7"/>
  <sheetViews>
    <sheetView tabSelected="1" topLeftCell="A597" zoomScale="85" zoomScaleNormal="85" workbookViewId="0">
      <selection activeCell="B603" sqref="B603"/>
    </sheetView>
  </sheetViews>
  <sheetFormatPr defaultColWidth="9" defaultRowHeight="13.5"/>
  <cols>
    <col min="1" max="1" width="21" customWidth="1"/>
    <col min="2" max="2" width="105.25" customWidth="1"/>
    <col min="3" max="3" width="21.5" style="889" customWidth="1"/>
    <col min="4" max="4" width="21.625" style="889" customWidth="1"/>
    <col min="5" max="5" width="22.25" customWidth="1"/>
    <col min="6" max="6" width="10.5" customWidth="1"/>
  </cols>
  <sheetData>
    <row r="1" spans="1:4" ht="15.75" customHeight="1">
      <c r="A1" s="206" t="s">
        <v>0</v>
      </c>
      <c r="B1" s="206" t="s">
        <v>1</v>
      </c>
      <c r="C1" s="206" t="s">
        <v>2</v>
      </c>
      <c r="D1" s="206" t="s">
        <v>3</v>
      </c>
    </row>
    <row r="2" spans="1:4" ht="53.65" customHeight="1">
      <c r="A2" s="206" t="s">
        <v>4</v>
      </c>
      <c r="B2" s="206" t="s">
        <v>5</v>
      </c>
      <c r="C2" s="206" t="s">
        <v>6</v>
      </c>
      <c r="D2" s="206" t="s">
        <v>7</v>
      </c>
    </row>
    <row r="3" spans="1:4" ht="53.65" customHeight="1">
      <c r="A3" s="206" t="s">
        <v>8</v>
      </c>
      <c r="B3" s="207" t="s">
        <v>9</v>
      </c>
      <c r="C3" s="206" t="s">
        <v>6</v>
      </c>
      <c r="D3" s="206" t="s">
        <v>10</v>
      </c>
    </row>
    <row r="4" spans="1:4" ht="53.65" customHeight="1">
      <c r="A4" s="206" t="s">
        <v>11</v>
      </c>
      <c r="B4" s="208" t="s">
        <v>12</v>
      </c>
      <c r="C4" s="206" t="s">
        <v>6</v>
      </c>
      <c r="D4" s="206" t="s">
        <v>13</v>
      </c>
    </row>
    <row r="5" spans="1:4" ht="106.15" customHeight="1">
      <c r="A5" s="206" t="s">
        <v>14</v>
      </c>
      <c r="B5" s="207" t="s">
        <v>15</v>
      </c>
      <c r="C5" s="206" t="s">
        <v>16</v>
      </c>
      <c r="D5" s="206" t="s">
        <v>17</v>
      </c>
    </row>
    <row r="6" spans="1:4" ht="64.150000000000006" customHeight="1">
      <c r="A6" s="206" t="s">
        <v>18</v>
      </c>
      <c r="B6" s="207" t="s">
        <v>19</v>
      </c>
      <c r="C6" s="206" t="s">
        <v>16</v>
      </c>
      <c r="D6" s="206" t="s">
        <v>20</v>
      </c>
    </row>
    <row r="7" spans="1:4" ht="53.65" customHeight="1">
      <c r="A7" s="206" t="s">
        <v>21</v>
      </c>
      <c r="B7" s="208" t="s">
        <v>22</v>
      </c>
      <c r="C7" s="206" t="s">
        <v>23</v>
      </c>
      <c r="D7" s="206" t="s">
        <v>24</v>
      </c>
    </row>
    <row r="8" spans="1:4" ht="67.150000000000006" customHeight="1">
      <c r="A8" s="206" t="s">
        <v>25</v>
      </c>
      <c r="B8" s="207" t="s">
        <v>26</v>
      </c>
      <c r="C8" s="206" t="s">
        <v>16</v>
      </c>
      <c r="D8" s="206" t="s">
        <v>27</v>
      </c>
    </row>
    <row r="9" spans="1:4" ht="53.65" customHeight="1">
      <c r="A9" s="206" t="s">
        <v>28</v>
      </c>
      <c r="B9" s="207" t="s">
        <v>29</v>
      </c>
      <c r="C9" s="206" t="s">
        <v>16</v>
      </c>
      <c r="D9" s="206" t="s">
        <v>27</v>
      </c>
    </row>
    <row r="10" spans="1:4" ht="53.65" customHeight="1">
      <c r="A10" s="206" t="s">
        <v>30</v>
      </c>
      <c r="B10" s="207" t="s">
        <v>31</v>
      </c>
      <c r="C10" s="206" t="s">
        <v>16</v>
      </c>
      <c r="D10" s="206" t="s">
        <v>32</v>
      </c>
    </row>
    <row r="11" spans="1:4" ht="53.65" customHeight="1">
      <c r="A11" s="206" t="s">
        <v>33</v>
      </c>
      <c r="B11" s="207" t="s">
        <v>34</v>
      </c>
      <c r="C11" s="206" t="s">
        <v>23</v>
      </c>
      <c r="D11" s="206" t="s">
        <v>32</v>
      </c>
    </row>
    <row r="12" spans="1:4" ht="53.65" customHeight="1">
      <c r="A12" s="206" t="s">
        <v>35</v>
      </c>
      <c r="B12" s="208" t="s">
        <v>36</v>
      </c>
      <c r="C12" s="206" t="s">
        <v>37</v>
      </c>
      <c r="D12" s="206" t="s">
        <v>38</v>
      </c>
    </row>
    <row r="13" spans="1:4" ht="53.65" customHeight="1">
      <c r="A13" s="206" t="s">
        <v>39</v>
      </c>
      <c r="B13" s="208" t="s">
        <v>40</v>
      </c>
      <c r="C13" s="206" t="s">
        <v>23</v>
      </c>
      <c r="D13" s="206" t="s">
        <v>41</v>
      </c>
    </row>
    <row r="14" spans="1:4" ht="53.65" customHeight="1">
      <c r="A14" s="206" t="s">
        <v>42</v>
      </c>
      <c r="B14" s="208" t="s">
        <v>43</v>
      </c>
      <c r="C14" s="206" t="s">
        <v>16</v>
      </c>
      <c r="D14" s="206" t="s">
        <v>41</v>
      </c>
    </row>
    <row r="15" spans="1:4" ht="53.65" customHeight="1">
      <c r="A15" s="206" t="s">
        <v>44</v>
      </c>
      <c r="B15" s="207" t="s">
        <v>45</v>
      </c>
      <c r="C15" s="206" t="s">
        <v>16</v>
      </c>
      <c r="D15" s="206" t="s">
        <v>46</v>
      </c>
    </row>
    <row r="16" spans="1:4" ht="53.65" customHeight="1">
      <c r="A16" s="206" t="s">
        <v>47</v>
      </c>
      <c r="B16" s="207" t="s">
        <v>48</v>
      </c>
      <c r="C16" s="206" t="s">
        <v>16</v>
      </c>
      <c r="D16" s="206" t="s">
        <v>49</v>
      </c>
    </row>
    <row r="17" spans="1:7" ht="53.65" customHeight="1">
      <c r="A17" s="206" t="s">
        <v>50</v>
      </c>
      <c r="B17" s="207" t="s">
        <v>51</v>
      </c>
      <c r="C17" s="206" t="s">
        <v>16</v>
      </c>
      <c r="D17" s="206" t="s">
        <v>52</v>
      </c>
    </row>
    <row r="18" spans="1:7" ht="53.65" customHeight="1">
      <c r="A18" s="206" t="s">
        <v>53</v>
      </c>
      <c r="B18" s="207" t="s">
        <v>54</v>
      </c>
      <c r="C18" s="206" t="s">
        <v>55</v>
      </c>
      <c r="D18" s="206" t="s">
        <v>52</v>
      </c>
    </row>
    <row r="19" spans="1:7" ht="53.65" customHeight="1">
      <c r="A19" s="206" t="s">
        <v>56</v>
      </c>
      <c r="B19" s="207" t="s">
        <v>57</v>
      </c>
      <c r="C19" s="206" t="s">
        <v>16</v>
      </c>
      <c r="D19" s="206" t="s">
        <v>58</v>
      </c>
    </row>
    <row r="20" spans="1:7" ht="53.65" customHeight="1">
      <c r="A20" s="206" t="s">
        <v>59</v>
      </c>
      <c r="B20" s="207" t="s">
        <v>60</v>
      </c>
      <c r="C20" s="206" t="s">
        <v>16</v>
      </c>
      <c r="D20" s="206" t="s">
        <v>61</v>
      </c>
    </row>
    <row r="21" spans="1:7" ht="53.65" customHeight="1">
      <c r="A21" s="206" t="s">
        <v>62</v>
      </c>
      <c r="B21" s="207" t="s">
        <v>63</v>
      </c>
      <c r="C21" s="206" t="s">
        <v>16</v>
      </c>
      <c r="D21" s="206" t="s">
        <v>64</v>
      </c>
    </row>
    <row r="22" spans="1:7" ht="53.65" customHeight="1">
      <c r="A22" s="206" t="s">
        <v>65</v>
      </c>
      <c r="B22" s="207" t="s">
        <v>66</v>
      </c>
      <c r="C22" s="206" t="s">
        <v>16</v>
      </c>
      <c r="D22" s="206" t="s">
        <v>64</v>
      </c>
    </row>
    <row r="23" spans="1:7" ht="53.65" customHeight="1">
      <c r="A23" s="206" t="s">
        <v>67</v>
      </c>
      <c r="B23" s="207" t="s">
        <v>68</v>
      </c>
      <c r="C23" s="206" t="s">
        <v>55</v>
      </c>
      <c r="D23" s="206" t="s">
        <v>69</v>
      </c>
    </row>
    <row r="24" spans="1:7" ht="53.65" customHeight="1">
      <c r="A24" s="206" t="s">
        <v>70</v>
      </c>
      <c r="B24" s="207" t="s">
        <v>71</v>
      </c>
      <c r="C24" s="206" t="s">
        <v>16</v>
      </c>
      <c r="D24" s="206" t="s">
        <v>72</v>
      </c>
    </row>
    <row r="25" spans="1:7" ht="66.599999999999994" customHeight="1">
      <c r="A25" s="206" t="s">
        <v>73</v>
      </c>
      <c r="B25" s="207" t="s">
        <v>74</v>
      </c>
      <c r="C25" s="206" t="s">
        <v>16</v>
      </c>
      <c r="D25" s="206" t="s">
        <v>75</v>
      </c>
    </row>
    <row r="26" spans="1:7" ht="53.65" customHeight="1">
      <c r="A26" s="206" t="s">
        <v>76</v>
      </c>
      <c r="B26" s="207" t="s">
        <v>77</v>
      </c>
      <c r="C26" s="206" t="s">
        <v>16</v>
      </c>
      <c r="D26" s="206" t="s">
        <v>78</v>
      </c>
    </row>
    <row r="27" spans="1:7" ht="53.65" customHeight="1">
      <c r="A27" s="206" t="s">
        <v>79</v>
      </c>
      <c r="B27" s="207" t="s">
        <v>80</v>
      </c>
      <c r="C27" s="206" t="s">
        <v>16</v>
      </c>
      <c r="D27" s="206" t="s">
        <v>81</v>
      </c>
    </row>
    <row r="28" spans="1:7" ht="53.65" customHeight="1">
      <c r="A28" s="206" t="s">
        <v>82</v>
      </c>
      <c r="B28" s="207" t="s">
        <v>83</v>
      </c>
      <c r="C28" s="206" t="s">
        <v>16</v>
      </c>
      <c r="D28" s="206"/>
    </row>
    <row r="29" spans="1:7" ht="53.65" customHeight="1">
      <c r="A29" s="206" t="s">
        <v>84</v>
      </c>
      <c r="B29" s="207" t="s">
        <v>85</v>
      </c>
      <c r="C29" s="206" t="s">
        <v>16</v>
      </c>
      <c r="D29" s="206" t="s">
        <v>86</v>
      </c>
    </row>
    <row r="30" spans="1:7" ht="53.65" customHeight="1">
      <c r="A30" s="206" t="s">
        <v>87</v>
      </c>
      <c r="B30" s="207" t="s">
        <v>88</v>
      </c>
      <c r="C30" s="206" t="s">
        <v>16</v>
      </c>
      <c r="D30" s="206" t="s">
        <v>89</v>
      </c>
    </row>
    <row r="31" spans="1:7" ht="37.9" customHeight="1">
      <c r="A31" s="206" t="s">
        <v>90</v>
      </c>
      <c r="B31" s="209" t="s">
        <v>91</v>
      </c>
      <c r="C31" s="206" t="s">
        <v>16</v>
      </c>
      <c r="D31" s="206" t="s">
        <v>92</v>
      </c>
      <c r="E31" s="210" t="s">
        <v>93</v>
      </c>
      <c r="F31" s="206" t="s">
        <v>94</v>
      </c>
      <c r="G31" s="206" t="s">
        <v>95</v>
      </c>
    </row>
    <row r="32" spans="1:7" ht="37.9" customHeight="1">
      <c r="A32" s="206" t="s">
        <v>96</v>
      </c>
      <c r="B32" s="209" t="s">
        <v>97</v>
      </c>
      <c r="C32" s="206" t="s">
        <v>16</v>
      </c>
      <c r="D32" s="206" t="s">
        <v>98</v>
      </c>
      <c r="E32" s="211" t="s">
        <v>99</v>
      </c>
      <c r="F32" s="206" t="s">
        <v>94</v>
      </c>
      <c r="G32" s="206" t="s">
        <v>95</v>
      </c>
    </row>
    <row r="33" spans="1:7" ht="76.900000000000006" customHeight="1">
      <c r="A33" s="206" t="s">
        <v>100</v>
      </c>
      <c r="B33" s="209" t="s">
        <v>101</v>
      </c>
      <c r="C33" s="206" t="s">
        <v>16</v>
      </c>
      <c r="D33" s="206" t="s">
        <v>102</v>
      </c>
      <c r="E33" s="174" t="s">
        <v>103</v>
      </c>
      <c r="F33" s="69"/>
      <c r="G33" s="69"/>
    </row>
    <row r="34" spans="1:7" ht="51" customHeight="1">
      <c r="A34" s="206" t="s">
        <v>104</v>
      </c>
      <c r="B34" s="209" t="s">
        <v>105</v>
      </c>
      <c r="C34" s="206" t="s">
        <v>16</v>
      </c>
      <c r="D34" s="206" t="s">
        <v>106</v>
      </c>
      <c r="E34" s="174" t="s">
        <v>103</v>
      </c>
      <c r="F34" s="69"/>
      <c r="G34" s="69"/>
    </row>
    <row r="35" spans="1:7" ht="37.9" customHeight="1">
      <c r="A35" s="206" t="s">
        <v>107</v>
      </c>
      <c r="B35" s="209" t="s">
        <v>108</v>
      </c>
      <c r="C35" s="206" t="s">
        <v>16</v>
      </c>
      <c r="D35" s="206" t="s">
        <v>109</v>
      </c>
      <c r="E35" s="174" t="s">
        <v>110</v>
      </c>
      <c r="F35" s="69"/>
      <c r="G35" s="69"/>
    </row>
    <row r="36" spans="1:7" ht="37.9" customHeight="1">
      <c r="A36" s="206" t="s">
        <v>111</v>
      </c>
      <c r="B36" s="209" t="s">
        <v>112</v>
      </c>
      <c r="C36" s="206" t="s">
        <v>16</v>
      </c>
      <c r="D36" s="206" t="s">
        <v>113</v>
      </c>
      <c r="E36" s="174" t="s">
        <v>114</v>
      </c>
      <c r="F36" s="69"/>
      <c r="G36" s="69"/>
    </row>
    <row r="37" spans="1:7" ht="37.9" customHeight="1">
      <c r="A37" s="206" t="s">
        <v>115</v>
      </c>
      <c r="B37" s="209" t="s">
        <v>116</v>
      </c>
      <c r="C37" s="206" t="s">
        <v>16</v>
      </c>
      <c r="D37" s="206" t="s">
        <v>117</v>
      </c>
      <c r="E37" s="174" t="s">
        <v>118</v>
      </c>
      <c r="F37" s="69"/>
      <c r="G37" s="69"/>
    </row>
    <row r="38" spans="1:7" ht="37.9" customHeight="1">
      <c r="A38" s="206" t="s">
        <v>119</v>
      </c>
      <c r="B38" s="209" t="s">
        <v>120</v>
      </c>
      <c r="C38" s="206" t="s">
        <v>16</v>
      </c>
      <c r="D38" s="206" t="s">
        <v>121</v>
      </c>
      <c r="E38" s="211" t="s">
        <v>122</v>
      </c>
      <c r="F38" s="206"/>
      <c r="G38" s="69"/>
    </row>
    <row r="39" spans="1:7" ht="37.9" customHeight="1">
      <c r="A39" s="206" t="s">
        <v>123</v>
      </c>
      <c r="B39" s="209" t="s">
        <v>124</v>
      </c>
      <c r="C39" s="206" t="s">
        <v>16</v>
      </c>
      <c r="D39" s="206" t="s">
        <v>125</v>
      </c>
      <c r="E39" s="174" t="s">
        <v>126</v>
      </c>
      <c r="F39" s="69"/>
      <c r="G39" s="69"/>
    </row>
    <row r="40" spans="1:7" ht="37.9" customHeight="1">
      <c r="A40" s="206" t="s">
        <v>127</v>
      </c>
      <c r="B40" s="212" t="s">
        <v>128</v>
      </c>
      <c r="C40" s="206" t="s">
        <v>16</v>
      </c>
      <c r="D40" s="206" t="s">
        <v>129</v>
      </c>
      <c r="E40" s="174" t="s">
        <v>130</v>
      </c>
      <c r="F40" s="69"/>
      <c r="G40" s="69"/>
    </row>
    <row r="41" spans="1:7" ht="37.9" customHeight="1">
      <c r="A41" s="206" t="s">
        <v>131</v>
      </c>
      <c r="B41" s="209" t="s">
        <v>132</v>
      </c>
      <c r="C41" s="206" t="s">
        <v>16</v>
      </c>
      <c r="D41" s="206" t="s">
        <v>133</v>
      </c>
      <c r="E41" s="213" t="s">
        <v>134</v>
      </c>
      <c r="F41" s="206"/>
      <c r="G41" s="69"/>
    </row>
    <row r="42" spans="1:7" ht="37.9" customHeight="1">
      <c r="A42" s="206" t="s">
        <v>135</v>
      </c>
      <c r="B42" s="212" t="s">
        <v>136</v>
      </c>
      <c r="C42" s="206" t="s">
        <v>16</v>
      </c>
      <c r="D42" s="206" t="s">
        <v>133</v>
      </c>
      <c r="E42" s="174" t="s">
        <v>103</v>
      </c>
      <c r="F42" s="69"/>
      <c r="G42" s="69"/>
    </row>
    <row r="43" spans="1:7" ht="37.9" customHeight="1">
      <c r="A43" s="206" t="s">
        <v>137</v>
      </c>
      <c r="B43" s="212" t="s">
        <v>138</v>
      </c>
      <c r="C43" s="206" t="s">
        <v>16</v>
      </c>
      <c r="D43" s="206" t="s">
        <v>139</v>
      </c>
      <c r="E43" s="211" t="s">
        <v>99</v>
      </c>
      <c r="F43" s="206" t="s">
        <v>94</v>
      </c>
      <c r="G43" s="69"/>
    </row>
    <row r="44" spans="1:7" ht="37.9" customHeight="1">
      <c r="A44" s="206" t="s">
        <v>140</v>
      </c>
      <c r="B44" s="209" t="s">
        <v>141</v>
      </c>
      <c r="C44" s="206" t="s">
        <v>16</v>
      </c>
      <c r="D44" s="206" t="s">
        <v>142</v>
      </c>
      <c r="E44" s="174" t="s">
        <v>103</v>
      </c>
      <c r="F44" s="69"/>
      <c r="G44" s="69"/>
    </row>
    <row r="45" spans="1:7" ht="37.9" customHeight="1">
      <c r="A45" s="206" t="s">
        <v>143</v>
      </c>
      <c r="B45" s="209" t="s">
        <v>144</v>
      </c>
      <c r="C45" s="206" t="s">
        <v>16</v>
      </c>
      <c r="D45" s="206" t="s">
        <v>145</v>
      </c>
      <c r="E45" s="174" t="s">
        <v>103</v>
      </c>
      <c r="F45" s="69"/>
      <c r="G45" s="69"/>
    </row>
    <row r="46" spans="1:7" ht="37.9" customHeight="1">
      <c r="A46" s="206" t="s">
        <v>146</v>
      </c>
      <c r="B46" s="207" t="s">
        <v>147</v>
      </c>
      <c r="C46" s="206" t="s">
        <v>16</v>
      </c>
      <c r="D46" s="206" t="s">
        <v>148</v>
      </c>
      <c r="E46" s="174" t="s">
        <v>99</v>
      </c>
      <c r="F46" s="69"/>
      <c r="G46" s="69"/>
    </row>
    <row r="47" spans="1:7" ht="37.9" customHeight="1">
      <c r="A47" s="206" t="s">
        <v>149</v>
      </c>
      <c r="B47" s="207" t="s">
        <v>150</v>
      </c>
      <c r="C47" s="206" t="s">
        <v>16</v>
      </c>
      <c r="D47" s="206" t="s">
        <v>151</v>
      </c>
    </row>
    <row r="48" spans="1:7" ht="37.9" customHeight="1">
      <c r="A48" s="206" t="s">
        <v>152</v>
      </c>
      <c r="B48" s="207" t="s">
        <v>153</v>
      </c>
      <c r="C48" s="206" t="s">
        <v>16</v>
      </c>
      <c r="D48" s="206" t="s">
        <v>154</v>
      </c>
    </row>
    <row r="49" spans="1:4" ht="47.65" customHeight="1">
      <c r="A49" s="206" t="s">
        <v>155</v>
      </c>
      <c r="B49" s="207" t="s">
        <v>156</v>
      </c>
      <c r="C49" s="206" t="s">
        <v>23</v>
      </c>
      <c r="D49" s="206" t="s">
        <v>157</v>
      </c>
    </row>
    <row r="50" spans="1:4" ht="15.6" customHeight="1">
      <c r="A50" s="206" t="s">
        <v>158</v>
      </c>
      <c r="B50" s="207" t="s">
        <v>159</v>
      </c>
      <c r="C50" s="206" t="s">
        <v>16</v>
      </c>
      <c r="D50" s="206" t="s">
        <v>160</v>
      </c>
    </row>
    <row r="51" spans="1:4" ht="15.6" customHeight="1">
      <c r="A51" s="206" t="s">
        <v>161</v>
      </c>
      <c r="B51" s="207" t="s">
        <v>162</v>
      </c>
      <c r="C51" s="206" t="s">
        <v>16</v>
      </c>
      <c r="D51" s="206" t="s">
        <v>163</v>
      </c>
    </row>
    <row r="52" spans="1:4" ht="15.6" customHeight="1">
      <c r="A52" s="206" t="s">
        <v>164</v>
      </c>
      <c r="B52" s="207" t="s">
        <v>165</v>
      </c>
      <c r="C52" s="206" t="s">
        <v>16</v>
      </c>
      <c r="D52" s="206" t="s">
        <v>166</v>
      </c>
    </row>
    <row r="53" spans="1:4" ht="15.6" customHeight="1">
      <c r="A53" s="206" t="s">
        <v>167</v>
      </c>
      <c r="B53" s="207" t="s">
        <v>168</v>
      </c>
      <c r="C53" s="206" t="s">
        <v>16</v>
      </c>
      <c r="D53" s="206" t="s">
        <v>169</v>
      </c>
    </row>
    <row r="54" spans="1:4" ht="15.6" customHeight="1">
      <c r="A54" s="206" t="s">
        <v>170</v>
      </c>
      <c r="B54" s="207" t="s">
        <v>171</v>
      </c>
      <c r="C54" s="206" t="s">
        <v>16</v>
      </c>
      <c r="D54" s="206" t="s">
        <v>172</v>
      </c>
    </row>
    <row r="55" spans="1:4" ht="31.5" customHeight="1">
      <c r="A55" s="206" t="s">
        <v>173</v>
      </c>
      <c r="B55" s="207" t="s">
        <v>174</v>
      </c>
      <c r="C55" s="206" t="s">
        <v>16</v>
      </c>
      <c r="D55" s="206" t="s">
        <v>175</v>
      </c>
    </row>
    <row r="56" spans="1:4" ht="66">
      <c r="A56" s="206" t="s">
        <v>176</v>
      </c>
      <c r="B56" s="207" t="s">
        <v>177</v>
      </c>
      <c r="C56" s="206" t="s">
        <v>16</v>
      </c>
      <c r="D56" s="206" t="s">
        <v>178</v>
      </c>
    </row>
    <row r="57" spans="1:4" ht="31.5" customHeight="1">
      <c r="A57" s="206" t="s">
        <v>179</v>
      </c>
      <c r="B57" s="207" t="s">
        <v>180</v>
      </c>
      <c r="C57" s="206" t="s">
        <v>16</v>
      </c>
      <c r="D57" s="206" t="s">
        <v>181</v>
      </c>
    </row>
    <row r="58" spans="1:4" ht="66">
      <c r="A58" s="206" t="s">
        <v>182</v>
      </c>
      <c r="B58" s="207" t="s">
        <v>183</v>
      </c>
      <c r="C58" s="206" t="s">
        <v>16</v>
      </c>
      <c r="D58" s="206" t="s">
        <v>184</v>
      </c>
    </row>
    <row r="59" spans="1:4" ht="31.5" customHeight="1">
      <c r="A59" s="206" t="s">
        <v>185</v>
      </c>
      <c r="B59" s="207" t="s">
        <v>186</v>
      </c>
      <c r="C59" s="206" t="s">
        <v>16</v>
      </c>
      <c r="D59" s="206" t="s">
        <v>187</v>
      </c>
    </row>
    <row r="60" spans="1:4" ht="49.5">
      <c r="A60" s="206" t="s">
        <v>188</v>
      </c>
      <c r="B60" s="207" t="s">
        <v>189</v>
      </c>
      <c r="C60" s="206" t="s">
        <v>16</v>
      </c>
      <c r="D60" s="206" t="s">
        <v>190</v>
      </c>
    </row>
    <row r="61" spans="1:4" ht="33">
      <c r="A61" s="206" t="s">
        <v>191</v>
      </c>
      <c r="B61" s="207" t="s">
        <v>192</v>
      </c>
      <c r="C61" s="206" t="s">
        <v>16</v>
      </c>
      <c r="D61" s="206" t="s">
        <v>193</v>
      </c>
    </row>
    <row r="62" spans="1:4" ht="49.5">
      <c r="A62" s="206" t="s">
        <v>194</v>
      </c>
      <c r="B62" s="207" t="s">
        <v>195</v>
      </c>
      <c r="C62" s="206" t="s">
        <v>16</v>
      </c>
      <c r="D62" s="206" t="s">
        <v>196</v>
      </c>
    </row>
    <row r="63" spans="1:4" ht="49.5">
      <c r="A63" s="206" t="s">
        <v>197</v>
      </c>
      <c r="B63" s="207" t="s">
        <v>198</v>
      </c>
      <c r="C63" s="206" t="s">
        <v>16</v>
      </c>
      <c r="D63" s="206" t="s">
        <v>199</v>
      </c>
    </row>
    <row r="64" spans="1:4" ht="31.5" customHeight="1">
      <c r="A64" s="206" t="s">
        <v>200</v>
      </c>
      <c r="B64" s="207" t="s">
        <v>201</v>
      </c>
      <c r="C64" s="206" t="s">
        <v>16</v>
      </c>
      <c r="D64" s="206" t="s">
        <v>202</v>
      </c>
    </row>
    <row r="65" spans="1:4" ht="49.5">
      <c r="A65" s="206" t="s">
        <v>203</v>
      </c>
      <c r="B65" s="207" t="s">
        <v>204</v>
      </c>
      <c r="C65" s="206" t="s">
        <v>16</v>
      </c>
      <c r="D65" s="206" t="s">
        <v>205</v>
      </c>
    </row>
    <row r="66" spans="1:4" ht="49.5">
      <c r="A66" s="206" t="s">
        <v>206</v>
      </c>
      <c r="B66" s="207" t="s">
        <v>207</v>
      </c>
      <c r="C66" s="206" t="s">
        <v>16</v>
      </c>
      <c r="D66" s="206" t="s">
        <v>208</v>
      </c>
    </row>
    <row r="67" spans="1:4" ht="66">
      <c r="A67" s="206" t="s">
        <v>209</v>
      </c>
      <c r="B67" s="207" t="s">
        <v>210</v>
      </c>
      <c r="C67" s="206" t="s">
        <v>16</v>
      </c>
      <c r="D67" s="206" t="s">
        <v>211</v>
      </c>
    </row>
    <row r="68" spans="1:4" ht="15.6" customHeight="1">
      <c r="A68" s="206" t="s">
        <v>212</v>
      </c>
      <c r="B68" s="207" t="s">
        <v>213</v>
      </c>
      <c r="C68" s="206" t="s">
        <v>16</v>
      </c>
      <c r="D68" s="206" t="s">
        <v>214</v>
      </c>
    </row>
    <row r="69" spans="1:4" ht="31.5" customHeight="1">
      <c r="A69" s="206" t="s">
        <v>215</v>
      </c>
      <c r="B69" s="207" t="s">
        <v>216</v>
      </c>
      <c r="C69" s="206" t="s">
        <v>16</v>
      </c>
      <c r="D69" s="206" t="s">
        <v>217</v>
      </c>
    </row>
    <row r="70" spans="1:4" ht="66">
      <c r="A70" s="206" t="s">
        <v>218</v>
      </c>
      <c r="B70" s="207" t="s">
        <v>219</v>
      </c>
      <c r="C70" s="206" t="s">
        <v>16</v>
      </c>
      <c r="D70" s="206" t="s">
        <v>220</v>
      </c>
    </row>
    <row r="71" spans="1:4" ht="82.5">
      <c r="A71" s="206" t="s">
        <v>221</v>
      </c>
      <c r="B71" s="207" t="s">
        <v>222</v>
      </c>
      <c r="C71" s="206" t="s">
        <v>16</v>
      </c>
      <c r="D71" s="206" t="s">
        <v>223</v>
      </c>
    </row>
    <row r="72" spans="1:4" ht="31.5" customHeight="1">
      <c r="A72" s="206" t="s">
        <v>224</v>
      </c>
      <c r="B72" s="207" t="s">
        <v>225</v>
      </c>
      <c r="C72" s="206" t="s">
        <v>16</v>
      </c>
      <c r="D72" s="206" t="s">
        <v>226</v>
      </c>
    </row>
    <row r="73" spans="1:4" ht="33">
      <c r="A73" s="206" t="s">
        <v>227</v>
      </c>
      <c r="B73" s="207" t="s">
        <v>228</v>
      </c>
      <c r="C73" s="206" t="s">
        <v>16</v>
      </c>
      <c r="D73" s="206" t="s">
        <v>229</v>
      </c>
    </row>
    <row r="74" spans="1:4" ht="15.6" customHeight="1">
      <c r="A74" s="206" t="s">
        <v>230</v>
      </c>
      <c r="B74" s="207" t="s">
        <v>231</v>
      </c>
      <c r="C74" s="206" t="s">
        <v>16</v>
      </c>
      <c r="D74" s="206" t="s">
        <v>232</v>
      </c>
    </row>
    <row r="75" spans="1:4" ht="49.5">
      <c r="A75" s="206" t="s">
        <v>233</v>
      </c>
      <c r="B75" s="207" t="s">
        <v>234</v>
      </c>
      <c r="C75" s="206" t="s">
        <v>16</v>
      </c>
      <c r="D75" s="206" t="s">
        <v>235</v>
      </c>
    </row>
    <row r="76" spans="1:4" ht="15.6" customHeight="1">
      <c r="A76" s="206" t="s">
        <v>236</v>
      </c>
      <c r="B76" s="207" t="s">
        <v>237</v>
      </c>
      <c r="C76" s="206" t="s">
        <v>16</v>
      </c>
      <c r="D76" s="206" t="s">
        <v>238</v>
      </c>
    </row>
    <row r="77" spans="1:4" ht="49.5">
      <c r="A77" s="206" t="s">
        <v>239</v>
      </c>
      <c r="B77" s="207" t="s">
        <v>240</v>
      </c>
      <c r="C77" s="206" t="s">
        <v>16</v>
      </c>
      <c r="D77" s="206" t="s">
        <v>241</v>
      </c>
    </row>
    <row r="78" spans="1:4" ht="15.6" customHeight="1">
      <c r="A78" s="206" t="s">
        <v>242</v>
      </c>
      <c r="B78" s="207" t="s">
        <v>243</v>
      </c>
      <c r="C78" s="206" t="s">
        <v>16</v>
      </c>
      <c r="D78" s="206" t="s">
        <v>244</v>
      </c>
    </row>
    <row r="79" spans="1:4" ht="49.5">
      <c r="A79" s="206" t="s">
        <v>245</v>
      </c>
      <c r="B79" s="207" t="s">
        <v>8540</v>
      </c>
      <c r="C79" s="206" t="s">
        <v>16</v>
      </c>
      <c r="D79" s="206" t="s">
        <v>246</v>
      </c>
    </row>
    <row r="80" spans="1:4" ht="15.6" customHeight="1">
      <c r="A80" s="206" t="s">
        <v>247</v>
      </c>
      <c r="B80" s="207" t="s">
        <v>248</v>
      </c>
      <c r="C80" s="206" t="s">
        <v>16</v>
      </c>
      <c r="D80" s="206" t="s">
        <v>249</v>
      </c>
    </row>
    <row r="81" spans="1:4" ht="66">
      <c r="A81" s="206" t="s">
        <v>250</v>
      </c>
      <c r="B81" s="207" t="s">
        <v>251</v>
      </c>
      <c r="C81" s="206" t="s">
        <v>16</v>
      </c>
      <c r="D81" s="206" t="s">
        <v>252</v>
      </c>
    </row>
    <row r="82" spans="1:4" ht="66">
      <c r="A82" s="206" t="s">
        <v>253</v>
      </c>
      <c r="B82" s="207" t="s">
        <v>254</v>
      </c>
      <c r="C82" s="206" t="s">
        <v>16</v>
      </c>
      <c r="D82" s="206" t="s">
        <v>255</v>
      </c>
    </row>
    <row r="83" spans="1:4" ht="31.5" customHeight="1">
      <c r="A83" s="206" t="s">
        <v>256</v>
      </c>
      <c r="B83" s="207" t="s">
        <v>257</v>
      </c>
      <c r="C83" s="206" t="s">
        <v>16</v>
      </c>
      <c r="D83" s="206" t="s">
        <v>258</v>
      </c>
    </row>
    <row r="84" spans="1:4" ht="66">
      <c r="A84" s="206" t="s">
        <v>259</v>
      </c>
      <c r="B84" s="207" t="s">
        <v>260</v>
      </c>
      <c r="C84" s="206" t="s">
        <v>16</v>
      </c>
      <c r="D84" s="206" t="s">
        <v>261</v>
      </c>
    </row>
    <row r="85" spans="1:4" ht="31.5" customHeight="1">
      <c r="A85" s="206" t="s">
        <v>262</v>
      </c>
      <c r="B85" s="207" t="s">
        <v>263</v>
      </c>
      <c r="C85" s="206" t="s">
        <v>16</v>
      </c>
      <c r="D85" s="206" t="s">
        <v>264</v>
      </c>
    </row>
    <row r="86" spans="1:4" ht="15.6" customHeight="1">
      <c r="A86" s="206" t="s">
        <v>265</v>
      </c>
      <c r="B86" s="207" t="s">
        <v>266</v>
      </c>
      <c r="C86" s="206" t="s">
        <v>16</v>
      </c>
      <c r="D86" s="206" t="s">
        <v>267</v>
      </c>
    </row>
    <row r="87" spans="1:4" ht="82.5">
      <c r="A87" s="206" t="s">
        <v>268</v>
      </c>
      <c r="B87" s="214" t="s">
        <v>269</v>
      </c>
      <c r="C87" s="206" t="s">
        <v>16</v>
      </c>
      <c r="D87" s="206" t="s">
        <v>270</v>
      </c>
    </row>
    <row r="88" spans="1:4" ht="99">
      <c r="A88" s="206" t="s">
        <v>271</v>
      </c>
      <c r="B88" s="214" t="s">
        <v>272</v>
      </c>
      <c r="C88" s="206" t="s">
        <v>16</v>
      </c>
      <c r="D88" s="206" t="s">
        <v>273</v>
      </c>
    </row>
    <row r="89" spans="1:4" ht="115.5">
      <c r="A89" s="206" t="s">
        <v>274</v>
      </c>
      <c r="B89" s="214" t="s">
        <v>275</v>
      </c>
      <c r="C89" s="206" t="s">
        <v>16</v>
      </c>
      <c r="D89" s="206" t="s">
        <v>276</v>
      </c>
    </row>
    <row r="90" spans="1:4" ht="15.6" customHeight="1">
      <c r="A90" s="206" t="s">
        <v>277</v>
      </c>
      <c r="B90" s="214" t="s">
        <v>278</v>
      </c>
      <c r="C90" s="206" t="s">
        <v>16</v>
      </c>
      <c r="D90" s="206" t="s">
        <v>279</v>
      </c>
    </row>
    <row r="91" spans="1:4" ht="66">
      <c r="A91" s="206" t="s">
        <v>280</v>
      </c>
      <c r="B91" s="214" t="s">
        <v>281</v>
      </c>
      <c r="C91" s="206" t="s">
        <v>16</v>
      </c>
      <c r="D91" s="206" t="s">
        <v>282</v>
      </c>
    </row>
    <row r="92" spans="1:4" ht="31.5" customHeight="1">
      <c r="A92" s="206" t="s">
        <v>283</v>
      </c>
      <c r="B92" s="214" t="s">
        <v>284</v>
      </c>
      <c r="C92" s="206" t="s">
        <v>16</v>
      </c>
      <c r="D92" s="206" t="s">
        <v>285</v>
      </c>
    </row>
    <row r="93" spans="1:4" ht="31.5" customHeight="1">
      <c r="A93" s="206" t="s">
        <v>286</v>
      </c>
      <c r="B93" s="214" t="s">
        <v>287</v>
      </c>
      <c r="C93" s="206" t="s">
        <v>16</v>
      </c>
      <c r="D93" s="206" t="s">
        <v>288</v>
      </c>
    </row>
    <row r="94" spans="1:4" ht="15.6" customHeight="1">
      <c r="A94" s="206" t="s">
        <v>289</v>
      </c>
      <c r="B94" s="214" t="s">
        <v>290</v>
      </c>
      <c r="C94" s="206" t="s">
        <v>16</v>
      </c>
      <c r="D94" s="206" t="s">
        <v>291</v>
      </c>
    </row>
    <row r="95" spans="1:4" ht="15.6" customHeight="1">
      <c r="A95" s="206" t="s">
        <v>292</v>
      </c>
      <c r="B95" s="214" t="s">
        <v>293</v>
      </c>
      <c r="C95" s="206" t="s">
        <v>16</v>
      </c>
      <c r="D95" s="206" t="s">
        <v>294</v>
      </c>
    </row>
    <row r="96" spans="1:4" ht="15.6" customHeight="1">
      <c r="A96" s="206" t="s">
        <v>295</v>
      </c>
      <c r="B96" s="214" t="s">
        <v>296</v>
      </c>
      <c r="C96" s="206" t="s">
        <v>16</v>
      </c>
      <c r="D96" s="206" t="s">
        <v>297</v>
      </c>
    </row>
    <row r="97" spans="1:4" ht="15.6" customHeight="1">
      <c r="A97" s="206" t="s">
        <v>298</v>
      </c>
      <c r="B97" s="214" t="s">
        <v>299</v>
      </c>
      <c r="C97" s="206" t="s">
        <v>16</v>
      </c>
      <c r="D97" s="206" t="s">
        <v>300</v>
      </c>
    </row>
    <row r="98" spans="1:4" ht="82.5">
      <c r="A98" s="206" t="s">
        <v>301</v>
      </c>
      <c r="B98" s="214" t="s">
        <v>302</v>
      </c>
      <c r="C98" s="206" t="s">
        <v>16</v>
      </c>
      <c r="D98" s="206" t="s">
        <v>303</v>
      </c>
    </row>
    <row r="99" spans="1:4" ht="31.5" customHeight="1">
      <c r="A99" s="206" t="s">
        <v>304</v>
      </c>
      <c r="B99" s="214" t="s">
        <v>305</v>
      </c>
      <c r="C99" s="206" t="s">
        <v>16</v>
      </c>
      <c r="D99" s="206" t="s">
        <v>306</v>
      </c>
    </row>
    <row r="100" spans="1:4" ht="15.6" customHeight="1">
      <c r="A100" s="206" t="s">
        <v>307</v>
      </c>
      <c r="B100" s="214" t="s">
        <v>308</v>
      </c>
      <c r="C100" s="206" t="s">
        <v>16</v>
      </c>
      <c r="D100" s="206" t="s">
        <v>309</v>
      </c>
    </row>
    <row r="101" spans="1:4" ht="66">
      <c r="A101" s="206" t="s">
        <v>310</v>
      </c>
      <c r="B101" s="214" t="s">
        <v>311</v>
      </c>
      <c r="C101" s="206" t="s">
        <v>16</v>
      </c>
      <c r="D101" s="206" t="s">
        <v>312</v>
      </c>
    </row>
    <row r="102" spans="1:4" ht="82.5">
      <c r="A102" s="206" t="s">
        <v>313</v>
      </c>
      <c r="B102" s="214" t="s">
        <v>314</v>
      </c>
      <c r="C102" s="206" t="s">
        <v>16</v>
      </c>
      <c r="D102" s="206" t="s">
        <v>315</v>
      </c>
    </row>
    <row r="103" spans="1:4" ht="15.6" customHeight="1">
      <c r="A103" s="206" t="s">
        <v>316</v>
      </c>
      <c r="B103" s="214" t="s">
        <v>317</v>
      </c>
      <c r="C103" s="206" t="s">
        <v>16</v>
      </c>
      <c r="D103" s="206" t="s">
        <v>318</v>
      </c>
    </row>
    <row r="104" spans="1:4" ht="15.6" customHeight="1">
      <c r="A104" s="206" t="s">
        <v>319</v>
      </c>
      <c r="B104" s="214" t="s">
        <v>320</v>
      </c>
      <c r="C104" s="206" t="s">
        <v>16</v>
      </c>
      <c r="D104" s="206" t="s">
        <v>321</v>
      </c>
    </row>
    <row r="105" spans="1:4" ht="31.5" customHeight="1">
      <c r="A105" s="206" t="s">
        <v>322</v>
      </c>
      <c r="B105" s="214" t="s">
        <v>323</v>
      </c>
      <c r="C105" s="206" t="s">
        <v>16</v>
      </c>
      <c r="D105" s="206" t="s">
        <v>324</v>
      </c>
    </row>
    <row r="106" spans="1:4" ht="198">
      <c r="A106" s="206" t="s">
        <v>325</v>
      </c>
      <c r="B106" s="214" t="s">
        <v>326</v>
      </c>
      <c r="C106" s="206" t="s">
        <v>16</v>
      </c>
      <c r="D106" s="206" t="s">
        <v>327</v>
      </c>
    </row>
    <row r="107" spans="1:4" ht="49.5">
      <c r="A107" s="206" t="s">
        <v>328</v>
      </c>
      <c r="B107" s="214" t="s">
        <v>329</v>
      </c>
      <c r="C107" s="206" t="s">
        <v>16</v>
      </c>
      <c r="D107" s="206" t="s">
        <v>330</v>
      </c>
    </row>
    <row r="108" spans="1:4" ht="31.5" customHeight="1">
      <c r="A108" s="206" t="s">
        <v>331</v>
      </c>
      <c r="B108" s="214" t="s">
        <v>332</v>
      </c>
      <c r="C108" s="206" t="s">
        <v>16</v>
      </c>
      <c r="D108" s="206" t="s">
        <v>333</v>
      </c>
    </row>
    <row r="109" spans="1:4" ht="15.6" customHeight="1">
      <c r="A109" s="206" t="s">
        <v>334</v>
      </c>
      <c r="B109" s="214" t="s">
        <v>335</v>
      </c>
      <c r="C109" s="206" t="s">
        <v>16</v>
      </c>
      <c r="D109" s="206" t="s">
        <v>336</v>
      </c>
    </row>
    <row r="110" spans="1:4" ht="31.5" customHeight="1">
      <c r="A110" s="206" t="s">
        <v>337</v>
      </c>
      <c r="B110" s="207" t="s">
        <v>338</v>
      </c>
      <c r="C110" s="206" t="s">
        <v>339</v>
      </c>
      <c r="D110" s="206" t="s">
        <v>340</v>
      </c>
    </row>
    <row r="111" spans="1:4" ht="49.5">
      <c r="A111" s="206" t="s">
        <v>341</v>
      </c>
      <c r="B111" s="207" t="s">
        <v>342</v>
      </c>
      <c r="C111" s="206" t="s">
        <v>16</v>
      </c>
      <c r="D111" s="206" t="s">
        <v>343</v>
      </c>
    </row>
    <row r="112" spans="1:4" ht="31.5" customHeight="1">
      <c r="A112" s="206" t="s">
        <v>344</v>
      </c>
      <c r="B112" s="207" t="s">
        <v>345</v>
      </c>
      <c r="C112" s="206" t="s">
        <v>16</v>
      </c>
      <c r="D112" s="206" t="s">
        <v>346</v>
      </c>
    </row>
    <row r="113" spans="1:4" ht="31.5" customHeight="1">
      <c r="A113" s="206" t="s">
        <v>347</v>
      </c>
      <c r="B113" s="207" t="s">
        <v>348</v>
      </c>
      <c r="C113" s="206" t="s">
        <v>339</v>
      </c>
      <c r="D113" s="206" t="s">
        <v>349</v>
      </c>
    </row>
    <row r="114" spans="1:4" ht="15.6" customHeight="1">
      <c r="A114" s="215" t="s">
        <v>350</v>
      </c>
      <c r="B114" s="207" t="s">
        <v>351</v>
      </c>
      <c r="C114" s="215" t="s">
        <v>339</v>
      </c>
      <c r="D114" s="215" t="s">
        <v>349</v>
      </c>
    </row>
    <row r="115" spans="1:4" ht="115.5">
      <c r="A115" s="215" t="s">
        <v>352</v>
      </c>
      <c r="B115" s="207" t="s">
        <v>353</v>
      </c>
      <c r="C115" s="215" t="s">
        <v>339</v>
      </c>
      <c r="D115" s="215" t="s">
        <v>354</v>
      </c>
    </row>
    <row r="116" spans="1:4" ht="49.5">
      <c r="A116" s="215" t="s">
        <v>355</v>
      </c>
      <c r="B116" s="207" t="s">
        <v>356</v>
      </c>
      <c r="C116" s="215" t="s">
        <v>16</v>
      </c>
      <c r="D116" s="215" t="s">
        <v>357</v>
      </c>
    </row>
    <row r="117" spans="1:4" ht="31.5" customHeight="1">
      <c r="A117" s="215" t="s">
        <v>358</v>
      </c>
      <c r="B117" s="207" t="s">
        <v>359</v>
      </c>
      <c r="C117" s="215" t="s">
        <v>16</v>
      </c>
      <c r="D117" s="215" t="s">
        <v>360</v>
      </c>
    </row>
    <row r="118" spans="1:4" ht="82.5">
      <c r="A118" s="215" t="s">
        <v>361</v>
      </c>
      <c r="B118" s="207" t="s">
        <v>362</v>
      </c>
      <c r="C118" s="215" t="s">
        <v>16</v>
      </c>
      <c r="D118" s="215" t="s">
        <v>363</v>
      </c>
    </row>
    <row r="119" spans="1:4" ht="31.5" customHeight="1">
      <c r="A119" s="215" t="s">
        <v>364</v>
      </c>
      <c r="B119" s="207" t="s">
        <v>365</v>
      </c>
      <c r="C119" s="215" t="s">
        <v>16</v>
      </c>
      <c r="D119" s="215" t="s">
        <v>366</v>
      </c>
    </row>
    <row r="120" spans="1:4" ht="49.5">
      <c r="A120" s="215" t="s">
        <v>367</v>
      </c>
      <c r="B120" s="207" t="s">
        <v>368</v>
      </c>
      <c r="C120" s="215" t="s">
        <v>369</v>
      </c>
      <c r="D120" s="215" t="s">
        <v>370</v>
      </c>
    </row>
    <row r="121" spans="1:4" ht="42.75" customHeight="1">
      <c r="A121" s="174" t="s">
        <v>371</v>
      </c>
      <c r="B121" s="207" t="s">
        <v>372</v>
      </c>
      <c r="C121" s="215" t="s">
        <v>369</v>
      </c>
      <c r="D121" s="215" t="s">
        <v>373</v>
      </c>
    </row>
    <row r="122" spans="1:4" ht="36.75" customHeight="1">
      <c r="A122" s="174" t="s">
        <v>374</v>
      </c>
      <c r="B122" s="207" t="s">
        <v>375</v>
      </c>
      <c r="C122" s="215" t="s">
        <v>369</v>
      </c>
      <c r="D122" s="215" t="s">
        <v>373</v>
      </c>
    </row>
    <row r="123" spans="1:4" ht="32.25" customHeight="1">
      <c r="A123" s="174" t="s">
        <v>376</v>
      </c>
      <c r="B123" s="207" t="s">
        <v>377</v>
      </c>
      <c r="C123" s="215" t="s">
        <v>369</v>
      </c>
      <c r="D123" s="215" t="s">
        <v>378</v>
      </c>
    </row>
    <row r="124" spans="1:4" ht="33" customHeight="1">
      <c r="A124" s="174" t="s">
        <v>379</v>
      </c>
      <c r="B124" s="207" t="s">
        <v>380</v>
      </c>
      <c r="C124" s="215" t="s">
        <v>369</v>
      </c>
      <c r="D124" s="215" t="s">
        <v>378</v>
      </c>
    </row>
    <row r="125" spans="1:4" ht="15.6" customHeight="1">
      <c r="A125" s="174" t="s">
        <v>381</v>
      </c>
      <c r="B125" s="207" t="s">
        <v>382</v>
      </c>
      <c r="C125" s="215" t="s">
        <v>369</v>
      </c>
      <c r="D125" s="215" t="s">
        <v>383</v>
      </c>
    </row>
    <row r="126" spans="1:4" ht="15.6" customHeight="1">
      <c r="A126" s="216" t="s">
        <v>384</v>
      </c>
      <c r="B126" s="217" t="s">
        <v>385</v>
      </c>
      <c r="C126" s="218" t="s">
        <v>369</v>
      </c>
      <c r="D126" s="218" t="s">
        <v>386</v>
      </c>
    </row>
    <row r="127" spans="1:4" ht="15.6" customHeight="1">
      <c r="A127" s="174" t="s">
        <v>387</v>
      </c>
      <c r="B127" s="207" t="s">
        <v>388</v>
      </c>
      <c r="C127" s="215" t="s">
        <v>369</v>
      </c>
      <c r="D127" s="215" t="s">
        <v>389</v>
      </c>
    </row>
    <row r="128" spans="1:4" ht="15.6" customHeight="1">
      <c r="A128" s="174" t="s">
        <v>390</v>
      </c>
      <c r="B128" s="207" t="s">
        <v>391</v>
      </c>
      <c r="C128" s="215" t="s">
        <v>369</v>
      </c>
      <c r="D128" s="215" t="s">
        <v>392</v>
      </c>
    </row>
    <row r="129" spans="1:4" ht="15.6" customHeight="1">
      <c r="A129" s="174" t="s">
        <v>393</v>
      </c>
      <c r="B129" s="207" t="s">
        <v>394</v>
      </c>
      <c r="C129" s="215" t="s">
        <v>369</v>
      </c>
      <c r="D129" s="215" t="s">
        <v>395</v>
      </c>
    </row>
    <row r="130" spans="1:4" ht="31.5" customHeight="1">
      <c r="A130" s="174" t="s">
        <v>396</v>
      </c>
      <c r="B130" s="207" t="s">
        <v>397</v>
      </c>
      <c r="C130" s="215" t="s">
        <v>398</v>
      </c>
      <c r="D130" s="215" t="s">
        <v>399</v>
      </c>
    </row>
    <row r="131" spans="1:4" ht="31.5" customHeight="1">
      <c r="A131" s="174" t="s">
        <v>400</v>
      </c>
      <c r="B131" s="207" t="s">
        <v>401</v>
      </c>
      <c r="C131" s="215" t="s">
        <v>398</v>
      </c>
      <c r="D131" s="215" t="s">
        <v>402</v>
      </c>
    </row>
    <row r="132" spans="1:4" ht="66">
      <c r="A132" s="174" t="s">
        <v>403</v>
      </c>
      <c r="B132" s="207" t="s">
        <v>404</v>
      </c>
      <c r="C132" s="215" t="s">
        <v>398</v>
      </c>
      <c r="D132" s="215" t="s">
        <v>405</v>
      </c>
    </row>
    <row r="133" spans="1:4" ht="49.5">
      <c r="A133" s="174" t="s">
        <v>406</v>
      </c>
      <c r="B133" s="207" t="s">
        <v>407</v>
      </c>
      <c r="C133" s="215" t="s">
        <v>398</v>
      </c>
      <c r="D133" s="215" t="s">
        <v>408</v>
      </c>
    </row>
    <row r="134" spans="1:4" ht="49.5">
      <c r="A134" s="174" t="s">
        <v>409</v>
      </c>
      <c r="B134" s="207" t="s">
        <v>410</v>
      </c>
      <c r="C134" s="215" t="s">
        <v>398</v>
      </c>
      <c r="D134" s="215" t="s">
        <v>411</v>
      </c>
    </row>
    <row r="135" spans="1:4" ht="132">
      <c r="A135" s="174" t="s">
        <v>412</v>
      </c>
      <c r="B135" s="207" t="s">
        <v>413</v>
      </c>
      <c r="C135" s="215" t="s">
        <v>398</v>
      </c>
      <c r="D135" s="215" t="s">
        <v>414</v>
      </c>
    </row>
    <row r="136" spans="1:4" ht="49.5">
      <c r="A136" s="174" t="s">
        <v>415</v>
      </c>
      <c r="B136" s="207" t="s">
        <v>416</v>
      </c>
      <c r="C136" s="215" t="s">
        <v>398</v>
      </c>
      <c r="D136" s="215" t="s">
        <v>417</v>
      </c>
    </row>
    <row r="137" spans="1:4" ht="15.6" customHeight="1">
      <c r="A137" s="174" t="s">
        <v>418</v>
      </c>
      <c r="B137" s="207" t="s">
        <v>419</v>
      </c>
      <c r="C137" s="215" t="s">
        <v>398</v>
      </c>
      <c r="D137" s="215" t="s">
        <v>420</v>
      </c>
    </row>
    <row r="138" spans="1:4" ht="31.5" customHeight="1">
      <c r="A138" s="174" t="s">
        <v>421</v>
      </c>
      <c r="B138" s="217" t="s">
        <v>422</v>
      </c>
      <c r="C138" s="215" t="s">
        <v>398</v>
      </c>
      <c r="D138" s="215" t="s">
        <v>423</v>
      </c>
    </row>
    <row r="139" spans="1:4" ht="66">
      <c r="A139" s="174" t="s">
        <v>424</v>
      </c>
      <c r="B139" s="207" t="s">
        <v>425</v>
      </c>
      <c r="C139" s="215" t="s">
        <v>398</v>
      </c>
      <c r="D139" s="215" t="s">
        <v>426</v>
      </c>
    </row>
    <row r="140" spans="1:4" ht="132">
      <c r="A140" s="174" t="s">
        <v>427</v>
      </c>
      <c r="B140" s="207" t="s">
        <v>428</v>
      </c>
      <c r="C140" s="215" t="s">
        <v>398</v>
      </c>
      <c r="D140" s="215" t="s">
        <v>429</v>
      </c>
    </row>
    <row r="141" spans="1:4" ht="31.5" customHeight="1">
      <c r="A141" s="174" t="s">
        <v>430</v>
      </c>
      <c r="B141" s="207" t="s">
        <v>431</v>
      </c>
      <c r="C141" s="215" t="s">
        <v>398</v>
      </c>
      <c r="D141" s="215" t="s">
        <v>432</v>
      </c>
    </row>
    <row r="142" spans="1:4" ht="82.5">
      <c r="A142" s="174" t="s">
        <v>433</v>
      </c>
      <c r="B142" s="207" t="s">
        <v>434</v>
      </c>
      <c r="C142" s="215" t="s">
        <v>398</v>
      </c>
      <c r="D142" s="215" t="s">
        <v>435</v>
      </c>
    </row>
    <row r="143" spans="1:4" ht="15.6" customHeight="1">
      <c r="A143" s="174" t="s">
        <v>436</v>
      </c>
      <c r="B143" s="207" t="s">
        <v>437</v>
      </c>
      <c r="C143" s="215" t="s">
        <v>438</v>
      </c>
      <c r="D143" s="215" t="s">
        <v>439</v>
      </c>
    </row>
    <row r="144" spans="1:4" ht="31.5" customHeight="1">
      <c r="A144" s="174" t="s">
        <v>440</v>
      </c>
      <c r="B144" s="207" t="s">
        <v>441</v>
      </c>
      <c r="C144" s="215" t="s">
        <v>398</v>
      </c>
      <c r="D144" s="215" t="s">
        <v>442</v>
      </c>
    </row>
    <row r="145" spans="1:5" ht="82.5">
      <c r="A145" s="174" t="s">
        <v>443</v>
      </c>
      <c r="B145" s="207" t="s">
        <v>444</v>
      </c>
      <c r="C145" s="215" t="s">
        <v>445</v>
      </c>
      <c r="D145" s="215" t="s">
        <v>446</v>
      </c>
    </row>
    <row r="146" spans="1:5" ht="31.5" customHeight="1">
      <c r="A146" s="174" t="s">
        <v>447</v>
      </c>
      <c r="B146" s="207" t="s">
        <v>448</v>
      </c>
      <c r="C146" s="215" t="s">
        <v>398</v>
      </c>
      <c r="D146" s="215" t="s">
        <v>449</v>
      </c>
    </row>
    <row r="147" spans="1:5" ht="148.5">
      <c r="A147" s="174" t="s">
        <v>450</v>
      </c>
      <c r="B147" s="207" t="s">
        <v>451</v>
      </c>
      <c r="C147" s="215" t="s">
        <v>445</v>
      </c>
      <c r="D147" s="215" t="s">
        <v>452</v>
      </c>
    </row>
    <row r="148" spans="1:5" ht="66">
      <c r="A148" s="174" t="s">
        <v>453</v>
      </c>
      <c r="B148" s="207" t="s">
        <v>454</v>
      </c>
      <c r="C148" s="215" t="s">
        <v>445</v>
      </c>
      <c r="D148" s="215" t="s">
        <v>455</v>
      </c>
    </row>
    <row r="149" spans="1:5" ht="31.5" customHeight="1">
      <c r="A149" s="174" t="s">
        <v>456</v>
      </c>
      <c r="B149" s="207" t="s">
        <v>457</v>
      </c>
      <c r="C149" s="215" t="s">
        <v>398</v>
      </c>
      <c r="D149" s="215" t="s">
        <v>458</v>
      </c>
    </row>
    <row r="150" spans="1:5" ht="31.5" customHeight="1">
      <c r="A150" s="174" t="s">
        <v>459</v>
      </c>
      <c r="B150" s="207" t="s">
        <v>460</v>
      </c>
      <c r="C150" s="215" t="s">
        <v>398</v>
      </c>
      <c r="D150" s="215" t="s">
        <v>461</v>
      </c>
    </row>
    <row r="151" spans="1:5" ht="409.5">
      <c r="A151" s="174" t="s">
        <v>462</v>
      </c>
      <c r="B151" s="207" t="s">
        <v>463</v>
      </c>
      <c r="C151" s="215" t="s">
        <v>445</v>
      </c>
      <c r="D151" s="215" t="s">
        <v>464</v>
      </c>
    </row>
    <row r="152" spans="1:5" ht="31.5" customHeight="1">
      <c r="A152" s="174" t="s">
        <v>465</v>
      </c>
      <c r="B152" s="207" t="s">
        <v>466</v>
      </c>
      <c r="C152" s="215" t="s">
        <v>445</v>
      </c>
      <c r="D152" s="215" t="s">
        <v>467</v>
      </c>
    </row>
    <row r="153" spans="1:5" ht="31.5" customHeight="1">
      <c r="A153" s="174" t="s">
        <v>465</v>
      </c>
      <c r="B153" s="207" t="s">
        <v>468</v>
      </c>
      <c r="C153" s="215" t="s">
        <v>398</v>
      </c>
      <c r="D153" s="215" t="s">
        <v>467</v>
      </c>
    </row>
    <row r="154" spans="1:5" ht="66">
      <c r="A154" s="174" t="s">
        <v>469</v>
      </c>
      <c r="B154" s="207" t="s">
        <v>470</v>
      </c>
      <c r="C154" s="215" t="s">
        <v>398</v>
      </c>
      <c r="D154" s="215" t="s">
        <v>471</v>
      </c>
    </row>
    <row r="155" spans="1:5" ht="66">
      <c r="A155" s="174" t="s">
        <v>472</v>
      </c>
      <c r="B155" s="207" t="s">
        <v>473</v>
      </c>
      <c r="C155" s="215" t="s">
        <v>398</v>
      </c>
      <c r="D155" s="215" t="s">
        <v>474</v>
      </c>
    </row>
    <row r="156" spans="1:5" ht="231">
      <c r="A156" s="174" t="s">
        <v>475</v>
      </c>
      <c r="B156" s="207" t="s">
        <v>476</v>
      </c>
      <c r="C156" s="215" t="s">
        <v>445</v>
      </c>
      <c r="D156" s="215" t="s">
        <v>477</v>
      </c>
      <c r="E156" s="172"/>
    </row>
    <row r="157" spans="1:5" ht="66">
      <c r="A157" s="174" t="s">
        <v>478</v>
      </c>
      <c r="B157" s="207" t="s">
        <v>479</v>
      </c>
      <c r="C157" s="215" t="s">
        <v>445</v>
      </c>
      <c r="D157" s="215" t="s">
        <v>480</v>
      </c>
    </row>
    <row r="158" spans="1:5" ht="132">
      <c r="A158" s="174" t="s">
        <v>481</v>
      </c>
      <c r="B158" s="207" t="s">
        <v>482</v>
      </c>
      <c r="C158" s="215" t="s">
        <v>445</v>
      </c>
      <c r="D158" s="215" t="s">
        <v>483</v>
      </c>
      <c r="E158" s="219"/>
    </row>
    <row r="159" spans="1:5" ht="31.5" customHeight="1">
      <c r="A159" s="174" t="s">
        <v>484</v>
      </c>
      <c r="B159" s="207" t="s">
        <v>485</v>
      </c>
      <c r="C159" s="215" t="s">
        <v>445</v>
      </c>
      <c r="D159" s="215" t="s">
        <v>486</v>
      </c>
    </row>
    <row r="160" spans="1:5" ht="16.5">
      <c r="A160" s="174" t="s">
        <v>487</v>
      </c>
      <c r="B160" s="207" t="s">
        <v>488</v>
      </c>
      <c r="C160" s="215" t="s">
        <v>398</v>
      </c>
      <c r="D160" s="215" t="s">
        <v>489</v>
      </c>
    </row>
    <row r="161" spans="1:4" ht="31.5" customHeight="1">
      <c r="A161" s="174" t="s">
        <v>490</v>
      </c>
      <c r="B161" s="207" t="s">
        <v>491</v>
      </c>
      <c r="C161" s="215" t="s">
        <v>398</v>
      </c>
      <c r="D161" s="215" t="s">
        <v>492</v>
      </c>
    </row>
    <row r="162" spans="1:4" ht="165">
      <c r="A162" s="174" t="s">
        <v>493</v>
      </c>
      <c r="B162" s="207" t="s">
        <v>494</v>
      </c>
      <c r="C162" s="215" t="s">
        <v>398</v>
      </c>
      <c r="D162" s="215" t="s">
        <v>495</v>
      </c>
    </row>
    <row r="163" spans="1:4" ht="165">
      <c r="A163" s="174" t="s">
        <v>496</v>
      </c>
      <c r="B163" s="207" t="s">
        <v>497</v>
      </c>
      <c r="C163" s="215" t="s">
        <v>445</v>
      </c>
      <c r="D163" s="215" t="s">
        <v>498</v>
      </c>
    </row>
    <row r="164" spans="1:4" ht="148.5">
      <c r="A164" s="174" t="s">
        <v>499</v>
      </c>
      <c r="B164" s="207" t="s">
        <v>500</v>
      </c>
      <c r="C164" s="215" t="s">
        <v>445</v>
      </c>
      <c r="D164" s="215" t="s">
        <v>501</v>
      </c>
    </row>
    <row r="165" spans="1:4" ht="132">
      <c r="A165" s="174" t="s">
        <v>502</v>
      </c>
      <c r="B165" s="207" t="s">
        <v>503</v>
      </c>
      <c r="C165" s="215" t="s">
        <v>445</v>
      </c>
      <c r="D165" s="215" t="s">
        <v>504</v>
      </c>
    </row>
    <row r="166" spans="1:4" ht="33">
      <c r="A166" s="174" t="s">
        <v>505</v>
      </c>
      <c r="B166" s="207" t="s">
        <v>506</v>
      </c>
      <c r="C166" s="215" t="s">
        <v>445</v>
      </c>
      <c r="D166" s="215" t="s">
        <v>507</v>
      </c>
    </row>
    <row r="167" spans="1:4" ht="31.5" customHeight="1">
      <c r="A167" s="174" t="s">
        <v>508</v>
      </c>
      <c r="B167" s="207" t="s">
        <v>509</v>
      </c>
      <c r="C167" s="215" t="s">
        <v>445</v>
      </c>
      <c r="D167" s="215" t="s">
        <v>510</v>
      </c>
    </row>
    <row r="168" spans="1:4" ht="31.5" customHeight="1">
      <c r="A168" s="174" t="s">
        <v>511</v>
      </c>
      <c r="B168" s="207" t="s">
        <v>512</v>
      </c>
      <c r="C168" s="215" t="s">
        <v>445</v>
      </c>
      <c r="D168" s="215" t="s">
        <v>513</v>
      </c>
    </row>
    <row r="169" spans="1:4" ht="31.5" customHeight="1">
      <c r="A169" s="174" t="s">
        <v>514</v>
      </c>
      <c r="B169" s="207" t="s">
        <v>515</v>
      </c>
      <c r="C169" s="215" t="s">
        <v>445</v>
      </c>
      <c r="D169" s="215" t="s">
        <v>516</v>
      </c>
    </row>
    <row r="170" spans="1:4" ht="165">
      <c r="A170" s="174" t="s">
        <v>517</v>
      </c>
      <c r="B170" s="207" t="s">
        <v>518</v>
      </c>
      <c r="C170" s="215" t="s">
        <v>445</v>
      </c>
      <c r="D170" s="215" t="s">
        <v>519</v>
      </c>
    </row>
    <row r="171" spans="1:4" ht="132">
      <c r="A171" s="174" t="s">
        <v>520</v>
      </c>
      <c r="B171" s="207" t="s">
        <v>521</v>
      </c>
      <c r="C171" s="215" t="s">
        <v>445</v>
      </c>
      <c r="D171" s="215" t="s">
        <v>522</v>
      </c>
    </row>
    <row r="172" spans="1:4" ht="31.5" customHeight="1">
      <c r="A172" s="174" t="s">
        <v>523</v>
      </c>
      <c r="B172" s="207" t="s">
        <v>524</v>
      </c>
      <c r="C172" s="215" t="s">
        <v>445</v>
      </c>
      <c r="D172" s="215" t="s">
        <v>525</v>
      </c>
    </row>
    <row r="173" spans="1:4" ht="31.5" customHeight="1">
      <c r="A173" s="174" t="s">
        <v>526</v>
      </c>
      <c r="B173" s="207" t="s">
        <v>527</v>
      </c>
      <c r="C173" s="215" t="s">
        <v>398</v>
      </c>
      <c r="D173" s="215" t="s">
        <v>528</v>
      </c>
    </row>
    <row r="174" spans="1:4" ht="49.5">
      <c r="A174" s="174" t="s">
        <v>529</v>
      </c>
      <c r="B174" s="207" t="s">
        <v>530</v>
      </c>
      <c r="C174" s="215" t="s">
        <v>531</v>
      </c>
      <c r="D174" s="215" t="s">
        <v>532</v>
      </c>
    </row>
    <row r="175" spans="1:4" ht="16.5">
      <c r="A175" s="174" t="s">
        <v>533</v>
      </c>
      <c r="B175" s="207" t="s">
        <v>534</v>
      </c>
      <c r="C175" s="215" t="s">
        <v>398</v>
      </c>
      <c r="D175" s="215" t="s">
        <v>535</v>
      </c>
    </row>
    <row r="176" spans="1:4" ht="49.5">
      <c r="A176" s="174" t="s">
        <v>536</v>
      </c>
      <c r="B176" s="207" t="s">
        <v>537</v>
      </c>
      <c r="C176" s="215" t="s">
        <v>531</v>
      </c>
      <c r="D176" s="215" t="s">
        <v>538</v>
      </c>
    </row>
    <row r="177" spans="1:4" ht="33">
      <c r="A177" s="174" t="s">
        <v>539</v>
      </c>
      <c r="B177" s="207" t="s">
        <v>540</v>
      </c>
      <c r="C177" s="215" t="s">
        <v>398</v>
      </c>
      <c r="D177" s="215" t="s">
        <v>538</v>
      </c>
    </row>
    <row r="178" spans="1:4" ht="49.5">
      <c r="A178" s="174" t="s">
        <v>541</v>
      </c>
      <c r="B178" s="207" t="s">
        <v>542</v>
      </c>
      <c r="C178" s="215" t="s">
        <v>398</v>
      </c>
      <c r="D178" s="215" t="s">
        <v>543</v>
      </c>
    </row>
    <row r="179" spans="1:4" ht="33">
      <c r="A179" s="174" t="s">
        <v>544</v>
      </c>
      <c r="B179" s="207" t="s">
        <v>545</v>
      </c>
      <c r="C179" s="215" t="s">
        <v>398</v>
      </c>
      <c r="D179" s="215" t="s">
        <v>546</v>
      </c>
    </row>
    <row r="180" spans="1:4" ht="16.5">
      <c r="A180" s="174" t="s">
        <v>547</v>
      </c>
      <c r="B180" s="207" t="s">
        <v>548</v>
      </c>
      <c r="C180" s="215" t="s">
        <v>398</v>
      </c>
      <c r="D180" s="215" t="s">
        <v>549</v>
      </c>
    </row>
    <row r="181" spans="1:4" ht="198">
      <c r="A181" s="174" t="s">
        <v>550</v>
      </c>
      <c r="B181" s="207" t="s">
        <v>8611</v>
      </c>
      <c r="C181" s="215" t="s">
        <v>398</v>
      </c>
      <c r="D181" s="215" t="s">
        <v>551</v>
      </c>
    </row>
    <row r="182" spans="1:4" ht="66">
      <c r="A182" s="174" t="s">
        <v>552</v>
      </c>
      <c r="B182" s="207" t="s">
        <v>553</v>
      </c>
      <c r="C182" s="215" t="s">
        <v>554</v>
      </c>
      <c r="D182" s="215" t="s">
        <v>555</v>
      </c>
    </row>
    <row r="183" spans="1:4" ht="165">
      <c r="A183" s="174" t="s">
        <v>556</v>
      </c>
      <c r="B183" s="207" t="s">
        <v>557</v>
      </c>
      <c r="C183" s="215" t="s">
        <v>554</v>
      </c>
      <c r="D183" s="215" t="s">
        <v>558</v>
      </c>
    </row>
    <row r="184" spans="1:4" ht="31.5" customHeight="1">
      <c r="A184" s="174" t="s">
        <v>559</v>
      </c>
      <c r="B184" s="207" t="s">
        <v>560</v>
      </c>
      <c r="C184" s="215" t="s">
        <v>398</v>
      </c>
      <c r="D184" s="215" t="s">
        <v>561</v>
      </c>
    </row>
    <row r="185" spans="1:4" ht="31.5" customHeight="1">
      <c r="A185" s="174" t="s">
        <v>562</v>
      </c>
      <c r="B185" s="207" t="s">
        <v>563</v>
      </c>
      <c r="C185" s="215" t="s">
        <v>398</v>
      </c>
      <c r="D185" s="215" t="s">
        <v>564</v>
      </c>
    </row>
    <row r="186" spans="1:4" ht="247.5">
      <c r="A186" s="174" t="s">
        <v>565</v>
      </c>
      <c r="B186" s="207" t="s">
        <v>566</v>
      </c>
      <c r="C186" s="215" t="s">
        <v>398</v>
      </c>
      <c r="D186" s="215" t="s">
        <v>567</v>
      </c>
    </row>
    <row r="187" spans="1:4" ht="231">
      <c r="A187" s="174" t="s">
        <v>568</v>
      </c>
      <c r="B187" s="207" t="s">
        <v>569</v>
      </c>
      <c r="C187" s="215" t="s">
        <v>554</v>
      </c>
      <c r="D187" s="215" t="s">
        <v>570</v>
      </c>
    </row>
    <row r="188" spans="1:4" ht="15.6" customHeight="1">
      <c r="A188" s="174" t="s">
        <v>571</v>
      </c>
      <c r="B188" s="207" t="s">
        <v>572</v>
      </c>
      <c r="C188" s="215" t="s">
        <v>554</v>
      </c>
      <c r="D188" s="215" t="s">
        <v>573</v>
      </c>
    </row>
    <row r="189" spans="1:4" ht="49.5">
      <c r="A189" s="174" t="s">
        <v>574</v>
      </c>
      <c r="B189" s="207" t="s">
        <v>12325</v>
      </c>
      <c r="C189" s="215" t="s">
        <v>554</v>
      </c>
      <c r="D189" s="215" t="s">
        <v>575</v>
      </c>
    </row>
    <row r="190" spans="1:4" ht="31.5" customHeight="1">
      <c r="A190" s="174" t="s">
        <v>576</v>
      </c>
      <c r="B190" s="207" t="s">
        <v>577</v>
      </c>
      <c r="C190" s="215" t="s">
        <v>398</v>
      </c>
      <c r="D190" s="215" t="s">
        <v>578</v>
      </c>
    </row>
    <row r="191" spans="1:4" ht="82.5">
      <c r="A191" s="174" t="s">
        <v>579</v>
      </c>
      <c r="B191" s="207" t="s">
        <v>10842</v>
      </c>
      <c r="C191" s="215" t="s">
        <v>554</v>
      </c>
      <c r="D191" s="215" t="s">
        <v>578</v>
      </c>
    </row>
    <row r="192" spans="1:4" ht="49.5">
      <c r="A192" s="174" t="s">
        <v>580</v>
      </c>
      <c r="B192" s="207" t="s">
        <v>581</v>
      </c>
      <c r="C192" s="215" t="s">
        <v>398</v>
      </c>
      <c r="D192" s="215" t="s">
        <v>582</v>
      </c>
    </row>
    <row r="193" spans="1:4" ht="31.5" customHeight="1">
      <c r="A193" s="174" t="s">
        <v>583</v>
      </c>
      <c r="B193" s="207" t="s">
        <v>584</v>
      </c>
      <c r="C193" s="215" t="s">
        <v>398</v>
      </c>
      <c r="D193" s="215" t="s">
        <v>585</v>
      </c>
    </row>
    <row r="194" spans="1:4" ht="66">
      <c r="A194" s="174" t="s">
        <v>586</v>
      </c>
      <c r="B194" s="207" t="s">
        <v>587</v>
      </c>
      <c r="C194" s="215" t="s">
        <v>398</v>
      </c>
      <c r="D194" s="215" t="s">
        <v>588</v>
      </c>
    </row>
    <row r="195" spans="1:4" ht="49.5">
      <c r="A195" s="174" t="s">
        <v>586</v>
      </c>
      <c r="B195" s="207" t="s">
        <v>589</v>
      </c>
      <c r="C195" s="215" t="s">
        <v>554</v>
      </c>
      <c r="D195" s="215" t="s">
        <v>588</v>
      </c>
    </row>
    <row r="196" spans="1:4" ht="99">
      <c r="A196" s="174" t="s">
        <v>590</v>
      </c>
      <c r="B196" s="207" t="s">
        <v>591</v>
      </c>
      <c r="C196" s="215" t="s">
        <v>592</v>
      </c>
      <c r="D196" s="215" t="s">
        <v>593</v>
      </c>
    </row>
    <row r="197" spans="1:4" ht="66">
      <c r="A197" s="174" t="s">
        <v>594</v>
      </c>
      <c r="B197" s="207" t="s">
        <v>595</v>
      </c>
      <c r="C197" s="215" t="s">
        <v>554</v>
      </c>
      <c r="D197" s="215" t="s">
        <v>596</v>
      </c>
    </row>
    <row r="198" spans="1:4" ht="49.5">
      <c r="A198" s="174" t="s">
        <v>594</v>
      </c>
      <c r="B198" s="207" t="s">
        <v>597</v>
      </c>
      <c r="C198" s="215" t="s">
        <v>398</v>
      </c>
      <c r="D198" s="215" t="s">
        <v>596</v>
      </c>
    </row>
    <row r="199" spans="1:4" ht="49.5">
      <c r="A199" s="174" t="s">
        <v>598</v>
      </c>
      <c r="B199" s="207" t="s">
        <v>599</v>
      </c>
      <c r="C199" s="215" t="s">
        <v>531</v>
      </c>
      <c r="D199" s="215" t="s">
        <v>600</v>
      </c>
    </row>
    <row r="200" spans="1:4" ht="82.5">
      <c r="A200" s="174" t="s">
        <v>601</v>
      </c>
      <c r="B200" s="207" t="s">
        <v>602</v>
      </c>
      <c r="C200" s="215" t="s">
        <v>592</v>
      </c>
      <c r="D200" s="215" t="s">
        <v>603</v>
      </c>
    </row>
    <row r="201" spans="1:4" ht="99">
      <c r="A201" s="174" t="s">
        <v>604</v>
      </c>
      <c r="B201" s="207" t="s">
        <v>8676</v>
      </c>
      <c r="C201" s="215" t="s">
        <v>531</v>
      </c>
      <c r="D201" s="215" t="s">
        <v>605</v>
      </c>
    </row>
    <row r="202" spans="1:4" ht="165">
      <c r="A202" s="174" t="s">
        <v>604</v>
      </c>
      <c r="B202" s="207" t="s">
        <v>606</v>
      </c>
      <c r="C202" s="215" t="s">
        <v>592</v>
      </c>
      <c r="D202" s="215" t="s">
        <v>607</v>
      </c>
    </row>
    <row r="203" spans="1:4" ht="171.75" customHeight="1">
      <c r="A203" s="174" t="s">
        <v>608</v>
      </c>
      <c r="B203" s="207" t="s">
        <v>609</v>
      </c>
      <c r="C203" s="215" t="s">
        <v>592</v>
      </c>
      <c r="D203" s="215" t="s">
        <v>610</v>
      </c>
    </row>
    <row r="204" spans="1:4" ht="99">
      <c r="A204" s="174" t="s">
        <v>611</v>
      </c>
      <c r="B204" s="207" t="s">
        <v>612</v>
      </c>
      <c r="C204" s="215" t="s">
        <v>592</v>
      </c>
      <c r="D204" s="215" t="s">
        <v>613</v>
      </c>
    </row>
    <row r="205" spans="1:4" ht="82.5">
      <c r="A205" s="174" t="s">
        <v>614</v>
      </c>
      <c r="B205" s="207" t="s">
        <v>615</v>
      </c>
      <c r="C205" s="215" t="s">
        <v>554</v>
      </c>
      <c r="D205" s="215" t="s">
        <v>616</v>
      </c>
    </row>
    <row r="206" spans="1:4" ht="82.5">
      <c r="A206" s="174" t="s">
        <v>617</v>
      </c>
      <c r="B206" s="207" t="s">
        <v>618</v>
      </c>
      <c r="C206" s="215" t="s">
        <v>592</v>
      </c>
      <c r="D206" s="215" t="s">
        <v>616</v>
      </c>
    </row>
    <row r="207" spans="1:4" ht="82.5">
      <c r="A207" s="174" t="s">
        <v>619</v>
      </c>
      <c r="B207" s="207" t="s">
        <v>620</v>
      </c>
      <c r="C207" s="215" t="s">
        <v>554</v>
      </c>
      <c r="D207" s="215" t="s">
        <v>616</v>
      </c>
    </row>
    <row r="208" spans="1:4" ht="165">
      <c r="A208" s="174" t="s">
        <v>621</v>
      </c>
      <c r="B208" s="207" t="s">
        <v>622</v>
      </c>
      <c r="C208" s="215" t="s">
        <v>592</v>
      </c>
      <c r="D208" s="215" t="s">
        <v>623</v>
      </c>
    </row>
    <row r="209" spans="1:4" ht="82.5">
      <c r="A209" s="174" t="s">
        <v>624</v>
      </c>
      <c r="B209" s="207" t="s">
        <v>625</v>
      </c>
      <c r="C209" s="215" t="s">
        <v>592</v>
      </c>
      <c r="D209" s="215" t="s">
        <v>626</v>
      </c>
    </row>
    <row r="210" spans="1:4" ht="99">
      <c r="A210" s="174" t="s">
        <v>627</v>
      </c>
      <c r="B210" s="207" t="s">
        <v>628</v>
      </c>
      <c r="C210" s="215" t="s">
        <v>629</v>
      </c>
      <c r="D210" s="215" t="s">
        <v>630</v>
      </c>
    </row>
    <row r="211" spans="1:4" ht="165">
      <c r="A211" s="174" t="s">
        <v>631</v>
      </c>
      <c r="B211" s="207" t="s">
        <v>632</v>
      </c>
      <c r="C211" s="215" t="s">
        <v>554</v>
      </c>
      <c r="D211" s="215" t="s">
        <v>633</v>
      </c>
    </row>
    <row r="212" spans="1:4" ht="143.65" customHeight="1">
      <c r="A212" s="174" t="s">
        <v>634</v>
      </c>
      <c r="B212" s="207" t="s">
        <v>635</v>
      </c>
      <c r="C212" s="215" t="s">
        <v>592</v>
      </c>
      <c r="D212" s="215" t="s">
        <v>636</v>
      </c>
    </row>
    <row r="213" spans="1:4" ht="396">
      <c r="A213" s="174" t="s">
        <v>637</v>
      </c>
      <c r="B213" s="207" t="s">
        <v>9088</v>
      </c>
      <c r="C213" s="215" t="s">
        <v>554</v>
      </c>
      <c r="D213" s="215" t="s">
        <v>638</v>
      </c>
    </row>
    <row r="214" spans="1:4" ht="327.75" customHeight="1">
      <c r="A214" s="174" t="s">
        <v>639</v>
      </c>
      <c r="B214" s="207" t="s">
        <v>640</v>
      </c>
      <c r="C214" s="215" t="s">
        <v>554</v>
      </c>
      <c r="D214" s="215" t="s">
        <v>641</v>
      </c>
    </row>
    <row r="215" spans="1:4" ht="49.5">
      <c r="A215" s="174" t="s">
        <v>642</v>
      </c>
      <c r="B215" s="207" t="s">
        <v>643</v>
      </c>
      <c r="C215" s="215" t="s">
        <v>554</v>
      </c>
      <c r="D215" s="215" t="s">
        <v>641</v>
      </c>
    </row>
    <row r="216" spans="1:4" ht="66">
      <c r="A216" s="174" t="s">
        <v>644</v>
      </c>
      <c r="B216" s="207" t="s">
        <v>645</v>
      </c>
      <c r="C216" s="215" t="s">
        <v>554</v>
      </c>
      <c r="D216" s="215" t="s">
        <v>646</v>
      </c>
    </row>
    <row r="217" spans="1:4" ht="49.5">
      <c r="A217" s="174" t="s">
        <v>647</v>
      </c>
      <c r="B217" s="207" t="s">
        <v>648</v>
      </c>
      <c r="C217" s="215" t="s">
        <v>592</v>
      </c>
      <c r="D217" s="215" t="s">
        <v>649</v>
      </c>
    </row>
    <row r="218" spans="1:4" ht="409.5">
      <c r="A218" s="174" t="s">
        <v>650</v>
      </c>
      <c r="B218" s="207" t="s">
        <v>651</v>
      </c>
      <c r="C218" s="215" t="s">
        <v>554</v>
      </c>
      <c r="D218" s="215" t="s">
        <v>649</v>
      </c>
    </row>
    <row r="219" spans="1:4" ht="132">
      <c r="A219" s="174" t="s">
        <v>652</v>
      </c>
      <c r="B219" s="207" t="s">
        <v>653</v>
      </c>
      <c r="C219" s="215" t="s">
        <v>654</v>
      </c>
      <c r="D219" s="215" t="s">
        <v>655</v>
      </c>
    </row>
    <row r="220" spans="1:4" ht="49.5">
      <c r="A220" s="174" t="s">
        <v>656</v>
      </c>
      <c r="B220" s="207" t="s">
        <v>657</v>
      </c>
      <c r="C220" s="215" t="s">
        <v>554</v>
      </c>
      <c r="D220" s="215" t="s">
        <v>658</v>
      </c>
    </row>
    <row r="221" spans="1:4" ht="66">
      <c r="A221" s="174" t="s">
        <v>659</v>
      </c>
      <c r="B221" s="207" t="s">
        <v>660</v>
      </c>
      <c r="C221" s="215" t="s">
        <v>531</v>
      </c>
      <c r="D221" s="215" t="s">
        <v>661</v>
      </c>
    </row>
    <row r="222" spans="1:4" ht="66">
      <c r="A222" s="174" t="s">
        <v>662</v>
      </c>
      <c r="B222" s="207" t="s">
        <v>663</v>
      </c>
      <c r="C222" s="215" t="s">
        <v>592</v>
      </c>
      <c r="D222" s="215" t="s">
        <v>664</v>
      </c>
    </row>
    <row r="223" spans="1:4" ht="313.5">
      <c r="A223" s="174" t="s">
        <v>665</v>
      </c>
      <c r="B223" s="207" t="s">
        <v>666</v>
      </c>
      <c r="C223" s="215" t="s">
        <v>554</v>
      </c>
      <c r="D223" s="215" t="s">
        <v>667</v>
      </c>
    </row>
    <row r="224" spans="1:4" ht="148.5">
      <c r="A224" s="174" t="s">
        <v>668</v>
      </c>
      <c r="B224" s="207" t="s">
        <v>669</v>
      </c>
      <c r="C224" s="215" t="s">
        <v>592</v>
      </c>
      <c r="D224" s="215" t="s">
        <v>670</v>
      </c>
    </row>
    <row r="225" spans="1:5" ht="409.5">
      <c r="A225" s="174" t="s">
        <v>671</v>
      </c>
      <c r="B225" s="207" t="s">
        <v>672</v>
      </c>
      <c r="C225" s="215" t="s">
        <v>554</v>
      </c>
      <c r="D225" s="215" t="s">
        <v>670</v>
      </c>
    </row>
    <row r="226" spans="1:5" ht="148.5">
      <c r="A226" s="174" t="s">
        <v>673</v>
      </c>
      <c r="B226" s="207" t="s">
        <v>674</v>
      </c>
      <c r="C226" s="215" t="s">
        <v>592</v>
      </c>
      <c r="D226" s="215" t="s">
        <v>675</v>
      </c>
    </row>
    <row r="227" spans="1:5" ht="49.5">
      <c r="A227" s="174" t="s">
        <v>676</v>
      </c>
      <c r="B227" s="207" t="s">
        <v>677</v>
      </c>
      <c r="C227" s="215" t="s">
        <v>554</v>
      </c>
      <c r="D227" s="215" t="s">
        <v>678</v>
      </c>
    </row>
    <row r="228" spans="1:5" ht="31.5" customHeight="1">
      <c r="A228" s="174" t="s">
        <v>679</v>
      </c>
      <c r="B228" s="207" t="s">
        <v>680</v>
      </c>
      <c r="C228" s="215" t="s">
        <v>592</v>
      </c>
      <c r="D228" s="215" t="s">
        <v>681</v>
      </c>
    </row>
    <row r="229" spans="1:5" ht="148.5">
      <c r="A229" s="174" t="s">
        <v>682</v>
      </c>
      <c r="B229" s="207" t="s">
        <v>683</v>
      </c>
      <c r="C229" s="215" t="s">
        <v>554</v>
      </c>
      <c r="D229" s="215" t="s">
        <v>684</v>
      </c>
    </row>
    <row r="230" spans="1:5" ht="198">
      <c r="A230" s="174" t="s">
        <v>685</v>
      </c>
      <c r="B230" s="207" t="s">
        <v>686</v>
      </c>
      <c r="C230" s="215" t="s">
        <v>592</v>
      </c>
      <c r="D230" s="215" t="s">
        <v>687</v>
      </c>
    </row>
    <row r="231" spans="1:5" ht="198">
      <c r="A231" s="174" t="s">
        <v>688</v>
      </c>
      <c r="B231" s="207" t="s">
        <v>689</v>
      </c>
      <c r="C231" s="215" t="s">
        <v>554</v>
      </c>
      <c r="D231" s="215" t="s">
        <v>687</v>
      </c>
    </row>
    <row r="232" spans="1:5" ht="313.5">
      <c r="A232" s="174" t="s">
        <v>690</v>
      </c>
      <c r="B232" s="207" t="s">
        <v>9845</v>
      </c>
      <c r="C232" s="215" t="s">
        <v>654</v>
      </c>
      <c r="D232" s="215" t="s">
        <v>687</v>
      </c>
      <c r="E232" t="s">
        <v>691</v>
      </c>
    </row>
    <row r="233" spans="1:5" ht="132">
      <c r="A233" s="174" t="s">
        <v>692</v>
      </c>
      <c r="B233" s="207" t="s">
        <v>693</v>
      </c>
      <c r="C233" s="215" t="s">
        <v>554</v>
      </c>
      <c r="D233" s="215" t="s">
        <v>694</v>
      </c>
    </row>
    <row r="234" spans="1:5" ht="148.5">
      <c r="A234" s="174" t="s">
        <v>695</v>
      </c>
      <c r="B234" s="207" t="s">
        <v>696</v>
      </c>
      <c r="C234" s="215" t="s">
        <v>554</v>
      </c>
      <c r="D234" s="215" t="s">
        <v>697</v>
      </c>
    </row>
    <row r="235" spans="1:5" ht="82.5">
      <c r="A235" s="174" t="s">
        <v>698</v>
      </c>
      <c r="B235" s="207" t="s">
        <v>699</v>
      </c>
      <c r="C235" s="215" t="s">
        <v>592</v>
      </c>
      <c r="D235" s="215" t="s">
        <v>700</v>
      </c>
    </row>
    <row r="236" spans="1:5" ht="82.5">
      <c r="A236" s="174" t="s">
        <v>701</v>
      </c>
      <c r="B236" s="207" t="s">
        <v>702</v>
      </c>
      <c r="C236" s="215" t="s">
        <v>531</v>
      </c>
      <c r="D236" s="215" t="s">
        <v>703</v>
      </c>
    </row>
    <row r="237" spans="1:5" ht="132">
      <c r="A237" s="174" t="s">
        <v>704</v>
      </c>
      <c r="B237" s="207" t="s">
        <v>705</v>
      </c>
      <c r="C237" s="215" t="s">
        <v>706</v>
      </c>
      <c r="D237" s="215" t="s">
        <v>707</v>
      </c>
    </row>
    <row r="238" spans="1:5" ht="49.5">
      <c r="A238" s="174" t="s">
        <v>708</v>
      </c>
      <c r="B238" s="207" t="s">
        <v>709</v>
      </c>
      <c r="C238" s="215" t="s">
        <v>554</v>
      </c>
      <c r="D238" s="215" t="s">
        <v>710</v>
      </c>
    </row>
    <row r="239" spans="1:5" ht="231">
      <c r="A239" s="174" t="s">
        <v>711</v>
      </c>
      <c r="B239" s="207" t="s">
        <v>712</v>
      </c>
      <c r="C239" s="215" t="s">
        <v>592</v>
      </c>
      <c r="D239" s="215" t="s">
        <v>713</v>
      </c>
    </row>
    <row r="240" spans="1:5" ht="99">
      <c r="A240" s="174" t="s">
        <v>714</v>
      </c>
      <c r="B240" s="207" t="s">
        <v>715</v>
      </c>
      <c r="C240" s="215" t="s">
        <v>592</v>
      </c>
      <c r="D240" s="215" t="s">
        <v>716</v>
      </c>
    </row>
    <row r="241" spans="1:4" ht="62.25" customHeight="1">
      <c r="A241" s="174" t="s">
        <v>717</v>
      </c>
      <c r="B241" s="207" t="s">
        <v>718</v>
      </c>
      <c r="C241" s="215" t="s">
        <v>554</v>
      </c>
      <c r="D241" s="215" t="s">
        <v>719</v>
      </c>
    </row>
    <row r="242" spans="1:4" ht="82.5">
      <c r="A242" s="174" t="s">
        <v>720</v>
      </c>
      <c r="B242" s="207" t="s">
        <v>721</v>
      </c>
      <c r="C242" s="215" t="s">
        <v>592</v>
      </c>
      <c r="D242" s="215" t="s">
        <v>722</v>
      </c>
    </row>
    <row r="243" spans="1:4" ht="181.5">
      <c r="A243" s="174" t="s">
        <v>723</v>
      </c>
      <c r="B243" s="207" t="s">
        <v>724</v>
      </c>
      <c r="C243" s="215" t="s">
        <v>592</v>
      </c>
      <c r="D243" s="215" t="s">
        <v>725</v>
      </c>
    </row>
    <row r="244" spans="1:4" ht="280.5">
      <c r="A244" s="174" t="s">
        <v>726</v>
      </c>
      <c r="B244" s="207" t="s">
        <v>727</v>
      </c>
      <c r="C244" s="215" t="s">
        <v>554</v>
      </c>
      <c r="D244" s="215" t="s">
        <v>728</v>
      </c>
    </row>
    <row r="245" spans="1:4" ht="49.5">
      <c r="A245" s="174" t="s">
        <v>729</v>
      </c>
      <c r="B245" s="207" t="s">
        <v>730</v>
      </c>
      <c r="C245" s="215" t="s">
        <v>554</v>
      </c>
      <c r="D245" s="215" t="s">
        <v>731</v>
      </c>
    </row>
    <row r="246" spans="1:4" ht="132">
      <c r="A246" s="174" t="s">
        <v>732</v>
      </c>
      <c r="B246" s="207" t="s">
        <v>733</v>
      </c>
      <c r="C246" s="215" t="s">
        <v>592</v>
      </c>
      <c r="D246" s="215" t="s">
        <v>734</v>
      </c>
    </row>
    <row r="247" spans="1:4" ht="148.5">
      <c r="A247" s="174" t="s">
        <v>735</v>
      </c>
      <c r="B247" s="207" t="s">
        <v>736</v>
      </c>
      <c r="C247" s="215" t="s">
        <v>737</v>
      </c>
      <c r="D247" s="215" t="s">
        <v>738</v>
      </c>
    </row>
    <row r="248" spans="1:4" ht="115.5">
      <c r="A248" s="174" t="s">
        <v>739</v>
      </c>
      <c r="B248" s="207" t="s">
        <v>740</v>
      </c>
      <c r="C248" s="215" t="s">
        <v>592</v>
      </c>
      <c r="D248" s="215" t="s">
        <v>741</v>
      </c>
    </row>
    <row r="249" spans="1:4" ht="49.5">
      <c r="A249" s="174" t="s">
        <v>742</v>
      </c>
      <c r="B249" s="207" t="s">
        <v>743</v>
      </c>
      <c r="C249" s="215" t="s">
        <v>592</v>
      </c>
      <c r="D249" s="215" t="s">
        <v>744</v>
      </c>
    </row>
    <row r="250" spans="1:4" ht="82.5">
      <c r="A250" s="174" t="s">
        <v>745</v>
      </c>
      <c r="B250" s="207" t="s">
        <v>746</v>
      </c>
      <c r="C250" s="215" t="s">
        <v>554</v>
      </c>
      <c r="D250" s="215" t="s">
        <v>747</v>
      </c>
    </row>
    <row r="251" spans="1:4" ht="115.5">
      <c r="A251" s="174" t="s">
        <v>748</v>
      </c>
      <c r="B251" s="207" t="s">
        <v>749</v>
      </c>
      <c r="C251" s="215" t="s">
        <v>592</v>
      </c>
      <c r="D251" s="215" t="s">
        <v>750</v>
      </c>
    </row>
    <row r="252" spans="1:4" ht="99">
      <c r="A252" s="174" t="s">
        <v>751</v>
      </c>
      <c r="B252" s="207" t="s">
        <v>752</v>
      </c>
      <c r="C252" s="215" t="s">
        <v>592</v>
      </c>
      <c r="D252" s="215" t="s">
        <v>753</v>
      </c>
    </row>
    <row r="253" spans="1:4" ht="231">
      <c r="A253" s="174" t="s">
        <v>754</v>
      </c>
      <c r="B253" s="207" t="s">
        <v>755</v>
      </c>
      <c r="C253" s="215" t="s">
        <v>592</v>
      </c>
      <c r="D253" s="215" t="s">
        <v>756</v>
      </c>
    </row>
    <row r="254" spans="1:4" ht="165">
      <c r="A254" s="174" t="s">
        <v>757</v>
      </c>
      <c r="B254" s="207" t="s">
        <v>758</v>
      </c>
      <c r="C254" s="215" t="s">
        <v>592</v>
      </c>
      <c r="D254" s="215" t="s">
        <v>759</v>
      </c>
    </row>
    <row r="255" spans="1:4" ht="115.5">
      <c r="A255" s="174" t="s">
        <v>760</v>
      </c>
      <c r="B255" s="207" t="s">
        <v>761</v>
      </c>
      <c r="C255" s="215" t="s">
        <v>592</v>
      </c>
      <c r="D255" s="215" t="s">
        <v>762</v>
      </c>
    </row>
    <row r="256" spans="1:4" ht="66">
      <c r="A256" s="174" t="s">
        <v>763</v>
      </c>
      <c r="B256" s="207" t="s">
        <v>764</v>
      </c>
      <c r="C256" s="215" t="s">
        <v>592</v>
      </c>
      <c r="D256" s="215" t="s">
        <v>765</v>
      </c>
    </row>
    <row r="257" spans="1:4" ht="148.5">
      <c r="A257" s="174" t="s">
        <v>766</v>
      </c>
      <c r="B257" s="207" t="s">
        <v>767</v>
      </c>
      <c r="C257" s="215" t="s">
        <v>592</v>
      </c>
      <c r="D257" s="215" t="s">
        <v>768</v>
      </c>
    </row>
    <row r="258" spans="1:4" ht="66">
      <c r="A258" s="174" t="s">
        <v>769</v>
      </c>
      <c r="B258" s="207" t="s">
        <v>770</v>
      </c>
      <c r="C258" s="215" t="s">
        <v>592</v>
      </c>
      <c r="D258" s="215" t="s">
        <v>771</v>
      </c>
    </row>
    <row r="259" spans="1:4" ht="313.5">
      <c r="A259" s="174" t="s">
        <v>772</v>
      </c>
      <c r="B259" s="207" t="s">
        <v>11715</v>
      </c>
      <c r="C259" s="215" t="s">
        <v>773</v>
      </c>
      <c r="D259" s="215" t="s">
        <v>774</v>
      </c>
    </row>
    <row r="260" spans="1:4" ht="66">
      <c r="A260" s="174" t="s">
        <v>775</v>
      </c>
      <c r="B260" s="207" t="s">
        <v>776</v>
      </c>
      <c r="C260" s="215" t="s">
        <v>554</v>
      </c>
      <c r="D260" s="215" t="s">
        <v>777</v>
      </c>
    </row>
    <row r="261" spans="1:4" ht="181.5">
      <c r="A261" s="174" t="s">
        <v>778</v>
      </c>
      <c r="B261" s="207" t="s">
        <v>779</v>
      </c>
      <c r="C261" s="215" t="s">
        <v>737</v>
      </c>
      <c r="D261" s="215" t="s">
        <v>780</v>
      </c>
    </row>
    <row r="262" spans="1:4" ht="363">
      <c r="A262" s="174" t="s">
        <v>781</v>
      </c>
      <c r="B262" s="207" t="s">
        <v>782</v>
      </c>
      <c r="C262" s="215" t="s">
        <v>783</v>
      </c>
      <c r="D262" s="215" t="s">
        <v>784</v>
      </c>
    </row>
    <row r="263" spans="1:4" ht="115.5">
      <c r="A263" s="174" t="s">
        <v>785</v>
      </c>
      <c r="B263" s="207" t="s">
        <v>786</v>
      </c>
      <c r="C263" s="215" t="s">
        <v>592</v>
      </c>
      <c r="D263" s="215" t="s">
        <v>787</v>
      </c>
    </row>
    <row r="264" spans="1:4" ht="115.5">
      <c r="A264" s="174" t="s">
        <v>788</v>
      </c>
      <c r="B264" s="207" t="s">
        <v>789</v>
      </c>
      <c r="C264" s="215" t="s">
        <v>592</v>
      </c>
      <c r="D264" s="215" t="s">
        <v>790</v>
      </c>
    </row>
    <row r="265" spans="1:4" ht="148.5">
      <c r="A265" s="174" t="s">
        <v>791</v>
      </c>
      <c r="B265" s="207" t="s">
        <v>792</v>
      </c>
      <c r="C265" s="215" t="s">
        <v>592</v>
      </c>
      <c r="D265" s="215" t="s">
        <v>793</v>
      </c>
    </row>
    <row r="266" spans="1:4" ht="115.5">
      <c r="A266" s="174" t="s">
        <v>794</v>
      </c>
      <c r="B266" s="207" t="s">
        <v>795</v>
      </c>
      <c r="C266" s="215" t="s">
        <v>592</v>
      </c>
      <c r="D266" s="215" t="s">
        <v>796</v>
      </c>
    </row>
    <row r="267" spans="1:4" ht="165">
      <c r="A267" s="174" t="s">
        <v>797</v>
      </c>
      <c r="B267" s="207" t="s">
        <v>798</v>
      </c>
      <c r="C267" s="215" t="s">
        <v>706</v>
      </c>
      <c r="D267" s="215" t="s">
        <v>799</v>
      </c>
    </row>
    <row r="268" spans="1:4" ht="82.5">
      <c r="A268" s="174" t="s">
        <v>800</v>
      </c>
      <c r="B268" s="207" t="s">
        <v>801</v>
      </c>
      <c r="C268" s="215" t="s">
        <v>802</v>
      </c>
      <c r="D268" s="215" t="s">
        <v>803</v>
      </c>
    </row>
    <row r="269" spans="1:4" ht="49.5">
      <c r="A269" s="174" t="s">
        <v>804</v>
      </c>
      <c r="B269" s="207" t="s">
        <v>805</v>
      </c>
      <c r="C269" s="215" t="s">
        <v>554</v>
      </c>
      <c r="D269" s="215" t="s">
        <v>806</v>
      </c>
    </row>
    <row r="270" spans="1:4" ht="240" customHeight="1">
      <c r="A270" s="174" t="s">
        <v>807</v>
      </c>
      <c r="B270" s="207" t="s">
        <v>808</v>
      </c>
      <c r="C270" s="220" t="s">
        <v>802</v>
      </c>
      <c r="D270" s="220" t="s">
        <v>809</v>
      </c>
    </row>
    <row r="271" spans="1:4" ht="82.5">
      <c r="A271" s="174" t="s">
        <v>810</v>
      </c>
      <c r="B271" s="207" t="s">
        <v>811</v>
      </c>
      <c r="C271" s="215" t="s">
        <v>592</v>
      </c>
      <c r="D271" s="215" t="s">
        <v>812</v>
      </c>
    </row>
    <row r="272" spans="1:4" ht="132">
      <c r="A272" s="174" t="s">
        <v>813</v>
      </c>
      <c r="B272" s="207" t="s">
        <v>814</v>
      </c>
      <c r="C272" s="215" t="s">
        <v>554</v>
      </c>
      <c r="D272" s="215" t="s">
        <v>815</v>
      </c>
    </row>
    <row r="273" spans="1:4" ht="330">
      <c r="A273" s="174" t="s">
        <v>816</v>
      </c>
      <c r="B273" s="207" t="s">
        <v>817</v>
      </c>
      <c r="C273" s="215" t="s">
        <v>592</v>
      </c>
      <c r="D273" s="215" t="s">
        <v>818</v>
      </c>
    </row>
    <row r="274" spans="1:4" ht="247.5">
      <c r="A274" s="174" t="s">
        <v>819</v>
      </c>
      <c r="B274" s="207" t="s">
        <v>820</v>
      </c>
      <c r="C274" s="215" t="s">
        <v>592</v>
      </c>
      <c r="D274" s="215" t="s">
        <v>821</v>
      </c>
    </row>
    <row r="275" spans="1:4" ht="264">
      <c r="A275" s="174" t="s">
        <v>822</v>
      </c>
      <c r="B275" s="207" t="s">
        <v>823</v>
      </c>
      <c r="C275" s="215" t="s">
        <v>592</v>
      </c>
      <c r="D275" s="215" t="s">
        <v>824</v>
      </c>
    </row>
    <row r="276" spans="1:4" ht="49.5">
      <c r="A276" s="174" t="s">
        <v>822</v>
      </c>
      <c r="B276" s="207" t="s">
        <v>12859</v>
      </c>
      <c r="C276" s="215" t="s">
        <v>554</v>
      </c>
      <c r="D276" s="215" t="s">
        <v>824</v>
      </c>
    </row>
    <row r="277" spans="1:4" ht="280.5">
      <c r="A277" s="174" t="s">
        <v>825</v>
      </c>
      <c r="B277" s="207" t="s">
        <v>826</v>
      </c>
      <c r="C277" s="215" t="s">
        <v>592</v>
      </c>
      <c r="D277" s="215" t="s">
        <v>827</v>
      </c>
    </row>
    <row r="278" spans="1:4" ht="391.5">
      <c r="A278" s="174" t="s">
        <v>828</v>
      </c>
      <c r="B278" s="224" t="s">
        <v>829</v>
      </c>
      <c r="C278" s="215" t="s">
        <v>802</v>
      </c>
      <c r="D278" s="215" t="s">
        <v>830</v>
      </c>
    </row>
    <row r="279" spans="1:4" ht="121.5">
      <c r="A279" s="174" t="s">
        <v>831</v>
      </c>
      <c r="B279" s="224" t="s">
        <v>832</v>
      </c>
      <c r="C279" s="215" t="s">
        <v>802</v>
      </c>
      <c r="D279" s="215" t="s">
        <v>833</v>
      </c>
    </row>
    <row r="280" spans="1:4" ht="94.5">
      <c r="A280" s="174" t="s">
        <v>834</v>
      </c>
      <c r="B280" s="224" t="s">
        <v>835</v>
      </c>
      <c r="C280" s="215" t="s">
        <v>554</v>
      </c>
      <c r="D280" s="215" t="s">
        <v>836</v>
      </c>
    </row>
    <row r="281" spans="1:4" ht="189">
      <c r="A281" s="174" t="s">
        <v>834</v>
      </c>
      <c r="B281" s="224" t="s">
        <v>837</v>
      </c>
      <c r="C281" s="215" t="s">
        <v>592</v>
      </c>
      <c r="D281" s="215" t="s">
        <v>836</v>
      </c>
    </row>
    <row r="282" spans="1:4" ht="403.5" customHeight="1">
      <c r="A282" s="229" t="s">
        <v>838</v>
      </c>
      <c r="B282" s="72" t="s">
        <v>839</v>
      </c>
      <c r="C282" s="220" t="s">
        <v>802</v>
      </c>
      <c r="D282" s="220" t="s">
        <v>840</v>
      </c>
    </row>
    <row r="283" spans="1:4" ht="99">
      <c r="A283" s="174" t="s">
        <v>838</v>
      </c>
      <c r="B283" s="207" t="s">
        <v>841</v>
      </c>
      <c r="C283" s="215" t="s">
        <v>554</v>
      </c>
      <c r="D283" s="215" t="s">
        <v>840</v>
      </c>
    </row>
    <row r="284" spans="1:4" ht="247.5">
      <c r="A284" s="174" t="s">
        <v>838</v>
      </c>
      <c r="B284" s="207" t="s">
        <v>8530</v>
      </c>
      <c r="C284" s="215" t="s">
        <v>592</v>
      </c>
      <c r="D284" s="215" t="s">
        <v>840</v>
      </c>
    </row>
    <row r="285" spans="1:4" ht="66">
      <c r="A285" s="174" t="s">
        <v>838</v>
      </c>
      <c r="B285" s="207" t="s">
        <v>842</v>
      </c>
      <c r="C285" s="215" t="s">
        <v>592</v>
      </c>
      <c r="D285" s="215" t="s">
        <v>840</v>
      </c>
    </row>
    <row r="286" spans="1:4" ht="409.5">
      <c r="A286" s="174" t="s">
        <v>843</v>
      </c>
      <c r="B286" s="207" t="s">
        <v>9844</v>
      </c>
      <c r="C286" s="215" t="s">
        <v>554</v>
      </c>
      <c r="D286" s="215" t="s">
        <v>9848</v>
      </c>
    </row>
    <row r="287" spans="1:4" ht="409.5">
      <c r="A287" s="174" t="s">
        <v>843</v>
      </c>
      <c r="B287" s="207" t="s">
        <v>9078</v>
      </c>
      <c r="C287" s="215" t="s">
        <v>802</v>
      </c>
      <c r="D287" s="215" t="s">
        <v>844</v>
      </c>
    </row>
    <row r="288" spans="1:4" ht="198">
      <c r="A288" s="174" t="s">
        <v>843</v>
      </c>
      <c r="B288" s="207" t="s">
        <v>845</v>
      </c>
      <c r="C288" s="215" t="s">
        <v>592</v>
      </c>
      <c r="D288" s="215" t="s">
        <v>844</v>
      </c>
    </row>
    <row r="289" spans="1:4" ht="181.5">
      <c r="A289" s="174" t="s">
        <v>846</v>
      </c>
      <c r="B289" s="207" t="s">
        <v>13105</v>
      </c>
      <c r="C289" s="215" t="s">
        <v>554</v>
      </c>
      <c r="D289" s="215" t="s">
        <v>847</v>
      </c>
    </row>
    <row r="290" spans="1:4" ht="165">
      <c r="A290" s="174" t="s">
        <v>848</v>
      </c>
      <c r="B290" s="207" t="s">
        <v>849</v>
      </c>
      <c r="C290" s="215" t="s">
        <v>592</v>
      </c>
      <c r="D290" s="215" t="s">
        <v>850</v>
      </c>
    </row>
    <row r="291" spans="1:4" ht="82.5">
      <c r="A291" s="174" t="s">
        <v>848</v>
      </c>
      <c r="B291" s="207" t="s">
        <v>851</v>
      </c>
      <c r="C291" s="215" t="s">
        <v>554</v>
      </c>
      <c r="D291" s="215" t="s">
        <v>850</v>
      </c>
    </row>
    <row r="292" spans="1:4" ht="165">
      <c r="A292" s="174" t="s">
        <v>852</v>
      </c>
      <c r="B292" s="207" t="s">
        <v>853</v>
      </c>
      <c r="C292" s="215" t="s">
        <v>802</v>
      </c>
      <c r="D292" s="215" t="s">
        <v>854</v>
      </c>
    </row>
    <row r="293" spans="1:4" ht="165">
      <c r="A293" s="174" t="s">
        <v>852</v>
      </c>
      <c r="B293" s="207" t="s">
        <v>855</v>
      </c>
      <c r="C293" s="215" t="s">
        <v>592</v>
      </c>
      <c r="D293" s="215" t="s">
        <v>854</v>
      </c>
    </row>
    <row r="294" spans="1:4" ht="165">
      <c r="A294" s="174" t="s">
        <v>856</v>
      </c>
      <c r="B294" s="207" t="s">
        <v>857</v>
      </c>
      <c r="C294" s="215" t="s">
        <v>554</v>
      </c>
      <c r="D294" s="215" t="s">
        <v>858</v>
      </c>
    </row>
    <row r="295" spans="1:4" ht="115.5">
      <c r="A295" s="174" t="s">
        <v>856</v>
      </c>
      <c r="B295" s="207" t="s">
        <v>859</v>
      </c>
      <c r="C295" s="215" t="s">
        <v>592</v>
      </c>
      <c r="D295" s="215" t="s">
        <v>858</v>
      </c>
    </row>
    <row r="296" spans="1:4" ht="409.5">
      <c r="A296" s="174" t="s">
        <v>860</v>
      </c>
      <c r="B296" s="207" t="s">
        <v>861</v>
      </c>
      <c r="C296" s="215" t="s">
        <v>802</v>
      </c>
      <c r="D296" s="231" t="s">
        <v>862</v>
      </c>
    </row>
    <row r="297" spans="1:4" ht="409.5">
      <c r="A297" s="174" t="s">
        <v>863</v>
      </c>
      <c r="B297" s="207" t="s">
        <v>864</v>
      </c>
      <c r="C297" s="215" t="s">
        <v>592</v>
      </c>
      <c r="D297" s="231" t="s">
        <v>865</v>
      </c>
    </row>
    <row r="298" spans="1:4" ht="231">
      <c r="A298" s="174" t="s">
        <v>866</v>
      </c>
      <c r="B298" s="207" t="s">
        <v>8475</v>
      </c>
      <c r="C298" s="215" t="s">
        <v>554</v>
      </c>
      <c r="D298" s="215" t="s">
        <v>867</v>
      </c>
    </row>
    <row r="299" spans="1:4" ht="409.5">
      <c r="A299" s="174" t="s">
        <v>868</v>
      </c>
      <c r="B299" s="207" t="s">
        <v>869</v>
      </c>
      <c r="C299" s="215" t="s">
        <v>592</v>
      </c>
      <c r="D299" s="215" t="s">
        <v>870</v>
      </c>
    </row>
    <row r="300" spans="1:4" ht="346.5">
      <c r="A300" s="174" t="s">
        <v>871</v>
      </c>
      <c r="B300" s="207" t="s">
        <v>872</v>
      </c>
      <c r="C300" s="215" t="s">
        <v>802</v>
      </c>
      <c r="D300" s="215" t="s">
        <v>873</v>
      </c>
    </row>
    <row r="301" spans="1:4" ht="247.5">
      <c r="A301" s="174" t="s">
        <v>874</v>
      </c>
      <c r="B301" s="207" t="s">
        <v>8481</v>
      </c>
      <c r="C301" s="215" t="s">
        <v>592</v>
      </c>
      <c r="D301" s="215" t="s">
        <v>875</v>
      </c>
    </row>
    <row r="302" spans="1:4" ht="409.5">
      <c r="A302" s="174" t="s">
        <v>876</v>
      </c>
      <c r="B302" s="207" t="s">
        <v>8385</v>
      </c>
      <c r="C302" s="215" t="s">
        <v>802</v>
      </c>
      <c r="D302" s="215" t="s">
        <v>877</v>
      </c>
    </row>
    <row r="303" spans="1:4" ht="409.5">
      <c r="A303" s="174" t="s">
        <v>878</v>
      </c>
      <c r="B303" s="207" t="s">
        <v>8386</v>
      </c>
      <c r="C303" s="215" t="s">
        <v>802</v>
      </c>
      <c r="D303" s="215" t="s">
        <v>879</v>
      </c>
    </row>
    <row r="304" spans="1:4" ht="214.5">
      <c r="A304" s="174" t="s">
        <v>880</v>
      </c>
      <c r="B304" s="207" t="s">
        <v>8384</v>
      </c>
      <c r="C304" s="215" t="s">
        <v>737</v>
      </c>
      <c r="D304" s="215" t="s">
        <v>881</v>
      </c>
    </row>
    <row r="305" spans="1:4" ht="49.5">
      <c r="A305" s="243" t="s">
        <v>8445</v>
      </c>
      <c r="B305" s="244" t="s">
        <v>8442</v>
      </c>
      <c r="C305" s="245" t="s">
        <v>8443</v>
      </c>
      <c r="D305" s="245" t="s">
        <v>8444</v>
      </c>
    </row>
    <row r="306" spans="1:4" ht="379.5">
      <c r="A306" s="174" t="s">
        <v>8433</v>
      </c>
      <c r="B306" s="207" t="s">
        <v>8436</v>
      </c>
      <c r="C306" s="215" t="s">
        <v>8434</v>
      </c>
      <c r="D306" s="215" t="s">
        <v>8435</v>
      </c>
    </row>
    <row r="307" spans="1:4" ht="330">
      <c r="A307" s="242" t="s">
        <v>8433</v>
      </c>
      <c r="B307" s="207" t="s">
        <v>8441</v>
      </c>
      <c r="C307" s="215" t="s">
        <v>554</v>
      </c>
      <c r="D307" s="215" t="s">
        <v>8439</v>
      </c>
    </row>
    <row r="308" spans="1:4" ht="66">
      <c r="A308" s="243" t="s">
        <v>8446</v>
      </c>
      <c r="B308" s="244" t="s">
        <v>8447</v>
      </c>
      <c r="C308" s="245" t="s">
        <v>8448</v>
      </c>
      <c r="D308" s="245" t="s">
        <v>8449</v>
      </c>
    </row>
    <row r="309" spans="1:4" ht="33">
      <c r="A309" s="243" t="s">
        <v>8458</v>
      </c>
      <c r="B309" s="244" t="s">
        <v>8461</v>
      </c>
      <c r="C309" s="245" t="s">
        <v>8448</v>
      </c>
      <c r="D309" s="245" t="s">
        <v>8459</v>
      </c>
    </row>
    <row r="310" spans="1:4" ht="165">
      <c r="A310" s="242" t="s">
        <v>8462</v>
      </c>
      <c r="B310" s="207" t="s">
        <v>8493</v>
      </c>
      <c r="C310" s="215" t="s">
        <v>8463</v>
      </c>
      <c r="D310" s="215" t="s">
        <v>8464</v>
      </c>
    </row>
    <row r="311" spans="1:4" ht="313.5">
      <c r="A311" s="242" t="s">
        <v>8500</v>
      </c>
      <c r="B311" s="207" t="s">
        <v>8498</v>
      </c>
      <c r="C311" s="215" t="s">
        <v>8434</v>
      </c>
      <c r="D311" s="215" t="s">
        <v>8499</v>
      </c>
    </row>
    <row r="312" spans="1:4" ht="148.5">
      <c r="A312" s="264" t="s">
        <v>8516</v>
      </c>
      <c r="B312" s="265" t="s">
        <v>8531</v>
      </c>
      <c r="C312" s="266" t="s">
        <v>8501</v>
      </c>
      <c r="D312" s="266" t="s">
        <v>8517</v>
      </c>
    </row>
    <row r="313" spans="1:4" ht="280.5">
      <c r="A313" s="264" t="s">
        <v>8536</v>
      </c>
      <c r="B313" s="265" t="s">
        <v>8570</v>
      </c>
      <c r="C313" s="266" t="s">
        <v>8551</v>
      </c>
      <c r="D313" s="266" t="s">
        <v>8535</v>
      </c>
    </row>
    <row r="314" spans="1:4" ht="409.5">
      <c r="A314" s="264" t="s">
        <v>8571</v>
      </c>
      <c r="B314" s="265" t="s">
        <v>8607</v>
      </c>
      <c r="C314" s="266" t="s">
        <v>8605</v>
      </c>
      <c r="D314" s="266" t="s">
        <v>8572</v>
      </c>
    </row>
    <row r="315" spans="1:4" ht="49.5">
      <c r="A315" s="264" t="s">
        <v>8610</v>
      </c>
      <c r="B315" s="265" t="s">
        <v>8612</v>
      </c>
      <c r="C315" s="266" t="s">
        <v>8463</v>
      </c>
      <c r="D315" s="266" t="s">
        <v>8609</v>
      </c>
    </row>
    <row r="316" spans="1:4" ht="115.5">
      <c r="A316" s="264" t="s">
        <v>8617</v>
      </c>
      <c r="B316" s="265" t="s">
        <v>8619</v>
      </c>
      <c r="C316" s="266" t="s">
        <v>8620</v>
      </c>
      <c r="D316" s="266" t="s">
        <v>8618</v>
      </c>
    </row>
    <row r="317" spans="1:4" ht="99">
      <c r="A317" s="264" t="s">
        <v>8628</v>
      </c>
      <c r="B317" s="265" t="s">
        <v>8633</v>
      </c>
      <c r="C317" s="266" t="s">
        <v>8634</v>
      </c>
      <c r="D317" s="266" t="s">
        <v>8629</v>
      </c>
    </row>
    <row r="318" spans="1:4" ht="409.5">
      <c r="A318" s="264" t="s">
        <v>8666</v>
      </c>
      <c r="B318" s="265" t="s">
        <v>10332</v>
      </c>
      <c r="C318" s="266" t="s">
        <v>8636</v>
      </c>
      <c r="D318" s="266" t="s">
        <v>8665</v>
      </c>
    </row>
    <row r="319" spans="1:4" ht="214.5">
      <c r="A319" s="264" t="s">
        <v>8678</v>
      </c>
      <c r="B319" s="265" t="s">
        <v>8675</v>
      </c>
      <c r="C319" s="266" t="s">
        <v>8669</v>
      </c>
      <c r="D319" s="266" t="s">
        <v>8670</v>
      </c>
    </row>
    <row r="320" spans="1:4" ht="66">
      <c r="A320" s="264" t="s">
        <v>8679</v>
      </c>
      <c r="B320" s="265" t="s">
        <v>8683</v>
      </c>
      <c r="C320" s="266" t="s">
        <v>8669</v>
      </c>
      <c r="D320" s="266" t="s">
        <v>8682</v>
      </c>
    </row>
    <row r="321" spans="1:4" ht="409.5">
      <c r="A321" s="264" t="s">
        <v>8866</v>
      </c>
      <c r="B321" s="265" t="s">
        <v>8869</v>
      </c>
      <c r="C321" s="266" t="s">
        <v>8868</v>
      </c>
      <c r="D321" s="266" t="s">
        <v>8863</v>
      </c>
    </row>
    <row r="322" spans="1:4" ht="40.5">
      <c r="A322" s="264" t="s">
        <v>8818</v>
      </c>
      <c r="B322" s="300" t="s">
        <v>8864</v>
      </c>
      <c r="C322" s="266" t="s">
        <v>8860</v>
      </c>
      <c r="D322" s="266" t="s">
        <v>8819</v>
      </c>
    </row>
    <row r="323" spans="1:4" ht="409.5">
      <c r="A323" s="264" t="s">
        <v>8865</v>
      </c>
      <c r="B323" s="265" t="s">
        <v>8867</v>
      </c>
      <c r="C323" s="266" t="s">
        <v>8868</v>
      </c>
      <c r="D323" s="266" t="s">
        <v>8861</v>
      </c>
    </row>
    <row r="324" spans="1:4" ht="313.5">
      <c r="A324" s="264" t="s">
        <v>8873</v>
      </c>
      <c r="B324" s="265" t="s">
        <v>8919</v>
      </c>
      <c r="C324" s="266" t="s">
        <v>8551</v>
      </c>
      <c r="D324" s="266" t="s">
        <v>8872</v>
      </c>
    </row>
    <row r="325" spans="1:4" ht="409.5">
      <c r="A325" s="264" t="s">
        <v>8928</v>
      </c>
      <c r="B325" s="265" t="s">
        <v>8977</v>
      </c>
      <c r="C325" s="266" t="s">
        <v>8926</v>
      </c>
      <c r="D325" s="266" t="s">
        <v>8927</v>
      </c>
    </row>
    <row r="326" spans="1:4" ht="409.5">
      <c r="A326" s="264" t="s">
        <v>9003</v>
      </c>
      <c r="B326" s="265" t="s">
        <v>9062</v>
      </c>
      <c r="C326" s="266" t="s">
        <v>8868</v>
      </c>
      <c r="D326" s="266" t="s">
        <v>9004</v>
      </c>
    </row>
    <row r="327" spans="1:4" ht="198">
      <c r="A327" s="264" t="s">
        <v>9070</v>
      </c>
      <c r="B327" s="265" t="s">
        <v>9082</v>
      </c>
      <c r="C327" s="266" t="s">
        <v>9079</v>
      </c>
      <c r="D327" s="266" t="s">
        <v>9071</v>
      </c>
    </row>
    <row r="328" spans="1:4" ht="181.5">
      <c r="A328" s="264" t="s">
        <v>9083</v>
      </c>
      <c r="B328" s="265" t="s">
        <v>9089</v>
      </c>
      <c r="C328" s="266" t="s">
        <v>9079</v>
      </c>
      <c r="D328" s="266" t="s">
        <v>9084</v>
      </c>
    </row>
    <row r="329" spans="1:4" ht="247.5">
      <c r="A329" s="264" t="s">
        <v>9090</v>
      </c>
      <c r="B329" s="265" t="s">
        <v>9983</v>
      </c>
      <c r="C329" s="266" t="s">
        <v>9092</v>
      </c>
      <c r="D329" s="266" t="s">
        <v>9091</v>
      </c>
    </row>
    <row r="330" spans="1:4" ht="346.5">
      <c r="A330" s="264" t="s">
        <v>9140</v>
      </c>
      <c r="B330" s="265" t="s">
        <v>9982</v>
      </c>
      <c r="C330" s="266" t="s">
        <v>8868</v>
      </c>
      <c r="D330" s="266" t="s">
        <v>9141</v>
      </c>
    </row>
    <row r="331" spans="1:4" ht="280.5">
      <c r="A331" s="264" t="s">
        <v>9943</v>
      </c>
      <c r="B331" s="265" t="s">
        <v>9949</v>
      </c>
      <c r="C331" s="266" t="s">
        <v>9092</v>
      </c>
      <c r="D331" s="266" t="s">
        <v>9944</v>
      </c>
    </row>
    <row r="332" spans="1:4" ht="409.5">
      <c r="A332" s="264" t="s">
        <v>10008</v>
      </c>
      <c r="B332" s="265" t="s">
        <v>10150</v>
      </c>
      <c r="C332" s="266" t="s">
        <v>9969</v>
      </c>
      <c r="D332" s="266" t="s">
        <v>10007</v>
      </c>
    </row>
    <row r="333" spans="1:4" ht="148.5">
      <c r="A333" s="264" t="s">
        <v>10008</v>
      </c>
      <c r="B333" s="265" t="s">
        <v>10017</v>
      </c>
      <c r="C333" s="266" t="s">
        <v>10016</v>
      </c>
      <c r="D333" s="266" t="s">
        <v>10007</v>
      </c>
    </row>
    <row r="334" spans="1:4" ht="198">
      <c r="A334" s="264" t="s">
        <v>10030</v>
      </c>
      <c r="B334" s="265" t="s">
        <v>10034</v>
      </c>
      <c r="C334" s="266" t="s">
        <v>9079</v>
      </c>
      <c r="D334" s="266" t="s">
        <v>10031</v>
      </c>
    </row>
    <row r="335" spans="1:4" ht="181.5">
      <c r="A335" s="264" t="s">
        <v>10059</v>
      </c>
      <c r="B335" s="265" t="s">
        <v>10064</v>
      </c>
      <c r="C335" s="266" t="s">
        <v>9079</v>
      </c>
      <c r="D335" s="266" t="s">
        <v>10060</v>
      </c>
    </row>
    <row r="336" spans="1:4" ht="148.5">
      <c r="A336" s="264" t="s">
        <v>10069</v>
      </c>
      <c r="B336" s="265" t="s">
        <v>10070</v>
      </c>
      <c r="C336" s="266" t="s">
        <v>10016</v>
      </c>
      <c r="D336" s="266" t="s">
        <v>10066</v>
      </c>
    </row>
    <row r="337" spans="1:4" ht="148.5">
      <c r="A337" s="264" t="s">
        <v>10071</v>
      </c>
      <c r="B337" s="265" t="s">
        <v>10097</v>
      </c>
      <c r="C337" s="266" t="s">
        <v>10073</v>
      </c>
      <c r="D337" s="266" t="s">
        <v>10072</v>
      </c>
    </row>
    <row r="338" spans="1:4" ht="148.5">
      <c r="A338" s="264" t="s">
        <v>10098</v>
      </c>
      <c r="B338" s="265" t="s">
        <v>10152</v>
      </c>
      <c r="C338" s="266" t="s">
        <v>10100</v>
      </c>
      <c r="D338" s="266" t="s">
        <v>10099</v>
      </c>
    </row>
    <row r="339" spans="1:4" ht="330">
      <c r="A339" s="264" t="s">
        <v>10182</v>
      </c>
      <c r="B339" s="265" t="s">
        <v>10208</v>
      </c>
      <c r="C339" s="266" t="s">
        <v>10100</v>
      </c>
      <c r="D339" s="266" t="s">
        <v>10181</v>
      </c>
    </row>
    <row r="340" spans="1:4" ht="409.5">
      <c r="A340" s="264" t="s">
        <v>10269</v>
      </c>
      <c r="B340" s="265" t="s">
        <v>10268</v>
      </c>
      <c r="C340" s="266" t="s">
        <v>10100</v>
      </c>
      <c r="D340" s="266" t="s">
        <v>10270</v>
      </c>
    </row>
    <row r="341" spans="1:4" ht="82.5">
      <c r="A341" s="264" t="s">
        <v>10281</v>
      </c>
      <c r="B341" s="265" t="s">
        <v>10284</v>
      </c>
      <c r="C341" s="266" t="s">
        <v>10279</v>
      </c>
      <c r="D341" s="266" t="s">
        <v>10280</v>
      </c>
    </row>
    <row r="342" spans="1:4" ht="226.5" customHeight="1">
      <c r="A342" s="264" t="s">
        <v>10300</v>
      </c>
      <c r="B342" s="583" t="s">
        <v>10322</v>
      </c>
      <c r="C342" s="266" t="s">
        <v>10302</v>
      </c>
      <c r="D342" s="266" t="s">
        <v>10301</v>
      </c>
    </row>
    <row r="343" spans="1:4" ht="127.5" customHeight="1">
      <c r="A343" s="264" t="s">
        <v>10328</v>
      </c>
      <c r="B343" s="583" t="s">
        <v>10327</v>
      </c>
      <c r="C343" s="266" t="s">
        <v>10016</v>
      </c>
      <c r="D343" s="266" t="s">
        <v>10326</v>
      </c>
    </row>
    <row r="344" spans="1:4" ht="118.5" customHeight="1">
      <c r="A344" s="264" t="s">
        <v>10330</v>
      </c>
      <c r="B344" s="584" t="s">
        <v>10335</v>
      </c>
      <c r="C344" s="266" t="s">
        <v>10333</v>
      </c>
      <c r="D344" s="266" t="s">
        <v>10334</v>
      </c>
    </row>
    <row r="345" spans="1:4" ht="54">
      <c r="A345" s="264" t="s">
        <v>10361</v>
      </c>
      <c r="B345" s="583" t="s">
        <v>10362</v>
      </c>
      <c r="C345" s="266" t="s">
        <v>10016</v>
      </c>
      <c r="D345" s="266" t="s">
        <v>10363</v>
      </c>
    </row>
    <row r="346" spans="1:4" ht="49.9" customHeight="1">
      <c r="A346" s="264" t="s">
        <v>10358</v>
      </c>
      <c r="B346" s="583" t="s">
        <v>10360</v>
      </c>
      <c r="C346" s="266" t="s">
        <v>10333</v>
      </c>
      <c r="D346" s="266" t="s">
        <v>10364</v>
      </c>
    </row>
    <row r="347" spans="1:4" ht="211.9" customHeight="1">
      <c r="A347" s="264" t="s">
        <v>10366</v>
      </c>
      <c r="B347" s="583" t="s">
        <v>10380</v>
      </c>
      <c r="C347" s="266" t="s">
        <v>9969</v>
      </c>
      <c r="D347" s="266" t="s">
        <v>10367</v>
      </c>
    </row>
    <row r="348" spans="1:4" ht="54">
      <c r="A348" s="264" t="s">
        <v>10383</v>
      </c>
      <c r="B348" s="583" t="s">
        <v>10381</v>
      </c>
      <c r="C348" s="266" t="s">
        <v>10016</v>
      </c>
      <c r="D348" s="266" t="s">
        <v>10382</v>
      </c>
    </row>
    <row r="349" spans="1:4" ht="229.5">
      <c r="A349" s="264" t="s">
        <v>10402</v>
      </c>
      <c r="B349" s="583" t="s">
        <v>10403</v>
      </c>
      <c r="C349" s="266" t="s">
        <v>9969</v>
      </c>
      <c r="D349" s="266" t="s">
        <v>10404</v>
      </c>
    </row>
    <row r="350" spans="1:4" ht="160.15" customHeight="1">
      <c r="A350" s="264" t="s">
        <v>10408</v>
      </c>
      <c r="B350" s="583" t="s">
        <v>10418</v>
      </c>
      <c r="C350" s="266" t="s">
        <v>10419</v>
      </c>
      <c r="D350" s="266" t="s">
        <v>10407</v>
      </c>
    </row>
    <row r="351" spans="1:4" ht="235.15" customHeight="1">
      <c r="A351" s="264" t="s">
        <v>10420</v>
      </c>
      <c r="B351" s="583" t="s">
        <v>10460</v>
      </c>
      <c r="C351" s="266" t="s">
        <v>10458</v>
      </c>
      <c r="D351" s="266" t="s">
        <v>10421</v>
      </c>
    </row>
    <row r="352" spans="1:4" ht="97.5" customHeight="1">
      <c r="A352" s="593" t="s">
        <v>10467</v>
      </c>
      <c r="B352" s="584" t="s">
        <v>10595</v>
      </c>
      <c r="C352" s="266" t="s">
        <v>10468</v>
      </c>
      <c r="D352" s="593" t="s">
        <v>10469</v>
      </c>
    </row>
    <row r="353" spans="1:4" ht="409.15" customHeight="1">
      <c r="A353" s="264" t="s">
        <v>10596</v>
      </c>
      <c r="B353" s="265" t="s">
        <v>10597</v>
      </c>
      <c r="C353" s="266" t="s">
        <v>9969</v>
      </c>
      <c r="D353" s="266" t="s">
        <v>10598</v>
      </c>
    </row>
    <row r="354" spans="1:4" ht="67.5">
      <c r="A354" s="593" t="s">
        <v>10612</v>
      </c>
      <c r="B354" s="584" t="s">
        <v>10621</v>
      </c>
      <c r="C354" s="266" t="s">
        <v>10333</v>
      </c>
      <c r="D354" s="621" t="s">
        <v>10620</v>
      </c>
    </row>
    <row r="355" spans="1:4" ht="181.5">
      <c r="A355" s="264" t="s">
        <v>10622</v>
      </c>
      <c r="B355" s="265" t="s">
        <v>10632</v>
      </c>
      <c r="C355" s="266" t="s">
        <v>10633</v>
      </c>
      <c r="D355" s="266" t="s">
        <v>10623</v>
      </c>
    </row>
    <row r="356" spans="1:4" ht="165">
      <c r="A356" s="264" t="s">
        <v>10634</v>
      </c>
      <c r="B356" s="265" t="s">
        <v>10635</v>
      </c>
      <c r="C356" s="266" t="s">
        <v>9969</v>
      </c>
      <c r="D356" s="266" t="s">
        <v>10636</v>
      </c>
    </row>
    <row r="357" spans="1:4" ht="225.75" customHeight="1">
      <c r="A357" s="264" t="s">
        <v>10792</v>
      </c>
      <c r="B357" s="612" t="s">
        <v>10829</v>
      </c>
      <c r="C357" s="266" t="s">
        <v>10633</v>
      </c>
      <c r="D357" s="621" t="s">
        <v>10793</v>
      </c>
    </row>
    <row r="358" spans="1:4" ht="240.6" customHeight="1">
      <c r="A358" s="264" t="s">
        <v>10846</v>
      </c>
      <c r="B358" s="625" t="s">
        <v>10843</v>
      </c>
      <c r="C358" s="626" t="s">
        <v>10458</v>
      </c>
      <c r="D358" s="627" t="s">
        <v>10847</v>
      </c>
    </row>
    <row r="359" spans="1:4" ht="217.15" customHeight="1">
      <c r="A359" s="630" t="s">
        <v>10848</v>
      </c>
      <c r="B359" s="631" t="s">
        <v>10849</v>
      </c>
      <c r="C359" s="626" t="s">
        <v>10333</v>
      </c>
      <c r="D359" s="627" t="s">
        <v>10850</v>
      </c>
    </row>
    <row r="360" spans="1:4" ht="355.15" customHeight="1">
      <c r="A360" s="630" t="s">
        <v>10887</v>
      </c>
      <c r="B360" s="635" t="s">
        <v>10920</v>
      </c>
      <c r="C360" s="626" t="s">
        <v>10888</v>
      </c>
      <c r="D360" s="627" t="s">
        <v>10889</v>
      </c>
    </row>
    <row r="361" spans="1:4" ht="280.5">
      <c r="A361" s="630" t="s">
        <v>10921</v>
      </c>
      <c r="B361" s="631" t="s">
        <v>10939</v>
      </c>
      <c r="C361" s="626" t="s">
        <v>10333</v>
      </c>
      <c r="D361" s="627" t="s">
        <v>10922</v>
      </c>
    </row>
    <row r="362" spans="1:4" ht="49.5">
      <c r="A362" s="621" t="s">
        <v>10940</v>
      </c>
      <c r="B362" s="645" t="s">
        <v>10941</v>
      </c>
      <c r="C362" s="646" t="s">
        <v>9969</v>
      </c>
      <c r="D362" s="621" t="s">
        <v>10942</v>
      </c>
    </row>
    <row r="363" spans="1:4" ht="82.5">
      <c r="A363" s="621" t="s">
        <v>10954</v>
      </c>
      <c r="B363" s="645" t="s">
        <v>10955</v>
      </c>
      <c r="C363" s="644" t="s">
        <v>10956</v>
      </c>
      <c r="D363" s="621" t="s">
        <v>10957</v>
      </c>
    </row>
    <row r="364" spans="1:4" ht="183" customHeight="1">
      <c r="A364" s="621" t="s">
        <v>10958</v>
      </c>
      <c r="B364" s="645" t="s">
        <v>10961</v>
      </c>
      <c r="C364" s="644" t="s">
        <v>10959</v>
      </c>
      <c r="D364" s="621" t="s">
        <v>10960</v>
      </c>
    </row>
    <row r="365" spans="1:4" ht="409.15" customHeight="1">
      <c r="A365" s="621" t="s">
        <v>11016</v>
      </c>
      <c r="B365" s="631" t="s">
        <v>11067</v>
      </c>
      <c r="C365" s="644" t="s">
        <v>11049</v>
      </c>
      <c r="D365" s="621" t="s">
        <v>11044</v>
      </c>
    </row>
    <row r="366" spans="1:4" ht="132">
      <c r="A366" s="621" t="s">
        <v>11051</v>
      </c>
      <c r="B366" s="631" t="s">
        <v>11068</v>
      </c>
      <c r="C366" s="661" t="s">
        <v>11052</v>
      </c>
      <c r="D366" s="621" t="s">
        <v>11053</v>
      </c>
    </row>
    <row r="367" spans="1:4" ht="346.5">
      <c r="A367" s="621" t="s">
        <v>11056</v>
      </c>
      <c r="B367" s="645" t="s">
        <v>11106</v>
      </c>
      <c r="C367" s="644" t="s">
        <v>11107</v>
      </c>
      <c r="D367" s="621" t="s">
        <v>11057</v>
      </c>
    </row>
    <row r="368" spans="1:4" ht="247.5">
      <c r="A368" s="630" t="s">
        <v>11108</v>
      </c>
      <c r="B368" s="669" t="s">
        <v>11129</v>
      </c>
      <c r="C368" s="266" t="s">
        <v>11130</v>
      </c>
      <c r="D368" s="630" t="s">
        <v>11109</v>
      </c>
    </row>
    <row r="369" spans="1:4" ht="102.6" customHeight="1">
      <c r="A369" s="621" t="s">
        <v>11141</v>
      </c>
      <c r="B369" s="673" t="s">
        <v>11155</v>
      </c>
      <c r="C369" s="644" t="s">
        <v>10959</v>
      </c>
      <c r="D369" s="621" t="s">
        <v>11142</v>
      </c>
    </row>
    <row r="370" spans="1:4" ht="316.14999999999998" customHeight="1">
      <c r="A370" s="621" t="s">
        <v>11156</v>
      </c>
      <c r="B370" s="674" t="s">
        <v>11192</v>
      </c>
      <c r="C370" s="644" t="s">
        <v>10333</v>
      </c>
      <c r="D370" s="621" t="s">
        <v>11194</v>
      </c>
    </row>
    <row r="371" spans="1:4" ht="280.5">
      <c r="A371" s="621" t="s">
        <v>11195</v>
      </c>
      <c r="B371" s="631" t="s">
        <v>11198</v>
      </c>
      <c r="C371" s="644" t="s">
        <v>10333</v>
      </c>
      <c r="D371" s="621" t="s">
        <v>11196</v>
      </c>
    </row>
    <row r="372" spans="1:4" ht="78.599999999999994" customHeight="1">
      <c r="A372" s="621" t="s">
        <v>11208</v>
      </c>
      <c r="B372" s="673" t="s">
        <v>11211</v>
      </c>
      <c r="C372" s="644" t="s">
        <v>11212</v>
      </c>
      <c r="D372" s="621" t="s">
        <v>11209</v>
      </c>
    </row>
    <row r="373" spans="1:4" ht="275.45" customHeight="1">
      <c r="A373" s="621" t="s">
        <v>11214</v>
      </c>
      <c r="B373" s="673" t="s">
        <v>11233</v>
      </c>
      <c r="C373" s="644" t="s">
        <v>10333</v>
      </c>
      <c r="D373" s="621" t="s">
        <v>11215</v>
      </c>
    </row>
    <row r="374" spans="1:4" ht="123.75" customHeight="1">
      <c r="A374" s="621" t="s">
        <v>11253</v>
      </c>
      <c r="B374" s="673" t="s">
        <v>11254</v>
      </c>
      <c r="C374" s="644" t="s">
        <v>11212</v>
      </c>
      <c r="D374" s="621" t="s">
        <v>11255</v>
      </c>
    </row>
    <row r="375" spans="1:4" ht="157.5" customHeight="1">
      <c r="A375" s="621" t="s">
        <v>11257</v>
      </c>
      <c r="B375" s="673" t="s">
        <v>11267</v>
      </c>
      <c r="C375" s="644" t="s">
        <v>11270</v>
      </c>
      <c r="D375" s="621" t="s">
        <v>11258</v>
      </c>
    </row>
    <row r="376" spans="1:4" ht="49.5">
      <c r="A376" s="621" t="s">
        <v>11271</v>
      </c>
      <c r="B376" s="673" t="s">
        <v>11272</v>
      </c>
      <c r="C376" s="644" t="s">
        <v>11212</v>
      </c>
      <c r="D376" s="621" t="s">
        <v>11273</v>
      </c>
    </row>
    <row r="377" spans="1:4" ht="60.75" customHeight="1">
      <c r="A377" s="621" t="s">
        <v>11275</v>
      </c>
      <c r="B377" s="673" t="s">
        <v>11288</v>
      </c>
      <c r="C377" s="644" t="s">
        <v>10016</v>
      </c>
      <c r="D377" s="621" t="s">
        <v>11276</v>
      </c>
    </row>
    <row r="378" spans="1:4" ht="386.25" customHeight="1">
      <c r="A378" s="621" t="s">
        <v>11311</v>
      </c>
      <c r="B378" s="631" t="s">
        <v>11314</v>
      </c>
      <c r="C378" s="644" t="s">
        <v>10333</v>
      </c>
      <c r="D378" s="621" t="s">
        <v>11287</v>
      </c>
    </row>
    <row r="379" spans="1:4" ht="171.75" customHeight="1">
      <c r="A379" s="621" t="s">
        <v>11317</v>
      </c>
      <c r="B379" s="635" t="s">
        <v>11326</v>
      </c>
      <c r="C379" s="661" t="s">
        <v>11325</v>
      </c>
      <c r="D379" s="621" t="s">
        <v>11317</v>
      </c>
    </row>
    <row r="380" spans="1:4" ht="97.5" customHeight="1">
      <c r="A380" s="621" t="s">
        <v>11327</v>
      </c>
      <c r="B380" s="635" t="s">
        <v>11331</v>
      </c>
      <c r="C380" s="644" t="s">
        <v>11332</v>
      </c>
      <c r="D380" s="621" t="s">
        <v>11327</v>
      </c>
    </row>
    <row r="381" spans="1:4" ht="243.75" customHeight="1">
      <c r="A381" s="621" t="s">
        <v>11397</v>
      </c>
      <c r="B381" s="635" t="s">
        <v>11401</v>
      </c>
      <c r="C381" s="644" t="s">
        <v>11400</v>
      </c>
      <c r="D381" s="621" t="s">
        <v>11397</v>
      </c>
    </row>
    <row r="382" spans="1:4" ht="119.25" customHeight="1">
      <c r="A382" s="621" t="s">
        <v>11402</v>
      </c>
      <c r="B382" s="635" t="s">
        <v>11404</v>
      </c>
      <c r="C382" s="661" t="s">
        <v>11052</v>
      </c>
      <c r="D382" s="621" t="s">
        <v>11402</v>
      </c>
    </row>
    <row r="383" spans="1:4" ht="45.75" customHeight="1">
      <c r="A383" s="621" t="s">
        <v>11410</v>
      </c>
      <c r="B383" s="635" t="s">
        <v>11405</v>
      </c>
      <c r="C383" s="661" t="s">
        <v>11052</v>
      </c>
      <c r="D383" s="621" t="s">
        <v>11410</v>
      </c>
    </row>
    <row r="384" spans="1:4" ht="246" customHeight="1">
      <c r="A384" s="621" t="s">
        <v>11431</v>
      </c>
      <c r="B384" s="635" t="s">
        <v>11434</v>
      </c>
      <c r="C384" s="644" t="s">
        <v>11430</v>
      </c>
      <c r="D384" s="621" t="s">
        <v>11431</v>
      </c>
    </row>
    <row r="385" spans="1:4" ht="318" customHeight="1">
      <c r="A385" s="621" t="s">
        <v>11435</v>
      </c>
      <c r="B385" s="635" t="s">
        <v>11451</v>
      </c>
      <c r="C385" s="661" t="s">
        <v>11445</v>
      </c>
      <c r="D385" s="621" t="s">
        <v>11435</v>
      </c>
    </row>
    <row r="386" spans="1:4" ht="54">
      <c r="A386" s="621" t="s">
        <v>11454</v>
      </c>
      <c r="B386" s="635" t="s">
        <v>11455</v>
      </c>
      <c r="C386" s="644" t="s">
        <v>10016</v>
      </c>
      <c r="D386" s="621" t="s">
        <v>11454</v>
      </c>
    </row>
    <row r="387" spans="1:4" ht="135">
      <c r="A387" s="621" t="s">
        <v>11454</v>
      </c>
      <c r="B387" s="635" t="s">
        <v>11464</v>
      </c>
      <c r="C387" s="661" t="s">
        <v>11052</v>
      </c>
      <c r="D387" s="621" t="s">
        <v>11454</v>
      </c>
    </row>
    <row r="388" spans="1:4" ht="67.5">
      <c r="A388" s="621" t="s">
        <v>11465</v>
      </c>
      <c r="B388" s="635" t="s">
        <v>11466</v>
      </c>
      <c r="C388" s="644" t="s">
        <v>10016</v>
      </c>
      <c r="D388" s="621" t="s">
        <v>11465</v>
      </c>
    </row>
    <row r="389" spans="1:4" ht="67.5">
      <c r="A389" s="621" t="s">
        <v>11471</v>
      </c>
      <c r="B389" s="635" t="s">
        <v>11472</v>
      </c>
      <c r="C389" s="644" t="s">
        <v>11473</v>
      </c>
      <c r="D389" s="621" t="s">
        <v>11471</v>
      </c>
    </row>
    <row r="390" spans="1:4" ht="87.75" customHeight="1">
      <c r="A390" s="621" t="s">
        <v>11482</v>
      </c>
      <c r="B390" s="584" t="s">
        <v>11491</v>
      </c>
      <c r="C390" s="644" t="s">
        <v>10333</v>
      </c>
      <c r="D390" s="621" t="s">
        <v>11482</v>
      </c>
    </row>
    <row r="391" spans="1:4" ht="409.5" customHeight="1">
      <c r="A391" s="621" t="s">
        <v>11492</v>
      </c>
      <c r="B391" s="584" t="s">
        <v>11719</v>
      </c>
      <c r="C391" s="644" t="s">
        <v>11717</v>
      </c>
      <c r="D391" s="621" t="s">
        <v>11492</v>
      </c>
    </row>
    <row r="392" spans="1:4" ht="75" customHeight="1">
      <c r="A392" s="621" t="s">
        <v>11720</v>
      </c>
      <c r="B392" s="635" t="s">
        <v>11739</v>
      </c>
      <c r="C392" s="644" t="s">
        <v>10333</v>
      </c>
      <c r="D392" s="621" t="s">
        <v>11720</v>
      </c>
    </row>
    <row r="393" spans="1:4" ht="67.5">
      <c r="A393" s="621" t="s">
        <v>11740</v>
      </c>
      <c r="B393" s="635" t="s">
        <v>11741</v>
      </c>
      <c r="C393" s="644" t="s">
        <v>10016</v>
      </c>
      <c r="D393" s="621" t="s">
        <v>11740</v>
      </c>
    </row>
    <row r="394" spans="1:4" ht="216" customHeight="1">
      <c r="A394" s="768" t="s">
        <v>11755</v>
      </c>
      <c r="B394" s="635" t="s">
        <v>11764</v>
      </c>
      <c r="C394" s="644" t="s">
        <v>10333</v>
      </c>
      <c r="D394" s="621" t="s">
        <v>11756</v>
      </c>
    </row>
    <row r="395" spans="1:4" ht="101.25" customHeight="1">
      <c r="A395" s="768" t="s">
        <v>11765</v>
      </c>
      <c r="B395" s="635" t="s">
        <v>11785</v>
      </c>
      <c r="C395" s="644" t="s">
        <v>10333</v>
      </c>
      <c r="D395" s="768" t="s">
        <v>11765</v>
      </c>
    </row>
    <row r="396" spans="1:4" ht="78" customHeight="1">
      <c r="A396" s="768" t="s">
        <v>11786</v>
      </c>
      <c r="B396" s="635" t="s">
        <v>11795</v>
      </c>
      <c r="C396" s="644" t="s">
        <v>10333</v>
      </c>
      <c r="D396" s="768" t="s">
        <v>11786</v>
      </c>
    </row>
    <row r="397" spans="1:4" ht="72" customHeight="1">
      <c r="A397" s="768" t="s">
        <v>11797</v>
      </c>
      <c r="B397" s="635" t="s">
        <v>11800</v>
      </c>
      <c r="C397" s="644" t="s">
        <v>10333</v>
      </c>
      <c r="D397" s="768" t="s">
        <v>11786</v>
      </c>
    </row>
    <row r="398" spans="1:4" ht="54" customHeight="1">
      <c r="A398" s="621" t="s">
        <v>11817</v>
      </c>
      <c r="B398" s="635" t="s">
        <v>11815</v>
      </c>
      <c r="C398" s="644" t="s">
        <v>11816</v>
      </c>
      <c r="D398" s="621" t="s">
        <v>11817</v>
      </c>
    </row>
    <row r="399" spans="1:4" ht="67.5">
      <c r="A399" s="621" t="s">
        <v>11820</v>
      </c>
      <c r="B399" s="72" t="s">
        <v>11819</v>
      </c>
      <c r="C399" s="644" t="s">
        <v>11212</v>
      </c>
      <c r="D399" s="621" t="s">
        <v>11820</v>
      </c>
    </row>
    <row r="400" spans="1:4" ht="49.5" customHeight="1">
      <c r="A400" s="621" t="s">
        <v>11822</v>
      </c>
      <c r="B400" s="635" t="s">
        <v>11823</v>
      </c>
      <c r="C400" s="661" t="s">
        <v>11052</v>
      </c>
      <c r="D400" s="621" t="s">
        <v>11822</v>
      </c>
    </row>
    <row r="401" spans="1:12" ht="54">
      <c r="A401" s="621" t="s">
        <v>11826</v>
      </c>
      <c r="B401" s="635" t="s">
        <v>11825</v>
      </c>
      <c r="C401" s="661" t="s">
        <v>11052</v>
      </c>
      <c r="D401" s="621" t="s">
        <v>11826</v>
      </c>
    </row>
    <row r="402" spans="1:12" ht="54">
      <c r="A402" s="621" t="s">
        <v>11826</v>
      </c>
      <c r="B402" s="635" t="s">
        <v>11834</v>
      </c>
      <c r="C402" s="661" t="s">
        <v>11835</v>
      </c>
      <c r="D402" s="621" t="s">
        <v>11826</v>
      </c>
    </row>
    <row r="403" spans="1:12" ht="48" customHeight="1">
      <c r="A403" s="621" t="s">
        <v>11837</v>
      </c>
      <c r="B403" s="635" t="s">
        <v>11836</v>
      </c>
      <c r="C403" s="644" t="s">
        <v>11212</v>
      </c>
      <c r="D403" s="621" t="s">
        <v>11837</v>
      </c>
    </row>
    <row r="404" spans="1:12" ht="108">
      <c r="A404" s="621" t="s">
        <v>11838</v>
      </c>
      <c r="B404" s="635" t="s">
        <v>11848</v>
      </c>
      <c r="C404" s="644" t="s">
        <v>11816</v>
      </c>
      <c r="D404" s="621" t="s">
        <v>11838</v>
      </c>
    </row>
    <row r="405" spans="1:12" ht="72" customHeight="1">
      <c r="A405" s="621" t="s">
        <v>11838</v>
      </c>
      <c r="B405" s="635" t="s">
        <v>11849</v>
      </c>
      <c r="C405" s="644" t="s">
        <v>11816</v>
      </c>
      <c r="D405" s="621" t="s">
        <v>11838</v>
      </c>
    </row>
    <row r="406" spans="1:12" ht="288" customHeight="1">
      <c r="A406" s="621" t="s">
        <v>11838</v>
      </c>
      <c r="B406" s="635" t="s">
        <v>11868</v>
      </c>
      <c r="C406" s="644" t="s">
        <v>10956</v>
      </c>
      <c r="D406" s="621" t="s">
        <v>11838</v>
      </c>
    </row>
    <row r="407" spans="1:12" ht="126.75" customHeight="1">
      <c r="A407" s="621" t="s">
        <v>11869</v>
      </c>
      <c r="B407" s="635" t="s">
        <v>11871</v>
      </c>
      <c r="C407" s="644" t="s">
        <v>11816</v>
      </c>
      <c r="D407" s="621" t="s">
        <v>11869</v>
      </c>
    </row>
    <row r="408" spans="1:12" ht="78.75" customHeight="1">
      <c r="A408" s="621" t="s">
        <v>11872</v>
      </c>
      <c r="B408" s="635" t="s">
        <v>11873</v>
      </c>
      <c r="C408" s="661" t="s">
        <v>11052</v>
      </c>
      <c r="D408" s="621" t="s">
        <v>11872</v>
      </c>
    </row>
    <row r="409" spans="1:12" ht="66.75" customHeight="1">
      <c r="A409" s="621" t="s">
        <v>11886</v>
      </c>
      <c r="B409" s="635" t="s">
        <v>11887</v>
      </c>
      <c r="C409" s="644" t="s">
        <v>11816</v>
      </c>
      <c r="D409" s="621" t="s">
        <v>11886</v>
      </c>
    </row>
    <row r="410" spans="1:12" ht="312.75" customHeight="1">
      <c r="A410" s="621" t="s">
        <v>11895</v>
      </c>
      <c r="B410" s="584" t="s">
        <v>11910</v>
      </c>
      <c r="C410" s="644" t="s">
        <v>11900</v>
      </c>
      <c r="D410" s="621" t="s">
        <v>11895</v>
      </c>
      <c r="L410" s="795"/>
    </row>
    <row r="411" spans="1:12" ht="285.75" customHeight="1">
      <c r="A411" s="621" t="s">
        <v>11911</v>
      </c>
      <c r="B411" s="584" t="s">
        <v>11944</v>
      </c>
      <c r="C411" s="644" t="s">
        <v>11900</v>
      </c>
      <c r="D411" s="621" t="s">
        <v>11911</v>
      </c>
    </row>
    <row r="412" spans="1:12" ht="56.25" customHeight="1">
      <c r="A412" s="621" t="s">
        <v>11911</v>
      </c>
      <c r="B412" s="635" t="s">
        <v>11945</v>
      </c>
      <c r="C412" s="644" t="s">
        <v>10333</v>
      </c>
      <c r="D412" s="621" t="s">
        <v>11911</v>
      </c>
    </row>
    <row r="413" spans="1:12" ht="190.5" customHeight="1">
      <c r="A413" s="621" t="s">
        <v>11954</v>
      </c>
      <c r="B413" s="635" t="s">
        <v>11956</v>
      </c>
      <c r="C413" s="644" t="s">
        <v>10959</v>
      </c>
      <c r="D413" s="621" t="s">
        <v>11954</v>
      </c>
    </row>
    <row r="414" spans="1:12" ht="153" customHeight="1">
      <c r="A414" s="621" t="s">
        <v>11954</v>
      </c>
      <c r="B414" s="635" t="s">
        <v>11958</v>
      </c>
      <c r="C414" s="644" t="s">
        <v>10333</v>
      </c>
      <c r="D414" s="621" t="s">
        <v>11954</v>
      </c>
    </row>
    <row r="415" spans="1:12" ht="104.25" customHeight="1">
      <c r="A415" s="621" t="s">
        <v>11954</v>
      </c>
      <c r="B415" s="635" t="s">
        <v>11960</v>
      </c>
      <c r="C415" s="644" t="s">
        <v>10333</v>
      </c>
      <c r="D415" s="621" t="s">
        <v>11954</v>
      </c>
    </row>
    <row r="416" spans="1:12" ht="313.5" customHeight="1">
      <c r="A416" s="621" t="s">
        <v>11961</v>
      </c>
      <c r="B416" s="635" t="s">
        <v>11978</v>
      </c>
      <c r="C416" s="644" t="s">
        <v>10333</v>
      </c>
      <c r="D416" s="621" t="s">
        <v>11961</v>
      </c>
    </row>
    <row r="417" spans="1:4" ht="54">
      <c r="A417" s="621" t="s">
        <v>11979</v>
      </c>
      <c r="B417" s="635" t="s">
        <v>11985</v>
      </c>
      <c r="C417" s="644" t="s">
        <v>10959</v>
      </c>
      <c r="D417" s="621" t="s">
        <v>11979</v>
      </c>
    </row>
    <row r="418" spans="1:4" ht="82.5">
      <c r="A418" s="621" t="s">
        <v>11986</v>
      </c>
      <c r="B418" s="673" t="s">
        <v>11987</v>
      </c>
      <c r="C418" s="644" t="s">
        <v>11212</v>
      </c>
      <c r="D418" s="621" t="s">
        <v>11979</v>
      </c>
    </row>
    <row r="419" spans="1:4" ht="216.75" customHeight="1">
      <c r="A419" s="621" t="s">
        <v>11998</v>
      </c>
      <c r="B419" s="673" t="s">
        <v>12015</v>
      </c>
      <c r="C419" s="644" t="s">
        <v>12016</v>
      </c>
      <c r="D419" s="621" t="s">
        <v>11999</v>
      </c>
    </row>
    <row r="420" spans="1:4" ht="409.5">
      <c r="A420" s="621" t="s">
        <v>12019</v>
      </c>
      <c r="B420" s="635" t="s">
        <v>12046</v>
      </c>
      <c r="C420" s="661" t="s">
        <v>11900</v>
      </c>
      <c r="D420" s="768" t="s">
        <v>12020</v>
      </c>
    </row>
    <row r="421" spans="1:4" ht="386.25" customHeight="1">
      <c r="A421" s="621" t="s">
        <v>12047</v>
      </c>
      <c r="B421" s="635" t="s">
        <v>12074</v>
      </c>
      <c r="C421" s="661" t="s">
        <v>12057</v>
      </c>
      <c r="D421" s="621" t="s">
        <v>12123</v>
      </c>
    </row>
    <row r="422" spans="1:4" ht="330" customHeight="1">
      <c r="A422" s="621" t="s">
        <v>12096</v>
      </c>
      <c r="B422" s="635" t="s">
        <v>12099</v>
      </c>
      <c r="C422" s="661" t="s">
        <v>11052</v>
      </c>
      <c r="D422" s="621" t="s">
        <v>12124</v>
      </c>
    </row>
    <row r="423" spans="1:4" ht="105" customHeight="1">
      <c r="A423" s="621" t="s">
        <v>12096</v>
      </c>
      <c r="B423" s="635" t="s">
        <v>12104</v>
      </c>
      <c r="C423" s="661" t="s">
        <v>11052</v>
      </c>
      <c r="D423" s="621" t="s">
        <v>12124</v>
      </c>
    </row>
    <row r="424" spans="1:4" ht="73.5" customHeight="1">
      <c r="A424" s="621" t="s">
        <v>12105</v>
      </c>
      <c r="B424" s="635" t="s">
        <v>12106</v>
      </c>
      <c r="C424" s="661" t="s">
        <v>11052</v>
      </c>
      <c r="D424" s="621" t="s">
        <v>12125</v>
      </c>
    </row>
    <row r="425" spans="1:4" ht="96" customHeight="1">
      <c r="A425" s="621" t="s">
        <v>12108</v>
      </c>
      <c r="B425" s="635" t="s">
        <v>12120</v>
      </c>
      <c r="C425" s="661" t="s">
        <v>11052</v>
      </c>
      <c r="D425" s="621" t="s">
        <v>12126</v>
      </c>
    </row>
    <row r="426" spans="1:4" ht="231" customHeight="1">
      <c r="A426" s="621" t="s">
        <v>12121</v>
      </c>
      <c r="B426" s="635" t="s">
        <v>12129</v>
      </c>
      <c r="C426" s="644" t="s">
        <v>12132</v>
      </c>
      <c r="D426" s="621" t="s">
        <v>12122</v>
      </c>
    </row>
    <row r="427" spans="1:4" ht="105" customHeight="1">
      <c r="A427" s="621" t="s">
        <v>12133</v>
      </c>
      <c r="B427" s="635" t="s">
        <v>12146</v>
      </c>
      <c r="C427" s="661" t="s">
        <v>11052</v>
      </c>
      <c r="D427" s="621" t="s">
        <v>12134</v>
      </c>
    </row>
    <row r="428" spans="1:4" ht="141" customHeight="1">
      <c r="A428" s="621" t="s">
        <v>12147</v>
      </c>
      <c r="B428" s="635" t="s">
        <v>12186</v>
      </c>
      <c r="C428" s="661" t="s">
        <v>12208</v>
      </c>
      <c r="D428" s="621" t="s">
        <v>12148</v>
      </c>
    </row>
    <row r="429" spans="1:4" ht="409.5" customHeight="1">
      <c r="A429" s="621" t="s">
        <v>12209</v>
      </c>
      <c r="B429" s="635" t="s">
        <v>12211</v>
      </c>
      <c r="C429" s="661" t="s">
        <v>11052</v>
      </c>
      <c r="D429" s="621" t="s">
        <v>12210</v>
      </c>
    </row>
    <row r="430" spans="1:4" ht="133.5" customHeight="1">
      <c r="A430" s="621" t="s">
        <v>12209</v>
      </c>
      <c r="B430" s="635" t="s">
        <v>12221</v>
      </c>
      <c r="C430" s="661" t="s">
        <v>11052</v>
      </c>
      <c r="D430" s="621" t="s">
        <v>12210</v>
      </c>
    </row>
    <row r="431" spans="1:4" ht="409.5" customHeight="1">
      <c r="A431" s="621" t="s">
        <v>12222</v>
      </c>
      <c r="B431" s="635" t="s">
        <v>12260</v>
      </c>
      <c r="C431" s="661" t="s">
        <v>12224</v>
      </c>
      <c r="D431" s="621" t="s">
        <v>12223</v>
      </c>
    </row>
    <row r="432" spans="1:4" ht="361.5" customHeight="1">
      <c r="A432" s="621" t="s">
        <v>12278</v>
      </c>
      <c r="B432" s="635" t="s">
        <v>12284</v>
      </c>
      <c r="C432" s="644" t="s">
        <v>12277</v>
      </c>
      <c r="D432" s="621" t="s">
        <v>12279</v>
      </c>
    </row>
    <row r="433" spans="1:4" ht="127.5" customHeight="1">
      <c r="A433" s="621" t="s">
        <v>12278</v>
      </c>
      <c r="B433" s="635" t="s">
        <v>12288</v>
      </c>
      <c r="C433" s="644" t="s">
        <v>10333</v>
      </c>
      <c r="D433" s="621" t="s">
        <v>12279</v>
      </c>
    </row>
    <row r="434" spans="1:4" ht="409.5" customHeight="1">
      <c r="A434" s="621" t="s">
        <v>12289</v>
      </c>
      <c r="B434" s="635" t="s">
        <v>12489</v>
      </c>
      <c r="C434" s="644" t="s">
        <v>10333</v>
      </c>
      <c r="D434" s="621" t="s">
        <v>12290</v>
      </c>
    </row>
    <row r="435" spans="1:4" ht="409.5" customHeight="1">
      <c r="A435" s="621" t="s">
        <v>12378</v>
      </c>
      <c r="B435" s="635" t="s">
        <v>12433</v>
      </c>
      <c r="C435" s="644" t="s">
        <v>10333</v>
      </c>
      <c r="D435" s="621" t="s">
        <v>12377</v>
      </c>
    </row>
    <row r="436" spans="1:4" ht="255.75" customHeight="1">
      <c r="A436" s="621" t="s">
        <v>12434</v>
      </c>
      <c r="B436" s="635" t="s">
        <v>12465</v>
      </c>
      <c r="C436" s="644" t="s">
        <v>12436</v>
      </c>
      <c r="D436" s="621" t="s">
        <v>12435</v>
      </c>
    </row>
    <row r="437" spans="1:4" ht="339" customHeight="1">
      <c r="A437" s="621" t="s">
        <v>12466</v>
      </c>
      <c r="B437" s="72" t="s">
        <v>12486</v>
      </c>
      <c r="C437" s="661" t="s">
        <v>11052</v>
      </c>
      <c r="D437" s="621" t="s">
        <v>12467</v>
      </c>
    </row>
    <row r="438" spans="1:4" ht="342" customHeight="1">
      <c r="A438" s="621" t="s">
        <v>12466</v>
      </c>
      <c r="B438" s="635" t="s">
        <v>12496</v>
      </c>
      <c r="C438" s="661" t="s">
        <v>11052</v>
      </c>
      <c r="D438" s="621" t="s">
        <v>12467</v>
      </c>
    </row>
    <row r="439" spans="1:4" ht="409.5">
      <c r="A439" s="621" t="s">
        <v>12466</v>
      </c>
      <c r="B439" s="635" t="s">
        <v>12579</v>
      </c>
      <c r="C439" s="661" t="s">
        <v>11052</v>
      </c>
      <c r="D439" s="621" t="s">
        <v>12467</v>
      </c>
    </row>
    <row r="440" spans="1:4" ht="364.5">
      <c r="A440" s="621" t="s">
        <v>12581</v>
      </c>
      <c r="B440" s="635" t="s">
        <v>12616</v>
      </c>
      <c r="C440" s="644" t="s">
        <v>10333</v>
      </c>
      <c r="D440" s="621" t="s">
        <v>12582</v>
      </c>
    </row>
    <row r="441" spans="1:4" ht="81">
      <c r="A441" s="621" t="s">
        <v>12631</v>
      </c>
      <c r="B441" s="635" t="s">
        <v>12632</v>
      </c>
      <c r="C441" s="644" t="s">
        <v>10016</v>
      </c>
      <c r="D441" s="621" t="s">
        <v>12641</v>
      </c>
    </row>
    <row r="442" spans="1:4" ht="116.25" customHeight="1">
      <c r="A442" s="621" t="s">
        <v>12640</v>
      </c>
      <c r="B442" s="584" t="s">
        <v>12643</v>
      </c>
      <c r="C442" s="644" t="s">
        <v>10333</v>
      </c>
      <c r="D442" s="621" t="s">
        <v>12642</v>
      </c>
    </row>
    <row r="443" spans="1:4" ht="210.75" customHeight="1">
      <c r="A443" s="621" t="s">
        <v>12645</v>
      </c>
      <c r="B443" s="847" t="s">
        <v>12694</v>
      </c>
      <c r="C443" s="644" t="s">
        <v>12132</v>
      </c>
      <c r="D443" s="621" t="s">
        <v>12646</v>
      </c>
    </row>
    <row r="444" spans="1:4" ht="228" customHeight="1">
      <c r="A444" s="621" t="s">
        <v>12685</v>
      </c>
      <c r="B444" s="72" t="s">
        <v>12752</v>
      </c>
      <c r="C444" s="644" t="s">
        <v>12749</v>
      </c>
      <c r="D444" s="621" t="s">
        <v>12686</v>
      </c>
    </row>
    <row r="445" spans="1:4" ht="162">
      <c r="A445" s="621" t="s">
        <v>12685</v>
      </c>
      <c r="B445" s="72" t="s">
        <v>12753</v>
      </c>
      <c r="C445" s="644" t="s">
        <v>10333</v>
      </c>
      <c r="D445" s="621" t="s">
        <v>12686</v>
      </c>
    </row>
    <row r="446" spans="1:4" ht="409.5">
      <c r="A446" s="621" t="s">
        <v>12844</v>
      </c>
      <c r="B446" s="72" t="s">
        <v>12849</v>
      </c>
      <c r="C446" s="644" t="s">
        <v>10333</v>
      </c>
      <c r="D446" s="621" t="s">
        <v>12845</v>
      </c>
    </row>
    <row r="447" spans="1:4" ht="127.5" customHeight="1">
      <c r="A447" s="621" t="s">
        <v>12853</v>
      </c>
      <c r="B447" s="635" t="s">
        <v>12860</v>
      </c>
      <c r="C447" s="644" t="s">
        <v>10333</v>
      </c>
      <c r="D447" s="621" t="s">
        <v>12852</v>
      </c>
    </row>
    <row r="448" spans="1:4" ht="397.5" customHeight="1">
      <c r="A448" s="621" t="s">
        <v>12853</v>
      </c>
      <c r="B448" s="635" t="s">
        <v>12891</v>
      </c>
      <c r="C448" s="644" t="s">
        <v>10333</v>
      </c>
      <c r="D448" s="621" t="s">
        <v>12852</v>
      </c>
    </row>
    <row r="449" spans="1:4" ht="177" customHeight="1">
      <c r="A449" s="630" t="s">
        <v>12892</v>
      </c>
      <c r="B449" s="903" t="s">
        <v>12896</v>
      </c>
      <c r="C449" s="266" t="s">
        <v>12897</v>
      </c>
      <c r="D449" s="630" t="s">
        <v>12893</v>
      </c>
    </row>
    <row r="450" spans="1:4" ht="409.5" customHeight="1">
      <c r="A450" s="621" t="s">
        <v>12898</v>
      </c>
      <c r="B450" s="635" t="s">
        <v>12915</v>
      </c>
      <c r="C450" s="661" t="s">
        <v>11052</v>
      </c>
      <c r="D450" s="621" t="s">
        <v>12899</v>
      </c>
    </row>
    <row r="451" spans="1:4" ht="409.5" customHeight="1">
      <c r="A451" s="621" t="s">
        <v>12916</v>
      </c>
      <c r="B451" s="635" t="s">
        <v>12938</v>
      </c>
      <c r="C451" s="661" t="s">
        <v>11052</v>
      </c>
      <c r="D451" s="621" t="s">
        <v>12917</v>
      </c>
    </row>
    <row r="452" spans="1:4" ht="256.5" customHeight="1">
      <c r="A452" s="630" t="s">
        <v>12939</v>
      </c>
      <c r="B452" s="903" t="s">
        <v>12961</v>
      </c>
      <c r="C452" s="904" t="s">
        <v>11052</v>
      </c>
      <c r="D452" s="630" t="s">
        <v>12940</v>
      </c>
    </row>
    <row r="453" spans="1:4" ht="400.5" customHeight="1">
      <c r="A453" s="621" t="s">
        <v>12962</v>
      </c>
      <c r="B453" s="635" t="s">
        <v>12985</v>
      </c>
      <c r="C453" s="661" t="s">
        <v>12986</v>
      </c>
      <c r="D453" s="621" t="s">
        <v>12963</v>
      </c>
    </row>
    <row r="454" spans="1:4" ht="48" customHeight="1">
      <c r="A454" s="621" t="s">
        <v>13016</v>
      </c>
      <c r="B454" s="635" t="s">
        <v>13026</v>
      </c>
      <c r="C454" s="661" t="s">
        <v>11052</v>
      </c>
      <c r="D454" s="621" t="s">
        <v>13017</v>
      </c>
    </row>
    <row r="455" spans="1:4" ht="329.1" customHeight="1">
      <c r="A455" s="621" t="s">
        <v>13027</v>
      </c>
      <c r="B455" s="635" t="s">
        <v>13039</v>
      </c>
      <c r="C455" s="661" t="s">
        <v>11052</v>
      </c>
      <c r="D455" s="621" t="s">
        <v>13028</v>
      </c>
    </row>
    <row r="456" spans="1:4" ht="152.44999999999999" customHeight="1">
      <c r="A456" s="630" t="s">
        <v>13040</v>
      </c>
      <c r="B456" s="903" t="s">
        <v>13043</v>
      </c>
      <c r="C456" s="904" t="s">
        <v>11052</v>
      </c>
      <c r="D456" s="630" t="s">
        <v>13041</v>
      </c>
    </row>
    <row r="457" spans="1:4" ht="198.75" customHeight="1">
      <c r="A457" s="621" t="s">
        <v>13060</v>
      </c>
      <c r="B457" s="584" t="s">
        <v>13068</v>
      </c>
      <c r="C457" s="661" t="s">
        <v>13069</v>
      </c>
      <c r="D457" s="621" t="s">
        <v>13059</v>
      </c>
    </row>
    <row r="458" spans="1:4" ht="409.5" customHeight="1">
      <c r="A458" s="630" t="s">
        <v>13071</v>
      </c>
      <c r="B458" s="903" t="s">
        <v>13084</v>
      </c>
      <c r="C458" s="904" t="s">
        <v>11052</v>
      </c>
      <c r="D458" s="630" t="s">
        <v>13072</v>
      </c>
    </row>
    <row r="459" spans="1:4" ht="51" customHeight="1">
      <c r="A459" s="621" t="s">
        <v>13085</v>
      </c>
      <c r="B459" s="635" t="s">
        <v>13088</v>
      </c>
      <c r="C459" s="661" t="s">
        <v>11052</v>
      </c>
      <c r="D459" s="621" t="s">
        <v>13086</v>
      </c>
    </row>
    <row r="460" spans="1:4" ht="409.5" customHeight="1">
      <c r="A460" s="630" t="s">
        <v>13097</v>
      </c>
      <c r="B460" s="903" t="s">
        <v>13128</v>
      </c>
      <c r="C460" s="904" t="s">
        <v>11052</v>
      </c>
      <c r="D460" s="630" t="s">
        <v>13098</v>
      </c>
    </row>
    <row r="461" spans="1:4" ht="209.25" customHeight="1">
      <c r="A461" s="630" t="s">
        <v>13129</v>
      </c>
      <c r="B461" s="903" t="s">
        <v>13134</v>
      </c>
      <c r="C461" s="904" t="s">
        <v>11052</v>
      </c>
      <c r="D461" s="630" t="s">
        <v>13129</v>
      </c>
    </row>
    <row r="462" spans="1:4" ht="99.75" customHeight="1">
      <c r="A462" s="630" t="s">
        <v>13129</v>
      </c>
      <c r="B462" s="903" t="s">
        <v>13136</v>
      </c>
      <c r="C462" s="904" t="s">
        <v>11052</v>
      </c>
      <c r="D462" s="630" t="s">
        <v>13166</v>
      </c>
    </row>
    <row r="463" spans="1:4" ht="283.5">
      <c r="A463" s="630" t="s">
        <v>13158</v>
      </c>
      <c r="B463" s="300" t="s">
        <v>13184</v>
      </c>
      <c r="C463" s="264" t="s">
        <v>8669</v>
      </c>
      <c r="D463" s="264" t="s">
        <v>13157</v>
      </c>
    </row>
    <row r="464" spans="1:4" ht="108">
      <c r="A464" s="630" t="s">
        <v>13167</v>
      </c>
      <c r="B464" s="300" t="s">
        <v>13168</v>
      </c>
      <c r="C464" s="264" t="s">
        <v>8669</v>
      </c>
      <c r="D464" s="264" t="s">
        <v>13157</v>
      </c>
    </row>
    <row r="465" spans="1:4" ht="40.5">
      <c r="A465" s="630" t="s">
        <v>13183</v>
      </c>
      <c r="B465" s="300" t="s">
        <v>13182</v>
      </c>
      <c r="C465" s="264" t="s">
        <v>8669</v>
      </c>
      <c r="D465" s="264" t="s">
        <v>13157</v>
      </c>
    </row>
    <row r="466" spans="1:4" ht="67.5">
      <c r="A466" s="630" t="s">
        <v>13186</v>
      </c>
      <c r="B466" s="300" t="s">
        <v>13191</v>
      </c>
      <c r="C466" s="264" t="s">
        <v>8669</v>
      </c>
      <c r="D466" s="264" t="s">
        <v>13185</v>
      </c>
    </row>
    <row r="467" spans="1:4" ht="58.5" customHeight="1">
      <c r="A467" s="630" t="s">
        <v>13192</v>
      </c>
      <c r="B467" s="903" t="s">
        <v>13199</v>
      </c>
      <c r="C467" s="264" t="s">
        <v>8669</v>
      </c>
      <c r="D467" s="264" t="s">
        <v>13185</v>
      </c>
    </row>
    <row r="468" spans="1:4" ht="202.5">
      <c r="A468" s="630" t="s">
        <v>13201</v>
      </c>
      <c r="B468" s="300" t="s">
        <v>13221</v>
      </c>
      <c r="C468" s="264" t="s">
        <v>8669</v>
      </c>
      <c r="D468" s="264" t="s">
        <v>13202</v>
      </c>
    </row>
    <row r="469" spans="1:4" ht="104.25" customHeight="1">
      <c r="A469" s="630" t="s">
        <v>13222</v>
      </c>
      <c r="B469" s="903" t="s">
        <v>13226</v>
      </c>
      <c r="C469" s="264" t="s">
        <v>11270</v>
      </c>
      <c r="D469" s="264" t="s">
        <v>13223</v>
      </c>
    </row>
    <row r="470" spans="1:4" ht="67.5">
      <c r="A470" s="630" t="s">
        <v>13222</v>
      </c>
      <c r="B470" s="903" t="s">
        <v>13227</v>
      </c>
      <c r="C470" s="264" t="s">
        <v>10016</v>
      </c>
      <c r="D470" s="264" t="s">
        <v>13223</v>
      </c>
    </row>
    <row r="471" spans="1:4" ht="75" customHeight="1">
      <c r="A471" s="630" t="s">
        <v>13234</v>
      </c>
      <c r="B471" s="903" t="s">
        <v>13236</v>
      </c>
      <c r="C471" s="264" t="s">
        <v>8620</v>
      </c>
      <c r="D471" s="264" t="s">
        <v>13235</v>
      </c>
    </row>
    <row r="472" spans="1:4" ht="181.5" customHeight="1">
      <c r="A472" s="630" t="s">
        <v>13243</v>
      </c>
      <c r="B472" s="976" t="s">
        <v>13246</v>
      </c>
      <c r="C472" s="264" t="s">
        <v>11052</v>
      </c>
      <c r="D472" s="264" t="s">
        <v>13244</v>
      </c>
    </row>
    <row r="473" spans="1:4" ht="196.5" customHeight="1">
      <c r="A473" s="630" t="s">
        <v>13258</v>
      </c>
      <c r="B473" s="929" t="s">
        <v>13278</v>
      </c>
      <c r="C473" s="264" t="s">
        <v>11052</v>
      </c>
      <c r="D473" s="264" t="s">
        <v>13257</v>
      </c>
    </row>
    <row r="474" spans="1:4" ht="189">
      <c r="A474" s="630" t="s">
        <v>13295</v>
      </c>
      <c r="B474" s="929" t="s">
        <v>13297</v>
      </c>
      <c r="C474" s="264" t="s">
        <v>8669</v>
      </c>
      <c r="D474" s="264" t="s">
        <v>13296</v>
      </c>
    </row>
    <row r="475" spans="1:4" ht="202.5">
      <c r="A475" s="630" t="s">
        <v>13298</v>
      </c>
      <c r="B475" s="929" t="s">
        <v>13329</v>
      </c>
      <c r="C475" s="264" t="s">
        <v>8669</v>
      </c>
      <c r="D475" s="264" t="s">
        <v>13299</v>
      </c>
    </row>
    <row r="476" spans="1:4" ht="40.5">
      <c r="A476" s="630" t="s">
        <v>13330</v>
      </c>
      <c r="B476" s="929" t="s">
        <v>13331</v>
      </c>
      <c r="C476" s="264" t="s">
        <v>8669</v>
      </c>
      <c r="D476" s="264" t="s">
        <v>13299</v>
      </c>
    </row>
    <row r="477" spans="1:4" ht="256.5">
      <c r="A477" s="630" t="s">
        <v>13347</v>
      </c>
      <c r="B477" s="929" t="s">
        <v>13348</v>
      </c>
      <c r="C477" s="264" t="s">
        <v>13350</v>
      </c>
      <c r="D477" s="264" t="s">
        <v>13349</v>
      </c>
    </row>
    <row r="478" spans="1:4" ht="205.5" customHeight="1">
      <c r="A478" s="630" t="s">
        <v>13367</v>
      </c>
      <c r="B478" s="929" t="s">
        <v>13368</v>
      </c>
      <c r="C478" s="264" t="s">
        <v>13366</v>
      </c>
      <c r="D478" s="264" t="s">
        <v>13365</v>
      </c>
    </row>
    <row r="479" spans="1:4" ht="409.5">
      <c r="A479" s="630" t="s">
        <v>13388</v>
      </c>
      <c r="B479" s="929" t="s">
        <v>13391</v>
      </c>
      <c r="C479" s="264" t="s">
        <v>11835</v>
      </c>
      <c r="D479" s="264" t="s">
        <v>13389</v>
      </c>
    </row>
    <row r="480" spans="1:4" ht="243">
      <c r="A480" s="630" t="s">
        <v>13405</v>
      </c>
      <c r="B480" s="300" t="s">
        <v>13406</v>
      </c>
      <c r="C480" s="264" t="s">
        <v>11835</v>
      </c>
      <c r="D480" s="264" t="s">
        <v>13404</v>
      </c>
    </row>
    <row r="481" spans="1:4" ht="220.5" customHeight="1">
      <c r="A481" s="630" t="s">
        <v>13407</v>
      </c>
      <c r="B481" s="903" t="s">
        <v>14550</v>
      </c>
      <c r="C481" s="264" t="s">
        <v>11052</v>
      </c>
      <c r="D481" s="264" t="s">
        <v>13408</v>
      </c>
    </row>
    <row r="482" spans="1:4" ht="53.25" customHeight="1">
      <c r="A482" s="630" t="s">
        <v>13407</v>
      </c>
      <c r="B482" s="929" t="s">
        <v>13427</v>
      </c>
      <c r="C482" s="264" t="s">
        <v>11052</v>
      </c>
      <c r="D482" s="264" t="s">
        <v>13408</v>
      </c>
    </row>
    <row r="483" spans="1:4" ht="180" customHeight="1">
      <c r="A483" s="630" t="s">
        <v>13428</v>
      </c>
      <c r="B483" s="903" t="s">
        <v>13452</v>
      </c>
      <c r="C483" s="264" t="s">
        <v>11052</v>
      </c>
      <c r="D483" s="264" t="s">
        <v>13429</v>
      </c>
    </row>
    <row r="484" spans="1:4" ht="180" customHeight="1">
      <c r="A484" s="630" t="s">
        <v>13469</v>
      </c>
      <c r="B484" s="903" t="s">
        <v>13470</v>
      </c>
      <c r="C484" s="264" t="s">
        <v>11835</v>
      </c>
      <c r="D484" s="264" t="s">
        <v>13468</v>
      </c>
    </row>
    <row r="485" spans="1:4" ht="180" customHeight="1">
      <c r="A485" s="630" t="s">
        <v>13473</v>
      </c>
      <c r="B485" s="903" t="s">
        <v>13474</v>
      </c>
      <c r="C485" s="264" t="s">
        <v>11835</v>
      </c>
      <c r="D485" s="264" t="s">
        <v>13468</v>
      </c>
    </row>
    <row r="486" spans="1:4" ht="409.5">
      <c r="A486" s="630" t="s">
        <v>13511</v>
      </c>
      <c r="B486" s="300" t="s">
        <v>13520</v>
      </c>
      <c r="C486" s="264" t="s">
        <v>13366</v>
      </c>
      <c r="D486" s="264" t="s">
        <v>13512</v>
      </c>
    </row>
    <row r="487" spans="1:4" ht="308.25" customHeight="1">
      <c r="A487" s="630" t="s">
        <v>13521</v>
      </c>
      <c r="B487" s="903" t="s">
        <v>13596</v>
      </c>
      <c r="C487" s="264" t="s">
        <v>11052</v>
      </c>
      <c r="D487" s="264" t="s">
        <v>13522</v>
      </c>
    </row>
    <row r="488" spans="1:4" ht="40.5">
      <c r="A488" s="630" t="s">
        <v>13604</v>
      </c>
      <c r="B488" s="903" t="s">
        <v>13606</v>
      </c>
      <c r="C488" s="264" t="s">
        <v>11835</v>
      </c>
      <c r="D488" s="264" t="s">
        <v>13605</v>
      </c>
    </row>
    <row r="489" spans="1:4" ht="40.5">
      <c r="A489" s="630" t="s">
        <v>13607</v>
      </c>
      <c r="B489" s="903" t="s">
        <v>13608</v>
      </c>
      <c r="C489" s="264" t="s">
        <v>11835</v>
      </c>
      <c r="D489" s="264" t="s">
        <v>13605</v>
      </c>
    </row>
    <row r="490" spans="1:4" ht="165" customHeight="1">
      <c r="A490" s="630" t="s">
        <v>13611</v>
      </c>
      <c r="B490" s="929" t="s">
        <v>13625</v>
      </c>
      <c r="C490" s="264" t="s">
        <v>13623</v>
      </c>
      <c r="D490" s="264" t="s">
        <v>13612</v>
      </c>
    </row>
    <row r="491" spans="1:4" ht="378.75" customHeight="1">
      <c r="A491" s="630" t="s">
        <v>13628</v>
      </c>
      <c r="B491" s="929" t="s">
        <v>13755</v>
      </c>
      <c r="C491" s="264" t="s">
        <v>11052</v>
      </c>
      <c r="D491" s="264" t="s">
        <v>13629</v>
      </c>
    </row>
    <row r="492" spans="1:4" ht="180" customHeight="1">
      <c r="A492" s="630" t="s">
        <v>13703</v>
      </c>
      <c r="B492" s="903" t="s">
        <v>13701</v>
      </c>
      <c r="C492" s="266" t="s">
        <v>11130</v>
      </c>
      <c r="D492" s="630" t="s">
        <v>13699</v>
      </c>
    </row>
    <row r="493" spans="1:4" ht="120" customHeight="1">
      <c r="A493" s="630" t="s">
        <v>13704</v>
      </c>
      <c r="B493" s="929" t="s">
        <v>13706</v>
      </c>
      <c r="C493" s="264" t="s">
        <v>11052</v>
      </c>
      <c r="D493" s="264" t="s">
        <v>13705</v>
      </c>
    </row>
    <row r="494" spans="1:4" ht="101.25" customHeight="1">
      <c r="A494" s="630" t="s">
        <v>13704</v>
      </c>
      <c r="B494" s="929" t="s">
        <v>13717</v>
      </c>
      <c r="C494" s="264" t="s">
        <v>11052</v>
      </c>
      <c r="D494" s="264" t="s">
        <v>13705</v>
      </c>
    </row>
    <row r="495" spans="1:4" ht="43.5" customHeight="1">
      <c r="A495" s="630" t="s">
        <v>13719</v>
      </c>
      <c r="B495" s="583" t="s">
        <v>13721</v>
      </c>
      <c r="C495" s="264" t="s">
        <v>10333</v>
      </c>
      <c r="D495" s="264" t="s">
        <v>13720</v>
      </c>
    </row>
    <row r="496" spans="1:4" ht="54.75" customHeight="1">
      <c r="A496" s="630" t="s">
        <v>13719</v>
      </c>
      <c r="B496" s="977" t="s">
        <v>13723</v>
      </c>
      <c r="C496" s="264" t="s">
        <v>10333</v>
      </c>
      <c r="D496" s="264" t="s">
        <v>13720</v>
      </c>
    </row>
    <row r="497" spans="1:4" ht="132.75" customHeight="1">
      <c r="A497" s="630" t="s">
        <v>13724</v>
      </c>
      <c r="B497" s="929" t="s">
        <v>13745</v>
      </c>
      <c r="C497" s="264" t="s">
        <v>12749</v>
      </c>
      <c r="D497" s="264" t="s">
        <v>13725</v>
      </c>
    </row>
    <row r="498" spans="1:4" ht="409.5" customHeight="1">
      <c r="A498" s="630" t="s">
        <v>13724</v>
      </c>
      <c r="B498" s="929" t="s">
        <v>13764</v>
      </c>
      <c r="C498" s="264" t="s">
        <v>10333</v>
      </c>
      <c r="D498" s="264" t="s">
        <v>13725</v>
      </c>
    </row>
    <row r="499" spans="1:4" ht="40.5">
      <c r="A499" s="630" t="s">
        <v>13724</v>
      </c>
      <c r="B499" s="300" t="s">
        <v>13756</v>
      </c>
      <c r="C499" s="264" t="s">
        <v>8620</v>
      </c>
      <c r="D499" s="264" t="s">
        <v>13725</v>
      </c>
    </row>
    <row r="500" spans="1:4" ht="67.5">
      <c r="A500" s="630" t="s">
        <v>13724</v>
      </c>
      <c r="B500" s="903" t="s">
        <v>13761</v>
      </c>
      <c r="C500" s="266" t="s">
        <v>10959</v>
      </c>
      <c r="D500" s="630" t="s">
        <v>13725</v>
      </c>
    </row>
    <row r="501" spans="1:4" ht="261" customHeight="1">
      <c r="A501" s="630" t="s">
        <v>13762</v>
      </c>
      <c r="B501" s="929" t="s">
        <v>13791</v>
      </c>
      <c r="C501" s="264" t="s">
        <v>10333</v>
      </c>
      <c r="D501" s="630" t="s">
        <v>13763</v>
      </c>
    </row>
    <row r="502" spans="1:4" ht="158.25" customHeight="1">
      <c r="A502" s="630" t="s">
        <v>13794</v>
      </c>
      <c r="B502" s="903" t="s">
        <v>13805</v>
      </c>
      <c r="C502" s="264" t="s">
        <v>10333</v>
      </c>
      <c r="D502" s="630" t="s">
        <v>13795</v>
      </c>
    </row>
    <row r="503" spans="1:4" ht="105.75" customHeight="1">
      <c r="A503" s="630" t="s">
        <v>13807</v>
      </c>
      <c r="B503" s="903" t="s">
        <v>13817</v>
      </c>
      <c r="C503" s="264" t="s">
        <v>10333</v>
      </c>
      <c r="D503" s="630" t="s">
        <v>13808</v>
      </c>
    </row>
    <row r="504" spans="1:4" ht="207.75" customHeight="1">
      <c r="A504" s="630" t="s">
        <v>13818</v>
      </c>
      <c r="B504" s="584" t="s">
        <v>13827</v>
      </c>
      <c r="C504" s="264" t="s">
        <v>10333</v>
      </c>
      <c r="D504" s="630" t="s">
        <v>13819</v>
      </c>
    </row>
    <row r="505" spans="1:4" ht="159.75" customHeight="1">
      <c r="A505" s="630" t="s">
        <v>13831</v>
      </c>
      <c r="B505" s="583" t="s">
        <v>13841</v>
      </c>
      <c r="C505" s="264" t="s">
        <v>13839</v>
      </c>
      <c r="D505" s="630" t="s">
        <v>13832</v>
      </c>
    </row>
    <row r="506" spans="1:4" ht="115.5" customHeight="1">
      <c r="A506" s="630" t="s">
        <v>13831</v>
      </c>
      <c r="B506" s="583" t="s">
        <v>13845</v>
      </c>
      <c r="C506" s="264" t="s">
        <v>10333</v>
      </c>
      <c r="D506" s="630" t="s">
        <v>13832</v>
      </c>
    </row>
    <row r="507" spans="1:4" ht="286.5" customHeight="1">
      <c r="A507" s="983" t="s">
        <v>13846</v>
      </c>
      <c r="B507" s="584" t="s">
        <v>13855</v>
      </c>
      <c r="C507" s="984" t="s">
        <v>10333</v>
      </c>
      <c r="D507" s="983" t="s">
        <v>13847</v>
      </c>
    </row>
    <row r="508" spans="1:4" ht="315.75" customHeight="1">
      <c r="A508" s="630" t="s">
        <v>13856</v>
      </c>
      <c r="B508" s="903" t="s">
        <v>13907</v>
      </c>
      <c r="C508" s="264" t="s">
        <v>10333</v>
      </c>
      <c r="D508" s="630" t="s">
        <v>13857</v>
      </c>
    </row>
    <row r="509" spans="1:4" ht="409.5" customHeight="1">
      <c r="A509" s="630" t="s">
        <v>13890</v>
      </c>
      <c r="B509" s="903" t="s">
        <v>13895</v>
      </c>
      <c r="C509" s="264" t="s">
        <v>14015</v>
      </c>
      <c r="D509" s="630" t="s">
        <v>13891</v>
      </c>
    </row>
    <row r="510" spans="1:4" ht="247.9" customHeight="1">
      <c r="A510" s="630" t="s">
        <v>13902</v>
      </c>
      <c r="B510" s="584" t="s">
        <v>13918</v>
      </c>
      <c r="C510" s="264" t="s">
        <v>10333</v>
      </c>
      <c r="D510" s="630" t="s">
        <v>13903</v>
      </c>
    </row>
    <row r="511" spans="1:4" ht="88.15" customHeight="1">
      <c r="A511" s="630" t="s">
        <v>13923</v>
      </c>
      <c r="B511" s="903" t="s">
        <v>13924</v>
      </c>
      <c r="C511" s="264" t="s">
        <v>10956</v>
      </c>
      <c r="D511" s="630" t="s">
        <v>13922</v>
      </c>
    </row>
    <row r="512" spans="1:4" ht="213" customHeight="1">
      <c r="A512" s="630" t="s">
        <v>13925</v>
      </c>
      <c r="B512" s="903" t="s">
        <v>13944</v>
      </c>
      <c r="C512" s="264" t="s">
        <v>10333</v>
      </c>
      <c r="D512" s="630" t="s">
        <v>13926</v>
      </c>
    </row>
    <row r="513" spans="1:4" ht="257.25" customHeight="1">
      <c r="A513" s="630" t="s">
        <v>13948</v>
      </c>
      <c r="B513" s="903" t="s">
        <v>13952</v>
      </c>
      <c r="C513" s="264" t="s">
        <v>13839</v>
      </c>
      <c r="D513" s="264" t="s">
        <v>13949</v>
      </c>
    </row>
    <row r="514" spans="1:4" ht="231.75" customHeight="1">
      <c r="A514" s="630" t="s">
        <v>13948</v>
      </c>
      <c r="B514" s="903" t="s">
        <v>13979</v>
      </c>
      <c r="C514" s="264" t="s">
        <v>10333</v>
      </c>
      <c r="D514" s="630" t="s">
        <v>13966</v>
      </c>
    </row>
    <row r="515" spans="1:4" ht="195.75" customHeight="1">
      <c r="A515" s="983" t="s">
        <v>13995</v>
      </c>
      <c r="B515" s="1016" t="s">
        <v>14013</v>
      </c>
      <c r="C515" s="984" t="s">
        <v>14014</v>
      </c>
      <c r="D515" s="983" t="s">
        <v>13996</v>
      </c>
    </row>
    <row r="516" spans="1:4" ht="190.5" customHeight="1">
      <c r="A516" s="630" t="s">
        <v>14016</v>
      </c>
      <c r="B516" s="929" t="s">
        <v>14049</v>
      </c>
      <c r="C516" s="264" t="s">
        <v>10333</v>
      </c>
      <c r="D516" s="630" t="s">
        <v>14017</v>
      </c>
    </row>
    <row r="517" spans="1:4" ht="78" customHeight="1">
      <c r="A517" s="630" t="s">
        <v>14050</v>
      </c>
      <c r="B517" s="929" t="s">
        <v>14058</v>
      </c>
      <c r="C517" s="264" t="s">
        <v>10333</v>
      </c>
      <c r="D517" s="630" t="s">
        <v>14051</v>
      </c>
    </row>
    <row r="518" spans="1:4" ht="258" customHeight="1">
      <c r="A518" s="630" t="s">
        <v>14069</v>
      </c>
      <c r="B518" s="929" t="s">
        <v>14070</v>
      </c>
      <c r="C518" s="264" t="s">
        <v>10333</v>
      </c>
      <c r="D518" s="630" t="s">
        <v>14068</v>
      </c>
    </row>
    <row r="519" spans="1:4" ht="360.75" customHeight="1">
      <c r="A519" s="630" t="s">
        <v>14071</v>
      </c>
      <c r="B519" s="903" t="s">
        <v>14073</v>
      </c>
      <c r="C519" s="264" t="s">
        <v>10333</v>
      </c>
      <c r="D519" s="630" t="s">
        <v>14072</v>
      </c>
    </row>
    <row r="520" spans="1:4" ht="342" customHeight="1">
      <c r="A520" s="630" t="s">
        <v>14074</v>
      </c>
      <c r="B520" s="903" t="s">
        <v>14078</v>
      </c>
      <c r="C520" s="264" t="s">
        <v>10333</v>
      </c>
      <c r="D520" s="630" t="s">
        <v>14075</v>
      </c>
    </row>
    <row r="521" spans="1:4" ht="158.25" customHeight="1">
      <c r="A521" s="630" t="s">
        <v>14079</v>
      </c>
      <c r="B521" s="903" t="s">
        <v>14086</v>
      </c>
      <c r="C521" s="264" t="s">
        <v>10333</v>
      </c>
      <c r="D521" s="630" t="s">
        <v>14080</v>
      </c>
    </row>
    <row r="522" spans="1:4" ht="183" customHeight="1">
      <c r="A522" s="630" t="s">
        <v>14088</v>
      </c>
      <c r="B522" s="903" t="s">
        <v>14092</v>
      </c>
      <c r="C522" s="264" t="s">
        <v>10333</v>
      </c>
      <c r="D522" s="264" t="s">
        <v>14089</v>
      </c>
    </row>
    <row r="523" spans="1:4" ht="318" customHeight="1">
      <c r="A523" s="630" t="s">
        <v>14088</v>
      </c>
      <c r="B523" s="903" t="s">
        <v>14129</v>
      </c>
      <c r="C523" s="264" t="s">
        <v>14124</v>
      </c>
      <c r="D523" s="264" t="s">
        <v>14089</v>
      </c>
    </row>
    <row r="524" spans="1:4" ht="261" customHeight="1">
      <c r="A524" s="630" t="s">
        <v>14130</v>
      </c>
      <c r="B524" s="903" t="s">
        <v>14139</v>
      </c>
      <c r="C524" s="264" t="s">
        <v>14132</v>
      </c>
      <c r="D524" s="264" t="s">
        <v>14131</v>
      </c>
    </row>
    <row r="525" spans="1:4" ht="81" customHeight="1">
      <c r="A525" s="630" t="s">
        <v>14146</v>
      </c>
      <c r="B525" s="903" t="s">
        <v>14168</v>
      </c>
      <c r="C525" s="264" t="s">
        <v>11052</v>
      </c>
      <c r="D525" s="264" t="s">
        <v>14147</v>
      </c>
    </row>
    <row r="526" spans="1:4" ht="104.25" customHeight="1">
      <c r="A526" s="630" t="s">
        <v>14156</v>
      </c>
      <c r="B526" s="903" t="s">
        <v>14158</v>
      </c>
      <c r="C526" s="264" t="s">
        <v>11052</v>
      </c>
      <c r="D526" s="264" t="s">
        <v>14157</v>
      </c>
    </row>
    <row r="527" spans="1:4" ht="71.25" customHeight="1">
      <c r="A527" s="630" t="s">
        <v>14156</v>
      </c>
      <c r="B527" s="929" t="s">
        <v>14172</v>
      </c>
      <c r="C527" s="264" t="s">
        <v>11052</v>
      </c>
      <c r="D527" s="264" t="s">
        <v>14157</v>
      </c>
    </row>
    <row r="528" spans="1:4" ht="55.5" customHeight="1">
      <c r="A528" s="630" t="s">
        <v>14178</v>
      </c>
      <c r="B528" s="903" t="s">
        <v>14180</v>
      </c>
      <c r="C528" s="264" t="s">
        <v>11052</v>
      </c>
      <c r="D528" s="1085" t="s">
        <v>14179</v>
      </c>
    </row>
    <row r="529" spans="1:4" ht="139.5" customHeight="1">
      <c r="A529" s="630" t="s">
        <v>14178</v>
      </c>
      <c r="B529" s="929" t="s">
        <v>14199</v>
      </c>
      <c r="C529" s="264" t="s">
        <v>11052</v>
      </c>
      <c r="D529" s="264" t="s">
        <v>14179</v>
      </c>
    </row>
    <row r="530" spans="1:4" ht="136.5" customHeight="1">
      <c r="A530" s="630" t="s">
        <v>14200</v>
      </c>
      <c r="B530" s="583" t="s">
        <v>14207</v>
      </c>
      <c r="C530" s="264" t="s">
        <v>11052</v>
      </c>
      <c r="D530" s="264" t="s">
        <v>14201</v>
      </c>
    </row>
    <row r="531" spans="1:4" ht="220.5" customHeight="1">
      <c r="A531" s="983" t="s">
        <v>14209</v>
      </c>
      <c r="B531" s="1117" t="s">
        <v>14244</v>
      </c>
      <c r="C531" s="984" t="s">
        <v>11052</v>
      </c>
      <c r="D531" s="984" t="s">
        <v>14210</v>
      </c>
    </row>
    <row r="532" spans="1:4" ht="302.25" customHeight="1">
      <c r="A532" s="630" t="s">
        <v>14245</v>
      </c>
      <c r="B532" s="903" t="s">
        <v>14282</v>
      </c>
      <c r="C532" s="264" t="s">
        <v>11052</v>
      </c>
      <c r="D532" s="264" t="s">
        <v>14246</v>
      </c>
    </row>
    <row r="533" spans="1:4" ht="172.5" customHeight="1">
      <c r="A533" s="630" t="s">
        <v>14245</v>
      </c>
      <c r="B533" s="903" t="s">
        <v>14292</v>
      </c>
      <c r="C533" s="264" t="s">
        <v>11052</v>
      </c>
      <c r="D533" s="264" t="s">
        <v>14246</v>
      </c>
    </row>
    <row r="534" spans="1:4" ht="80.25" customHeight="1">
      <c r="A534" s="630" t="s">
        <v>14245</v>
      </c>
      <c r="B534" s="903" t="s">
        <v>14293</v>
      </c>
      <c r="C534" s="264" t="s">
        <v>11052</v>
      </c>
      <c r="D534" s="264" t="s">
        <v>14246</v>
      </c>
    </row>
    <row r="535" spans="1:4" ht="156.75" customHeight="1">
      <c r="A535" s="630" t="s">
        <v>14294</v>
      </c>
      <c r="B535" s="583" t="s">
        <v>14308</v>
      </c>
      <c r="C535" s="264" t="s">
        <v>11052</v>
      </c>
      <c r="D535" s="264" t="s">
        <v>14295</v>
      </c>
    </row>
    <row r="536" spans="1:4" ht="51.75" customHeight="1">
      <c r="A536" s="630" t="s">
        <v>14316</v>
      </c>
      <c r="B536" s="903" t="s">
        <v>14318</v>
      </c>
      <c r="C536" s="264" t="s">
        <v>11052</v>
      </c>
      <c r="D536" s="264" t="s">
        <v>14317</v>
      </c>
    </row>
    <row r="537" spans="1:4" ht="51" customHeight="1">
      <c r="A537" s="983" t="s">
        <v>14316</v>
      </c>
      <c r="B537" s="635" t="s">
        <v>14319</v>
      </c>
      <c r="C537" s="984" t="s">
        <v>11052</v>
      </c>
      <c r="D537" s="984" t="s">
        <v>14317</v>
      </c>
    </row>
    <row r="538" spans="1:4" ht="409.5" customHeight="1">
      <c r="A538" s="630" t="s">
        <v>14320</v>
      </c>
      <c r="B538" s="903" t="s">
        <v>14356</v>
      </c>
      <c r="C538" s="264" t="s">
        <v>14324</v>
      </c>
      <c r="D538" s="264" t="s">
        <v>14321</v>
      </c>
    </row>
    <row r="539" spans="1:4" ht="178.5" customHeight="1">
      <c r="A539" s="630" t="s">
        <v>14354</v>
      </c>
      <c r="B539" s="903" t="s">
        <v>14362</v>
      </c>
      <c r="C539" s="264" t="s">
        <v>11052</v>
      </c>
      <c r="D539" s="264" t="s">
        <v>14355</v>
      </c>
    </row>
    <row r="540" spans="1:4" ht="279" customHeight="1">
      <c r="A540" s="630" t="s">
        <v>14364</v>
      </c>
      <c r="B540" s="903" t="s">
        <v>14389</v>
      </c>
      <c r="C540" s="264" t="s">
        <v>11052</v>
      </c>
      <c r="D540" s="264" t="s">
        <v>14365</v>
      </c>
    </row>
    <row r="541" spans="1:4" ht="101.25" customHeight="1">
      <c r="A541" s="630" t="s">
        <v>14400</v>
      </c>
      <c r="B541" s="903" t="s">
        <v>14401</v>
      </c>
      <c r="C541" s="264" t="s">
        <v>11052</v>
      </c>
      <c r="D541" s="264" t="s">
        <v>14399</v>
      </c>
    </row>
    <row r="542" spans="1:4" ht="246" customHeight="1">
      <c r="A542" s="630" t="s">
        <v>14402</v>
      </c>
      <c r="B542" s="903" t="s">
        <v>14409</v>
      </c>
      <c r="C542" s="264" t="s">
        <v>11052</v>
      </c>
      <c r="D542" s="264" t="s">
        <v>14403</v>
      </c>
    </row>
    <row r="543" spans="1:4" ht="409.5" customHeight="1">
      <c r="A543" s="630" t="s">
        <v>14420</v>
      </c>
      <c r="B543" s="903" t="s">
        <v>14441</v>
      </c>
      <c r="C543" s="264" t="s">
        <v>11052</v>
      </c>
      <c r="D543" s="264" t="s">
        <v>14421</v>
      </c>
    </row>
    <row r="544" spans="1:4" ht="409.5" customHeight="1">
      <c r="A544" s="630" t="s">
        <v>14442</v>
      </c>
      <c r="B544" s="903" t="s">
        <v>14453</v>
      </c>
      <c r="C544" s="264" t="s">
        <v>11052</v>
      </c>
      <c r="D544" s="264" t="s">
        <v>14443</v>
      </c>
    </row>
    <row r="545" spans="1:4" ht="265.5" customHeight="1">
      <c r="A545" s="630" t="s">
        <v>14454</v>
      </c>
      <c r="B545" s="903" t="s">
        <v>14482</v>
      </c>
      <c r="C545" s="264" t="s">
        <v>11052</v>
      </c>
      <c r="D545" s="264" t="s">
        <v>14455</v>
      </c>
    </row>
    <row r="546" spans="1:4" ht="409.5" customHeight="1">
      <c r="A546" s="630" t="s">
        <v>14483</v>
      </c>
      <c r="B546" s="903" t="s">
        <v>14494</v>
      </c>
      <c r="C546" s="264" t="s">
        <v>14527</v>
      </c>
      <c r="D546" s="264" t="s">
        <v>14484</v>
      </c>
    </row>
    <row r="547" spans="1:4" ht="409.5" customHeight="1">
      <c r="A547" s="630" t="s">
        <v>14524</v>
      </c>
      <c r="B547" s="903" t="s">
        <v>14540</v>
      </c>
      <c r="C547" s="264" t="s">
        <v>14324</v>
      </c>
      <c r="D547" s="264" t="s">
        <v>14525</v>
      </c>
    </row>
    <row r="548" spans="1:4" ht="67.5">
      <c r="A548" s="630" t="s">
        <v>14524</v>
      </c>
      <c r="B548" s="300" t="s">
        <v>14546</v>
      </c>
      <c r="C548" s="264" t="s">
        <v>11052</v>
      </c>
      <c r="D548" s="264" t="s">
        <v>14525</v>
      </c>
    </row>
    <row r="549" spans="1:4" ht="318" customHeight="1">
      <c r="A549" s="630" t="s">
        <v>14547</v>
      </c>
      <c r="B549" s="903" t="s">
        <v>14561</v>
      </c>
      <c r="C549" s="264" t="s">
        <v>11052</v>
      </c>
      <c r="D549" s="264" t="s">
        <v>14548</v>
      </c>
    </row>
    <row r="550" spans="1:4" ht="408.75" customHeight="1">
      <c r="A550" s="630" t="s">
        <v>14562</v>
      </c>
      <c r="B550" s="903" t="s">
        <v>14584</v>
      </c>
      <c r="C550" s="264" t="s">
        <v>11052</v>
      </c>
      <c r="D550" s="264" t="s">
        <v>14563</v>
      </c>
    </row>
    <row r="551" spans="1:4" ht="409.5" customHeight="1">
      <c r="A551" s="630" t="s">
        <v>14562</v>
      </c>
      <c r="B551" s="903" t="s">
        <v>14599</v>
      </c>
      <c r="C551" s="264" t="s">
        <v>14324</v>
      </c>
      <c r="D551" s="264" t="s">
        <v>14563</v>
      </c>
    </row>
    <row r="552" spans="1:4" ht="298.5" customHeight="1">
      <c r="A552" s="630" t="s">
        <v>14600</v>
      </c>
      <c r="B552" s="903" t="s">
        <v>14607</v>
      </c>
      <c r="C552" s="264" t="s">
        <v>11052</v>
      </c>
      <c r="D552" s="264" t="s">
        <v>14601</v>
      </c>
    </row>
    <row r="553" spans="1:4" ht="138" customHeight="1">
      <c r="A553" s="983" t="s">
        <v>14600</v>
      </c>
      <c r="B553" s="635" t="s">
        <v>14608</v>
      </c>
      <c r="C553" s="984" t="s">
        <v>11052</v>
      </c>
      <c r="D553" s="984" t="s">
        <v>14601</v>
      </c>
    </row>
    <row r="554" spans="1:4" ht="309.75" customHeight="1">
      <c r="A554" s="630" t="s">
        <v>14600</v>
      </c>
      <c r="B554" s="903" t="s">
        <v>14617</v>
      </c>
      <c r="C554" s="264" t="s">
        <v>14616</v>
      </c>
      <c r="D554" s="264" t="s">
        <v>14601</v>
      </c>
    </row>
    <row r="555" spans="1:4" ht="409.5" customHeight="1">
      <c r="A555" s="630" t="s">
        <v>14618</v>
      </c>
      <c r="B555" s="903" t="s">
        <v>14644</v>
      </c>
      <c r="C555" s="264" t="s">
        <v>11052</v>
      </c>
      <c r="D555" s="264" t="s">
        <v>14619</v>
      </c>
    </row>
    <row r="556" spans="1:4" ht="409.5" customHeight="1">
      <c r="A556" s="630" t="s">
        <v>14647</v>
      </c>
      <c r="B556" s="903" t="s">
        <v>14663</v>
      </c>
      <c r="C556" s="264" t="s">
        <v>11270</v>
      </c>
      <c r="D556" s="264" t="s">
        <v>14648</v>
      </c>
    </row>
    <row r="557" spans="1:4" ht="409.5" customHeight="1">
      <c r="A557" s="630" t="s">
        <v>14664</v>
      </c>
      <c r="B557" s="903" t="s">
        <v>15166</v>
      </c>
      <c r="C557" s="264" t="s">
        <v>10333</v>
      </c>
      <c r="D557" s="264" t="s">
        <v>14648</v>
      </c>
    </row>
    <row r="558" spans="1:4" ht="409.5" customHeight="1">
      <c r="A558" s="630" t="s">
        <v>15142</v>
      </c>
      <c r="B558" s="903" t="s">
        <v>15192</v>
      </c>
      <c r="C558" s="264" t="s">
        <v>10333</v>
      </c>
      <c r="D558" s="264" t="s">
        <v>15143</v>
      </c>
    </row>
    <row r="559" spans="1:4" ht="258" customHeight="1">
      <c r="A559" s="630" t="s">
        <v>15193</v>
      </c>
      <c r="B559" s="903" t="s">
        <v>15195</v>
      </c>
      <c r="C559" s="264" t="s">
        <v>10333</v>
      </c>
      <c r="D559" s="264" t="s">
        <v>15194</v>
      </c>
    </row>
    <row r="560" spans="1:4" ht="183.75" customHeight="1">
      <c r="A560" s="630" t="s">
        <v>15196</v>
      </c>
      <c r="B560" s="903" t="s">
        <v>15236</v>
      </c>
      <c r="C560" s="264" t="s">
        <v>10333</v>
      </c>
      <c r="D560" s="264" t="s">
        <v>15197</v>
      </c>
    </row>
    <row r="561" spans="1:4" ht="363.75" customHeight="1">
      <c r="A561" s="630" t="s">
        <v>15282</v>
      </c>
      <c r="B561" s="903" t="s">
        <v>15267</v>
      </c>
      <c r="C561" s="264" t="s">
        <v>10333</v>
      </c>
      <c r="D561" s="264" t="s">
        <v>15283</v>
      </c>
    </row>
    <row r="562" spans="1:4" ht="279" customHeight="1">
      <c r="A562" s="630" t="s">
        <v>15284</v>
      </c>
      <c r="B562" s="1254" t="s">
        <v>15301</v>
      </c>
      <c r="C562" s="264" t="s">
        <v>10333</v>
      </c>
      <c r="D562" s="264" t="s">
        <v>15285</v>
      </c>
    </row>
    <row r="563" spans="1:4" ht="409.5" customHeight="1">
      <c r="A563" s="630" t="s">
        <v>15303</v>
      </c>
      <c r="B563" s="903" t="s">
        <v>15337</v>
      </c>
      <c r="C563" s="264" t="s">
        <v>12749</v>
      </c>
      <c r="D563" s="264" t="s">
        <v>15304</v>
      </c>
    </row>
    <row r="564" spans="1:4" ht="409.5" customHeight="1">
      <c r="A564" s="630" t="s">
        <v>15338</v>
      </c>
      <c r="B564" s="903" t="s">
        <v>15344</v>
      </c>
      <c r="C564" s="264" t="s">
        <v>10333</v>
      </c>
      <c r="D564" s="264" t="s">
        <v>15339</v>
      </c>
    </row>
    <row r="565" spans="1:4" ht="409.5" customHeight="1">
      <c r="A565" s="630" t="s">
        <v>15356</v>
      </c>
      <c r="B565" s="903" t="s">
        <v>15390</v>
      </c>
      <c r="C565" s="264" t="s">
        <v>15389</v>
      </c>
      <c r="D565" s="264" t="s">
        <v>15357</v>
      </c>
    </row>
    <row r="566" spans="1:4" ht="409.5" customHeight="1">
      <c r="A566" s="630" t="s">
        <v>15387</v>
      </c>
      <c r="B566" s="903" t="s">
        <v>15439</v>
      </c>
      <c r="C566" s="264" t="s">
        <v>11052</v>
      </c>
      <c r="D566" s="264" t="s">
        <v>15388</v>
      </c>
    </row>
    <row r="567" spans="1:4" ht="409.5" customHeight="1">
      <c r="A567" s="630" t="s">
        <v>15452</v>
      </c>
      <c r="B567" s="903" t="s">
        <v>15478</v>
      </c>
      <c r="C567" s="264" t="s">
        <v>13623</v>
      </c>
      <c r="D567" s="264" t="s">
        <v>15453</v>
      </c>
    </row>
    <row r="568" spans="1:4" ht="124.5" customHeight="1">
      <c r="A568" s="630" t="s">
        <v>15479</v>
      </c>
      <c r="B568" s="903" t="s">
        <v>15481</v>
      </c>
      <c r="C568" s="264" t="s">
        <v>11052</v>
      </c>
      <c r="D568" s="264" t="s">
        <v>15480</v>
      </c>
    </row>
    <row r="569" spans="1:4" ht="176.25" customHeight="1">
      <c r="A569" s="630" t="s">
        <v>15490</v>
      </c>
      <c r="B569" s="903" t="s">
        <v>15504</v>
      </c>
      <c r="C569" s="264" t="s">
        <v>11052</v>
      </c>
      <c r="D569" s="264" t="s">
        <v>15491</v>
      </c>
    </row>
    <row r="570" spans="1:4" ht="93" customHeight="1">
      <c r="A570" s="983" t="s">
        <v>15510</v>
      </c>
      <c r="B570" s="635" t="s">
        <v>15516</v>
      </c>
      <c r="C570" s="984" t="s">
        <v>11052</v>
      </c>
      <c r="D570" s="984" t="s">
        <v>15511</v>
      </c>
    </row>
    <row r="571" spans="1:4" ht="135.75" customHeight="1">
      <c r="A571" s="630" t="s">
        <v>15532</v>
      </c>
      <c r="B571" s="903" t="s">
        <v>15564</v>
      </c>
      <c r="C571" s="264" t="s">
        <v>11052</v>
      </c>
      <c r="D571" s="264" t="s">
        <v>15533</v>
      </c>
    </row>
    <row r="572" spans="1:4" ht="291" customHeight="1">
      <c r="A572" s="630" t="s">
        <v>15568</v>
      </c>
      <c r="B572" s="903" t="s">
        <v>15580</v>
      </c>
      <c r="C572" s="264" t="s">
        <v>10302</v>
      </c>
      <c r="D572" s="264" t="s">
        <v>15569</v>
      </c>
    </row>
    <row r="573" spans="1:4" ht="231.75" customHeight="1">
      <c r="A573" s="630" t="s">
        <v>15581</v>
      </c>
      <c r="B573" s="903" t="s">
        <v>15591</v>
      </c>
      <c r="C573" s="264" t="s">
        <v>11052</v>
      </c>
      <c r="D573" s="264" t="s">
        <v>15582</v>
      </c>
    </row>
    <row r="574" spans="1:4" ht="155.25" customHeight="1">
      <c r="A574" s="630" t="s">
        <v>15592</v>
      </c>
      <c r="B574" s="903" t="s">
        <v>15600</v>
      </c>
      <c r="C574" s="264" t="s">
        <v>11052</v>
      </c>
      <c r="D574" s="264" t="s">
        <v>15593</v>
      </c>
    </row>
    <row r="575" spans="1:4" ht="327" customHeight="1">
      <c r="A575" s="630" t="s">
        <v>15605</v>
      </c>
      <c r="B575" s="929" t="s">
        <v>15620</v>
      </c>
      <c r="C575" s="264" t="s">
        <v>11052</v>
      </c>
      <c r="D575" s="264" t="s">
        <v>15604</v>
      </c>
    </row>
    <row r="576" spans="1:4" ht="145.5" customHeight="1">
      <c r="A576" s="630" t="s">
        <v>15636</v>
      </c>
      <c r="B576" s="929" t="s">
        <v>15644</v>
      </c>
      <c r="C576" s="264" t="s">
        <v>11052</v>
      </c>
      <c r="D576" s="264" t="s">
        <v>15637</v>
      </c>
    </row>
    <row r="577" spans="1:4" ht="166.5" customHeight="1">
      <c r="A577" s="630" t="s">
        <v>15645</v>
      </c>
      <c r="B577" s="583" t="s">
        <v>15659</v>
      </c>
      <c r="C577" s="264" t="s">
        <v>11052</v>
      </c>
      <c r="D577" s="264" t="s">
        <v>15646</v>
      </c>
    </row>
    <row r="578" spans="1:4" ht="102" customHeight="1">
      <c r="A578" s="630" t="s">
        <v>15666</v>
      </c>
      <c r="B578" s="903" t="s">
        <v>15668</v>
      </c>
      <c r="C578" s="264" t="s">
        <v>11052</v>
      </c>
      <c r="D578" s="264" t="s">
        <v>15667</v>
      </c>
    </row>
    <row r="579" spans="1:4" ht="258.75" customHeight="1">
      <c r="A579" s="630" t="s">
        <v>15675</v>
      </c>
      <c r="B579" s="583" t="s">
        <v>15686</v>
      </c>
      <c r="C579" s="264" t="s">
        <v>11052</v>
      </c>
      <c r="D579" s="264" t="s">
        <v>15676</v>
      </c>
    </row>
    <row r="580" spans="1:4" ht="142.5" customHeight="1">
      <c r="A580" s="630" t="s">
        <v>15691</v>
      </c>
      <c r="B580" s="583" t="s">
        <v>15701</v>
      </c>
      <c r="C580" s="264" t="s">
        <v>11052</v>
      </c>
      <c r="D580" s="264" t="s">
        <v>15692</v>
      </c>
    </row>
    <row r="581" spans="1:4" ht="178.5" customHeight="1">
      <c r="A581" s="630" t="s">
        <v>15707</v>
      </c>
      <c r="B581" s="635" t="s">
        <v>15703</v>
      </c>
      <c r="C581" s="264" t="s">
        <v>11052</v>
      </c>
      <c r="D581" s="264" t="s">
        <v>15702</v>
      </c>
    </row>
    <row r="582" spans="1:4" ht="180.75" customHeight="1">
      <c r="A582" s="630" t="s">
        <v>15712</v>
      </c>
      <c r="B582" s="903" t="s">
        <v>15714</v>
      </c>
      <c r="C582" s="264" t="s">
        <v>11052</v>
      </c>
      <c r="D582" s="264" t="s">
        <v>15713</v>
      </c>
    </row>
    <row r="583" spans="1:4" ht="218.25" customHeight="1">
      <c r="A583" s="630" t="s">
        <v>15716</v>
      </c>
      <c r="B583" s="583" t="s">
        <v>15721</v>
      </c>
      <c r="C583" s="264" t="s">
        <v>11052</v>
      </c>
      <c r="D583" s="264" t="s">
        <v>15720</v>
      </c>
    </row>
    <row r="584" spans="1:4" ht="77.25" customHeight="1">
      <c r="A584" s="630" t="s">
        <v>15723</v>
      </c>
      <c r="B584" s="903" t="s">
        <v>15731</v>
      </c>
      <c r="C584" s="264" t="s">
        <v>11052</v>
      </c>
      <c r="D584" s="264" t="s">
        <v>15724</v>
      </c>
    </row>
    <row r="585" spans="1:4" ht="78.75" customHeight="1">
      <c r="A585" s="630" t="s">
        <v>15734</v>
      </c>
      <c r="B585" s="903" t="s">
        <v>15737</v>
      </c>
      <c r="C585" s="264" t="s">
        <v>11052</v>
      </c>
      <c r="D585" s="264" t="s">
        <v>15735</v>
      </c>
    </row>
    <row r="586" spans="1:4" ht="249.75" customHeight="1">
      <c r="A586" s="630" t="s">
        <v>15738</v>
      </c>
      <c r="B586" s="583" t="s">
        <v>15742</v>
      </c>
      <c r="C586" s="264" t="s">
        <v>11052</v>
      </c>
      <c r="D586" s="264" t="s">
        <v>15739</v>
      </c>
    </row>
    <row r="587" spans="1:4" ht="163.5" customHeight="1">
      <c r="A587" s="630" t="s">
        <v>15756</v>
      </c>
      <c r="B587" s="583" t="s">
        <v>15760</v>
      </c>
      <c r="C587" s="264" t="s">
        <v>11052</v>
      </c>
      <c r="D587" s="264" t="s">
        <v>15757</v>
      </c>
    </row>
    <row r="588" spans="1:4" ht="195" customHeight="1">
      <c r="A588" s="630" t="s">
        <v>15774</v>
      </c>
      <c r="B588" s="583" t="s">
        <v>15790</v>
      </c>
      <c r="C588" s="264" t="s">
        <v>11052</v>
      </c>
      <c r="D588" s="264" t="s">
        <v>15775</v>
      </c>
    </row>
    <row r="589" spans="1:4" ht="99.75" customHeight="1">
      <c r="A589" s="630" t="s">
        <v>15791</v>
      </c>
      <c r="B589" s="903" t="s">
        <v>15797</v>
      </c>
      <c r="C589" s="264" t="s">
        <v>11052</v>
      </c>
      <c r="D589" s="264" t="s">
        <v>15792</v>
      </c>
    </row>
    <row r="590" spans="1:4" ht="303.75" customHeight="1">
      <c r="A590" s="630" t="s">
        <v>15811</v>
      </c>
      <c r="B590" s="903" t="s">
        <v>15819</v>
      </c>
      <c r="C590" s="264" t="s">
        <v>11052</v>
      </c>
      <c r="D590" s="264" t="s">
        <v>15812</v>
      </c>
    </row>
    <row r="591" spans="1:4" ht="298.5" customHeight="1">
      <c r="A591" s="630" t="s">
        <v>15820</v>
      </c>
      <c r="B591" s="903" t="s">
        <v>15847</v>
      </c>
      <c r="C591" s="264" t="s">
        <v>11052</v>
      </c>
      <c r="D591" s="264" t="s">
        <v>15821</v>
      </c>
    </row>
    <row r="592" spans="1:4" ht="367.5" customHeight="1">
      <c r="A592" s="630" t="s">
        <v>15849</v>
      </c>
      <c r="B592" s="903" t="s">
        <v>15911</v>
      </c>
      <c r="C592" s="264" t="s">
        <v>11052</v>
      </c>
      <c r="D592" s="264" t="s">
        <v>15850</v>
      </c>
    </row>
    <row r="593" spans="1:4" ht="195.75" customHeight="1">
      <c r="A593" s="630" t="s">
        <v>15854</v>
      </c>
      <c r="B593" s="903" t="s">
        <v>15856</v>
      </c>
      <c r="C593" s="264" t="s">
        <v>11052</v>
      </c>
      <c r="D593" s="264" t="s">
        <v>15853</v>
      </c>
    </row>
    <row r="594" spans="1:4" ht="323.25" customHeight="1">
      <c r="A594" s="983" t="s">
        <v>15864</v>
      </c>
      <c r="B594" s="584" t="s">
        <v>15889</v>
      </c>
      <c r="C594" s="264" t="s">
        <v>11052</v>
      </c>
      <c r="D594" s="264" t="s">
        <v>15865</v>
      </c>
    </row>
    <row r="595" spans="1:4" ht="70.5" customHeight="1">
      <c r="A595" s="630" t="s">
        <v>15903</v>
      </c>
      <c r="B595" s="929" t="s">
        <v>15920</v>
      </c>
      <c r="C595" s="264" t="s">
        <v>11052</v>
      </c>
      <c r="D595" s="264" t="s">
        <v>15905</v>
      </c>
    </row>
    <row r="596" spans="1:4" ht="135" customHeight="1">
      <c r="A596" s="630" t="s">
        <v>15912</v>
      </c>
      <c r="B596" s="583" t="s">
        <v>15919</v>
      </c>
      <c r="C596" s="264" t="s">
        <v>11052</v>
      </c>
      <c r="D596" s="264" t="s">
        <v>15913</v>
      </c>
    </row>
    <row r="597" spans="1:4" ht="300" customHeight="1">
      <c r="A597" s="630" t="s">
        <v>15922</v>
      </c>
      <c r="B597" s="903" t="s">
        <v>15936</v>
      </c>
      <c r="C597" s="264" t="s">
        <v>11052</v>
      </c>
      <c r="D597" s="264" t="s">
        <v>15923</v>
      </c>
    </row>
  </sheetData>
  <phoneticPr fontId="0" type="noConversion"/>
  <pageMargins left="0.69921814550564987" right="0.69921814550564987" top="0.74990626395218019" bottom="0.74990626395218019" header="0.29996251027415122" footer="0.2999625102741512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8"/>
  <sheetViews>
    <sheetView zoomScale="85" zoomScaleNormal="85" workbookViewId="0">
      <selection activeCell="B1" sqref="B1"/>
    </sheetView>
  </sheetViews>
  <sheetFormatPr defaultColWidth="8.875" defaultRowHeight="13.5"/>
  <cols>
    <col min="1" max="1" width="25.875" style="154" customWidth="1"/>
    <col min="2" max="2" width="53.75" style="154" customWidth="1"/>
    <col min="3" max="3" width="26.875" style="154" customWidth="1"/>
    <col min="4" max="4" width="45.25" style="154" customWidth="1"/>
    <col min="5" max="5" width="95.5" style="154" customWidth="1"/>
    <col min="6" max="6" width="10.25" style="154" customWidth="1"/>
    <col min="7" max="7" width="13.75" style="154" customWidth="1"/>
    <col min="8" max="8" width="20.5" style="154" customWidth="1"/>
    <col min="9" max="11" width="8.875" style="154"/>
    <col min="12" max="12" width="11.25" style="154" customWidth="1"/>
    <col min="13" max="13" width="7" style="154" customWidth="1"/>
    <col min="14" max="15" width="11.25" style="154" customWidth="1"/>
    <col min="16" max="16" width="12.875" style="154" customWidth="1"/>
    <col min="17" max="16384" width="8.875" style="154"/>
  </cols>
  <sheetData>
    <row r="1" spans="1:16" ht="16.5">
      <c r="A1" s="165" t="s">
        <v>882</v>
      </c>
      <c r="B1" s="165"/>
      <c r="C1" s="165"/>
      <c r="D1" s="165"/>
      <c r="E1" s="165"/>
      <c r="F1" s="165"/>
      <c r="G1" s="165"/>
      <c r="H1" s="165"/>
      <c r="K1" s="165" t="s">
        <v>883</v>
      </c>
      <c r="L1" s="165"/>
      <c r="M1" s="165"/>
      <c r="N1" s="165"/>
      <c r="O1" s="165"/>
      <c r="P1" s="165"/>
    </row>
    <row r="2" spans="1:16" ht="17.25">
      <c r="A2" s="176" t="s">
        <v>884</v>
      </c>
      <c r="B2" s="176" t="s">
        <v>885</v>
      </c>
      <c r="C2" s="177" t="s">
        <v>886</v>
      </c>
      <c r="D2" s="176" t="s">
        <v>887</v>
      </c>
      <c r="E2" s="176" t="s">
        <v>888</v>
      </c>
      <c r="F2" s="176" t="s">
        <v>889</v>
      </c>
      <c r="G2" s="177" t="s">
        <v>890</v>
      </c>
      <c r="H2" s="178"/>
      <c r="K2" s="165" t="s">
        <v>884</v>
      </c>
      <c r="L2" s="165" t="s">
        <v>885</v>
      </c>
      <c r="M2" s="165" t="s">
        <v>886</v>
      </c>
      <c r="N2" s="165" t="s">
        <v>887</v>
      </c>
      <c r="O2" s="165" t="s">
        <v>891</v>
      </c>
      <c r="P2" s="165" t="s">
        <v>892</v>
      </c>
    </row>
    <row r="3" spans="1:16" ht="16.5">
      <c r="A3" s="179" t="s">
        <v>893</v>
      </c>
      <c r="B3" s="179" t="s">
        <v>894</v>
      </c>
      <c r="C3" s="170" t="s">
        <v>895</v>
      </c>
      <c r="D3" s="179" t="s">
        <v>896</v>
      </c>
      <c r="E3" s="179" t="s">
        <v>897</v>
      </c>
      <c r="F3" s="179" t="s">
        <v>898</v>
      </c>
      <c r="G3" s="170" t="s">
        <v>899</v>
      </c>
      <c r="H3" s="167"/>
      <c r="K3" s="165" t="s">
        <v>893</v>
      </c>
      <c r="L3" s="165" t="s">
        <v>900</v>
      </c>
      <c r="M3" s="165" t="s">
        <v>895</v>
      </c>
      <c r="N3" s="165" t="s">
        <v>896</v>
      </c>
      <c r="O3" s="165" t="s">
        <v>901</v>
      </c>
      <c r="P3" s="165" t="s">
        <v>902</v>
      </c>
    </row>
    <row r="4" spans="1:16" ht="16.5">
      <c r="B4" s="180"/>
      <c r="C4" s="180"/>
      <c r="D4" s="180"/>
      <c r="E4" s="180"/>
      <c r="F4" s="180"/>
      <c r="G4" s="180"/>
      <c r="H4" s="180"/>
    </row>
    <row r="5" spans="1:16" ht="22.5">
      <c r="A5" s="181" t="s">
        <v>903</v>
      </c>
      <c r="B5" s="182"/>
      <c r="C5" s="182"/>
      <c r="K5" s="204" t="s">
        <v>903</v>
      </c>
    </row>
    <row r="6" spans="1:16" ht="22.5">
      <c r="A6" s="183" t="s">
        <v>904</v>
      </c>
      <c r="B6" s="182"/>
      <c r="C6" s="182"/>
      <c r="K6" s="185" t="s">
        <v>905</v>
      </c>
    </row>
    <row r="7" spans="1:16" ht="22.5">
      <c r="A7" s="183" t="s">
        <v>906</v>
      </c>
      <c r="B7" s="182"/>
      <c r="C7" s="182"/>
      <c r="K7" s="185" t="s">
        <v>907</v>
      </c>
    </row>
    <row r="8" spans="1:16" ht="22.5">
      <c r="A8" s="184" t="s">
        <v>908</v>
      </c>
      <c r="B8" s="182"/>
      <c r="C8" s="182"/>
      <c r="K8" s="205" t="s">
        <v>909</v>
      </c>
    </row>
    <row r="9" spans="1:16" ht="22.5">
      <c r="A9" s="184" t="s">
        <v>910</v>
      </c>
      <c r="B9" s="182"/>
      <c r="C9" s="182"/>
      <c r="K9" s="205" t="s">
        <v>911</v>
      </c>
    </row>
    <row r="10" spans="1:16" ht="22.5">
      <c r="A10" s="183" t="s">
        <v>912</v>
      </c>
      <c r="B10" s="182"/>
      <c r="C10" s="182"/>
      <c r="K10" s="185" t="s">
        <v>913</v>
      </c>
    </row>
    <row r="11" spans="1:16" ht="22.5">
      <c r="A11" s="183" t="s">
        <v>914</v>
      </c>
      <c r="B11" s="182"/>
      <c r="C11" s="182"/>
      <c r="K11" s="185" t="s">
        <v>915</v>
      </c>
    </row>
    <row r="12" spans="1:16" ht="22.5">
      <c r="A12" s="183" t="s">
        <v>916</v>
      </c>
      <c r="B12" s="182"/>
      <c r="C12" s="182"/>
      <c r="K12" s="185" t="s">
        <v>917</v>
      </c>
    </row>
    <row r="13" spans="1:16" ht="22.5">
      <c r="A13" s="183" t="s">
        <v>918</v>
      </c>
      <c r="B13" s="182"/>
      <c r="C13" s="182"/>
      <c r="K13" s="185" t="s">
        <v>919</v>
      </c>
    </row>
    <row r="14" spans="1:16" ht="22.5">
      <c r="A14" s="183" t="s">
        <v>920</v>
      </c>
      <c r="B14" s="182"/>
      <c r="C14" s="182"/>
      <c r="K14" s="205" t="s">
        <v>921</v>
      </c>
    </row>
    <row r="15" spans="1:16" ht="22.5">
      <c r="A15" s="183" t="s">
        <v>922</v>
      </c>
      <c r="B15" s="182"/>
      <c r="C15" s="182"/>
      <c r="K15" s="205" t="s">
        <v>923</v>
      </c>
    </row>
    <row r="16" spans="1:16" ht="22.5">
      <c r="A16" s="184" t="s">
        <v>924</v>
      </c>
      <c r="B16" s="181"/>
      <c r="C16" s="182"/>
      <c r="K16" s="205" t="s">
        <v>925</v>
      </c>
    </row>
    <row r="17" spans="1:11" ht="22.5">
      <c r="A17" s="183" t="s">
        <v>926</v>
      </c>
      <c r="B17" s="183"/>
      <c r="C17" s="182"/>
      <c r="K17" s="205" t="s">
        <v>927</v>
      </c>
    </row>
    <row r="18" spans="1:11" ht="20.25">
      <c r="A18" s="183" t="s">
        <v>928</v>
      </c>
      <c r="B18" s="183"/>
      <c r="C18" s="182"/>
      <c r="K18" s="205" t="s">
        <v>929</v>
      </c>
    </row>
    <row r="19" spans="1:11" ht="20.25">
      <c r="A19" s="183" t="s">
        <v>930</v>
      </c>
      <c r="B19" s="184"/>
      <c r="C19" s="182"/>
      <c r="K19" s="185" t="s">
        <v>931</v>
      </c>
    </row>
    <row r="20" spans="1:11" ht="20.25">
      <c r="A20" s="183" t="s">
        <v>932</v>
      </c>
      <c r="B20" s="184"/>
      <c r="C20" s="182"/>
      <c r="K20" s="205" t="s">
        <v>933</v>
      </c>
    </row>
    <row r="21" spans="1:11" ht="20.25">
      <c r="A21" s="183" t="s">
        <v>934</v>
      </c>
      <c r="B21" s="183"/>
      <c r="C21" s="182"/>
      <c r="K21" s="185" t="s">
        <v>935</v>
      </c>
    </row>
    <row r="22" spans="1:11">
      <c r="B22" s="185"/>
    </row>
    <row r="23" spans="1:11">
      <c r="B23" s="185"/>
    </row>
    <row r="24" spans="1:11" ht="22.5">
      <c r="A24" s="186" t="s">
        <v>936</v>
      </c>
      <c r="B24" s="185"/>
    </row>
    <row r="25" spans="1:11">
      <c r="B25" s="185"/>
    </row>
    <row r="26" spans="1:11" ht="22.5">
      <c r="A26" s="1401" t="s">
        <v>937</v>
      </c>
      <c r="B26" s="1401"/>
      <c r="C26" s="1401"/>
      <c r="D26" s="1401"/>
    </row>
    <row r="27" spans="1:11" ht="22.5">
      <c r="A27" s="187" t="s">
        <v>938</v>
      </c>
      <c r="B27" s="187" t="s">
        <v>939</v>
      </c>
      <c r="C27" s="187" t="s">
        <v>940</v>
      </c>
      <c r="D27" s="187" t="s">
        <v>941</v>
      </c>
    </row>
    <row r="28" spans="1:11" ht="22.5">
      <c r="A28" s="187" t="s">
        <v>942</v>
      </c>
      <c r="B28" s="187">
        <v>2</v>
      </c>
      <c r="C28" s="187" t="s">
        <v>943</v>
      </c>
      <c r="D28" s="187" t="s">
        <v>944</v>
      </c>
    </row>
    <row r="29" spans="1:11" ht="22.5">
      <c r="A29" s="188" t="s">
        <v>945</v>
      </c>
      <c r="B29" s="187">
        <v>1</v>
      </c>
      <c r="C29" s="187" t="s">
        <v>946</v>
      </c>
      <c r="D29" s="187" t="s">
        <v>947</v>
      </c>
    </row>
    <row r="30" spans="1:11" ht="22.5">
      <c r="A30" s="189" t="s">
        <v>948</v>
      </c>
      <c r="B30" s="190" t="s">
        <v>949</v>
      </c>
      <c r="C30" s="190" t="s">
        <v>950</v>
      </c>
      <c r="D30" s="190"/>
    </row>
    <row r="31" spans="1:11" ht="22.5">
      <c r="A31" s="189" t="s">
        <v>951</v>
      </c>
      <c r="B31" s="190" t="s">
        <v>952</v>
      </c>
      <c r="C31" s="190" t="s">
        <v>953</v>
      </c>
      <c r="D31" s="190" t="s">
        <v>954</v>
      </c>
    </row>
    <row r="32" spans="1:11" ht="22.5">
      <c r="A32" s="191" t="s">
        <v>955</v>
      </c>
      <c r="B32" s="192">
        <v>1</v>
      </c>
      <c r="C32" s="192" t="s">
        <v>956</v>
      </c>
      <c r="D32" s="192" t="s">
        <v>957</v>
      </c>
    </row>
    <row r="33" spans="1:4" ht="22.5">
      <c r="A33" s="193" t="s">
        <v>958</v>
      </c>
      <c r="B33" s="193">
        <v>2</v>
      </c>
      <c r="C33" s="193" t="s">
        <v>959</v>
      </c>
      <c r="D33" s="194" t="s">
        <v>960</v>
      </c>
    </row>
    <row r="34" spans="1:4" ht="22.5">
      <c r="A34" s="187" t="s">
        <v>961</v>
      </c>
      <c r="B34" s="187" t="s">
        <v>962</v>
      </c>
      <c r="C34" s="187" t="s">
        <v>963</v>
      </c>
      <c r="D34" s="187" t="s">
        <v>964</v>
      </c>
    </row>
    <row r="35" spans="1:4" ht="22.5">
      <c r="A35" s="187" t="s">
        <v>965</v>
      </c>
      <c r="B35" s="187">
        <v>2</v>
      </c>
      <c r="C35" s="187" t="s">
        <v>966</v>
      </c>
      <c r="D35" s="187" t="s">
        <v>967</v>
      </c>
    </row>
    <row r="36" spans="1:4" ht="22.5">
      <c r="A36" s="195"/>
      <c r="B36" s="195"/>
      <c r="C36" s="195"/>
      <c r="D36" s="195"/>
    </row>
    <row r="37" spans="1:4" ht="22.5">
      <c r="A37" s="196" t="s">
        <v>968</v>
      </c>
      <c r="B37" s="195"/>
    </row>
    <row r="38" spans="1:4" ht="22.5">
      <c r="A38" s="1402" t="s">
        <v>969</v>
      </c>
      <c r="B38" s="198" t="s">
        <v>970</v>
      </c>
    </row>
    <row r="39" spans="1:4" ht="22.5">
      <c r="A39" s="1402"/>
      <c r="B39" s="198" t="s">
        <v>971</v>
      </c>
    </row>
    <row r="40" spans="1:4" ht="22.5">
      <c r="A40" s="1402"/>
      <c r="B40" s="198" t="s">
        <v>972</v>
      </c>
    </row>
    <row r="41" spans="1:4" ht="22.5">
      <c r="A41" s="1402" t="s">
        <v>973</v>
      </c>
      <c r="B41" s="198" t="s">
        <v>974</v>
      </c>
    </row>
    <row r="42" spans="1:4" ht="22.5">
      <c r="A42" s="1402"/>
      <c r="B42" s="198" t="s">
        <v>975</v>
      </c>
    </row>
    <row r="43" spans="1:4" ht="22.5">
      <c r="A43" s="1402"/>
      <c r="B43" s="198" t="s">
        <v>976</v>
      </c>
    </row>
    <row r="44" spans="1:4" ht="22.5">
      <c r="A44" s="197" t="s">
        <v>977</v>
      </c>
      <c r="B44" s="198" t="s">
        <v>978</v>
      </c>
    </row>
    <row r="45" spans="1:4" ht="22.5">
      <c r="A45" s="197" t="s">
        <v>979</v>
      </c>
      <c r="B45" s="198" t="s">
        <v>980</v>
      </c>
    </row>
    <row r="46" spans="1:4">
      <c r="A46" s="199" t="s">
        <v>981</v>
      </c>
    </row>
    <row r="53" spans="1:5" ht="22.5">
      <c r="A53" s="200"/>
    </row>
    <row r="54" spans="1:5">
      <c r="A54" s="201"/>
    </row>
    <row r="57" spans="1:5" ht="21" customHeight="1">
      <c r="A57" s="200" t="s">
        <v>982</v>
      </c>
      <c r="E57" s="202" t="s">
        <v>983</v>
      </c>
    </row>
    <row r="58" spans="1:5" s="175" customFormat="1" ht="27" customHeight="1">
      <c r="A58" s="196" t="s">
        <v>984</v>
      </c>
      <c r="E58" s="203" t="s">
        <v>985</v>
      </c>
    </row>
  </sheetData>
  <mergeCells count="3">
    <mergeCell ref="A26:D26"/>
    <mergeCell ref="A38:A40"/>
    <mergeCell ref="A41:A43"/>
  </mergeCells>
  <phoneticPr fontId="0" type="noConversion"/>
  <pageMargins left="0.69921814550564987" right="0.69921814550564987" top="0.74990626395218019" bottom="0.74990626395218019" header="0.29996251027415122" footer="0.29996251027415122"/>
  <pageSetup paperSize="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822"/>
  <sheetViews>
    <sheetView zoomScale="55" zoomScaleNormal="55" workbookViewId="0">
      <pane xSplit="5" ySplit="2" topLeftCell="I1170" activePane="bottomRight" state="frozen"/>
      <selection pane="topRight" activeCell="F1" sqref="F1"/>
      <selection pane="bottomLeft" activeCell="A3" sqref="A3"/>
      <selection pane="bottomRight" activeCell="N1176" sqref="N1176"/>
    </sheetView>
  </sheetViews>
  <sheetFormatPr defaultColWidth="8.875" defaultRowHeight="13.5"/>
  <cols>
    <col min="1" max="1" width="7.5" style="239" customWidth="1"/>
    <col min="2" max="2" width="10.5" style="239" customWidth="1"/>
    <col min="3" max="3" width="8.5" style="239" customWidth="1"/>
    <col min="4" max="4" width="9.5" style="119" customWidth="1"/>
    <col min="5" max="5" width="57.25" style="239" customWidth="1"/>
    <col min="6" max="6" width="48.875" style="239" customWidth="1"/>
    <col min="7" max="7" width="58.25" style="239" customWidth="1"/>
    <col min="8" max="8" width="41" style="541" customWidth="1"/>
    <col min="9" max="9" width="49.375" style="239" customWidth="1"/>
    <col min="10" max="10" width="65" style="239" customWidth="1"/>
    <col min="11" max="11" width="30.875" style="239" customWidth="1"/>
    <col min="12" max="12" width="35.75" style="239" customWidth="1"/>
    <col min="13" max="13" width="28.25" style="239" customWidth="1"/>
    <col min="14" max="14" width="86.125" style="902" customWidth="1"/>
    <col min="15" max="15" width="83.75" style="154" customWidth="1"/>
    <col min="16" max="16" width="55.75" style="734" customWidth="1"/>
    <col min="17" max="17" width="24.75" style="734" customWidth="1"/>
    <col min="18" max="20" width="27.125" style="734" customWidth="1"/>
    <col min="21" max="21" width="18.5" style="736" customWidth="1"/>
    <col min="22" max="22" width="15.875" style="369" customWidth="1"/>
    <col min="23" max="23" width="12.625" style="239" customWidth="1"/>
    <col min="24" max="25" width="23" style="715" customWidth="1"/>
    <col min="26" max="26" width="17" style="239" customWidth="1"/>
    <col min="27" max="27" width="59.5" style="239" customWidth="1"/>
    <col min="28" max="28" width="53.875" style="239" customWidth="1"/>
    <col min="29" max="29" width="42.625" style="239" customWidth="1"/>
    <col min="30" max="16384" width="8.875" style="239"/>
  </cols>
  <sheetData>
    <row r="1" spans="1:29" ht="33" customHeight="1">
      <c r="A1" s="301"/>
      <c r="B1" s="302" t="s">
        <v>986</v>
      </c>
      <c r="C1" s="276"/>
      <c r="D1" s="303"/>
      <c r="E1" s="304" t="s">
        <v>11189</v>
      </c>
      <c r="F1" s="894"/>
      <c r="G1" s="307" t="s">
        <v>11282</v>
      </c>
      <c r="H1" s="538"/>
      <c r="I1" s="538"/>
      <c r="J1" s="308"/>
      <c r="K1" s="308"/>
      <c r="L1" s="437"/>
      <c r="M1" s="277"/>
      <c r="N1" s="302"/>
      <c r="O1" s="739"/>
      <c r="P1" s="721"/>
      <c r="Q1" s="721"/>
      <c r="R1" s="721"/>
      <c r="S1" s="721"/>
      <c r="T1" s="721"/>
      <c r="U1" s="704"/>
      <c r="V1" s="302"/>
      <c r="W1" s="309"/>
      <c r="X1" s="701"/>
      <c r="Y1" s="701"/>
      <c r="Z1" s="308"/>
      <c r="AA1" s="310"/>
      <c r="AB1" s="308"/>
      <c r="AC1" s="308"/>
    </row>
    <row r="2" spans="1:29" ht="57" customHeight="1">
      <c r="A2" s="311" t="s">
        <v>885</v>
      </c>
      <c r="B2" s="311" t="s">
        <v>987</v>
      </c>
      <c r="C2" s="278" t="s">
        <v>886</v>
      </c>
      <c r="D2" s="312" t="s">
        <v>12259</v>
      </c>
      <c r="E2" s="313" t="s">
        <v>13078</v>
      </c>
      <c r="F2" s="895" t="s">
        <v>13159</v>
      </c>
      <c r="G2" s="314" t="s">
        <v>8681</v>
      </c>
      <c r="H2" s="539" t="s">
        <v>10919</v>
      </c>
      <c r="I2" s="315" t="s">
        <v>11905</v>
      </c>
      <c r="J2" s="311" t="s">
        <v>11312</v>
      </c>
      <c r="K2" s="311" t="s">
        <v>13411</v>
      </c>
      <c r="L2" s="605" t="s">
        <v>11403</v>
      </c>
      <c r="M2" s="278" t="s">
        <v>12426</v>
      </c>
      <c r="N2" s="311" t="s">
        <v>12908</v>
      </c>
      <c r="O2" s="720" t="s">
        <v>11333</v>
      </c>
      <c r="P2" s="720" t="s">
        <v>11490</v>
      </c>
      <c r="Q2" s="720" t="s">
        <v>11433</v>
      </c>
      <c r="R2" s="720" t="s">
        <v>13410</v>
      </c>
      <c r="S2" s="720" t="s">
        <v>13425</v>
      </c>
      <c r="T2" s="720" t="s">
        <v>14331</v>
      </c>
      <c r="U2" s="702" t="s">
        <v>11315</v>
      </c>
      <c r="V2" s="311" t="s">
        <v>11197</v>
      </c>
      <c r="W2" s="311" t="s">
        <v>992</v>
      </c>
      <c r="X2" s="702" t="s">
        <v>14559</v>
      </c>
      <c r="Y2" s="702" t="s">
        <v>12287</v>
      </c>
      <c r="Z2" s="311" t="s">
        <v>993</v>
      </c>
      <c r="AA2" s="315" t="s">
        <v>11906</v>
      </c>
      <c r="AB2" s="311" t="s">
        <v>12912</v>
      </c>
      <c r="AC2" s="311" t="s">
        <v>994</v>
      </c>
    </row>
    <row r="3" spans="1:29" ht="49.9" customHeight="1">
      <c r="A3" s="1543"/>
      <c r="B3" s="1526"/>
      <c r="C3" s="262" t="s">
        <v>995</v>
      </c>
      <c r="D3" s="316" t="s">
        <v>996</v>
      </c>
      <c r="E3" s="317" t="s">
        <v>997</v>
      </c>
      <c r="F3" s="327" t="s">
        <v>998</v>
      </c>
      <c r="G3" s="318" t="s">
        <v>999</v>
      </c>
      <c r="H3" s="538" t="s">
        <v>9181</v>
      </c>
      <c r="I3" s="319" t="s">
        <v>9840</v>
      </c>
      <c r="J3" s="320"/>
      <c r="K3" s="320"/>
      <c r="L3" s="329"/>
      <c r="M3" s="279" t="s">
        <v>12145</v>
      </c>
      <c r="N3" s="320" t="s">
        <v>1000</v>
      </c>
      <c r="O3" s="739" t="s">
        <v>11334</v>
      </c>
      <c r="P3" s="721" t="s">
        <v>11377</v>
      </c>
      <c r="Q3" s="721" t="s">
        <v>11432</v>
      </c>
      <c r="R3" s="721" t="s">
        <v>11284</v>
      </c>
      <c r="S3" s="721"/>
      <c r="T3" s="721"/>
      <c r="U3" s="703" t="s">
        <v>1001</v>
      </c>
      <c r="V3" s="321" t="s">
        <v>1001</v>
      </c>
      <c r="W3" s="322"/>
      <c r="X3" s="703" t="s">
        <v>1002</v>
      </c>
      <c r="Y3" s="703"/>
      <c r="Z3" s="320" t="s">
        <v>95</v>
      </c>
      <c r="AA3" s="319" t="s">
        <v>1003</v>
      </c>
      <c r="AB3" s="320"/>
      <c r="AC3" s="323"/>
    </row>
    <row r="4" spans="1:29" ht="49.9" customHeight="1">
      <c r="A4" s="1543"/>
      <c r="B4" s="1526"/>
      <c r="C4" s="262" t="s">
        <v>1004</v>
      </c>
      <c r="D4" s="316" t="s">
        <v>1005</v>
      </c>
      <c r="E4" s="317" t="s">
        <v>1006</v>
      </c>
      <c r="F4" s="327" t="s">
        <v>1007</v>
      </c>
      <c r="G4" s="318" t="s">
        <v>1008</v>
      </c>
      <c r="H4" s="538" t="s">
        <v>9182</v>
      </c>
      <c r="I4" s="319" t="s">
        <v>1009</v>
      </c>
      <c r="J4" s="320"/>
      <c r="K4" s="320"/>
      <c r="L4" s="329"/>
      <c r="M4" s="279">
        <v>8</v>
      </c>
      <c r="N4" s="320" t="s">
        <v>1010</v>
      </c>
      <c r="O4" s="739" t="s">
        <v>11334</v>
      </c>
      <c r="P4" s="721" t="s">
        <v>11377</v>
      </c>
      <c r="Q4" s="721" t="s">
        <v>11432</v>
      </c>
      <c r="R4" s="721" t="s">
        <v>11284</v>
      </c>
      <c r="S4" s="721"/>
      <c r="T4" s="721"/>
      <c r="U4" s="703" t="s">
        <v>1001</v>
      </c>
      <c r="V4" s="321" t="s">
        <v>1001</v>
      </c>
      <c r="W4" s="322"/>
      <c r="X4" s="703" t="s">
        <v>1002</v>
      </c>
      <c r="Y4" s="703"/>
      <c r="Z4" s="320" t="s">
        <v>95</v>
      </c>
      <c r="AA4" s="319" t="s">
        <v>1011</v>
      </c>
      <c r="AB4" s="320"/>
      <c r="AC4" s="323"/>
    </row>
    <row r="5" spans="1:29" ht="49.9" customHeight="1">
      <c r="A5" s="1543"/>
      <c r="B5" s="1526"/>
      <c r="C5" s="262" t="s">
        <v>1012</v>
      </c>
      <c r="D5" s="316" t="s">
        <v>1013</v>
      </c>
      <c r="E5" s="317" t="s">
        <v>1014</v>
      </c>
      <c r="F5" s="327"/>
      <c r="G5" s="318"/>
      <c r="H5" s="538" t="s">
        <v>9841</v>
      </c>
      <c r="I5" s="319"/>
      <c r="J5" s="320"/>
      <c r="K5" s="320"/>
      <c r="L5" s="329"/>
      <c r="M5" s="279"/>
      <c r="N5" s="320"/>
      <c r="O5" s="739" t="s">
        <v>11335</v>
      </c>
      <c r="P5" s="721" t="s">
        <v>11377</v>
      </c>
      <c r="Q5" s="721"/>
      <c r="R5" s="721"/>
      <c r="S5" s="721"/>
      <c r="T5" s="721"/>
      <c r="U5" s="703" t="s">
        <v>1001</v>
      </c>
      <c r="V5" s="321"/>
      <c r="W5" s="322"/>
      <c r="X5" s="703" t="s">
        <v>1002</v>
      </c>
      <c r="Y5" s="703"/>
      <c r="Z5" s="320" t="s">
        <v>95</v>
      </c>
      <c r="AA5" s="319" t="s">
        <v>1015</v>
      </c>
      <c r="AB5" s="320"/>
      <c r="AC5" s="323"/>
    </row>
    <row r="6" spans="1:29" ht="49.9" customHeight="1">
      <c r="A6" s="1543"/>
      <c r="B6" s="1526"/>
      <c r="C6" s="262" t="s">
        <v>1016</v>
      </c>
      <c r="D6" s="316" t="s">
        <v>1017</v>
      </c>
      <c r="E6" s="317" t="s">
        <v>1018</v>
      </c>
      <c r="F6" s="327" t="s">
        <v>1007</v>
      </c>
      <c r="G6" s="318" t="s">
        <v>1019</v>
      </c>
      <c r="H6" s="538" t="s">
        <v>9183</v>
      </c>
      <c r="I6" s="324" t="s">
        <v>1020</v>
      </c>
      <c r="J6" s="323"/>
      <c r="K6" s="323"/>
      <c r="L6" s="330"/>
      <c r="M6" s="279">
        <v>20</v>
      </c>
      <c r="N6" s="320" t="s">
        <v>1021</v>
      </c>
      <c r="O6" s="739" t="s">
        <v>11336</v>
      </c>
      <c r="P6" s="721" t="s">
        <v>11377</v>
      </c>
      <c r="Q6" s="721" t="s">
        <v>11432</v>
      </c>
      <c r="R6" s="721" t="s">
        <v>11284</v>
      </c>
      <c r="S6" s="721"/>
      <c r="T6" s="721"/>
      <c r="U6" s="703" t="s">
        <v>1001</v>
      </c>
      <c r="V6" s="321" t="s">
        <v>1001</v>
      </c>
      <c r="W6" s="322"/>
      <c r="X6" s="704" t="s">
        <v>1002</v>
      </c>
      <c r="Y6" s="704"/>
      <c r="Z6" s="323"/>
      <c r="AA6" s="324" t="s">
        <v>1022</v>
      </c>
      <c r="AB6" s="323"/>
      <c r="AC6" s="323"/>
    </row>
    <row r="7" spans="1:29" ht="49.9" customHeight="1">
      <c r="A7" s="1543"/>
      <c r="B7" s="1526"/>
      <c r="C7" s="262" t="s">
        <v>1023</v>
      </c>
      <c r="D7" s="316" t="s">
        <v>1024</v>
      </c>
      <c r="E7" s="317" t="s">
        <v>1025</v>
      </c>
      <c r="F7" s="327" t="s">
        <v>1007</v>
      </c>
      <c r="G7" s="318" t="s">
        <v>1026</v>
      </c>
      <c r="H7" s="538" t="s">
        <v>9184</v>
      </c>
      <c r="I7" s="324" t="s">
        <v>1027</v>
      </c>
      <c r="J7" s="323"/>
      <c r="K7" s="323"/>
      <c r="L7" s="330"/>
      <c r="M7" s="277">
        <v>21</v>
      </c>
      <c r="N7" s="323" t="s">
        <v>1021</v>
      </c>
      <c r="O7" s="739" t="s">
        <v>11334</v>
      </c>
      <c r="P7" s="721" t="s">
        <v>11377</v>
      </c>
      <c r="Q7" s="721" t="s">
        <v>11432</v>
      </c>
      <c r="R7" s="721" t="s">
        <v>11284</v>
      </c>
      <c r="S7" s="721"/>
      <c r="T7" s="721"/>
      <c r="U7" s="704" t="s">
        <v>1001</v>
      </c>
      <c r="V7" s="321" t="s">
        <v>1001</v>
      </c>
      <c r="W7" s="322"/>
      <c r="X7" s="704" t="s">
        <v>1002</v>
      </c>
      <c r="Y7" s="704"/>
      <c r="Z7" s="323"/>
      <c r="AA7" s="324" t="s">
        <v>1028</v>
      </c>
      <c r="AB7" s="323"/>
      <c r="AC7" s="323"/>
    </row>
    <row r="8" spans="1:29" ht="49.9" customHeight="1">
      <c r="A8" s="1438"/>
      <c r="B8" s="1423"/>
      <c r="C8" s="262" t="s">
        <v>1029</v>
      </c>
      <c r="D8" s="316" t="s">
        <v>1030</v>
      </c>
      <c r="E8" s="317" t="s">
        <v>1031</v>
      </c>
      <c r="F8" s="327" t="s">
        <v>1007</v>
      </c>
      <c r="G8" s="318" t="s">
        <v>1032</v>
      </c>
      <c r="H8" s="538" t="s">
        <v>9185</v>
      </c>
      <c r="I8" s="324" t="s">
        <v>9509</v>
      </c>
      <c r="J8" s="323"/>
      <c r="K8" s="323"/>
      <c r="L8" s="330"/>
      <c r="M8" s="277">
        <v>8</v>
      </c>
      <c r="N8" s="323" t="s">
        <v>1021</v>
      </c>
      <c r="O8" s="739" t="s">
        <v>11337</v>
      </c>
      <c r="P8" s="721" t="s">
        <v>11377</v>
      </c>
      <c r="Q8" s="721" t="s">
        <v>11432</v>
      </c>
      <c r="R8" s="721" t="s">
        <v>11284</v>
      </c>
      <c r="S8" s="721"/>
      <c r="T8" s="721"/>
      <c r="U8" s="704" t="s">
        <v>1001</v>
      </c>
      <c r="V8" s="321" t="s">
        <v>1001</v>
      </c>
      <c r="W8" s="322"/>
      <c r="X8" s="704" t="s">
        <v>1002</v>
      </c>
      <c r="Y8" s="704"/>
      <c r="Z8" s="323"/>
      <c r="AA8" s="324" t="s">
        <v>1033</v>
      </c>
      <c r="AB8" s="323"/>
      <c r="AC8" s="323"/>
    </row>
    <row r="9" spans="1:29" ht="49.9" customHeight="1">
      <c r="A9" s="1438"/>
      <c r="B9" s="1423"/>
      <c r="C9" s="1304" t="s">
        <v>8672</v>
      </c>
      <c r="D9" s="316" t="s">
        <v>14203</v>
      </c>
      <c r="E9" s="326" t="s">
        <v>14202</v>
      </c>
      <c r="F9" s="327" t="s">
        <v>1007</v>
      </c>
      <c r="G9" s="1086" t="s">
        <v>14205</v>
      </c>
      <c r="H9" s="538" t="s">
        <v>14206</v>
      </c>
      <c r="I9" s="1086" t="s">
        <v>14204</v>
      </c>
      <c r="J9" s="330"/>
      <c r="K9" s="330"/>
      <c r="L9" s="330"/>
      <c r="M9" s="269">
        <v>20</v>
      </c>
      <c r="N9" s="323" t="s">
        <v>1021</v>
      </c>
      <c r="O9" s="739"/>
      <c r="P9" s="721" t="s">
        <v>11377</v>
      </c>
      <c r="Q9" s="721"/>
      <c r="R9" s="721"/>
      <c r="S9" s="721"/>
      <c r="T9" s="721"/>
      <c r="U9" s="704" t="s">
        <v>1001</v>
      </c>
      <c r="V9" s="321" t="s">
        <v>1001</v>
      </c>
      <c r="W9" s="322"/>
      <c r="X9" s="704" t="s">
        <v>1002</v>
      </c>
      <c r="Y9" s="704"/>
      <c r="Z9" s="330"/>
      <c r="AA9" s="1086"/>
      <c r="AB9" s="330"/>
      <c r="AC9" s="330"/>
    </row>
    <row r="10" spans="1:29" ht="49.9" customHeight="1">
      <c r="A10" s="1543" t="s">
        <v>1034</v>
      </c>
      <c r="B10" s="1532" t="s">
        <v>1035</v>
      </c>
      <c r="C10" s="262" t="s">
        <v>1036</v>
      </c>
      <c r="D10" s="316" t="s">
        <v>1037</v>
      </c>
      <c r="E10" s="317" t="s">
        <v>1038</v>
      </c>
      <c r="F10" s="327"/>
      <c r="G10" s="318"/>
      <c r="H10" s="538" t="s">
        <v>9841</v>
      </c>
      <c r="I10" s="319"/>
      <c r="J10" s="320"/>
      <c r="K10" s="320"/>
      <c r="L10" s="329"/>
      <c r="M10" s="279"/>
      <c r="N10" s="320"/>
      <c r="O10" s="739" t="s">
        <v>11338</v>
      </c>
      <c r="P10" s="721" t="s">
        <v>11377</v>
      </c>
      <c r="Q10" s="721"/>
      <c r="R10" s="721"/>
      <c r="S10" s="721"/>
      <c r="T10" s="721"/>
      <c r="U10" s="704" t="s">
        <v>1001</v>
      </c>
      <c r="V10" s="321"/>
      <c r="W10" s="322"/>
      <c r="X10" s="703" t="s">
        <v>1002</v>
      </c>
      <c r="Y10" s="703"/>
      <c r="Z10" s="320" t="s">
        <v>95</v>
      </c>
      <c r="AA10" s="319" t="s">
        <v>1039</v>
      </c>
      <c r="AB10" s="320"/>
      <c r="AC10" s="323"/>
    </row>
    <row r="11" spans="1:29" ht="49.9" customHeight="1">
      <c r="A11" s="1543"/>
      <c r="B11" s="1434"/>
      <c r="C11" s="262" t="s">
        <v>1034</v>
      </c>
      <c r="D11" s="316" t="s">
        <v>1040</v>
      </c>
      <c r="E11" s="317" t="s">
        <v>1041</v>
      </c>
      <c r="F11" s="327"/>
      <c r="G11" s="318"/>
      <c r="H11" s="538" t="s">
        <v>9841</v>
      </c>
      <c r="I11" s="319"/>
      <c r="J11" s="320"/>
      <c r="K11" s="320"/>
      <c r="L11" s="329"/>
      <c r="M11" s="279"/>
      <c r="N11" s="320"/>
      <c r="O11" s="739" t="s">
        <v>11339</v>
      </c>
      <c r="P11" s="721" t="s">
        <v>11377</v>
      </c>
      <c r="Q11" s="721"/>
      <c r="R11" s="721"/>
      <c r="S11" s="721"/>
      <c r="T11" s="721"/>
      <c r="U11" s="704" t="s">
        <v>1001</v>
      </c>
      <c r="V11" s="321"/>
      <c r="W11" s="322"/>
      <c r="X11" s="703" t="s">
        <v>1042</v>
      </c>
      <c r="Y11" s="703"/>
      <c r="Z11" s="320" t="s">
        <v>95</v>
      </c>
      <c r="AA11" s="319" t="s">
        <v>1043</v>
      </c>
      <c r="AB11" s="320"/>
      <c r="AC11" s="323"/>
    </row>
    <row r="12" spans="1:29" ht="49.9" customHeight="1">
      <c r="A12" s="325"/>
      <c r="B12" s="1533"/>
      <c r="C12" s="1304" t="s">
        <v>8502</v>
      </c>
      <c r="D12" s="270" t="s">
        <v>8503</v>
      </c>
      <c r="E12" s="326" t="s">
        <v>8504</v>
      </c>
      <c r="F12" s="327"/>
      <c r="G12" s="327"/>
      <c r="H12" s="538" t="s">
        <v>9841</v>
      </c>
      <c r="I12" s="328"/>
      <c r="J12" s="329"/>
      <c r="K12" s="329"/>
      <c r="L12" s="329"/>
      <c r="M12" s="268">
        <v>1</v>
      </c>
      <c r="N12" s="329" t="s">
        <v>8505</v>
      </c>
      <c r="O12" s="739"/>
      <c r="P12" s="721"/>
      <c r="Q12" s="721"/>
      <c r="R12" s="721"/>
      <c r="S12" s="721"/>
      <c r="T12" s="721"/>
      <c r="U12" s="704" t="s">
        <v>1001</v>
      </c>
      <c r="V12" s="268"/>
      <c r="W12" s="268"/>
      <c r="X12" s="703" t="s">
        <v>1042</v>
      </c>
      <c r="Y12" s="703" t="s">
        <v>1274</v>
      </c>
      <c r="Z12" s="329" t="s">
        <v>95</v>
      </c>
      <c r="AA12" s="328"/>
      <c r="AB12" s="329"/>
      <c r="AC12" s="330"/>
    </row>
    <row r="13" spans="1:29" ht="49.9" customHeight="1">
      <c r="A13" s="1560" t="s">
        <v>1044</v>
      </c>
      <c r="B13" s="1561" t="s">
        <v>1045</v>
      </c>
      <c r="C13" s="273" t="s">
        <v>1036</v>
      </c>
      <c r="D13" s="331" t="s">
        <v>1046</v>
      </c>
      <c r="E13" s="332" t="s">
        <v>1047</v>
      </c>
      <c r="F13" s="894"/>
      <c r="G13" s="306"/>
      <c r="H13" s="538" t="s">
        <v>9841</v>
      </c>
      <c r="I13" s="333"/>
      <c r="J13" s="334"/>
      <c r="K13" s="334"/>
      <c r="L13" s="606"/>
      <c r="M13" s="273"/>
      <c r="N13" s="334"/>
      <c r="O13" s="739" t="s">
        <v>11340</v>
      </c>
      <c r="P13" s="721" t="s">
        <v>11377</v>
      </c>
      <c r="Q13" s="721"/>
      <c r="R13" s="721"/>
      <c r="S13" s="721"/>
      <c r="T13" s="721"/>
      <c r="U13" s="705"/>
      <c r="V13" s="305"/>
      <c r="W13" s="335"/>
      <c r="X13" s="705" t="s">
        <v>1042</v>
      </c>
      <c r="Y13" s="705"/>
      <c r="Z13" s="334" t="s">
        <v>95</v>
      </c>
      <c r="AA13" s="333" t="s">
        <v>1048</v>
      </c>
      <c r="AB13" s="334"/>
      <c r="AC13" s="334"/>
    </row>
    <row r="14" spans="1:29" ht="49.9" customHeight="1">
      <c r="A14" s="1560"/>
      <c r="B14" s="1561"/>
      <c r="C14" s="273" t="s">
        <v>1034</v>
      </c>
      <c r="D14" s="331" t="s">
        <v>1049</v>
      </c>
      <c r="E14" s="332" t="s">
        <v>1050</v>
      </c>
      <c r="F14" s="894"/>
      <c r="G14" s="306"/>
      <c r="H14" s="538" t="s">
        <v>9841</v>
      </c>
      <c r="I14" s="333"/>
      <c r="J14" s="334"/>
      <c r="K14" s="334"/>
      <c r="L14" s="606"/>
      <c r="M14" s="273"/>
      <c r="N14" s="334"/>
      <c r="O14" s="739" t="s">
        <v>11341</v>
      </c>
      <c r="P14" s="721" t="s">
        <v>11377</v>
      </c>
      <c r="Q14" s="721"/>
      <c r="R14" s="721"/>
      <c r="S14" s="721"/>
      <c r="T14" s="721"/>
      <c r="U14" s="705"/>
      <c r="V14" s="305"/>
      <c r="W14" s="335"/>
      <c r="X14" s="705" t="s">
        <v>1002</v>
      </c>
      <c r="Y14" s="705"/>
      <c r="Z14" s="334" t="s">
        <v>95</v>
      </c>
      <c r="AA14" s="333" t="s">
        <v>1051</v>
      </c>
      <c r="AB14" s="334"/>
      <c r="AC14" s="334"/>
    </row>
    <row r="15" spans="1:29" ht="49.9" customHeight="1">
      <c r="A15" s="1560"/>
      <c r="B15" s="1561"/>
      <c r="C15" s="273" t="s">
        <v>1044</v>
      </c>
      <c r="D15" s="331" t="s">
        <v>1052</v>
      </c>
      <c r="E15" s="332" t="s">
        <v>1053</v>
      </c>
      <c r="F15" s="894"/>
      <c r="G15" s="306"/>
      <c r="H15" s="538" t="s">
        <v>9841</v>
      </c>
      <c r="I15" s="333"/>
      <c r="J15" s="334"/>
      <c r="K15" s="334"/>
      <c r="L15" s="606"/>
      <c r="M15" s="273"/>
      <c r="N15" s="334"/>
      <c r="O15" s="739" t="s">
        <v>11340</v>
      </c>
      <c r="P15" s="721" t="s">
        <v>11377</v>
      </c>
      <c r="Q15" s="721"/>
      <c r="R15" s="721"/>
      <c r="S15" s="721"/>
      <c r="T15" s="721"/>
      <c r="U15" s="705"/>
      <c r="V15" s="305"/>
      <c r="W15" s="335"/>
      <c r="X15" s="705" t="s">
        <v>1042</v>
      </c>
      <c r="Y15" s="705"/>
      <c r="Z15" s="334" t="s">
        <v>95</v>
      </c>
      <c r="AA15" s="333" t="s">
        <v>1054</v>
      </c>
      <c r="AB15" s="334"/>
      <c r="AC15" s="334"/>
    </row>
    <row r="16" spans="1:29" ht="49.9" customHeight="1">
      <c r="A16" s="336" t="s">
        <v>995</v>
      </c>
      <c r="B16" s="1532" t="s">
        <v>1055</v>
      </c>
      <c r="C16" s="262" t="s">
        <v>1036</v>
      </c>
      <c r="D16" s="337" t="s">
        <v>1056</v>
      </c>
      <c r="E16" s="317" t="s">
        <v>8469</v>
      </c>
      <c r="F16" s="327" t="s">
        <v>8577</v>
      </c>
      <c r="G16" s="318" t="s">
        <v>8471</v>
      </c>
      <c r="H16" s="538" t="s">
        <v>14057</v>
      </c>
      <c r="I16" s="319" t="s">
        <v>8470</v>
      </c>
      <c r="J16" s="320" t="s">
        <v>1058</v>
      </c>
      <c r="K16" s="320"/>
      <c r="L16" s="613" t="s">
        <v>10796</v>
      </c>
      <c r="M16" s="279">
        <v>1</v>
      </c>
      <c r="N16" s="320" t="s">
        <v>8440</v>
      </c>
      <c r="O16" s="739" t="s">
        <v>11342</v>
      </c>
      <c r="P16" s="721" t="s">
        <v>11377</v>
      </c>
      <c r="Q16" s="721" t="s">
        <v>11432</v>
      </c>
      <c r="R16" s="721" t="s">
        <v>11284</v>
      </c>
      <c r="S16" s="721"/>
      <c r="T16" s="721"/>
      <c r="U16" s="703"/>
      <c r="V16" s="321" t="s">
        <v>1001</v>
      </c>
      <c r="W16" s="322"/>
      <c r="X16" s="703" t="s">
        <v>1042</v>
      </c>
      <c r="Y16" s="703" t="s">
        <v>1002</v>
      </c>
      <c r="Z16" s="320" t="s">
        <v>95</v>
      </c>
      <c r="AA16" s="319" t="s">
        <v>1060</v>
      </c>
      <c r="AB16" s="320"/>
      <c r="AC16" s="323"/>
    </row>
    <row r="17" spans="1:29" ht="49.9" customHeight="1">
      <c r="A17" s="338"/>
      <c r="B17" s="1434"/>
      <c r="C17" s="1304"/>
      <c r="D17" s="270"/>
      <c r="E17" s="326"/>
      <c r="F17" s="327"/>
      <c r="G17" s="327"/>
      <c r="H17" s="538" t="s">
        <v>9841</v>
      </c>
      <c r="I17" s="328"/>
      <c r="J17" s="329"/>
      <c r="K17" s="329"/>
      <c r="L17" s="613"/>
      <c r="M17" s="268"/>
      <c r="N17" s="329"/>
      <c r="O17" s="739"/>
      <c r="P17" s="721"/>
      <c r="Q17" s="721"/>
      <c r="R17" s="721"/>
      <c r="S17" s="721"/>
      <c r="T17" s="721"/>
      <c r="U17" s="703"/>
      <c r="V17" s="268"/>
      <c r="W17" s="268"/>
      <c r="X17" s="703"/>
      <c r="Y17" s="703"/>
      <c r="Z17" s="329"/>
      <c r="AA17" s="328"/>
      <c r="AB17" s="329"/>
      <c r="AC17" s="330"/>
    </row>
    <row r="18" spans="1:29" ht="49.9" customHeight="1">
      <c r="A18" s="338"/>
      <c r="B18" s="1434"/>
      <c r="C18" s="262" t="s">
        <v>8486</v>
      </c>
      <c r="D18" s="316" t="s">
        <v>8485</v>
      </c>
      <c r="E18" s="317" t="s">
        <v>8490</v>
      </c>
      <c r="F18" s="327" t="s">
        <v>8577</v>
      </c>
      <c r="G18" s="318" t="s">
        <v>8492</v>
      </c>
      <c r="H18" s="538" t="s">
        <v>9186</v>
      </c>
      <c r="I18" s="319" t="s">
        <v>8491</v>
      </c>
      <c r="J18" s="320"/>
      <c r="K18" s="320"/>
      <c r="L18" s="613"/>
      <c r="M18" s="279">
        <v>1</v>
      </c>
      <c r="N18" s="320" t="s">
        <v>8440</v>
      </c>
      <c r="O18" s="739"/>
      <c r="P18" s="721" t="s">
        <v>11378</v>
      </c>
      <c r="Q18" s="721" t="s">
        <v>11432</v>
      </c>
      <c r="R18" s="721" t="s">
        <v>11284</v>
      </c>
      <c r="S18" s="721"/>
      <c r="T18" s="721"/>
      <c r="U18" s="703"/>
      <c r="V18" s="321" t="s">
        <v>1001</v>
      </c>
      <c r="W18" s="322"/>
      <c r="X18" s="703" t="s">
        <v>1042</v>
      </c>
      <c r="Y18" s="703" t="s">
        <v>1274</v>
      </c>
      <c r="Z18" s="320" t="s">
        <v>95</v>
      </c>
      <c r="AA18" s="319"/>
      <c r="AB18" s="320"/>
      <c r="AC18" s="323"/>
    </row>
    <row r="19" spans="1:29" ht="49.9" customHeight="1">
      <c r="A19" s="338"/>
      <c r="B19" s="1533"/>
      <c r="C19" s="262" t="s">
        <v>10953</v>
      </c>
      <c r="D19" s="316" t="s">
        <v>8488</v>
      </c>
      <c r="E19" s="317" t="s">
        <v>8489</v>
      </c>
      <c r="F19" s="327" t="s">
        <v>8577</v>
      </c>
      <c r="G19" s="318" t="s">
        <v>8492</v>
      </c>
      <c r="H19" s="538" t="s">
        <v>9186</v>
      </c>
      <c r="I19" s="319" t="s">
        <v>8491</v>
      </c>
      <c r="J19" s="320"/>
      <c r="K19" s="320"/>
      <c r="L19" s="613" t="s">
        <v>10796</v>
      </c>
      <c r="M19" s="279">
        <v>1</v>
      </c>
      <c r="N19" s="320" t="s">
        <v>8487</v>
      </c>
      <c r="O19" s="739"/>
      <c r="P19" s="721" t="s">
        <v>11378</v>
      </c>
      <c r="Q19" s="721" t="s">
        <v>11432</v>
      </c>
      <c r="R19" s="721" t="s">
        <v>11284</v>
      </c>
      <c r="S19" s="721"/>
      <c r="T19" s="721"/>
      <c r="U19" s="703" t="s">
        <v>1001</v>
      </c>
      <c r="V19" s="321" t="s">
        <v>1001</v>
      </c>
      <c r="W19" s="322"/>
      <c r="X19" s="703" t="s">
        <v>1274</v>
      </c>
      <c r="Y19" s="703" t="s">
        <v>1042</v>
      </c>
      <c r="Z19" s="320" t="s">
        <v>95</v>
      </c>
      <c r="AA19" s="319"/>
      <c r="AB19" s="320"/>
      <c r="AC19" s="323"/>
    </row>
    <row r="20" spans="1:29" ht="49.9" customHeight="1">
      <c r="A20" s="1549" t="s">
        <v>1004</v>
      </c>
      <c r="B20" s="1520" t="s">
        <v>1061</v>
      </c>
      <c r="C20" s="262" t="s">
        <v>1036</v>
      </c>
      <c r="D20" s="316" t="s">
        <v>1062</v>
      </c>
      <c r="E20" s="317" t="s">
        <v>1063</v>
      </c>
      <c r="F20" s="327"/>
      <c r="G20" s="318"/>
      <c r="H20" s="538" t="s">
        <v>9841</v>
      </c>
      <c r="I20" s="319" t="s">
        <v>9849</v>
      </c>
      <c r="J20" s="320"/>
      <c r="K20" s="320"/>
      <c r="L20" s="329"/>
      <c r="M20" s="279"/>
      <c r="N20" s="320" t="s">
        <v>1065</v>
      </c>
      <c r="O20" s="739" t="s">
        <v>11342</v>
      </c>
      <c r="P20" s="721" t="s">
        <v>11377</v>
      </c>
      <c r="Q20" s="721"/>
      <c r="R20" s="721"/>
      <c r="S20" s="721"/>
      <c r="T20" s="721"/>
      <c r="U20" s="703" t="s">
        <v>1001</v>
      </c>
      <c r="V20" s="321" t="s">
        <v>1001</v>
      </c>
      <c r="W20" s="322"/>
      <c r="X20" s="703" t="s">
        <v>1042</v>
      </c>
      <c r="Y20" s="703"/>
      <c r="Z20" s="320" t="s">
        <v>1066</v>
      </c>
      <c r="AA20" s="319" t="s">
        <v>1067</v>
      </c>
      <c r="AB20" s="320"/>
      <c r="AC20" s="323"/>
    </row>
    <row r="21" spans="1:29" ht="49.9" customHeight="1">
      <c r="A21" s="1541"/>
      <c r="B21" s="1433"/>
      <c r="C21" s="262" t="s">
        <v>1034</v>
      </c>
      <c r="D21" s="316" t="s">
        <v>1068</v>
      </c>
      <c r="E21" s="317" t="s">
        <v>1069</v>
      </c>
      <c r="F21" s="327"/>
      <c r="G21" s="318"/>
      <c r="H21" s="538" t="s">
        <v>9841</v>
      </c>
      <c r="I21" s="319" t="s">
        <v>1070</v>
      </c>
      <c r="J21" s="320"/>
      <c r="K21" s="320"/>
      <c r="L21" s="329"/>
      <c r="M21" s="279"/>
      <c r="N21" s="320" t="s">
        <v>1065</v>
      </c>
      <c r="O21" s="739"/>
      <c r="P21" s="721"/>
      <c r="Q21" s="721"/>
      <c r="R21" s="721"/>
      <c r="S21" s="721"/>
      <c r="T21" s="721"/>
      <c r="U21" s="703" t="s">
        <v>1001</v>
      </c>
      <c r="V21" s="321" t="s">
        <v>1001</v>
      </c>
      <c r="W21" s="322"/>
      <c r="X21" s="703" t="s">
        <v>1002</v>
      </c>
      <c r="Y21" s="703"/>
      <c r="Z21" s="320" t="s">
        <v>95</v>
      </c>
      <c r="AA21" s="319" t="s">
        <v>1071</v>
      </c>
      <c r="AB21" s="320"/>
      <c r="AC21" s="323"/>
    </row>
    <row r="22" spans="1:29" ht="49.9" customHeight="1">
      <c r="A22" s="1541"/>
      <c r="B22" s="1433"/>
      <c r="C22" s="262" t="s">
        <v>1044</v>
      </c>
      <c r="D22" s="316" t="s">
        <v>1072</v>
      </c>
      <c r="E22" s="317" t="s">
        <v>1073</v>
      </c>
      <c r="F22" s="327"/>
      <c r="G22" s="318"/>
      <c r="H22" s="538" t="s">
        <v>9841</v>
      </c>
      <c r="I22" s="319" t="s">
        <v>1064</v>
      </c>
      <c r="J22" s="320"/>
      <c r="K22" s="320"/>
      <c r="L22" s="329"/>
      <c r="M22" s="279"/>
      <c r="N22" s="320" t="s">
        <v>1065</v>
      </c>
      <c r="O22" s="739" t="s">
        <v>11283</v>
      </c>
      <c r="P22" s="721" t="s">
        <v>11377</v>
      </c>
      <c r="Q22" s="721"/>
      <c r="R22" s="721"/>
      <c r="S22" s="721"/>
      <c r="T22" s="721"/>
      <c r="U22" s="703" t="s">
        <v>1001</v>
      </c>
      <c r="V22" s="321" t="s">
        <v>1001</v>
      </c>
      <c r="W22" s="322"/>
      <c r="X22" s="703" t="s">
        <v>1002</v>
      </c>
      <c r="Y22" s="703"/>
      <c r="Z22" s="320" t="s">
        <v>1066</v>
      </c>
      <c r="AA22" s="319" t="s">
        <v>1074</v>
      </c>
      <c r="AB22" s="320"/>
      <c r="AC22" s="323"/>
    </row>
    <row r="23" spans="1:29" ht="49.9" customHeight="1">
      <c r="A23" s="1541"/>
      <c r="B23" s="1433"/>
      <c r="C23" s="262" t="s">
        <v>995</v>
      </c>
      <c r="D23" s="316" t="s">
        <v>1075</v>
      </c>
      <c r="E23" s="317" t="s">
        <v>1076</v>
      </c>
      <c r="F23" s="327"/>
      <c r="G23" s="318"/>
      <c r="H23" s="538" t="s">
        <v>9841</v>
      </c>
      <c r="I23" s="319" t="s">
        <v>1070</v>
      </c>
      <c r="J23" s="320"/>
      <c r="K23" s="320"/>
      <c r="L23" s="329"/>
      <c r="M23" s="279"/>
      <c r="N23" s="320" t="s">
        <v>1065</v>
      </c>
      <c r="O23" s="739" t="s">
        <v>11339</v>
      </c>
      <c r="P23" s="721"/>
      <c r="Q23" s="721"/>
      <c r="R23" s="721"/>
      <c r="S23" s="721"/>
      <c r="T23" s="721"/>
      <c r="U23" s="703" t="s">
        <v>1001</v>
      </c>
      <c r="V23" s="321" t="s">
        <v>1001</v>
      </c>
      <c r="W23" s="322"/>
      <c r="X23" s="703" t="s">
        <v>1042</v>
      </c>
      <c r="Y23" s="703"/>
      <c r="Z23" s="320" t="s">
        <v>95</v>
      </c>
      <c r="AA23" s="319" t="s">
        <v>1077</v>
      </c>
      <c r="AB23" s="320"/>
      <c r="AC23" s="323"/>
    </row>
    <row r="24" spans="1:29" ht="49.9" customHeight="1">
      <c r="A24" s="1542"/>
      <c r="B24" s="1435"/>
      <c r="C24" s="276" t="s">
        <v>1004</v>
      </c>
      <c r="D24" s="303" t="s">
        <v>1078</v>
      </c>
      <c r="E24" s="339" t="s">
        <v>1079</v>
      </c>
      <c r="F24" s="327"/>
      <c r="G24" s="318"/>
      <c r="H24" s="538" t="s">
        <v>9841</v>
      </c>
      <c r="I24" s="319" t="s">
        <v>1080</v>
      </c>
      <c r="J24" s="320"/>
      <c r="K24" s="320"/>
      <c r="L24" s="329"/>
      <c r="M24" s="279"/>
      <c r="N24" s="320" t="s">
        <v>1065</v>
      </c>
      <c r="O24" s="739"/>
      <c r="P24" s="721" t="s">
        <v>11377</v>
      </c>
      <c r="Q24" s="721"/>
      <c r="R24" s="721"/>
      <c r="S24" s="721"/>
      <c r="T24" s="721"/>
      <c r="U24" s="703" t="s">
        <v>1001</v>
      </c>
      <c r="V24" s="321"/>
      <c r="W24" s="322"/>
      <c r="X24" s="703"/>
      <c r="Y24" s="703"/>
      <c r="Z24" s="320"/>
      <c r="AA24" s="319"/>
      <c r="AB24" s="320"/>
      <c r="AC24" s="323"/>
    </row>
    <row r="25" spans="1:29" ht="49.9" customHeight="1">
      <c r="A25" s="1549" t="s">
        <v>1016</v>
      </c>
      <c r="B25" s="1520" t="s">
        <v>9990</v>
      </c>
      <c r="C25" s="262" t="s">
        <v>1036</v>
      </c>
      <c r="D25" s="316" t="s">
        <v>1081</v>
      </c>
      <c r="E25" s="341" t="s">
        <v>1082</v>
      </c>
      <c r="F25" s="1180" t="s">
        <v>1083</v>
      </c>
      <c r="G25" s="342" t="s">
        <v>1084</v>
      </c>
      <c r="H25" s="538" t="s">
        <v>9853</v>
      </c>
      <c r="I25" s="319" t="s">
        <v>9850</v>
      </c>
      <c r="J25" s="320" t="s">
        <v>15310</v>
      </c>
      <c r="K25" s="320"/>
      <c r="L25" s="329"/>
      <c r="M25" s="279">
        <v>1</v>
      </c>
      <c r="N25" s="320" t="s">
        <v>1085</v>
      </c>
      <c r="O25" s="740" t="s">
        <v>11342</v>
      </c>
      <c r="P25" s="722" t="s">
        <v>11377</v>
      </c>
      <c r="Q25" s="722" t="s">
        <v>11432</v>
      </c>
      <c r="R25" s="722" t="s">
        <v>11284</v>
      </c>
      <c r="S25" s="722"/>
      <c r="T25" s="722"/>
      <c r="U25" s="703"/>
      <c r="V25" s="321" t="s">
        <v>1086</v>
      </c>
      <c r="W25" s="322"/>
      <c r="X25" s="703" t="s">
        <v>1042</v>
      </c>
      <c r="Y25" s="703" t="s">
        <v>1002</v>
      </c>
      <c r="Z25" s="320" t="s">
        <v>95</v>
      </c>
      <c r="AA25" s="343" t="s">
        <v>1087</v>
      </c>
      <c r="AB25" s="320"/>
      <c r="AC25" s="323"/>
    </row>
    <row r="26" spans="1:29" ht="49.9" customHeight="1">
      <c r="A26" s="1541"/>
      <c r="B26" s="1433"/>
      <c r="C26" s="262" t="s">
        <v>1034</v>
      </c>
      <c r="D26" s="316" t="s">
        <v>1088</v>
      </c>
      <c r="E26" s="341" t="s">
        <v>1089</v>
      </c>
      <c r="F26" s="327" t="s">
        <v>1057</v>
      </c>
      <c r="G26" s="342" t="s">
        <v>1090</v>
      </c>
      <c r="H26" s="538" t="s">
        <v>9187</v>
      </c>
      <c r="I26" s="319" t="s">
        <v>1091</v>
      </c>
      <c r="J26" s="320" t="s">
        <v>15312</v>
      </c>
      <c r="K26" s="320"/>
      <c r="L26" s="329"/>
      <c r="M26" s="279">
        <v>1</v>
      </c>
      <c r="N26" s="320" t="s">
        <v>8473</v>
      </c>
      <c r="O26" s="740" t="s">
        <v>11342</v>
      </c>
      <c r="P26" s="722" t="s">
        <v>11377</v>
      </c>
      <c r="Q26" s="722" t="s">
        <v>11432</v>
      </c>
      <c r="R26" s="722" t="s">
        <v>11284</v>
      </c>
      <c r="S26" s="722"/>
      <c r="T26" s="722"/>
      <c r="U26" s="703"/>
      <c r="V26" s="321" t="s">
        <v>1086</v>
      </c>
      <c r="W26" s="322"/>
      <c r="X26" s="703" t="s">
        <v>1042</v>
      </c>
      <c r="Y26" s="703" t="s">
        <v>1002</v>
      </c>
      <c r="Z26" s="320" t="s">
        <v>95</v>
      </c>
      <c r="AA26" s="343" t="s">
        <v>1092</v>
      </c>
      <c r="AB26" s="320"/>
      <c r="AC26" s="323"/>
    </row>
    <row r="27" spans="1:29" ht="57.6" customHeight="1">
      <c r="A27" s="1541"/>
      <c r="B27" s="1433"/>
      <c r="C27" s="262" t="s">
        <v>1044</v>
      </c>
      <c r="D27" s="316" t="s">
        <v>1093</v>
      </c>
      <c r="E27" s="341" t="s">
        <v>1094</v>
      </c>
      <c r="F27" s="327" t="s">
        <v>1057</v>
      </c>
      <c r="G27" s="342" t="s">
        <v>9952</v>
      </c>
      <c r="H27" s="538" t="s">
        <v>9188</v>
      </c>
      <c r="I27" s="319" t="s">
        <v>1096</v>
      </c>
      <c r="J27" s="320" t="s">
        <v>15241</v>
      </c>
      <c r="K27" s="320"/>
      <c r="L27" s="329"/>
      <c r="M27" s="279">
        <v>1</v>
      </c>
      <c r="N27" s="320" t="s">
        <v>1097</v>
      </c>
      <c r="O27" s="740" t="s">
        <v>11342</v>
      </c>
      <c r="P27" s="722" t="s">
        <v>11377</v>
      </c>
      <c r="Q27" s="722" t="s">
        <v>11432</v>
      </c>
      <c r="R27" s="722" t="s">
        <v>11284</v>
      </c>
      <c r="S27" s="722"/>
      <c r="T27" s="722"/>
      <c r="U27" s="703"/>
      <c r="V27" s="321" t="s">
        <v>1001</v>
      </c>
      <c r="W27" s="322"/>
      <c r="X27" s="703" t="s">
        <v>1042</v>
      </c>
      <c r="Y27" s="703" t="s">
        <v>1002</v>
      </c>
      <c r="Z27" s="320" t="s">
        <v>95</v>
      </c>
      <c r="AA27" s="343" t="s">
        <v>1098</v>
      </c>
      <c r="AB27" s="320"/>
      <c r="AC27" s="323"/>
    </row>
    <row r="28" spans="1:29" ht="49.9" customHeight="1">
      <c r="A28" s="1541"/>
      <c r="B28" s="1433"/>
      <c r="C28" s="262" t="s">
        <v>995</v>
      </c>
      <c r="D28" s="316" t="s">
        <v>1099</v>
      </c>
      <c r="E28" s="341" t="s">
        <v>1100</v>
      </c>
      <c r="F28" s="327" t="s">
        <v>1057</v>
      </c>
      <c r="G28" s="342" t="s">
        <v>1101</v>
      </c>
      <c r="H28" s="538" t="s">
        <v>9189</v>
      </c>
      <c r="I28" s="319" t="s">
        <v>1102</v>
      </c>
      <c r="J28" s="320" t="s">
        <v>1103</v>
      </c>
      <c r="K28" s="320"/>
      <c r="L28" s="329"/>
      <c r="M28" s="279">
        <v>1</v>
      </c>
      <c r="N28" s="320" t="s">
        <v>1085</v>
      </c>
      <c r="O28" s="740" t="s">
        <v>11342</v>
      </c>
      <c r="P28" s="722" t="s">
        <v>11377</v>
      </c>
      <c r="Q28" s="722" t="s">
        <v>11432</v>
      </c>
      <c r="R28" s="722" t="s">
        <v>11284</v>
      </c>
      <c r="S28" s="722"/>
      <c r="T28" s="722"/>
      <c r="U28" s="703"/>
      <c r="V28" s="321" t="s">
        <v>1086</v>
      </c>
      <c r="W28" s="322"/>
      <c r="X28" s="703" t="s">
        <v>1042</v>
      </c>
      <c r="Y28" s="703" t="s">
        <v>1002</v>
      </c>
      <c r="Z28" s="320" t="s">
        <v>95</v>
      </c>
      <c r="AA28" s="343" t="s">
        <v>1104</v>
      </c>
      <c r="AB28" s="320"/>
      <c r="AC28" s="323"/>
    </row>
    <row r="29" spans="1:29" ht="49.9" customHeight="1">
      <c r="A29" s="1541"/>
      <c r="B29" s="1433"/>
      <c r="C29" s="262" t="s">
        <v>1004</v>
      </c>
      <c r="D29" s="316" t="s">
        <v>1105</v>
      </c>
      <c r="E29" s="341" t="s">
        <v>1106</v>
      </c>
      <c r="F29" s="327" t="s">
        <v>1057</v>
      </c>
      <c r="G29" s="342" t="s">
        <v>1107</v>
      </c>
      <c r="H29" s="538" t="s">
        <v>9190</v>
      </c>
      <c r="I29" s="319" t="s">
        <v>1108</v>
      </c>
      <c r="J29" s="320" t="s">
        <v>15242</v>
      </c>
      <c r="K29" s="320"/>
      <c r="L29" s="329"/>
      <c r="M29" s="279">
        <v>1</v>
      </c>
      <c r="N29" s="320" t="s">
        <v>8473</v>
      </c>
      <c r="O29" s="740" t="s">
        <v>11342</v>
      </c>
      <c r="P29" s="722" t="s">
        <v>11377</v>
      </c>
      <c r="Q29" s="722" t="s">
        <v>11432</v>
      </c>
      <c r="R29" s="722" t="s">
        <v>11284</v>
      </c>
      <c r="S29" s="722"/>
      <c r="T29" s="722"/>
      <c r="U29" s="703"/>
      <c r="V29" s="321" t="s">
        <v>1086</v>
      </c>
      <c r="W29" s="322"/>
      <c r="X29" s="703" t="s">
        <v>1042</v>
      </c>
      <c r="Y29" s="703" t="s">
        <v>1002</v>
      </c>
      <c r="Z29" s="320" t="s">
        <v>95</v>
      </c>
      <c r="AA29" s="343" t="s">
        <v>1109</v>
      </c>
      <c r="AB29" s="320"/>
      <c r="AC29" s="323"/>
    </row>
    <row r="30" spans="1:29" ht="49.9" customHeight="1">
      <c r="A30" s="1541"/>
      <c r="B30" s="1433"/>
      <c r="C30" s="262" t="s">
        <v>1012</v>
      </c>
      <c r="D30" s="316" t="s">
        <v>1110</v>
      </c>
      <c r="E30" s="341" t="s">
        <v>1111</v>
      </c>
      <c r="F30" s="327" t="s">
        <v>1057</v>
      </c>
      <c r="G30" s="342" t="s">
        <v>1112</v>
      </c>
      <c r="H30" s="538" t="s">
        <v>9191</v>
      </c>
      <c r="I30" s="319" t="s">
        <v>1113</v>
      </c>
      <c r="J30" s="320" t="s">
        <v>1114</v>
      </c>
      <c r="K30" s="320"/>
      <c r="L30" s="329"/>
      <c r="M30" s="279">
        <v>1</v>
      </c>
      <c r="N30" s="320" t="s">
        <v>10641</v>
      </c>
      <c r="O30" s="740" t="s">
        <v>11343</v>
      </c>
      <c r="P30" s="722" t="s">
        <v>11377</v>
      </c>
      <c r="Q30" s="722" t="s">
        <v>11432</v>
      </c>
      <c r="R30" s="722" t="s">
        <v>11284</v>
      </c>
      <c r="S30" s="722"/>
      <c r="T30" s="722"/>
      <c r="U30" s="703"/>
      <c r="V30" s="321" t="s">
        <v>1001</v>
      </c>
      <c r="W30" s="322"/>
      <c r="X30" s="703" t="s">
        <v>1042</v>
      </c>
      <c r="Y30" s="703" t="s">
        <v>1002</v>
      </c>
      <c r="Z30" s="320" t="s">
        <v>95</v>
      </c>
      <c r="AA30" s="343" t="s">
        <v>1115</v>
      </c>
      <c r="AB30" s="320"/>
      <c r="AC30" s="323"/>
    </row>
    <row r="31" spans="1:29" ht="49.9" customHeight="1">
      <c r="A31" s="1541"/>
      <c r="B31" s="1433"/>
      <c r="C31" s="262" t="s">
        <v>1016</v>
      </c>
      <c r="D31" s="316" t="s">
        <v>9124</v>
      </c>
      <c r="E31" s="341" t="s">
        <v>1116</v>
      </c>
      <c r="F31" s="327" t="s">
        <v>8577</v>
      </c>
      <c r="G31" s="342" t="s">
        <v>9510</v>
      </c>
      <c r="H31" s="538" t="s">
        <v>9978</v>
      </c>
      <c r="I31" s="319" t="s">
        <v>9979</v>
      </c>
      <c r="J31" s="320" t="s">
        <v>15488</v>
      </c>
      <c r="K31" s="320"/>
      <c r="L31" s="329"/>
      <c r="M31" s="279">
        <v>1</v>
      </c>
      <c r="N31" s="320" t="s">
        <v>1117</v>
      </c>
      <c r="O31" s="740" t="s">
        <v>11343</v>
      </c>
      <c r="P31" s="722" t="s">
        <v>11377</v>
      </c>
      <c r="Q31" s="722" t="s">
        <v>11432</v>
      </c>
      <c r="R31" s="722" t="s">
        <v>11284</v>
      </c>
      <c r="S31" s="722"/>
      <c r="T31" s="722"/>
      <c r="U31" s="703"/>
      <c r="V31" s="321" t="s">
        <v>9976</v>
      </c>
      <c r="W31" s="322"/>
      <c r="X31" s="703" t="s">
        <v>1042</v>
      </c>
      <c r="Y31" s="703" t="s">
        <v>1002</v>
      </c>
      <c r="Z31" s="320"/>
      <c r="AA31" s="343"/>
      <c r="AB31" s="320"/>
      <c r="AC31" s="323"/>
    </row>
    <row r="32" spans="1:29" ht="49.9" customHeight="1">
      <c r="A32" s="1440"/>
      <c r="B32" s="1434"/>
      <c r="C32" s="1304" t="s">
        <v>8672</v>
      </c>
      <c r="D32" s="537" t="s">
        <v>9130</v>
      </c>
      <c r="E32" s="533" t="s">
        <v>9125</v>
      </c>
      <c r="F32" s="327" t="s">
        <v>1057</v>
      </c>
      <c r="G32" s="436" t="s">
        <v>9129</v>
      </c>
      <c r="H32" s="538" t="s">
        <v>9854</v>
      </c>
      <c r="I32" s="328" t="s">
        <v>9128</v>
      </c>
      <c r="J32" s="329" t="s">
        <v>9127</v>
      </c>
      <c r="K32" s="329"/>
      <c r="L32" s="329"/>
      <c r="M32" s="268">
        <v>1</v>
      </c>
      <c r="N32" s="329" t="s">
        <v>9126</v>
      </c>
      <c r="O32" s="740"/>
      <c r="P32" s="722" t="s">
        <v>11379</v>
      </c>
      <c r="Q32" s="722" t="s">
        <v>11432</v>
      </c>
      <c r="R32" s="722" t="s">
        <v>11284</v>
      </c>
      <c r="S32" s="722"/>
      <c r="T32" s="722"/>
      <c r="U32" s="703"/>
      <c r="V32" s="321" t="s">
        <v>1001</v>
      </c>
      <c r="W32" s="268"/>
      <c r="X32" s="703" t="s">
        <v>1042</v>
      </c>
      <c r="Y32" s="703" t="s">
        <v>1002</v>
      </c>
      <c r="Z32" s="329"/>
      <c r="AA32" s="534"/>
      <c r="AB32" s="329"/>
      <c r="AC32" s="330"/>
    </row>
    <row r="33" spans="1:29" ht="49.9" customHeight="1">
      <c r="A33" s="1440"/>
      <c r="B33" s="1434"/>
      <c r="C33" s="1304" t="s">
        <v>9962</v>
      </c>
      <c r="D33" s="537" t="s">
        <v>9961</v>
      </c>
      <c r="E33" s="533" t="s">
        <v>9967</v>
      </c>
      <c r="F33" s="327" t="s">
        <v>8577</v>
      </c>
      <c r="G33" s="436" t="s">
        <v>9968</v>
      </c>
      <c r="H33" s="538" t="s">
        <v>9987</v>
      </c>
      <c r="I33" s="328" t="s">
        <v>9959</v>
      </c>
      <c r="J33" s="329" t="s">
        <v>11046</v>
      </c>
      <c r="K33" s="329"/>
      <c r="L33" s="329"/>
      <c r="M33" s="268">
        <v>1</v>
      </c>
      <c r="N33" s="329" t="s">
        <v>9984</v>
      </c>
      <c r="O33" s="740" t="s">
        <v>11344</v>
      </c>
      <c r="P33" s="722" t="s">
        <v>11718</v>
      </c>
      <c r="Q33" s="722"/>
      <c r="R33" s="722"/>
      <c r="S33" s="722"/>
      <c r="T33" s="722"/>
      <c r="U33" s="703"/>
      <c r="V33" s="321" t="s">
        <v>1001</v>
      </c>
      <c r="W33" s="268"/>
      <c r="X33" s="703" t="s">
        <v>1042</v>
      </c>
      <c r="Y33" s="703" t="s">
        <v>11280</v>
      </c>
      <c r="Z33" s="329"/>
      <c r="AA33" s="534"/>
      <c r="AB33" s="329"/>
      <c r="AC33" s="330"/>
    </row>
    <row r="34" spans="1:29" ht="49.9" customHeight="1">
      <c r="A34" s="1440"/>
      <c r="B34" s="1434"/>
      <c r="C34" s="564" t="s">
        <v>10011</v>
      </c>
      <c r="D34" s="565" t="s">
        <v>10010</v>
      </c>
      <c r="E34" s="566" t="s">
        <v>9975</v>
      </c>
      <c r="F34" s="542" t="s">
        <v>1057</v>
      </c>
      <c r="G34" s="563" t="s">
        <v>9953</v>
      </c>
      <c r="H34" s="543" t="s">
        <v>9977</v>
      </c>
      <c r="I34" s="544" t="s">
        <v>9980</v>
      </c>
      <c r="J34" s="548" t="s">
        <v>9981</v>
      </c>
      <c r="K34" s="548"/>
      <c r="L34" s="548"/>
      <c r="M34" s="546">
        <v>1</v>
      </c>
      <c r="N34" s="548" t="s">
        <v>9954</v>
      </c>
      <c r="O34" s="741"/>
      <c r="P34" s="723"/>
      <c r="Q34" s="723"/>
      <c r="R34" s="723"/>
      <c r="S34" s="723"/>
      <c r="T34" s="723"/>
      <c r="U34" s="712"/>
      <c r="V34" s="268" t="s">
        <v>1001</v>
      </c>
      <c r="W34" s="268"/>
      <c r="X34" s="703" t="s">
        <v>1042</v>
      </c>
      <c r="Y34" s="703" t="s">
        <v>11280</v>
      </c>
      <c r="Z34" s="329"/>
      <c r="AA34" s="534"/>
      <c r="AB34" s="329"/>
      <c r="AC34" s="330"/>
    </row>
    <row r="35" spans="1:29" ht="49.9" customHeight="1">
      <c r="A35" s="1440"/>
      <c r="B35" s="1434"/>
      <c r="C35" s="1304" t="s">
        <v>12675</v>
      </c>
      <c r="D35" s="668" t="s">
        <v>12676</v>
      </c>
      <c r="E35" s="533" t="s">
        <v>12677</v>
      </c>
      <c r="F35" s="327" t="s">
        <v>1057</v>
      </c>
      <c r="G35" s="436" t="s">
        <v>12678</v>
      </c>
      <c r="H35" s="538" t="s">
        <v>12684</v>
      </c>
      <c r="I35" s="436" t="s">
        <v>12679</v>
      </c>
      <c r="J35" s="328" t="s">
        <v>12680</v>
      </c>
      <c r="K35" s="548"/>
      <c r="L35" s="548"/>
      <c r="M35" s="268">
        <v>2</v>
      </c>
      <c r="N35" s="329" t="s">
        <v>12744</v>
      </c>
      <c r="O35" s="741"/>
      <c r="P35" s="741"/>
      <c r="Q35" s="740" t="s">
        <v>11708</v>
      </c>
      <c r="R35" s="740"/>
      <c r="S35" s="740"/>
      <c r="T35" s="740"/>
      <c r="U35" s="703" t="s">
        <v>1001</v>
      </c>
      <c r="V35" s="703"/>
      <c r="W35" s="268"/>
      <c r="X35" s="703" t="s">
        <v>1042</v>
      </c>
      <c r="Y35" s="703" t="s">
        <v>1002</v>
      </c>
      <c r="Z35" s="329"/>
      <c r="AA35" s="534"/>
      <c r="AB35" s="329"/>
      <c r="AC35" s="330"/>
    </row>
    <row r="36" spans="1:29" ht="49.9" customHeight="1">
      <c r="A36" s="1440"/>
      <c r="B36" s="1434"/>
      <c r="C36" s="1304" t="s">
        <v>12687</v>
      </c>
      <c r="D36" s="668" t="s">
        <v>12688</v>
      </c>
      <c r="E36" s="533" t="s">
        <v>12689</v>
      </c>
      <c r="F36" s="327" t="s">
        <v>1057</v>
      </c>
      <c r="G36" s="436" t="s">
        <v>12693</v>
      </c>
      <c r="H36" s="538" t="s">
        <v>12695</v>
      </c>
      <c r="I36" s="436" t="s">
        <v>12692</v>
      </c>
      <c r="J36" s="327" t="s">
        <v>12691</v>
      </c>
      <c r="K36" s="548"/>
      <c r="L36" s="548"/>
      <c r="M36" s="268">
        <v>1</v>
      </c>
      <c r="N36" s="329" t="s">
        <v>12690</v>
      </c>
      <c r="O36" s="741"/>
      <c r="P36" s="722" t="s">
        <v>11718</v>
      </c>
      <c r="Q36" s="740"/>
      <c r="R36" s="740"/>
      <c r="S36" s="740"/>
      <c r="T36" s="740"/>
      <c r="U36" s="703" t="s">
        <v>1001</v>
      </c>
      <c r="V36" s="703" t="s">
        <v>1001</v>
      </c>
      <c r="W36" s="268"/>
      <c r="X36" s="703" t="s">
        <v>1042</v>
      </c>
      <c r="Y36" s="703" t="s">
        <v>1002</v>
      </c>
      <c r="Z36" s="329"/>
      <c r="AA36" s="534"/>
      <c r="AB36" s="329"/>
      <c r="AC36" s="330"/>
    </row>
    <row r="37" spans="1:29" ht="49.9" customHeight="1">
      <c r="A37" s="1440"/>
      <c r="B37" s="1434"/>
      <c r="C37" s="1304" t="s">
        <v>1267</v>
      </c>
      <c r="D37" s="668" t="s">
        <v>12987</v>
      </c>
      <c r="E37" s="533" t="s">
        <v>12988</v>
      </c>
      <c r="F37" s="327" t="s">
        <v>8577</v>
      </c>
      <c r="G37" s="436" t="s">
        <v>12989</v>
      </c>
      <c r="H37" s="538" t="s">
        <v>12990</v>
      </c>
      <c r="I37" s="436" t="s">
        <v>12991</v>
      </c>
      <c r="J37" s="327" t="s">
        <v>12992</v>
      </c>
      <c r="K37" s="548"/>
      <c r="L37" s="548"/>
      <c r="M37" s="268">
        <v>1</v>
      </c>
      <c r="N37" s="329" t="s">
        <v>12993</v>
      </c>
      <c r="O37" s="741"/>
      <c r="P37" s="740"/>
      <c r="Q37" s="740" t="s">
        <v>11708</v>
      </c>
      <c r="R37" s="740"/>
      <c r="S37" s="740"/>
      <c r="T37" s="740"/>
      <c r="U37" s="703"/>
      <c r="V37" s="703"/>
      <c r="W37" s="268"/>
      <c r="X37" s="703"/>
      <c r="Y37" s="703"/>
      <c r="Z37" s="329"/>
      <c r="AA37" s="534"/>
      <c r="AB37" s="329"/>
      <c r="AC37" s="330"/>
    </row>
    <row r="38" spans="1:29" ht="49.9" customHeight="1">
      <c r="A38" s="1440"/>
      <c r="B38" s="1434"/>
      <c r="C38" s="1304" t="s">
        <v>1275</v>
      </c>
      <c r="D38" s="668" t="s">
        <v>12994</v>
      </c>
      <c r="E38" s="533" t="s">
        <v>12995</v>
      </c>
      <c r="F38" s="327" t="s">
        <v>1057</v>
      </c>
      <c r="G38" s="436" t="s">
        <v>12996</v>
      </c>
      <c r="H38" s="538" t="s">
        <v>12997</v>
      </c>
      <c r="I38" s="436" t="s">
        <v>12998</v>
      </c>
      <c r="J38" s="327" t="s">
        <v>12999</v>
      </c>
      <c r="K38" s="548"/>
      <c r="L38" s="548"/>
      <c r="M38" s="268">
        <v>1</v>
      </c>
      <c r="N38" s="329" t="s">
        <v>13000</v>
      </c>
      <c r="O38" s="741"/>
      <c r="P38" s="740"/>
      <c r="Q38" s="740" t="s">
        <v>13001</v>
      </c>
      <c r="R38" s="740"/>
      <c r="S38" s="740"/>
      <c r="T38" s="740"/>
      <c r="U38" s="703"/>
      <c r="V38" s="703"/>
      <c r="W38" s="268"/>
      <c r="X38" s="703"/>
      <c r="Y38" s="703"/>
      <c r="Z38" s="329"/>
      <c r="AA38" s="534"/>
      <c r="AB38" s="329"/>
      <c r="AC38" s="330"/>
    </row>
    <row r="39" spans="1:29" ht="49.9" customHeight="1">
      <c r="A39" s="1440"/>
      <c r="B39" s="1434"/>
      <c r="C39" s="1304" t="s">
        <v>12725</v>
      </c>
      <c r="D39" s="668" t="s">
        <v>13910</v>
      </c>
      <c r="E39" s="533" t="s">
        <v>13911</v>
      </c>
      <c r="F39" s="327" t="s">
        <v>13312</v>
      </c>
      <c r="G39" s="436" t="s">
        <v>13916</v>
      </c>
      <c r="H39" s="951" t="s">
        <v>13919</v>
      </c>
      <c r="I39" s="436" t="s">
        <v>13915</v>
      </c>
      <c r="J39" s="327" t="s">
        <v>13950</v>
      </c>
      <c r="K39" s="548"/>
      <c r="L39" s="548"/>
      <c r="M39" s="268">
        <v>1</v>
      </c>
      <c r="N39" s="329" t="s">
        <v>13917</v>
      </c>
      <c r="O39" s="741"/>
      <c r="P39" s="721" t="s">
        <v>11378</v>
      </c>
      <c r="Q39" s="740"/>
      <c r="R39" s="740"/>
      <c r="S39" s="740"/>
      <c r="T39" s="740"/>
      <c r="U39" s="703" t="s">
        <v>1001</v>
      </c>
      <c r="V39" s="703" t="s">
        <v>1001</v>
      </c>
      <c r="W39" s="268"/>
      <c r="X39" s="703" t="s">
        <v>1042</v>
      </c>
      <c r="Y39" s="703" t="s">
        <v>1002</v>
      </c>
      <c r="Z39" s="329"/>
      <c r="AA39" s="534"/>
      <c r="AB39" s="329"/>
      <c r="AC39" s="330"/>
    </row>
    <row r="40" spans="1:29" ht="49.9" customHeight="1">
      <c r="A40" s="1440"/>
      <c r="B40" s="1434"/>
      <c r="C40" s="1304" t="s">
        <v>12726</v>
      </c>
      <c r="D40" s="668" t="s">
        <v>13969</v>
      </c>
      <c r="E40" s="533" t="s">
        <v>13970</v>
      </c>
      <c r="F40" s="327" t="s">
        <v>13312</v>
      </c>
      <c r="G40" s="436" t="s">
        <v>13974</v>
      </c>
      <c r="H40" s="951" t="s">
        <v>13978</v>
      </c>
      <c r="I40" s="436" t="s">
        <v>13973</v>
      </c>
      <c r="J40" s="327" t="s">
        <v>13971</v>
      </c>
      <c r="K40" s="548"/>
      <c r="L40" s="548"/>
      <c r="M40" s="268">
        <v>1</v>
      </c>
      <c r="N40" s="329" t="s">
        <v>13972</v>
      </c>
      <c r="O40" s="741"/>
      <c r="P40" s="721" t="s">
        <v>11378</v>
      </c>
      <c r="Q40" s="740"/>
      <c r="R40" s="740"/>
      <c r="S40" s="740"/>
      <c r="T40" s="740"/>
      <c r="U40" s="703" t="s">
        <v>1001</v>
      </c>
      <c r="V40" s="703" t="s">
        <v>1001</v>
      </c>
      <c r="W40" s="268"/>
      <c r="X40" s="703" t="s">
        <v>1042</v>
      </c>
      <c r="Y40" s="703" t="s">
        <v>1002</v>
      </c>
      <c r="Z40" s="329"/>
      <c r="AA40" s="534"/>
      <c r="AB40" s="329"/>
      <c r="AC40" s="330"/>
    </row>
    <row r="41" spans="1:29" ht="49.9" customHeight="1">
      <c r="A41" s="1440"/>
      <c r="B41" s="1434"/>
      <c r="C41" s="1304" t="s">
        <v>1303</v>
      </c>
      <c r="D41" s="668" t="s">
        <v>13980</v>
      </c>
      <c r="E41" s="533" t="s">
        <v>13981</v>
      </c>
      <c r="F41" s="327" t="s">
        <v>1057</v>
      </c>
      <c r="G41" s="436" t="s">
        <v>13985</v>
      </c>
      <c r="H41" s="951" t="s">
        <v>13983</v>
      </c>
      <c r="I41" s="436" t="s">
        <v>13984</v>
      </c>
      <c r="J41" s="327" t="s">
        <v>13982</v>
      </c>
      <c r="K41" s="548"/>
      <c r="L41" s="548"/>
      <c r="M41" s="268">
        <v>1</v>
      </c>
      <c r="N41" s="329" t="s">
        <v>13986</v>
      </c>
      <c r="O41" s="741"/>
      <c r="P41" s="721" t="s">
        <v>11378</v>
      </c>
      <c r="Q41" s="740"/>
      <c r="R41" s="740"/>
      <c r="S41" s="1181" t="s">
        <v>14534</v>
      </c>
      <c r="T41" s="1182" t="s">
        <v>14536</v>
      </c>
      <c r="U41" s="703" t="s">
        <v>1001</v>
      </c>
      <c r="V41" s="703" t="s">
        <v>1001</v>
      </c>
      <c r="W41" s="268"/>
      <c r="X41" s="703" t="s">
        <v>1042</v>
      </c>
      <c r="Y41" s="703" t="s">
        <v>1002</v>
      </c>
      <c r="Z41" s="329"/>
      <c r="AA41" s="534"/>
      <c r="AB41" s="329"/>
      <c r="AC41" s="330"/>
    </row>
    <row r="42" spans="1:29" ht="49.9" customHeight="1">
      <c r="A42" s="1440"/>
      <c r="B42" s="1434"/>
      <c r="C42" s="1304" t="s">
        <v>1515</v>
      </c>
      <c r="D42" s="668" t="s">
        <v>14099</v>
      </c>
      <c r="E42" s="533" t="s">
        <v>14096</v>
      </c>
      <c r="F42" s="327" t="s">
        <v>1057</v>
      </c>
      <c r="G42" s="436" t="s">
        <v>14110</v>
      </c>
      <c r="H42" s="951" t="s">
        <v>14108</v>
      </c>
      <c r="I42" s="436" t="s">
        <v>14109</v>
      </c>
      <c r="J42" s="327" t="s">
        <v>13971</v>
      </c>
      <c r="K42" s="548"/>
      <c r="L42" s="613"/>
      <c r="M42" s="1070">
        <v>2</v>
      </c>
      <c r="N42" s="329" t="s">
        <v>14416</v>
      </c>
      <c r="O42" s="741"/>
      <c r="P42" s="721" t="s">
        <v>11378</v>
      </c>
      <c r="Q42" s="740"/>
      <c r="R42" s="740"/>
      <c r="S42" s="740"/>
      <c r="T42" s="740"/>
      <c r="U42" s="703" t="s">
        <v>8884</v>
      </c>
      <c r="V42" s="703" t="s">
        <v>1001</v>
      </c>
      <c r="W42" s="1070"/>
      <c r="X42" s="704" t="s">
        <v>1002</v>
      </c>
      <c r="Y42" s="703" t="s">
        <v>1042</v>
      </c>
      <c r="Z42" s="329"/>
      <c r="AA42" s="534"/>
      <c r="AB42" s="329"/>
      <c r="AC42" s="330"/>
    </row>
    <row r="43" spans="1:29" s="1165" customFormat="1" ht="49.9" customHeight="1">
      <c r="A43" s="1440"/>
      <c r="B43" s="1434"/>
      <c r="C43" s="854" t="s">
        <v>11913</v>
      </c>
      <c r="D43" s="855" t="s">
        <v>14100</v>
      </c>
      <c r="E43" s="856" t="s">
        <v>14101</v>
      </c>
      <c r="F43" s="1235" t="s">
        <v>1057</v>
      </c>
      <c r="G43" s="1236" t="s">
        <v>14114</v>
      </c>
      <c r="H43" s="1155" t="s">
        <v>14112</v>
      </c>
      <c r="I43" s="1236" t="s">
        <v>14113</v>
      </c>
      <c r="J43" s="1235" t="s">
        <v>14111</v>
      </c>
      <c r="K43" s="1237"/>
      <c r="L43" s="1237"/>
      <c r="M43" s="854">
        <v>2</v>
      </c>
      <c r="N43" s="1156" t="s">
        <v>14115</v>
      </c>
      <c r="O43" s="1238"/>
      <c r="P43" s="1239" t="s">
        <v>11378</v>
      </c>
      <c r="Q43" s="1240"/>
      <c r="R43" s="1240"/>
      <c r="S43" s="1240"/>
      <c r="T43" s="1240"/>
      <c r="U43" s="1160" t="s">
        <v>8884</v>
      </c>
      <c r="V43" s="1160" t="s">
        <v>1001</v>
      </c>
      <c r="W43" s="854"/>
      <c r="X43" s="1160" t="s">
        <v>1002</v>
      </c>
      <c r="Y43" s="1160" t="s">
        <v>1042</v>
      </c>
      <c r="Z43" s="1156"/>
      <c r="AA43" s="1241"/>
      <c r="AB43" s="1156"/>
      <c r="AC43" s="1156"/>
    </row>
    <row r="44" spans="1:29" ht="49.9" customHeight="1">
      <c r="A44" s="1440"/>
      <c r="B44" s="1434"/>
      <c r="C44" s="1304" t="s">
        <v>14211</v>
      </c>
      <c r="D44" s="668" t="s">
        <v>14212</v>
      </c>
      <c r="E44" s="533" t="s">
        <v>14213</v>
      </c>
      <c r="F44" s="327" t="s">
        <v>1057</v>
      </c>
      <c r="G44" s="436" t="s">
        <v>14216</v>
      </c>
      <c r="H44" s="951" t="s">
        <v>14218</v>
      </c>
      <c r="I44" s="436" t="s">
        <v>14215</v>
      </c>
      <c r="J44" s="327" t="s">
        <v>14214</v>
      </c>
      <c r="K44" s="548"/>
      <c r="L44" s="548"/>
      <c r="M44" s="1088">
        <v>1</v>
      </c>
      <c r="N44" s="329" t="s">
        <v>14217</v>
      </c>
      <c r="O44" s="741"/>
      <c r="P44" s="722" t="s">
        <v>11377</v>
      </c>
      <c r="Q44" s="740"/>
      <c r="R44" s="740"/>
      <c r="S44" s="740"/>
      <c r="T44" s="740"/>
      <c r="U44" s="703" t="s">
        <v>1001</v>
      </c>
      <c r="V44" s="703" t="s">
        <v>1001</v>
      </c>
      <c r="W44" s="1088"/>
      <c r="X44" s="703" t="s">
        <v>1042</v>
      </c>
      <c r="Y44" s="703" t="s">
        <v>1002</v>
      </c>
      <c r="Z44" s="329"/>
      <c r="AA44" s="534"/>
      <c r="AB44" s="329"/>
      <c r="AC44" s="330"/>
    </row>
    <row r="45" spans="1:29" ht="49.9" customHeight="1">
      <c r="A45" s="1440"/>
      <c r="B45" s="1434"/>
      <c r="C45" s="1304" t="s">
        <v>11988</v>
      </c>
      <c r="D45" s="668" t="s">
        <v>14222</v>
      </c>
      <c r="E45" s="533" t="s">
        <v>14223</v>
      </c>
      <c r="F45" s="327" t="s">
        <v>1057</v>
      </c>
      <c r="G45" s="436" t="s">
        <v>14226</v>
      </c>
      <c r="H45" s="951" t="s">
        <v>14227</v>
      </c>
      <c r="I45" s="436" t="s">
        <v>14225</v>
      </c>
      <c r="J45" s="327" t="s">
        <v>14224</v>
      </c>
      <c r="K45" s="548"/>
      <c r="L45" s="548"/>
      <c r="M45" s="1088">
        <v>1</v>
      </c>
      <c r="N45" s="329" t="s">
        <v>14217</v>
      </c>
      <c r="O45" s="741"/>
      <c r="P45" s="722" t="s">
        <v>11377</v>
      </c>
      <c r="Q45" s="740"/>
      <c r="R45" s="740"/>
      <c r="S45" s="740"/>
      <c r="T45" s="740"/>
      <c r="U45" s="703" t="s">
        <v>1001</v>
      </c>
      <c r="V45" s="703" t="s">
        <v>1001</v>
      </c>
      <c r="W45" s="1088"/>
      <c r="X45" s="703" t="s">
        <v>1042</v>
      </c>
      <c r="Y45" s="703" t="s">
        <v>1002</v>
      </c>
      <c r="Z45" s="329"/>
      <c r="AA45" s="534"/>
      <c r="AB45" s="329"/>
      <c r="AC45" s="330"/>
    </row>
    <row r="46" spans="1:29" ht="49.9" customHeight="1">
      <c r="A46" s="1440"/>
      <c r="B46" s="1434"/>
      <c r="C46" s="1304" t="s">
        <v>9024</v>
      </c>
      <c r="D46" s="668" t="s">
        <v>14530</v>
      </c>
      <c r="E46" s="533" t="s">
        <v>14438</v>
      </c>
      <c r="F46" s="327"/>
      <c r="G46" s="1118"/>
      <c r="H46" s="951"/>
      <c r="I46" s="1118"/>
      <c r="K46" s="548"/>
      <c r="L46" s="548"/>
      <c r="M46" s="1176"/>
      <c r="N46" s="329"/>
      <c r="O46" s="741"/>
      <c r="P46" s="722"/>
      <c r="Q46" s="740"/>
      <c r="R46" s="740"/>
      <c r="S46" s="740"/>
      <c r="T46" s="740"/>
      <c r="U46" s="1120"/>
      <c r="V46" s="1120"/>
      <c r="W46" s="1176"/>
      <c r="X46" s="1120"/>
      <c r="Y46" s="1120"/>
      <c r="Z46" s="329"/>
      <c r="AA46" s="534"/>
      <c r="AB46" s="329"/>
      <c r="AC46" s="1177"/>
    </row>
    <row r="47" spans="1:29" ht="49.9" customHeight="1">
      <c r="A47" s="1440"/>
      <c r="B47" s="1434"/>
      <c r="C47" s="1304" t="s">
        <v>1554</v>
      </c>
      <c r="D47" s="668" t="s">
        <v>14565</v>
      </c>
      <c r="E47" s="533" t="s">
        <v>14566</v>
      </c>
      <c r="F47" s="327" t="s">
        <v>1057</v>
      </c>
      <c r="G47" s="1180" t="s">
        <v>14568</v>
      </c>
      <c r="H47" s="951" t="s">
        <v>14569</v>
      </c>
      <c r="I47" s="1180" t="s">
        <v>14567</v>
      </c>
      <c r="J47" s="327" t="s">
        <v>14639</v>
      </c>
      <c r="K47" s="548"/>
      <c r="L47" s="548"/>
      <c r="M47" s="1189">
        <v>3</v>
      </c>
      <c r="N47" s="329" t="s">
        <v>15164</v>
      </c>
      <c r="O47" s="741"/>
      <c r="P47" s="1181" t="s">
        <v>11377</v>
      </c>
      <c r="Q47" s="740"/>
      <c r="R47" s="740"/>
      <c r="S47" s="740"/>
      <c r="T47" s="740"/>
      <c r="U47" s="1120" t="s">
        <v>8884</v>
      </c>
      <c r="V47" s="1120" t="s">
        <v>1001</v>
      </c>
      <c r="W47" s="1189"/>
      <c r="X47" s="1120" t="s">
        <v>1042</v>
      </c>
      <c r="Y47" s="1120" t="s">
        <v>1002</v>
      </c>
      <c r="Z47" s="329"/>
      <c r="AA47" s="534"/>
      <c r="AB47" s="329"/>
      <c r="AC47" s="1190"/>
    </row>
    <row r="48" spans="1:29" ht="49.9" customHeight="1">
      <c r="A48" s="1440"/>
      <c r="B48" s="1434"/>
      <c r="C48" s="1304" t="s">
        <v>1561</v>
      </c>
      <c r="D48" s="668" t="s">
        <v>14576</v>
      </c>
      <c r="E48" s="533" t="s">
        <v>14438</v>
      </c>
      <c r="F48" s="327"/>
      <c r="G48" s="1180"/>
      <c r="H48" s="951"/>
      <c r="I48" s="1180"/>
      <c r="J48" s="327"/>
      <c r="K48" s="548"/>
      <c r="L48" s="548"/>
      <c r="M48" s="1189"/>
      <c r="N48" s="329"/>
      <c r="O48" s="741"/>
      <c r="P48" s="1181"/>
      <c r="Q48" s="740"/>
      <c r="R48" s="740"/>
      <c r="S48" s="740"/>
      <c r="T48" s="740"/>
      <c r="U48" s="1120"/>
      <c r="V48" s="1120"/>
      <c r="W48" s="1189"/>
      <c r="X48" s="1120"/>
      <c r="Y48" s="1120"/>
      <c r="Z48" s="329"/>
      <c r="AA48" s="534"/>
      <c r="AB48" s="329"/>
      <c r="AC48" s="1190"/>
    </row>
    <row r="49" spans="1:29" ht="49.9" customHeight="1">
      <c r="A49" s="1440"/>
      <c r="B49" s="1434"/>
      <c r="C49" s="1304" t="s">
        <v>1568</v>
      </c>
      <c r="D49" s="668" t="s">
        <v>14582</v>
      </c>
      <c r="E49" s="533" t="s">
        <v>14438</v>
      </c>
      <c r="F49" s="327"/>
      <c r="G49" s="1180"/>
      <c r="H49" s="951"/>
      <c r="I49" s="1180"/>
      <c r="J49" s="327"/>
      <c r="K49" s="548"/>
      <c r="L49" s="548"/>
      <c r="M49" s="1189"/>
      <c r="N49" s="329"/>
      <c r="O49" s="741"/>
      <c r="P49" s="1181"/>
      <c r="Q49" s="740"/>
      <c r="R49" s="740"/>
      <c r="S49" s="740"/>
      <c r="T49" s="740"/>
      <c r="U49" s="1120"/>
      <c r="V49" s="1120"/>
      <c r="W49" s="1189"/>
      <c r="X49" s="1120"/>
      <c r="Y49" s="1120"/>
      <c r="Z49" s="329"/>
      <c r="AA49" s="534"/>
      <c r="AB49" s="329"/>
      <c r="AC49" s="1190"/>
    </row>
    <row r="50" spans="1:29" ht="49.9" customHeight="1">
      <c r="A50" s="1440"/>
      <c r="B50" s="1434"/>
      <c r="C50" s="1304" t="s">
        <v>1394</v>
      </c>
      <c r="D50" s="668" t="s">
        <v>14620</v>
      </c>
      <c r="E50" s="533" t="s">
        <v>14438</v>
      </c>
      <c r="F50" s="327"/>
      <c r="G50" s="1180"/>
      <c r="H50" s="951"/>
      <c r="I50" s="1180"/>
      <c r="J50" s="327"/>
      <c r="K50" s="548"/>
      <c r="L50" s="548"/>
      <c r="M50" s="1196"/>
      <c r="N50" s="329"/>
      <c r="O50" s="741"/>
      <c r="P50" s="1181"/>
      <c r="Q50" s="740"/>
      <c r="R50" s="740"/>
      <c r="S50" s="740"/>
      <c r="T50" s="740"/>
      <c r="U50" s="1193"/>
      <c r="V50" s="1193"/>
      <c r="W50" s="1196"/>
      <c r="X50" s="1193"/>
      <c r="Y50" s="1193"/>
      <c r="Z50" s="329"/>
      <c r="AA50" s="534"/>
      <c r="AB50" s="329"/>
      <c r="AC50" s="1197"/>
    </row>
    <row r="51" spans="1:29" ht="49.9" customHeight="1">
      <c r="A51" s="1440"/>
      <c r="B51" s="1434"/>
      <c r="C51" s="1304" t="s">
        <v>1578</v>
      </c>
      <c r="D51" s="668" t="s">
        <v>14674</v>
      </c>
      <c r="E51" s="533" t="s">
        <v>14438</v>
      </c>
      <c r="F51" s="327"/>
      <c r="G51" s="1180"/>
      <c r="H51" s="951"/>
      <c r="I51" s="1180"/>
      <c r="J51" s="327"/>
      <c r="K51" s="548"/>
      <c r="L51" s="548"/>
      <c r="M51" s="1200"/>
      <c r="N51" s="329"/>
      <c r="O51" s="741"/>
      <c r="P51" s="1181"/>
      <c r="Q51" s="740"/>
      <c r="R51" s="740"/>
      <c r="S51" s="740"/>
      <c r="T51" s="740"/>
      <c r="U51" s="1193"/>
      <c r="V51" s="1193"/>
      <c r="W51" s="1200"/>
      <c r="X51" s="1193"/>
      <c r="Y51" s="1193"/>
      <c r="Z51" s="329"/>
      <c r="AA51" s="534"/>
      <c r="AB51" s="329"/>
      <c r="AC51" s="1202"/>
    </row>
    <row r="52" spans="1:29" ht="49.9" customHeight="1">
      <c r="A52" s="1440"/>
      <c r="B52" s="1434"/>
      <c r="C52" s="1304" t="s">
        <v>8877</v>
      </c>
      <c r="D52" s="668" t="s">
        <v>14675</v>
      </c>
      <c r="E52" s="533" t="s">
        <v>14438</v>
      </c>
      <c r="F52" s="327"/>
      <c r="G52" s="1180"/>
      <c r="H52" s="951"/>
      <c r="I52" s="1180"/>
      <c r="J52" s="327"/>
      <c r="K52" s="548"/>
      <c r="L52" s="548"/>
      <c r="M52" s="1200"/>
      <c r="N52" s="329"/>
      <c r="O52" s="741"/>
      <c r="P52" s="1181"/>
      <c r="Q52" s="740"/>
      <c r="R52" s="740"/>
      <c r="S52" s="740"/>
      <c r="T52" s="740"/>
      <c r="U52" s="1193"/>
      <c r="V52" s="1193"/>
      <c r="W52" s="1200"/>
      <c r="X52" s="1193"/>
      <c r="Y52" s="1193"/>
      <c r="Z52" s="329"/>
      <c r="AA52" s="534"/>
      <c r="AB52" s="329"/>
      <c r="AC52" s="1202"/>
    </row>
    <row r="53" spans="1:29" ht="49.9" customHeight="1">
      <c r="A53" s="1440"/>
      <c r="B53" s="1434"/>
      <c r="C53" s="1304" t="s">
        <v>11723</v>
      </c>
      <c r="D53" s="668" t="s">
        <v>14676</v>
      </c>
      <c r="E53" s="533" t="s">
        <v>14438</v>
      </c>
      <c r="F53" s="327"/>
      <c r="G53" s="1180"/>
      <c r="H53" s="951"/>
      <c r="I53" s="1180"/>
      <c r="J53" s="327"/>
      <c r="K53" s="548"/>
      <c r="L53" s="548"/>
      <c r="M53" s="1200"/>
      <c r="N53" s="329"/>
      <c r="O53" s="741"/>
      <c r="P53" s="1181"/>
      <c r="Q53" s="740"/>
      <c r="R53" s="740"/>
      <c r="S53" s="740"/>
      <c r="T53" s="740"/>
      <c r="U53" s="1193"/>
      <c r="V53" s="1193"/>
      <c r="W53" s="1200"/>
      <c r="X53" s="1193"/>
      <c r="Y53" s="1193"/>
      <c r="Z53" s="329"/>
      <c r="AA53" s="534"/>
      <c r="AB53" s="329"/>
      <c r="AC53" s="1202"/>
    </row>
    <row r="54" spans="1:29" ht="49.9" customHeight="1">
      <c r="A54" s="1440"/>
      <c r="B54" s="1434"/>
      <c r="C54" s="1304" t="s">
        <v>11724</v>
      </c>
      <c r="D54" s="668" t="s">
        <v>14677</v>
      </c>
      <c r="E54" s="533" t="s">
        <v>14680</v>
      </c>
      <c r="F54" s="327" t="s">
        <v>1057</v>
      </c>
      <c r="G54" s="1180" t="s">
        <v>14682</v>
      </c>
      <c r="H54" s="951" t="s">
        <v>14683</v>
      </c>
      <c r="I54" s="1180" t="s">
        <v>14681</v>
      </c>
      <c r="J54" s="327" t="s">
        <v>15227</v>
      </c>
      <c r="K54" s="548"/>
      <c r="L54" s="548"/>
      <c r="M54" s="1200">
        <v>2</v>
      </c>
      <c r="N54" s="329" t="s">
        <v>15226</v>
      </c>
      <c r="O54" s="741"/>
      <c r="P54" s="1181" t="s">
        <v>11377</v>
      </c>
      <c r="Q54" s="740"/>
      <c r="R54" s="740"/>
      <c r="S54" s="740"/>
      <c r="T54" s="740"/>
      <c r="U54" s="1193" t="s">
        <v>8884</v>
      </c>
      <c r="V54" s="1193" t="s">
        <v>1001</v>
      </c>
      <c r="W54" s="1200"/>
      <c r="X54" s="1193" t="s">
        <v>1042</v>
      </c>
      <c r="Y54" s="1193" t="s">
        <v>1002</v>
      </c>
      <c r="Z54" s="329"/>
      <c r="AA54" s="534"/>
      <c r="AB54" s="329"/>
      <c r="AC54" s="1202"/>
    </row>
    <row r="55" spans="1:29" ht="49.9" customHeight="1">
      <c r="A55" s="1541"/>
      <c r="B55" s="1433"/>
      <c r="C55" s="262" t="s">
        <v>1118</v>
      </c>
      <c r="D55" s="316" t="s">
        <v>1119</v>
      </c>
      <c r="E55" s="341" t="s">
        <v>1120</v>
      </c>
      <c r="F55" s="327" t="s">
        <v>1057</v>
      </c>
      <c r="G55" s="342" t="s">
        <v>1121</v>
      </c>
      <c r="H55" s="538" t="s">
        <v>9192</v>
      </c>
      <c r="I55" s="319" t="s">
        <v>1122</v>
      </c>
      <c r="J55" s="320" t="s">
        <v>1123</v>
      </c>
      <c r="K55" s="320"/>
      <c r="L55" s="329"/>
      <c r="M55" s="279">
        <v>2</v>
      </c>
      <c r="N55" s="320" t="s">
        <v>8472</v>
      </c>
      <c r="O55" s="740" t="s">
        <v>11345</v>
      </c>
      <c r="P55" s="722" t="s">
        <v>11377</v>
      </c>
      <c r="Q55" s="722" t="s">
        <v>11432</v>
      </c>
      <c r="R55" s="722" t="s">
        <v>11284</v>
      </c>
      <c r="S55" s="722"/>
      <c r="T55" s="722"/>
      <c r="U55" s="703"/>
      <c r="V55" s="321" t="s">
        <v>1001</v>
      </c>
      <c r="W55" s="322"/>
      <c r="X55" s="703" t="s">
        <v>1042</v>
      </c>
      <c r="Y55" s="703" t="s">
        <v>1002</v>
      </c>
      <c r="Z55" s="320" t="s">
        <v>95</v>
      </c>
      <c r="AA55" s="343" t="s">
        <v>8820</v>
      </c>
      <c r="AB55" s="320"/>
      <c r="AC55" s="323"/>
    </row>
    <row r="56" spans="1:29" ht="49.9" customHeight="1">
      <c r="A56" s="1549" t="s">
        <v>1023</v>
      </c>
      <c r="B56" s="1520" t="s">
        <v>1124</v>
      </c>
      <c r="C56" s="262" t="s">
        <v>1036</v>
      </c>
      <c r="D56" s="316" t="s">
        <v>1125</v>
      </c>
      <c r="E56" s="341" t="s">
        <v>1126</v>
      </c>
      <c r="F56" s="1180" t="s">
        <v>1083</v>
      </c>
      <c r="G56" s="342" t="s">
        <v>1084</v>
      </c>
      <c r="H56" s="538" t="s">
        <v>9853</v>
      </c>
      <c r="I56" s="319" t="s">
        <v>9852</v>
      </c>
      <c r="J56" s="320" t="s">
        <v>8773</v>
      </c>
      <c r="K56" s="320"/>
      <c r="L56" s="613" t="s">
        <v>10796</v>
      </c>
      <c r="M56" s="279">
        <v>1</v>
      </c>
      <c r="N56" s="320" t="s">
        <v>9963</v>
      </c>
      <c r="O56" s="740" t="s">
        <v>11338</v>
      </c>
      <c r="P56" s="722" t="s">
        <v>11377</v>
      </c>
      <c r="Q56" s="722" t="s">
        <v>11432</v>
      </c>
      <c r="R56" s="722" t="s">
        <v>11284</v>
      </c>
      <c r="S56" s="722"/>
      <c r="T56" s="722"/>
      <c r="U56" s="703" t="s">
        <v>1001</v>
      </c>
      <c r="V56" s="321" t="s">
        <v>1086</v>
      </c>
      <c r="W56" s="322"/>
      <c r="X56" s="703" t="s">
        <v>1002</v>
      </c>
      <c r="Y56" s="703"/>
      <c r="Z56" s="320" t="s">
        <v>95</v>
      </c>
      <c r="AA56" s="343" t="s">
        <v>1128</v>
      </c>
      <c r="AB56" s="320"/>
      <c r="AC56" s="323"/>
    </row>
    <row r="57" spans="1:29" ht="49.9" customHeight="1">
      <c r="A57" s="1541"/>
      <c r="B57" s="1433"/>
      <c r="C57" s="262" t="s">
        <v>1034</v>
      </c>
      <c r="D57" s="316" t="s">
        <v>1129</v>
      </c>
      <c r="E57" s="341" t="s">
        <v>1130</v>
      </c>
      <c r="F57" s="327" t="s">
        <v>1057</v>
      </c>
      <c r="G57" s="342" t="s">
        <v>1090</v>
      </c>
      <c r="H57" s="538" t="s">
        <v>9187</v>
      </c>
      <c r="I57" s="319" t="s">
        <v>9966</v>
      </c>
      <c r="J57" s="320" t="s">
        <v>15311</v>
      </c>
      <c r="K57" s="320"/>
      <c r="L57" s="613" t="s">
        <v>10796</v>
      </c>
      <c r="M57" s="279">
        <v>1</v>
      </c>
      <c r="N57" s="320" t="s">
        <v>8772</v>
      </c>
      <c r="O57" s="740" t="s">
        <v>11334</v>
      </c>
      <c r="P57" s="722" t="s">
        <v>11377</v>
      </c>
      <c r="Q57" s="722" t="s">
        <v>11432</v>
      </c>
      <c r="R57" s="722" t="s">
        <v>11284</v>
      </c>
      <c r="S57" s="722"/>
      <c r="T57" s="722"/>
      <c r="U57" s="703" t="s">
        <v>1001</v>
      </c>
      <c r="V57" s="321" t="s">
        <v>1086</v>
      </c>
      <c r="W57" s="322"/>
      <c r="X57" s="703" t="s">
        <v>1002</v>
      </c>
      <c r="Y57" s="703"/>
      <c r="Z57" s="320" t="s">
        <v>95</v>
      </c>
      <c r="AA57" s="343" t="s">
        <v>1131</v>
      </c>
      <c r="AB57" s="320"/>
      <c r="AC57" s="323"/>
    </row>
    <row r="58" spans="1:29" ht="49.9" customHeight="1">
      <c r="A58" s="1541"/>
      <c r="B58" s="1433"/>
      <c r="C58" s="262" t="s">
        <v>1044</v>
      </c>
      <c r="D58" s="316" t="s">
        <v>1132</v>
      </c>
      <c r="E58" s="341" t="s">
        <v>1133</v>
      </c>
      <c r="F58" s="327" t="s">
        <v>1057</v>
      </c>
      <c r="G58" s="342" t="s">
        <v>1095</v>
      </c>
      <c r="H58" s="538" t="s">
        <v>9188</v>
      </c>
      <c r="I58" s="319" t="s">
        <v>1096</v>
      </c>
      <c r="J58" s="320" t="s">
        <v>15243</v>
      </c>
      <c r="K58" s="320"/>
      <c r="L58" s="613" t="s">
        <v>10796</v>
      </c>
      <c r="M58" s="279">
        <v>1</v>
      </c>
      <c r="N58" s="320" t="s">
        <v>1134</v>
      </c>
      <c r="O58" s="740" t="s">
        <v>11334</v>
      </c>
      <c r="P58" s="722" t="s">
        <v>11377</v>
      </c>
      <c r="Q58" s="722" t="s">
        <v>11432</v>
      </c>
      <c r="R58" s="722" t="s">
        <v>11284</v>
      </c>
      <c r="S58" s="722"/>
      <c r="T58" s="722"/>
      <c r="U58" s="703" t="s">
        <v>1001</v>
      </c>
      <c r="V58" s="321" t="s">
        <v>1086</v>
      </c>
      <c r="W58" s="322"/>
      <c r="X58" s="703" t="s">
        <v>1002</v>
      </c>
      <c r="Y58" s="703"/>
      <c r="Z58" s="320" t="s">
        <v>95</v>
      </c>
      <c r="AA58" s="343" t="s">
        <v>1135</v>
      </c>
      <c r="AB58" s="320"/>
      <c r="AC58" s="323"/>
    </row>
    <row r="59" spans="1:29" ht="49.9" customHeight="1">
      <c r="A59" s="1541"/>
      <c r="B59" s="1433"/>
      <c r="C59" s="262" t="s">
        <v>995</v>
      </c>
      <c r="D59" s="316" t="s">
        <v>1136</v>
      </c>
      <c r="E59" s="341" t="s">
        <v>1137</v>
      </c>
      <c r="F59" s="327" t="s">
        <v>1057</v>
      </c>
      <c r="G59" s="342" t="s">
        <v>1101</v>
      </c>
      <c r="H59" s="538" t="s">
        <v>9189</v>
      </c>
      <c r="I59" s="319" t="s">
        <v>1102</v>
      </c>
      <c r="J59" s="320" t="s">
        <v>1138</v>
      </c>
      <c r="K59" s="320"/>
      <c r="L59" s="613" t="s">
        <v>10796</v>
      </c>
      <c r="M59" s="279">
        <v>1</v>
      </c>
      <c r="N59" s="320" t="s">
        <v>8473</v>
      </c>
      <c r="O59" s="740" t="s">
        <v>11346</v>
      </c>
      <c r="P59" s="722" t="s">
        <v>11377</v>
      </c>
      <c r="Q59" s="722" t="s">
        <v>11432</v>
      </c>
      <c r="R59" s="722" t="s">
        <v>11284</v>
      </c>
      <c r="S59" s="722"/>
      <c r="T59" s="722"/>
      <c r="U59" s="703" t="s">
        <v>1001</v>
      </c>
      <c r="V59" s="321" t="s">
        <v>1086</v>
      </c>
      <c r="W59" s="322"/>
      <c r="X59" s="703" t="s">
        <v>1002</v>
      </c>
      <c r="Y59" s="703"/>
      <c r="Z59" s="320" t="s">
        <v>95</v>
      </c>
      <c r="AA59" s="343" t="s">
        <v>1139</v>
      </c>
      <c r="AB59" s="320"/>
      <c r="AC59" s="323"/>
    </row>
    <row r="60" spans="1:29" ht="49.9" customHeight="1">
      <c r="A60" s="1541"/>
      <c r="B60" s="1433"/>
      <c r="C60" s="262" t="s">
        <v>1004</v>
      </c>
      <c r="D60" s="316" t="s">
        <v>1140</v>
      </c>
      <c r="E60" s="341" t="s">
        <v>1141</v>
      </c>
      <c r="F60" s="327" t="s">
        <v>1057</v>
      </c>
      <c r="G60" s="342" t="s">
        <v>1107</v>
      </c>
      <c r="H60" s="538" t="s">
        <v>9190</v>
      </c>
      <c r="I60" s="319" t="s">
        <v>1108</v>
      </c>
      <c r="J60" s="320" t="s">
        <v>15244</v>
      </c>
      <c r="K60" s="320"/>
      <c r="L60" s="613" t="s">
        <v>10796</v>
      </c>
      <c r="M60" s="279">
        <v>1</v>
      </c>
      <c r="N60" s="320" t="s">
        <v>9960</v>
      </c>
      <c r="O60" s="740" t="s">
        <v>11334</v>
      </c>
      <c r="P60" s="722" t="s">
        <v>11377</v>
      </c>
      <c r="Q60" s="722" t="s">
        <v>11432</v>
      </c>
      <c r="R60" s="722" t="s">
        <v>11284</v>
      </c>
      <c r="S60" s="722"/>
      <c r="T60" s="722"/>
      <c r="U60" s="703" t="s">
        <v>1001</v>
      </c>
      <c r="V60" s="321" t="s">
        <v>1086</v>
      </c>
      <c r="W60" s="322"/>
      <c r="X60" s="703" t="s">
        <v>1002</v>
      </c>
      <c r="Y60" s="703"/>
      <c r="Z60" s="320" t="s">
        <v>95</v>
      </c>
      <c r="AA60" s="343" t="s">
        <v>1142</v>
      </c>
      <c r="AB60" s="320"/>
      <c r="AC60" s="323"/>
    </row>
    <row r="61" spans="1:29" ht="49.9" customHeight="1">
      <c r="A61" s="344"/>
      <c r="B61" s="345"/>
      <c r="C61" s="262" t="s">
        <v>1012</v>
      </c>
      <c r="D61" s="316" t="s">
        <v>1143</v>
      </c>
      <c r="E61" s="341" t="s">
        <v>1144</v>
      </c>
      <c r="F61" s="327" t="s">
        <v>1057</v>
      </c>
      <c r="G61" s="342" t="s">
        <v>1112</v>
      </c>
      <c r="H61" s="538" t="s">
        <v>9191</v>
      </c>
      <c r="I61" s="319" t="s">
        <v>1113</v>
      </c>
      <c r="J61" s="320" t="s">
        <v>15626</v>
      </c>
      <c r="K61" s="320"/>
      <c r="L61" s="613" t="s">
        <v>10798</v>
      </c>
      <c r="M61" s="279">
        <v>2</v>
      </c>
      <c r="N61" s="320" t="s">
        <v>1145</v>
      </c>
      <c r="O61" s="740" t="s">
        <v>11343</v>
      </c>
      <c r="P61" s="722" t="s">
        <v>11377</v>
      </c>
      <c r="Q61" s="722" t="s">
        <v>11432</v>
      </c>
      <c r="R61" s="722" t="s">
        <v>11284</v>
      </c>
      <c r="S61" s="722"/>
      <c r="T61" s="722"/>
      <c r="U61" s="703" t="s">
        <v>1001</v>
      </c>
      <c r="V61" s="321" t="s">
        <v>1001</v>
      </c>
      <c r="W61" s="322"/>
      <c r="X61" s="703" t="s">
        <v>1002</v>
      </c>
      <c r="Y61" s="703"/>
      <c r="Z61" s="320" t="s">
        <v>95</v>
      </c>
      <c r="AA61" s="343" t="s">
        <v>1146</v>
      </c>
      <c r="AB61" s="320"/>
      <c r="AC61" s="323"/>
    </row>
    <row r="62" spans="1:29" ht="49.9" customHeight="1">
      <c r="A62" s="344"/>
      <c r="B62" s="345"/>
      <c r="C62" s="262" t="s">
        <v>8821</v>
      </c>
      <c r="D62" s="316" t="s">
        <v>8822</v>
      </c>
      <c r="E62" s="341" t="s">
        <v>1147</v>
      </c>
      <c r="F62" s="327" t="s">
        <v>1057</v>
      </c>
      <c r="G62" s="342" t="s">
        <v>9510</v>
      </c>
      <c r="H62" s="538" t="s">
        <v>9851</v>
      </c>
      <c r="I62" s="319" t="s">
        <v>9508</v>
      </c>
      <c r="J62" s="320" t="s">
        <v>15487</v>
      </c>
      <c r="K62" s="320"/>
      <c r="L62" s="613" t="s">
        <v>10796</v>
      </c>
      <c r="M62" s="279">
        <v>1</v>
      </c>
      <c r="N62" s="320" t="s">
        <v>1148</v>
      </c>
      <c r="O62" s="740" t="s">
        <v>11283</v>
      </c>
      <c r="P62" s="722" t="s">
        <v>11377</v>
      </c>
      <c r="Q62" s="722" t="s">
        <v>11432</v>
      </c>
      <c r="R62" s="722" t="s">
        <v>11284</v>
      </c>
      <c r="S62" s="722"/>
      <c r="T62" s="722"/>
      <c r="U62" s="703" t="s">
        <v>1001</v>
      </c>
      <c r="V62" s="321" t="s">
        <v>1001</v>
      </c>
      <c r="W62" s="322"/>
      <c r="X62" s="703" t="s">
        <v>1002</v>
      </c>
      <c r="Y62" s="703"/>
      <c r="Z62" s="320"/>
      <c r="AA62" s="343"/>
      <c r="AB62" s="320"/>
      <c r="AC62" s="323"/>
    </row>
    <row r="63" spans="1:29" ht="49.9" customHeight="1">
      <c r="A63" s="344"/>
      <c r="B63" s="345"/>
      <c r="C63" s="262" t="s">
        <v>1023</v>
      </c>
      <c r="D63" s="316" t="s">
        <v>1149</v>
      </c>
      <c r="E63" s="341" t="s">
        <v>1150</v>
      </c>
      <c r="F63" s="327" t="s">
        <v>1057</v>
      </c>
      <c r="G63" s="342" t="s">
        <v>1151</v>
      </c>
      <c r="H63" s="538" t="s">
        <v>9193</v>
      </c>
      <c r="I63" s="319" t="s">
        <v>1152</v>
      </c>
      <c r="J63" s="320" t="s">
        <v>1153</v>
      </c>
      <c r="K63" s="320"/>
      <c r="L63" s="613" t="s">
        <v>10796</v>
      </c>
      <c r="M63" s="279">
        <v>1</v>
      </c>
      <c r="N63" s="320" t="s">
        <v>1154</v>
      </c>
      <c r="O63" s="740" t="s">
        <v>11345</v>
      </c>
      <c r="P63" s="722" t="s">
        <v>11377</v>
      </c>
      <c r="Q63" s="722" t="s">
        <v>11432</v>
      </c>
      <c r="R63" s="722" t="s">
        <v>11284</v>
      </c>
      <c r="S63" s="722"/>
      <c r="T63" s="722"/>
      <c r="U63" s="703" t="s">
        <v>1001</v>
      </c>
      <c r="V63" s="321" t="s">
        <v>1001</v>
      </c>
      <c r="W63" s="322"/>
      <c r="X63" s="703" t="s">
        <v>1002</v>
      </c>
      <c r="Y63" s="703"/>
      <c r="Z63" s="320"/>
      <c r="AA63" s="343" t="s">
        <v>1155</v>
      </c>
      <c r="AB63" s="320"/>
      <c r="AC63" s="323"/>
    </row>
    <row r="64" spans="1:29" ht="49.9" customHeight="1">
      <c r="A64" s="344"/>
      <c r="B64" s="345"/>
      <c r="C64" s="262" t="s">
        <v>8823</v>
      </c>
      <c r="D64" s="316" t="s">
        <v>8824</v>
      </c>
      <c r="E64" s="341" t="s">
        <v>1156</v>
      </c>
      <c r="F64" s="327" t="s">
        <v>1057</v>
      </c>
      <c r="G64" s="319" t="s">
        <v>1157</v>
      </c>
      <c r="H64" s="538" t="s">
        <v>9194</v>
      </c>
      <c r="I64" s="319" t="s">
        <v>1158</v>
      </c>
      <c r="J64" s="320" t="s">
        <v>1159</v>
      </c>
      <c r="K64" s="320"/>
      <c r="L64" s="613" t="s">
        <v>10796</v>
      </c>
      <c r="M64" s="279">
        <v>1</v>
      </c>
      <c r="N64" s="320" t="s">
        <v>1160</v>
      </c>
      <c r="O64" s="740" t="s">
        <v>11283</v>
      </c>
      <c r="P64" s="722" t="s">
        <v>11377</v>
      </c>
      <c r="Q64" s="722" t="s">
        <v>11432</v>
      </c>
      <c r="R64" s="722" t="s">
        <v>11284</v>
      </c>
      <c r="S64" s="722"/>
      <c r="T64" s="722"/>
      <c r="U64" s="703" t="s">
        <v>1001</v>
      </c>
      <c r="V64" s="321" t="s">
        <v>1001</v>
      </c>
      <c r="W64" s="322"/>
      <c r="X64" s="703" t="s">
        <v>1002</v>
      </c>
      <c r="Y64" s="703"/>
      <c r="Z64" s="320"/>
      <c r="AA64" s="343" t="s">
        <v>8825</v>
      </c>
      <c r="AB64" s="320"/>
      <c r="AC64" s="323"/>
    </row>
    <row r="65" spans="1:29" ht="49.9" customHeight="1">
      <c r="A65" s="532"/>
      <c r="B65" s="531"/>
      <c r="C65" s="1304" t="s">
        <v>8672</v>
      </c>
      <c r="D65" s="536" t="s">
        <v>9123</v>
      </c>
      <c r="E65" s="533" t="s">
        <v>9131</v>
      </c>
      <c r="F65" s="327" t="s">
        <v>1057</v>
      </c>
      <c r="G65" s="436" t="s">
        <v>9958</v>
      </c>
      <c r="H65" s="538" t="s">
        <v>9854</v>
      </c>
      <c r="I65" s="328" t="s">
        <v>9128</v>
      </c>
      <c r="J65" s="329" t="s">
        <v>9072</v>
      </c>
      <c r="K65" s="329"/>
      <c r="L65" s="613" t="s">
        <v>10796</v>
      </c>
      <c r="M65" s="268">
        <v>1</v>
      </c>
      <c r="N65" s="329" t="s">
        <v>9132</v>
      </c>
      <c r="O65" s="740"/>
      <c r="P65" s="722" t="s">
        <v>11379</v>
      </c>
      <c r="Q65" s="722" t="s">
        <v>11432</v>
      </c>
      <c r="R65" s="722" t="s">
        <v>11284</v>
      </c>
      <c r="S65" s="722"/>
      <c r="T65" s="722"/>
      <c r="U65" s="703" t="s">
        <v>1001</v>
      </c>
      <c r="V65" s="321" t="s">
        <v>1001</v>
      </c>
      <c r="W65" s="268"/>
      <c r="X65" s="703" t="s">
        <v>1002</v>
      </c>
      <c r="Y65" s="703"/>
      <c r="Z65" s="329"/>
      <c r="AA65" s="534"/>
      <c r="AB65" s="329"/>
      <c r="AC65" s="330"/>
    </row>
    <row r="66" spans="1:29" ht="49.9" customHeight="1">
      <c r="A66" s="532"/>
      <c r="B66" s="531"/>
      <c r="C66" s="1304" t="s">
        <v>9121</v>
      </c>
      <c r="D66" s="270" t="s">
        <v>9122</v>
      </c>
      <c r="E66" s="533" t="s">
        <v>9135</v>
      </c>
      <c r="F66" s="327" t="s">
        <v>1057</v>
      </c>
      <c r="G66" s="535" t="s">
        <v>9137</v>
      </c>
      <c r="H66" s="538" t="s">
        <v>9855</v>
      </c>
      <c r="I66" s="328" t="s">
        <v>9136</v>
      </c>
      <c r="J66" s="329" t="s">
        <v>9133</v>
      </c>
      <c r="K66" s="329"/>
      <c r="L66" s="613" t="s">
        <v>10796</v>
      </c>
      <c r="M66" s="268">
        <v>1</v>
      </c>
      <c r="N66" s="329" t="s">
        <v>9134</v>
      </c>
      <c r="O66" s="740"/>
      <c r="P66" s="722" t="s">
        <v>11379</v>
      </c>
      <c r="Q66" s="722" t="s">
        <v>11432</v>
      </c>
      <c r="R66" s="722" t="s">
        <v>11284</v>
      </c>
      <c r="S66" s="722"/>
      <c r="T66" s="722"/>
      <c r="U66" s="703" t="s">
        <v>1001</v>
      </c>
      <c r="V66" s="321" t="s">
        <v>1001</v>
      </c>
      <c r="W66" s="268"/>
      <c r="X66" s="703" t="s">
        <v>1002</v>
      </c>
      <c r="Y66" s="703"/>
      <c r="Z66" s="329"/>
      <c r="AA66" s="534"/>
      <c r="AB66" s="329"/>
      <c r="AC66" s="330"/>
    </row>
    <row r="67" spans="1:29" ht="49.9" customHeight="1">
      <c r="A67" s="556"/>
      <c r="B67" s="555"/>
      <c r="C67" s="1304" t="s">
        <v>9955</v>
      </c>
      <c r="D67" s="270" t="s">
        <v>9956</v>
      </c>
      <c r="E67" s="533" t="s">
        <v>9957</v>
      </c>
      <c r="F67" s="327" t="s">
        <v>1057</v>
      </c>
      <c r="G67" s="535" t="s">
        <v>9988</v>
      </c>
      <c r="H67" s="538" t="s">
        <v>9989</v>
      </c>
      <c r="I67" s="328" t="s">
        <v>9986</v>
      </c>
      <c r="J67" s="329" t="s">
        <v>9985</v>
      </c>
      <c r="K67" s="329"/>
      <c r="L67" s="613" t="s">
        <v>10795</v>
      </c>
      <c r="M67" s="268">
        <v>1</v>
      </c>
      <c r="N67" s="329" t="s">
        <v>9964</v>
      </c>
      <c r="O67" s="740" t="s">
        <v>11344</v>
      </c>
      <c r="P67" s="722" t="s">
        <v>11718</v>
      </c>
      <c r="Q67" s="722" t="s">
        <v>11432</v>
      </c>
      <c r="R67" s="722" t="s">
        <v>11284</v>
      </c>
      <c r="S67" s="722"/>
      <c r="T67" s="722"/>
      <c r="U67" s="703" t="s">
        <v>1001</v>
      </c>
      <c r="V67" s="268" t="s">
        <v>1001</v>
      </c>
      <c r="W67" s="268"/>
      <c r="X67" s="703" t="s">
        <v>1002</v>
      </c>
      <c r="Y67" s="703"/>
      <c r="Z67" s="329"/>
      <c r="AA67" s="534"/>
      <c r="AB67" s="329"/>
      <c r="AC67" s="330"/>
    </row>
    <row r="68" spans="1:29" ht="49.9" customHeight="1">
      <c r="A68" s="556"/>
      <c r="B68" s="555"/>
      <c r="C68" s="262" t="s">
        <v>10011</v>
      </c>
      <c r="D68" s="537" t="s">
        <v>10062</v>
      </c>
      <c r="E68" s="341" t="s">
        <v>10063</v>
      </c>
      <c r="F68" s="327" t="s">
        <v>1057</v>
      </c>
      <c r="G68" s="436" t="s">
        <v>9953</v>
      </c>
      <c r="H68" s="538" t="s">
        <v>9977</v>
      </c>
      <c r="I68" s="328" t="s">
        <v>9980</v>
      </c>
      <c r="J68" s="329" t="s">
        <v>10065</v>
      </c>
      <c r="K68" s="329"/>
      <c r="L68" s="613"/>
      <c r="M68" s="268">
        <v>1</v>
      </c>
      <c r="N68" s="329" t="s">
        <v>9954</v>
      </c>
      <c r="O68" s="740"/>
      <c r="P68" s="722"/>
      <c r="Q68" s="722"/>
      <c r="R68" s="722"/>
      <c r="S68" s="722"/>
      <c r="T68" s="722"/>
      <c r="U68" s="703" t="s">
        <v>1001</v>
      </c>
      <c r="V68" s="268" t="s">
        <v>1001</v>
      </c>
      <c r="W68" s="268"/>
      <c r="X68" s="703" t="s">
        <v>1002</v>
      </c>
      <c r="Y68" s="703"/>
      <c r="Z68" s="329"/>
      <c r="AA68" s="534"/>
      <c r="AB68" s="329"/>
      <c r="AC68" s="330"/>
    </row>
    <row r="69" spans="1:29" ht="49.9" customHeight="1">
      <c r="A69" s="658"/>
      <c r="B69" s="657"/>
      <c r="C69" s="1304" t="s">
        <v>11017</v>
      </c>
      <c r="D69" s="536" t="s">
        <v>11018</v>
      </c>
      <c r="E69" s="533" t="s">
        <v>11019</v>
      </c>
      <c r="F69" s="327" t="s">
        <v>1057</v>
      </c>
      <c r="G69" s="436" t="s">
        <v>11020</v>
      </c>
      <c r="H69" s="538" t="s">
        <v>11045</v>
      </c>
      <c r="I69" s="328" t="s">
        <v>11022</v>
      </c>
      <c r="J69" s="329" t="s">
        <v>11023</v>
      </c>
      <c r="K69" s="329"/>
      <c r="L69" s="613"/>
      <c r="M69" s="268">
        <v>1</v>
      </c>
      <c r="N69" s="329" t="s">
        <v>11024</v>
      </c>
      <c r="O69" s="740" t="s">
        <v>11344</v>
      </c>
      <c r="P69" s="722"/>
      <c r="Q69" s="722"/>
      <c r="R69" s="722"/>
      <c r="S69" s="939"/>
      <c r="T69" s="939"/>
      <c r="U69" s="708"/>
      <c r="V69" s="268" t="s">
        <v>1001</v>
      </c>
      <c r="W69" s="268"/>
      <c r="X69" s="268" t="s">
        <v>8616</v>
      </c>
      <c r="Y69" s="703"/>
      <c r="Z69" s="329"/>
      <c r="AA69" s="534" t="s">
        <v>11266</v>
      </c>
      <c r="AB69" s="329"/>
      <c r="AC69" s="330"/>
    </row>
    <row r="70" spans="1:29" ht="324">
      <c r="A70" s="838"/>
      <c r="B70" s="837"/>
      <c r="C70" s="1304" t="s">
        <v>12675</v>
      </c>
      <c r="D70" s="842" t="s">
        <v>12681</v>
      </c>
      <c r="E70" s="533" t="s">
        <v>12682</v>
      </c>
      <c r="F70" s="327" t="s">
        <v>1057</v>
      </c>
      <c r="G70" s="436" t="s">
        <v>12678</v>
      </c>
      <c r="H70" s="538" t="s">
        <v>12684</v>
      </c>
      <c r="I70" s="436" t="s">
        <v>12679</v>
      </c>
      <c r="J70" s="329" t="s">
        <v>15815</v>
      </c>
      <c r="K70" s="329"/>
      <c r="L70" s="613"/>
      <c r="M70" s="268">
        <v>2</v>
      </c>
      <c r="N70" s="329" t="s">
        <v>15816</v>
      </c>
      <c r="O70" s="740"/>
      <c r="P70" s="740"/>
      <c r="Q70" s="740" t="s">
        <v>11708</v>
      </c>
      <c r="R70" s="740"/>
      <c r="S70" s="740"/>
      <c r="T70" s="740"/>
      <c r="U70" s="704" t="s">
        <v>1086</v>
      </c>
      <c r="V70" s="268"/>
      <c r="W70" s="268"/>
      <c r="X70" s="704" t="s">
        <v>1002</v>
      </c>
      <c r="Y70" s="703"/>
      <c r="Z70" s="329"/>
      <c r="AA70" s="534"/>
      <c r="AB70" s="329"/>
      <c r="AC70" s="330"/>
    </row>
    <row r="71" spans="1:29" ht="49.9" customHeight="1">
      <c r="A71" s="841"/>
      <c r="B71" s="840"/>
      <c r="C71" s="1304" t="s">
        <v>12687</v>
      </c>
      <c r="D71" s="668" t="s">
        <v>12696</v>
      </c>
      <c r="E71" s="533" t="s">
        <v>12697</v>
      </c>
      <c r="F71" s="327" t="s">
        <v>1057</v>
      </c>
      <c r="G71" s="436" t="s">
        <v>12693</v>
      </c>
      <c r="H71" s="538" t="s">
        <v>12695</v>
      </c>
      <c r="I71" s="436" t="s">
        <v>12692</v>
      </c>
      <c r="J71" s="327" t="s">
        <v>12698</v>
      </c>
      <c r="K71" s="548"/>
      <c r="L71" s="548"/>
      <c r="M71" s="268">
        <v>1</v>
      </c>
      <c r="N71" s="329" t="s">
        <v>12690</v>
      </c>
      <c r="O71" s="741"/>
      <c r="P71" s="722" t="s">
        <v>11718</v>
      </c>
      <c r="Q71" s="740"/>
      <c r="R71" s="740"/>
      <c r="S71" s="740"/>
      <c r="T71" s="740"/>
      <c r="U71" s="703" t="s">
        <v>8884</v>
      </c>
      <c r="V71" s="703" t="s">
        <v>1001</v>
      </c>
      <c r="W71" s="268"/>
      <c r="X71" s="704" t="s">
        <v>1002</v>
      </c>
      <c r="Y71" s="703" t="s">
        <v>1042</v>
      </c>
      <c r="Z71" s="329"/>
      <c r="AA71" s="534"/>
      <c r="AB71" s="329"/>
      <c r="AC71" s="330"/>
    </row>
    <row r="72" spans="1:29" ht="51" customHeight="1">
      <c r="A72" s="872"/>
      <c r="B72" s="871"/>
      <c r="C72" s="1304" t="s">
        <v>1267</v>
      </c>
      <c r="D72" s="668" t="s">
        <v>13002</v>
      </c>
      <c r="E72" s="533" t="s">
        <v>13003</v>
      </c>
      <c r="F72" s="327" t="s">
        <v>1057</v>
      </c>
      <c r="G72" s="436" t="s">
        <v>12989</v>
      </c>
      <c r="H72" s="538" t="s">
        <v>12990</v>
      </c>
      <c r="I72" s="436" t="s">
        <v>12991</v>
      </c>
      <c r="J72" s="327" t="s">
        <v>13004</v>
      </c>
      <c r="K72" s="548"/>
      <c r="L72" s="548"/>
      <c r="M72" s="268">
        <v>1</v>
      </c>
      <c r="N72" s="329" t="s">
        <v>13005</v>
      </c>
      <c r="O72" s="741"/>
      <c r="P72" s="740"/>
      <c r="Q72" s="740" t="s">
        <v>11708</v>
      </c>
      <c r="R72" s="740"/>
      <c r="S72" s="740"/>
      <c r="T72" s="740"/>
      <c r="U72" s="703"/>
      <c r="V72" s="703"/>
      <c r="W72" s="268"/>
      <c r="X72" s="704"/>
      <c r="Y72" s="703"/>
      <c r="Z72" s="329"/>
      <c r="AA72" s="534"/>
      <c r="AB72" s="329"/>
      <c r="AC72" s="330"/>
    </row>
    <row r="73" spans="1:29" ht="49.9" customHeight="1">
      <c r="A73" s="872"/>
      <c r="B73" s="871"/>
      <c r="C73" s="1304" t="s">
        <v>1275</v>
      </c>
      <c r="D73" s="668" t="s">
        <v>13006</v>
      </c>
      <c r="E73" s="533" t="s">
        <v>13007</v>
      </c>
      <c r="F73" s="327" t="s">
        <v>1057</v>
      </c>
      <c r="G73" s="436" t="s">
        <v>12996</v>
      </c>
      <c r="H73" s="538" t="s">
        <v>12997</v>
      </c>
      <c r="I73" s="436" t="s">
        <v>12998</v>
      </c>
      <c r="J73" s="327" t="s">
        <v>13008</v>
      </c>
      <c r="K73" s="548"/>
      <c r="L73" s="548"/>
      <c r="M73" s="268">
        <v>1</v>
      </c>
      <c r="N73" s="329" t="s">
        <v>13000</v>
      </c>
      <c r="O73" s="741"/>
      <c r="P73" s="740"/>
      <c r="Q73" s="740" t="s">
        <v>11708</v>
      </c>
      <c r="R73" s="740"/>
      <c r="S73" s="740"/>
      <c r="T73" s="740"/>
      <c r="U73" s="703"/>
      <c r="V73" s="703"/>
      <c r="W73" s="268"/>
      <c r="X73" s="704"/>
      <c r="Y73" s="703"/>
      <c r="Z73" s="329"/>
      <c r="AA73" s="534"/>
      <c r="AB73" s="329"/>
      <c r="AC73" s="330"/>
    </row>
    <row r="74" spans="1:29" ht="49.9" customHeight="1">
      <c r="A74" s="872"/>
      <c r="B74" s="871"/>
      <c r="C74" s="1304" t="s">
        <v>1281</v>
      </c>
      <c r="D74" s="668" t="s">
        <v>13009</v>
      </c>
      <c r="E74" s="533" t="s">
        <v>13010</v>
      </c>
      <c r="F74" s="327" t="s">
        <v>1057</v>
      </c>
      <c r="G74" s="436" t="s">
        <v>13011</v>
      </c>
      <c r="H74" s="538" t="s">
        <v>13012</v>
      </c>
      <c r="I74" s="436" t="s">
        <v>13013</v>
      </c>
      <c r="J74" s="327" t="s">
        <v>13014</v>
      </c>
      <c r="K74" s="548"/>
      <c r="L74" s="548"/>
      <c r="M74" s="268">
        <v>1</v>
      </c>
      <c r="N74" s="329" t="s">
        <v>13015</v>
      </c>
      <c r="O74" s="741"/>
      <c r="P74" s="740"/>
      <c r="Q74" s="740" t="s">
        <v>11708</v>
      </c>
      <c r="R74" s="740"/>
      <c r="S74" s="740"/>
      <c r="T74" s="740"/>
      <c r="U74" s="703"/>
      <c r="V74" s="703"/>
      <c r="W74" s="268"/>
      <c r="X74" s="704"/>
      <c r="Y74" s="703"/>
      <c r="Z74" s="329"/>
      <c r="AA74" s="534"/>
      <c r="AB74" s="329"/>
      <c r="AC74" s="330"/>
    </row>
    <row r="75" spans="1:29" ht="49.9" customHeight="1">
      <c r="A75" s="985"/>
      <c r="B75" s="986"/>
      <c r="C75" s="1304" t="s">
        <v>1287</v>
      </c>
      <c r="D75" s="668" t="s">
        <v>13912</v>
      </c>
      <c r="E75" s="533" t="s">
        <v>13913</v>
      </c>
      <c r="F75" s="327" t="s">
        <v>1057</v>
      </c>
      <c r="G75" s="436" t="s">
        <v>13916</v>
      </c>
      <c r="H75" s="951" t="s">
        <v>13919</v>
      </c>
      <c r="I75" s="436" t="s">
        <v>13915</v>
      </c>
      <c r="J75" s="327" t="s">
        <v>13914</v>
      </c>
      <c r="K75" s="548"/>
      <c r="L75" s="613" t="s">
        <v>10795</v>
      </c>
      <c r="M75" s="268">
        <v>1</v>
      </c>
      <c r="N75" s="329" t="s">
        <v>13917</v>
      </c>
      <c r="O75" s="741"/>
      <c r="P75" s="740" t="s">
        <v>13531</v>
      </c>
      <c r="Q75" s="740"/>
      <c r="R75" s="740"/>
      <c r="S75" s="740"/>
      <c r="T75" s="740"/>
      <c r="U75" s="703" t="s">
        <v>1001</v>
      </c>
      <c r="V75" s="268" t="s">
        <v>1001</v>
      </c>
      <c r="W75" s="268"/>
      <c r="X75" s="704" t="s">
        <v>1002</v>
      </c>
      <c r="Y75" s="703" t="s">
        <v>1042</v>
      </c>
      <c r="Z75" s="329"/>
      <c r="AA75" s="534"/>
      <c r="AB75" s="329"/>
      <c r="AC75" s="330"/>
    </row>
    <row r="76" spans="1:29" ht="49.9" customHeight="1">
      <c r="A76" s="1015"/>
      <c r="B76" s="1014"/>
      <c r="C76" s="1304" t="s">
        <v>1296</v>
      </c>
      <c r="D76" s="668" t="s">
        <v>13975</v>
      </c>
      <c r="E76" s="533" t="s">
        <v>13976</v>
      </c>
      <c r="F76" s="327" t="s">
        <v>13312</v>
      </c>
      <c r="G76" s="436" t="s">
        <v>13974</v>
      </c>
      <c r="H76" s="951" t="s">
        <v>13978</v>
      </c>
      <c r="I76" s="436" t="s">
        <v>13973</v>
      </c>
      <c r="J76" s="327" t="s">
        <v>13977</v>
      </c>
      <c r="K76" s="548"/>
      <c r="L76" s="613" t="s">
        <v>10795</v>
      </c>
      <c r="M76" s="268">
        <v>1</v>
      </c>
      <c r="N76" s="329" t="s">
        <v>13972</v>
      </c>
      <c r="O76" s="741"/>
      <c r="P76" s="721" t="s">
        <v>11378</v>
      </c>
      <c r="Q76" s="740"/>
      <c r="R76" s="740"/>
      <c r="S76" s="740"/>
      <c r="T76" s="740"/>
      <c r="U76" s="703" t="s">
        <v>1001</v>
      </c>
      <c r="V76" s="703" t="s">
        <v>1001</v>
      </c>
      <c r="W76" s="268"/>
      <c r="X76" s="704" t="s">
        <v>1002</v>
      </c>
      <c r="Y76" s="703" t="s">
        <v>1042</v>
      </c>
      <c r="Z76" s="329"/>
      <c r="AA76" s="534"/>
      <c r="AB76" s="329"/>
      <c r="AC76" s="330"/>
    </row>
    <row r="77" spans="1:29" ht="49.9" customHeight="1">
      <c r="A77" s="1015"/>
      <c r="B77" s="1014"/>
      <c r="C77" s="1304" t="s">
        <v>13987</v>
      </c>
      <c r="D77" s="668" t="s">
        <v>13988</v>
      </c>
      <c r="E77" s="533" t="s">
        <v>13989</v>
      </c>
      <c r="F77" s="327" t="s">
        <v>1057</v>
      </c>
      <c r="G77" s="436" t="s">
        <v>13992</v>
      </c>
      <c r="H77" s="951" t="s">
        <v>13994</v>
      </c>
      <c r="I77" s="436" t="s">
        <v>13991</v>
      </c>
      <c r="J77" s="327" t="s">
        <v>13990</v>
      </c>
      <c r="K77" s="548"/>
      <c r="L77" s="613" t="s">
        <v>10795</v>
      </c>
      <c r="M77" s="268">
        <v>1</v>
      </c>
      <c r="N77" s="329" t="s">
        <v>13993</v>
      </c>
      <c r="O77" s="741"/>
      <c r="P77" s="721" t="s">
        <v>11378</v>
      </c>
      <c r="Q77" s="740"/>
      <c r="R77" s="722" t="s">
        <v>14535</v>
      </c>
      <c r="S77" s="740"/>
      <c r="T77" s="1104" t="s">
        <v>14536</v>
      </c>
      <c r="U77" s="703" t="s">
        <v>1001</v>
      </c>
      <c r="V77" s="703" t="s">
        <v>1001</v>
      </c>
      <c r="W77" s="268"/>
      <c r="X77" s="704" t="s">
        <v>1002</v>
      </c>
      <c r="Y77" s="703" t="s">
        <v>1042</v>
      </c>
      <c r="Z77" s="329"/>
      <c r="AA77" s="534"/>
      <c r="AB77" s="329"/>
      <c r="AC77" s="330"/>
    </row>
    <row r="78" spans="1:29" ht="49.9" customHeight="1">
      <c r="A78" s="1068"/>
      <c r="B78" s="1069"/>
      <c r="C78" s="1304" t="s">
        <v>14090</v>
      </c>
      <c r="D78" s="668" t="s">
        <v>14102</v>
      </c>
      <c r="E78" s="533" t="s">
        <v>14091</v>
      </c>
      <c r="F78" s="327" t="s">
        <v>1057</v>
      </c>
      <c r="G78" s="436" t="s">
        <v>14105</v>
      </c>
      <c r="H78" s="951" t="s">
        <v>14107</v>
      </c>
      <c r="I78" s="436" t="s">
        <v>14104</v>
      </c>
      <c r="J78" s="327" t="s">
        <v>14103</v>
      </c>
      <c r="K78" s="548"/>
      <c r="L78" s="613" t="s">
        <v>10795</v>
      </c>
      <c r="M78" s="1070">
        <v>1</v>
      </c>
      <c r="N78" s="329" t="s">
        <v>14106</v>
      </c>
      <c r="O78" s="741"/>
      <c r="P78" s="721" t="s">
        <v>11378</v>
      </c>
      <c r="Q78" s="740"/>
      <c r="R78" s="740"/>
      <c r="S78" s="740"/>
      <c r="T78" s="740"/>
      <c r="U78" s="703" t="s">
        <v>1001</v>
      </c>
      <c r="V78" s="703" t="s">
        <v>1001</v>
      </c>
      <c r="W78" s="1070"/>
      <c r="X78" s="704" t="s">
        <v>1002</v>
      </c>
      <c r="Y78" s="703" t="s">
        <v>1042</v>
      </c>
      <c r="Z78" s="329"/>
      <c r="AA78" s="534"/>
      <c r="AB78" s="329"/>
      <c r="AC78" s="330"/>
    </row>
    <row r="79" spans="1:29" ht="49.9" customHeight="1">
      <c r="A79" s="1068"/>
      <c r="B79" s="1069"/>
      <c r="C79" s="1304" t="s">
        <v>1515</v>
      </c>
      <c r="D79" s="668" t="s">
        <v>14093</v>
      </c>
      <c r="E79" s="533" t="s">
        <v>14096</v>
      </c>
      <c r="F79" s="327" t="s">
        <v>1057</v>
      </c>
      <c r="G79" s="436" t="s">
        <v>14110</v>
      </c>
      <c r="H79" s="951" t="s">
        <v>14108</v>
      </c>
      <c r="I79" s="436" t="s">
        <v>14109</v>
      </c>
      <c r="J79" s="327" t="s">
        <v>15578</v>
      </c>
      <c r="K79" s="548"/>
      <c r="L79" s="613" t="s">
        <v>10795</v>
      </c>
      <c r="M79" s="1070">
        <v>2</v>
      </c>
      <c r="N79" s="329" t="s">
        <v>15579</v>
      </c>
      <c r="O79" s="741"/>
      <c r="P79" s="721" t="s">
        <v>11378</v>
      </c>
      <c r="Q79" s="740"/>
      <c r="R79" s="740"/>
      <c r="S79" s="740"/>
      <c r="T79" s="740"/>
      <c r="U79" s="703" t="s">
        <v>8884</v>
      </c>
      <c r="V79" s="703" t="s">
        <v>1001</v>
      </c>
      <c r="W79" s="1070"/>
      <c r="X79" s="704" t="s">
        <v>1002</v>
      </c>
      <c r="Y79" s="703" t="s">
        <v>1042</v>
      </c>
      <c r="Z79" s="329"/>
      <c r="AA79" s="534"/>
      <c r="AB79" s="329"/>
      <c r="AC79" s="330"/>
    </row>
    <row r="80" spans="1:29" ht="49.9" customHeight="1">
      <c r="A80" s="1068"/>
      <c r="B80" s="1069"/>
      <c r="C80" s="1304" t="s">
        <v>11913</v>
      </c>
      <c r="D80" s="668" t="s">
        <v>14094</v>
      </c>
      <c r="E80" s="533" t="s">
        <v>14095</v>
      </c>
      <c r="F80" s="327" t="s">
        <v>1057</v>
      </c>
      <c r="G80" s="436" t="s">
        <v>14114</v>
      </c>
      <c r="H80" s="951" t="s">
        <v>14112</v>
      </c>
      <c r="I80" s="436" t="s">
        <v>14113</v>
      </c>
      <c r="J80" s="327" t="s">
        <v>14116</v>
      </c>
      <c r="K80" s="548"/>
      <c r="L80" s="613" t="s">
        <v>10795</v>
      </c>
      <c r="M80" s="1070">
        <v>2</v>
      </c>
      <c r="N80" s="329" t="s">
        <v>14117</v>
      </c>
      <c r="O80" s="741"/>
      <c r="P80" s="721" t="s">
        <v>11378</v>
      </c>
      <c r="Q80" s="740"/>
      <c r="R80" s="740"/>
      <c r="S80" s="740"/>
      <c r="T80" s="740"/>
      <c r="U80" s="703" t="s">
        <v>8884</v>
      </c>
      <c r="V80" s="703" t="s">
        <v>1001</v>
      </c>
      <c r="W80" s="1070"/>
      <c r="X80" s="704" t="s">
        <v>1002</v>
      </c>
      <c r="Y80" s="703" t="s">
        <v>1042</v>
      </c>
      <c r="Z80" s="329"/>
      <c r="AA80" s="534"/>
      <c r="AB80" s="329"/>
      <c r="AC80" s="330"/>
    </row>
    <row r="81" spans="1:29" ht="49.9" customHeight="1">
      <c r="A81" s="1068"/>
      <c r="B81" s="1069"/>
      <c r="C81" s="1304" t="s">
        <v>12373</v>
      </c>
      <c r="D81" s="668" t="s">
        <v>14097</v>
      </c>
      <c r="E81" s="533" t="s">
        <v>14098</v>
      </c>
      <c r="F81" s="327" t="s">
        <v>1057</v>
      </c>
      <c r="G81" s="436" t="s">
        <v>14121</v>
      </c>
      <c r="H81" s="951" t="s">
        <v>14122</v>
      </c>
      <c r="I81" s="436" t="s">
        <v>14120</v>
      </c>
      <c r="J81" s="327" t="s">
        <v>14119</v>
      </c>
      <c r="K81" s="548"/>
      <c r="L81" s="613" t="s">
        <v>10795</v>
      </c>
      <c r="M81" s="1070">
        <v>1</v>
      </c>
      <c r="N81" s="329" t="s">
        <v>14123</v>
      </c>
      <c r="O81" s="741"/>
      <c r="P81" s="721" t="s">
        <v>11378</v>
      </c>
      <c r="Q81" s="740"/>
      <c r="R81" s="740"/>
      <c r="S81" s="740"/>
      <c r="T81" s="740"/>
      <c r="U81" s="703" t="s">
        <v>1001</v>
      </c>
      <c r="V81" s="703" t="s">
        <v>1001</v>
      </c>
      <c r="W81" s="1070"/>
      <c r="X81" s="704" t="s">
        <v>1002</v>
      </c>
      <c r="Y81" s="703" t="s">
        <v>1042</v>
      </c>
      <c r="Z81" s="329"/>
      <c r="AA81" s="534"/>
      <c r="AB81" s="329"/>
      <c r="AC81" s="330"/>
    </row>
    <row r="82" spans="1:29" ht="49.9" customHeight="1">
      <c r="A82" s="1073"/>
      <c r="B82" s="1072"/>
      <c r="C82" s="1304" t="s">
        <v>13207</v>
      </c>
      <c r="D82" s="668" t="s">
        <v>14137</v>
      </c>
      <c r="E82" s="533" t="s">
        <v>14138</v>
      </c>
      <c r="F82" s="327" t="s">
        <v>1057</v>
      </c>
      <c r="G82" s="436" t="s">
        <v>14142</v>
      </c>
      <c r="H82" s="951" t="s">
        <v>14144</v>
      </c>
      <c r="I82" s="436" t="s">
        <v>14141</v>
      </c>
      <c r="J82" s="327" t="s">
        <v>14140</v>
      </c>
      <c r="K82" s="548"/>
      <c r="L82" s="613" t="s">
        <v>10795</v>
      </c>
      <c r="M82" s="1071">
        <v>2</v>
      </c>
      <c r="N82" s="329" t="s">
        <v>14145</v>
      </c>
      <c r="O82" s="741"/>
      <c r="P82" s="721" t="s">
        <v>11378</v>
      </c>
      <c r="Q82" s="740"/>
      <c r="R82" s="740"/>
      <c r="S82" s="740"/>
      <c r="T82" s="740"/>
      <c r="U82" s="703" t="s">
        <v>8884</v>
      </c>
      <c r="V82" s="703" t="s">
        <v>1001</v>
      </c>
      <c r="W82" s="1071"/>
      <c r="X82" s="704" t="s">
        <v>1002</v>
      </c>
      <c r="Y82" s="703" t="s">
        <v>1042</v>
      </c>
      <c r="Z82" s="329"/>
      <c r="AA82" s="534"/>
      <c r="AB82" s="329"/>
      <c r="AC82" s="330"/>
    </row>
    <row r="83" spans="1:29" ht="49.9" customHeight="1">
      <c r="A83" s="1081"/>
      <c r="B83" s="1080"/>
      <c r="C83" s="1304" t="s">
        <v>14159</v>
      </c>
      <c r="D83" s="668" t="s">
        <v>14170</v>
      </c>
      <c r="E83" s="533" t="s">
        <v>14171</v>
      </c>
      <c r="F83" s="327" t="s">
        <v>1057</v>
      </c>
      <c r="G83" s="436" t="s">
        <v>14175</v>
      </c>
      <c r="H83" s="951" t="s">
        <v>14176</v>
      </c>
      <c r="I83" s="436" t="s">
        <v>14174</v>
      </c>
      <c r="J83" s="327" t="s">
        <v>14173</v>
      </c>
      <c r="K83" s="548"/>
      <c r="L83" s="613" t="s">
        <v>10795</v>
      </c>
      <c r="M83" s="1079">
        <v>1</v>
      </c>
      <c r="N83" s="329" t="s">
        <v>14177</v>
      </c>
      <c r="O83" s="741"/>
      <c r="P83" s="721"/>
      <c r="Q83" s="740"/>
      <c r="R83" s="722" t="s">
        <v>11284</v>
      </c>
      <c r="S83" s="740"/>
      <c r="T83" s="740"/>
      <c r="U83" s="703" t="s">
        <v>1001</v>
      </c>
      <c r="V83" s="703" t="s">
        <v>1001</v>
      </c>
      <c r="W83" s="1079"/>
      <c r="X83" s="704" t="s">
        <v>1002</v>
      </c>
      <c r="Y83" s="703" t="s">
        <v>1042</v>
      </c>
      <c r="Z83" s="329"/>
      <c r="AA83" s="534"/>
      <c r="AB83" s="329"/>
      <c r="AC83" s="330"/>
    </row>
    <row r="84" spans="1:29" ht="49.9" customHeight="1">
      <c r="A84" s="1084"/>
      <c r="B84" s="1083"/>
      <c r="C84" s="1304" t="s">
        <v>14188</v>
      </c>
      <c r="D84" s="668" t="s">
        <v>14189</v>
      </c>
      <c r="E84" s="533" t="s">
        <v>14190</v>
      </c>
      <c r="F84" s="327" t="s">
        <v>1057</v>
      </c>
      <c r="G84" s="436" t="s">
        <v>14193</v>
      </c>
      <c r="H84" s="951" t="s">
        <v>14194</v>
      </c>
      <c r="I84" s="436" t="s">
        <v>14192</v>
      </c>
      <c r="J84" s="327" t="s">
        <v>14191</v>
      </c>
      <c r="K84" s="548"/>
      <c r="L84" s="613" t="s">
        <v>10795</v>
      </c>
      <c r="M84" s="1082">
        <v>1</v>
      </c>
      <c r="N84" s="329" t="s">
        <v>14177</v>
      </c>
      <c r="O84" s="741"/>
      <c r="P84" s="721"/>
      <c r="Q84" s="740"/>
      <c r="R84" s="722" t="s">
        <v>11284</v>
      </c>
      <c r="S84" s="740"/>
      <c r="T84" s="740"/>
      <c r="U84" s="703" t="s">
        <v>1001</v>
      </c>
      <c r="V84" s="703" t="s">
        <v>1001</v>
      </c>
      <c r="W84" s="1082"/>
      <c r="X84" s="704" t="s">
        <v>1002</v>
      </c>
      <c r="Y84" s="703" t="s">
        <v>1042</v>
      </c>
      <c r="Z84" s="329"/>
      <c r="AA84" s="534"/>
      <c r="AB84" s="329"/>
      <c r="AC84" s="330"/>
    </row>
    <row r="85" spans="1:29" ht="49.9" customHeight="1">
      <c r="A85" s="1090"/>
      <c r="B85" s="1089"/>
      <c r="C85" s="1304" t="s">
        <v>14211</v>
      </c>
      <c r="D85" s="668" t="s">
        <v>14219</v>
      </c>
      <c r="E85" s="533" t="s">
        <v>14220</v>
      </c>
      <c r="F85" s="327" t="s">
        <v>1057</v>
      </c>
      <c r="G85" s="436" t="s">
        <v>14216</v>
      </c>
      <c r="H85" s="951" t="s">
        <v>14218</v>
      </c>
      <c r="I85" s="436" t="s">
        <v>14215</v>
      </c>
      <c r="J85" s="327" t="s">
        <v>14221</v>
      </c>
      <c r="K85" s="548"/>
      <c r="L85" s="613" t="s">
        <v>10795</v>
      </c>
      <c r="M85" s="1088">
        <v>1</v>
      </c>
      <c r="N85" s="329" t="s">
        <v>14217</v>
      </c>
      <c r="O85" s="741"/>
      <c r="P85" s="722" t="s">
        <v>11377</v>
      </c>
      <c r="Q85" s="740"/>
      <c r="R85" s="740"/>
      <c r="S85" s="740"/>
      <c r="T85" s="740"/>
      <c r="U85" s="703" t="s">
        <v>1001</v>
      </c>
      <c r="V85" s="703" t="s">
        <v>1001</v>
      </c>
      <c r="W85" s="1088"/>
      <c r="X85" s="704" t="s">
        <v>1002</v>
      </c>
      <c r="Y85" s="703" t="s">
        <v>15305</v>
      </c>
      <c r="Z85" s="329"/>
      <c r="AA85" s="534"/>
      <c r="AB85" s="329"/>
      <c r="AC85" s="330"/>
    </row>
    <row r="86" spans="1:29" ht="49.9" customHeight="1">
      <c r="A86" s="1090"/>
      <c r="B86" s="1089"/>
      <c r="C86" s="1304" t="s">
        <v>11988</v>
      </c>
      <c r="D86" s="668" t="s">
        <v>14228</v>
      </c>
      <c r="E86" s="533" t="s">
        <v>14229</v>
      </c>
      <c r="F86" s="327" t="s">
        <v>1057</v>
      </c>
      <c r="G86" s="436" t="s">
        <v>14226</v>
      </c>
      <c r="H86" s="951" t="s">
        <v>14227</v>
      </c>
      <c r="I86" s="436" t="s">
        <v>14225</v>
      </c>
      <c r="J86" s="327" t="s">
        <v>14230</v>
      </c>
      <c r="K86" s="548"/>
      <c r="L86" s="613" t="s">
        <v>10795</v>
      </c>
      <c r="M86" s="1088">
        <v>1</v>
      </c>
      <c r="N86" s="329" t="s">
        <v>14217</v>
      </c>
      <c r="O86" s="741"/>
      <c r="P86" s="722" t="s">
        <v>11718</v>
      </c>
      <c r="Q86" s="740"/>
      <c r="R86" s="740"/>
      <c r="S86" s="740"/>
      <c r="T86" s="740"/>
      <c r="U86" s="703" t="s">
        <v>1001</v>
      </c>
      <c r="V86" s="703" t="s">
        <v>1001</v>
      </c>
      <c r="W86" s="1088"/>
      <c r="X86" s="704" t="s">
        <v>1002</v>
      </c>
      <c r="Y86" s="703" t="s">
        <v>1042</v>
      </c>
      <c r="Z86" s="329"/>
      <c r="AA86" s="534"/>
      <c r="AB86" s="329"/>
      <c r="AC86" s="330"/>
    </row>
    <row r="87" spans="1:29" s="821" customFormat="1" ht="49.9" customHeight="1">
      <c r="A87" s="1096"/>
      <c r="B87" s="1097"/>
      <c r="C87" s="647" t="s">
        <v>11076</v>
      </c>
      <c r="D87" s="1098" t="s">
        <v>14243</v>
      </c>
      <c r="E87" s="1099" t="s">
        <v>14238</v>
      </c>
      <c r="F87" s="650" t="s">
        <v>1057</v>
      </c>
      <c r="G87" s="1100" t="s">
        <v>14239</v>
      </c>
      <c r="H87" s="1101" t="s">
        <v>14240</v>
      </c>
      <c r="I87" s="1100" t="s">
        <v>15924</v>
      </c>
      <c r="J87" s="650" t="s">
        <v>14241</v>
      </c>
      <c r="K87" s="1102"/>
      <c r="L87" s="655" t="s">
        <v>10796</v>
      </c>
      <c r="M87" s="656">
        <v>1</v>
      </c>
      <c r="N87" s="654" t="s">
        <v>14242</v>
      </c>
      <c r="O87" s="1103"/>
      <c r="P87" s="1181" t="s">
        <v>11718</v>
      </c>
      <c r="Q87" s="722" t="s">
        <v>11432</v>
      </c>
      <c r="R87" s="1104"/>
      <c r="S87" s="1104"/>
      <c r="T87" s="1104"/>
      <c r="U87" s="1105" t="s">
        <v>1001</v>
      </c>
      <c r="V87" s="1105" t="s">
        <v>1001</v>
      </c>
      <c r="W87" s="656"/>
      <c r="X87" s="1106" t="s">
        <v>1002</v>
      </c>
      <c r="Y87" s="1105" t="s">
        <v>1042</v>
      </c>
      <c r="Z87" s="654"/>
      <c r="AA87" s="1107"/>
      <c r="AB87" s="654"/>
      <c r="AC87" s="820"/>
    </row>
    <row r="88" spans="1:29" s="821" customFormat="1" ht="49.9" customHeight="1">
      <c r="A88" s="1096"/>
      <c r="B88" s="1097"/>
      <c r="C88" s="647" t="s">
        <v>11110</v>
      </c>
      <c r="D88" s="1098" t="s">
        <v>14373</v>
      </c>
      <c r="E88" s="1099" t="s">
        <v>14374</v>
      </c>
      <c r="F88" s="650" t="s">
        <v>1057</v>
      </c>
      <c r="G88" s="1100" t="s">
        <v>14377</v>
      </c>
      <c r="H88" s="951" t="s">
        <v>14378</v>
      </c>
      <c r="I88" s="1100" t="s">
        <v>14376</v>
      </c>
      <c r="J88" s="650" t="s">
        <v>14375</v>
      </c>
      <c r="K88" s="1102"/>
      <c r="L88" s="655" t="s">
        <v>10796</v>
      </c>
      <c r="M88" s="656">
        <v>1</v>
      </c>
      <c r="N88" s="654" t="s">
        <v>14379</v>
      </c>
      <c r="O88" s="1103"/>
      <c r="P88" s="722" t="s">
        <v>11377</v>
      </c>
      <c r="Q88" s="722"/>
      <c r="R88" s="1104"/>
      <c r="S88" s="1104"/>
      <c r="T88" s="1104" t="s">
        <v>14380</v>
      </c>
      <c r="U88" s="1105" t="s">
        <v>1001</v>
      </c>
      <c r="V88" s="1105" t="s">
        <v>1001</v>
      </c>
      <c r="W88" s="656"/>
      <c r="X88" s="1106" t="s">
        <v>1002</v>
      </c>
      <c r="Y88" s="1105" t="s">
        <v>1042</v>
      </c>
      <c r="Z88" s="654"/>
      <c r="AA88" s="1107"/>
      <c r="AB88" s="654"/>
      <c r="AC88" s="820"/>
    </row>
    <row r="89" spans="1:29" s="821" customFormat="1" ht="49.9" customHeight="1">
      <c r="A89" s="1096"/>
      <c r="B89" s="1097"/>
      <c r="C89" s="647" t="s">
        <v>1382</v>
      </c>
      <c r="D89" s="1098" t="s">
        <v>14381</v>
      </c>
      <c r="E89" s="1099" t="s">
        <v>14382</v>
      </c>
      <c r="F89" s="650" t="s">
        <v>1057</v>
      </c>
      <c r="G89" s="1100" t="s">
        <v>14385</v>
      </c>
      <c r="H89" s="951" t="s">
        <v>14386</v>
      </c>
      <c r="I89" s="1100" t="s">
        <v>14384</v>
      </c>
      <c r="J89" s="650" t="s">
        <v>14383</v>
      </c>
      <c r="K89" s="1102"/>
      <c r="L89" s="655" t="s">
        <v>10796</v>
      </c>
      <c r="M89" s="656">
        <v>2</v>
      </c>
      <c r="N89" s="654" t="s">
        <v>14388</v>
      </c>
      <c r="O89" s="1103"/>
      <c r="P89" s="722" t="s">
        <v>11377</v>
      </c>
      <c r="Q89" s="722"/>
      <c r="R89" s="1104"/>
      <c r="S89" s="1104"/>
      <c r="T89" s="1104" t="s">
        <v>14380</v>
      </c>
      <c r="U89" s="1121" t="s">
        <v>1086</v>
      </c>
      <c r="V89" s="1105" t="s">
        <v>1001</v>
      </c>
      <c r="W89" s="656"/>
      <c r="X89" s="1106" t="s">
        <v>1002</v>
      </c>
      <c r="Y89" s="1105" t="s">
        <v>1042</v>
      </c>
      <c r="Z89" s="654"/>
      <c r="AA89" s="1107"/>
      <c r="AB89" s="654"/>
      <c r="AC89" s="820"/>
    </row>
    <row r="90" spans="1:29" s="821" customFormat="1" ht="49.9" customHeight="1">
      <c r="A90" s="1096"/>
      <c r="B90" s="1097"/>
      <c r="C90" s="647" t="s">
        <v>1388</v>
      </c>
      <c r="D90" s="1098" t="s">
        <v>14528</v>
      </c>
      <c r="E90" s="1099" t="s">
        <v>14529</v>
      </c>
      <c r="F90" s="650" t="s">
        <v>1057</v>
      </c>
      <c r="G90" s="1100" t="s">
        <v>14532</v>
      </c>
      <c r="H90" s="951" t="s">
        <v>14544</v>
      </c>
      <c r="I90" s="1100" t="s">
        <v>14531</v>
      </c>
      <c r="J90" s="650" t="s">
        <v>14545</v>
      </c>
      <c r="K90" s="1102"/>
      <c r="L90" s="655" t="s">
        <v>10796</v>
      </c>
      <c r="M90" s="656">
        <v>1</v>
      </c>
      <c r="N90" s="654" t="s">
        <v>14533</v>
      </c>
      <c r="O90" s="1103"/>
      <c r="P90" s="722"/>
      <c r="Q90" s="722"/>
      <c r="R90" s="722" t="s">
        <v>14535</v>
      </c>
      <c r="S90" s="1104"/>
      <c r="T90" s="1104" t="s">
        <v>14536</v>
      </c>
      <c r="U90" s="1105" t="s">
        <v>1001</v>
      </c>
      <c r="V90" s="1105" t="s">
        <v>1001</v>
      </c>
      <c r="W90" s="656"/>
      <c r="X90" s="1106" t="s">
        <v>1002</v>
      </c>
      <c r="Y90" s="1105" t="s">
        <v>1042</v>
      </c>
      <c r="Z90" s="654"/>
      <c r="AA90" s="1107"/>
      <c r="AB90" s="654"/>
      <c r="AC90" s="820"/>
    </row>
    <row r="91" spans="1:29" s="821" customFormat="1" ht="49.9" customHeight="1">
      <c r="A91" s="1096"/>
      <c r="B91" s="1097"/>
      <c r="C91" s="647" t="s">
        <v>1554</v>
      </c>
      <c r="D91" s="1098" t="s">
        <v>14570</v>
      </c>
      <c r="E91" s="1099" t="s">
        <v>14583</v>
      </c>
      <c r="F91" s="650" t="s">
        <v>1057</v>
      </c>
      <c r="G91" s="1180" t="s">
        <v>14568</v>
      </c>
      <c r="H91" s="951" t="s">
        <v>14569</v>
      </c>
      <c r="I91" s="1180" t="s">
        <v>14567</v>
      </c>
      <c r="J91" s="650" t="s">
        <v>14643</v>
      </c>
      <c r="K91" s="1102"/>
      <c r="L91" s="655" t="s">
        <v>10796</v>
      </c>
      <c r="M91" s="656">
        <v>3</v>
      </c>
      <c r="N91" s="654" t="s">
        <v>14642</v>
      </c>
      <c r="O91" s="1103"/>
      <c r="P91" s="1181" t="s">
        <v>11377</v>
      </c>
      <c r="Q91" s="1181"/>
      <c r="R91" s="1181"/>
      <c r="S91" s="1182"/>
      <c r="T91" s="1182"/>
      <c r="U91" s="1121" t="s">
        <v>1086</v>
      </c>
      <c r="V91" s="1105" t="s">
        <v>1001</v>
      </c>
      <c r="W91" s="656"/>
      <c r="X91" s="1106" t="s">
        <v>11436</v>
      </c>
      <c r="Y91" s="1105" t="s">
        <v>1042</v>
      </c>
      <c r="Z91" s="654"/>
      <c r="AA91" s="1107"/>
      <c r="AB91" s="654"/>
      <c r="AC91" s="820"/>
    </row>
    <row r="92" spans="1:29" s="821" customFormat="1" ht="49.9" customHeight="1">
      <c r="A92" s="1096"/>
      <c r="B92" s="1097"/>
      <c r="C92" s="647" t="s">
        <v>1561</v>
      </c>
      <c r="D92" s="1098" t="s">
        <v>14571</v>
      </c>
      <c r="E92" s="1099" t="s">
        <v>14572</v>
      </c>
      <c r="F92" s="650" t="s">
        <v>1057</v>
      </c>
      <c r="G92" s="1180" t="s">
        <v>14574</v>
      </c>
      <c r="H92" s="951" t="s">
        <v>14575</v>
      </c>
      <c r="I92" s="1180" t="s">
        <v>14573</v>
      </c>
      <c r="J92" s="650" t="s">
        <v>14646</v>
      </c>
      <c r="K92" s="1102"/>
      <c r="L92" s="655" t="s">
        <v>10796</v>
      </c>
      <c r="M92" s="656">
        <v>2</v>
      </c>
      <c r="N92" s="654" t="s">
        <v>14645</v>
      </c>
      <c r="O92" s="1103"/>
      <c r="P92" s="1181" t="s">
        <v>11377</v>
      </c>
      <c r="Q92" s="1181"/>
      <c r="R92" s="1181"/>
      <c r="S92" s="1182"/>
      <c r="T92" s="1182"/>
      <c r="U92" s="1121" t="s">
        <v>1086</v>
      </c>
      <c r="V92" s="1105" t="s">
        <v>1001</v>
      </c>
      <c r="W92" s="656"/>
      <c r="X92" s="1106" t="s">
        <v>11436</v>
      </c>
      <c r="Y92" s="1105" t="s">
        <v>1042</v>
      </c>
      <c r="Z92" s="654"/>
      <c r="AA92" s="1107"/>
      <c r="AB92" s="654"/>
      <c r="AC92" s="820"/>
    </row>
    <row r="93" spans="1:29" s="821" customFormat="1" ht="49.9" customHeight="1">
      <c r="A93" s="1096"/>
      <c r="B93" s="1097"/>
      <c r="C93" s="647" t="s">
        <v>1568</v>
      </c>
      <c r="D93" s="1098" t="s">
        <v>14577</v>
      </c>
      <c r="E93" s="1099" t="s">
        <v>14578</v>
      </c>
      <c r="F93" s="650" t="s">
        <v>1057</v>
      </c>
      <c r="G93" s="1180" t="s">
        <v>14580</v>
      </c>
      <c r="H93" s="951" t="s">
        <v>14581</v>
      </c>
      <c r="I93" s="1180" t="s">
        <v>14579</v>
      </c>
      <c r="J93" s="650" t="s">
        <v>14640</v>
      </c>
      <c r="K93" s="1102"/>
      <c r="L93" s="655" t="s">
        <v>10796</v>
      </c>
      <c r="M93" s="656">
        <v>4</v>
      </c>
      <c r="N93" s="1192" t="s">
        <v>14641</v>
      </c>
      <c r="O93" s="1103"/>
      <c r="P93" s="1181" t="s">
        <v>11377</v>
      </c>
      <c r="Q93" s="1181"/>
      <c r="R93" s="1181"/>
      <c r="S93" s="1182"/>
      <c r="T93" s="1182"/>
      <c r="U93" s="1121" t="s">
        <v>1086</v>
      </c>
      <c r="V93" s="1105" t="s">
        <v>1001</v>
      </c>
      <c r="W93" s="656"/>
      <c r="X93" s="1106" t="s">
        <v>11436</v>
      </c>
      <c r="Y93" s="1105" t="s">
        <v>1042</v>
      </c>
      <c r="Z93" s="654"/>
      <c r="AA93" s="1107"/>
      <c r="AB93" s="654"/>
      <c r="AC93" s="820"/>
    </row>
    <row r="94" spans="1:29" s="821" customFormat="1" ht="63" customHeight="1">
      <c r="A94" s="1096"/>
      <c r="B94" s="1097"/>
      <c r="C94" s="647" t="s">
        <v>1394</v>
      </c>
      <c r="D94" s="1098" t="s">
        <v>14609</v>
      </c>
      <c r="E94" s="1099" t="s">
        <v>14610</v>
      </c>
      <c r="F94" s="650" t="s">
        <v>1057</v>
      </c>
      <c r="G94" s="1180" t="s">
        <v>14613</v>
      </c>
      <c r="H94" s="951" t="s">
        <v>14614</v>
      </c>
      <c r="I94" s="1180" t="s">
        <v>14612</v>
      </c>
      <c r="J94" s="650" t="s">
        <v>14611</v>
      </c>
      <c r="K94" s="1102"/>
      <c r="L94" s="655" t="s">
        <v>15139</v>
      </c>
      <c r="M94" s="656">
        <v>8</v>
      </c>
      <c r="N94" s="1192" t="s">
        <v>14659</v>
      </c>
      <c r="O94" s="1103"/>
      <c r="P94" s="1181" t="s">
        <v>11377</v>
      </c>
      <c r="Q94" s="1181"/>
      <c r="R94" s="1181"/>
      <c r="S94" s="1182"/>
      <c r="T94" s="1182"/>
      <c r="U94" s="1193" t="s">
        <v>1001</v>
      </c>
      <c r="V94" s="1193" t="s">
        <v>1001</v>
      </c>
      <c r="W94" s="1195"/>
      <c r="X94" s="1121" t="s">
        <v>1002</v>
      </c>
      <c r="Y94" s="1193" t="s">
        <v>1042</v>
      </c>
      <c r="Z94" s="654"/>
      <c r="AA94" s="1107"/>
      <c r="AB94" s="654"/>
      <c r="AC94" s="820"/>
    </row>
    <row r="95" spans="1:29" s="821" customFormat="1" ht="63" customHeight="1">
      <c r="A95" s="1096"/>
      <c r="B95" s="1097"/>
      <c r="C95" s="647" t="s">
        <v>1578</v>
      </c>
      <c r="D95" s="1098" t="s">
        <v>14621</v>
      </c>
      <c r="E95" s="1099" t="s">
        <v>14624</v>
      </c>
      <c r="F95" s="650" t="s">
        <v>1057</v>
      </c>
      <c r="G95" s="1180" t="s">
        <v>14632</v>
      </c>
      <c r="H95" s="951" t="s">
        <v>14627</v>
      </c>
      <c r="I95" s="1180" t="s">
        <v>14631</v>
      </c>
      <c r="J95" s="650" t="s">
        <v>14630</v>
      </c>
      <c r="K95" s="1102"/>
      <c r="L95" s="655" t="s">
        <v>15139</v>
      </c>
      <c r="M95" s="656">
        <v>8</v>
      </c>
      <c r="N95" s="1192" t="s">
        <v>14660</v>
      </c>
      <c r="O95" s="1103"/>
      <c r="P95" s="1181" t="s">
        <v>11377</v>
      </c>
      <c r="Q95" s="1181"/>
      <c r="R95" s="1181"/>
      <c r="S95" s="1182"/>
      <c r="T95" s="1182"/>
      <c r="U95" s="1193" t="s">
        <v>8890</v>
      </c>
      <c r="V95" s="1193" t="s">
        <v>1001</v>
      </c>
      <c r="W95" s="1196"/>
      <c r="X95" s="1121" t="s">
        <v>1002</v>
      </c>
      <c r="Y95" s="1193" t="s">
        <v>1042</v>
      </c>
      <c r="Z95" s="654"/>
      <c r="AA95" s="1107"/>
      <c r="AB95" s="654"/>
      <c r="AC95" s="820"/>
    </row>
    <row r="96" spans="1:29" s="821" customFormat="1" ht="63" customHeight="1">
      <c r="A96" s="1096"/>
      <c r="B96" s="1097"/>
      <c r="C96" s="647" t="s">
        <v>8877</v>
      </c>
      <c r="D96" s="1098" t="s">
        <v>14622</v>
      </c>
      <c r="E96" s="1099" t="s">
        <v>14625</v>
      </c>
      <c r="F96" s="650" t="s">
        <v>1057</v>
      </c>
      <c r="G96" s="1180" t="s">
        <v>14635</v>
      </c>
      <c r="H96" s="951" t="s">
        <v>14628</v>
      </c>
      <c r="I96" s="1180" t="s">
        <v>14634</v>
      </c>
      <c r="J96" s="650" t="s">
        <v>14633</v>
      </c>
      <c r="K96" s="1102"/>
      <c r="L96" s="655" t="s">
        <v>15139</v>
      </c>
      <c r="M96" s="656">
        <v>8</v>
      </c>
      <c r="N96" s="1192" t="s">
        <v>14661</v>
      </c>
      <c r="O96" s="1103"/>
      <c r="P96" s="1181" t="s">
        <v>11377</v>
      </c>
      <c r="Q96" s="1181"/>
      <c r="R96" s="1181"/>
      <c r="S96" s="1182"/>
      <c r="T96" s="1182"/>
      <c r="U96" s="1193" t="s">
        <v>8890</v>
      </c>
      <c r="V96" s="1193" t="s">
        <v>1001</v>
      </c>
      <c r="W96" s="1196"/>
      <c r="X96" s="1121" t="s">
        <v>1002</v>
      </c>
      <c r="Y96" s="1193" t="s">
        <v>1042</v>
      </c>
      <c r="Z96" s="654"/>
      <c r="AA96" s="1107"/>
      <c r="AB96" s="654"/>
      <c r="AC96" s="820"/>
    </row>
    <row r="97" spans="1:29" s="821" customFormat="1" ht="63" customHeight="1">
      <c r="A97" s="1096"/>
      <c r="B97" s="1097"/>
      <c r="C97" s="647" t="s">
        <v>11723</v>
      </c>
      <c r="D97" s="1098" t="s">
        <v>14623</v>
      </c>
      <c r="E97" s="1099" t="s">
        <v>14626</v>
      </c>
      <c r="F97" s="650" t="s">
        <v>1057</v>
      </c>
      <c r="G97" s="1180" t="s">
        <v>14638</v>
      </c>
      <c r="H97" s="951" t="s">
        <v>14629</v>
      </c>
      <c r="I97" s="1180" t="s">
        <v>14637</v>
      </c>
      <c r="J97" s="650" t="s">
        <v>14636</v>
      </c>
      <c r="K97" s="1102"/>
      <c r="L97" s="655" t="s">
        <v>15139</v>
      </c>
      <c r="M97" s="656">
        <v>8</v>
      </c>
      <c r="N97" s="1192" t="s">
        <v>14662</v>
      </c>
      <c r="O97" s="1103"/>
      <c r="P97" s="1181" t="s">
        <v>11377</v>
      </c>
      <c r="Q97" s="1181"/>
      <c r="R97" s="1181"/>
      <c r="S97" s="1182"/>
      <c r="T97" s="1182"/>
      <c r="U97" s="1193" t="s">
        <v>8890</v>
      </c>
      <c r="V97" s="1193" t="s">
        <v>1001</v>
      </c>
      <c r="W97" s="1196"/>
      <c r="X97" s="1121" t="s">
        <v>1002</v>
      </c>
      <c r="Y97" s="1193" t="s">
        <v>1042</v>
      </c>
      <c r="Z97" s="654"/>
      <c r="AA97" s="1107"/>
      <c r="AB97" s="654"/>
      <c r="AC97" s="820"/>
    </row>
    <row r="98" spans="1:29" s="821" customFormat="1" ht="63" customHeight="1">
      <c r="A98" s="1096"/>
      <c r="B98" s="1097"/>
      <c r="C98" s="647" t="s">
        <v>11724</v>
      </c>
      <c r="D98" s="1098" t="s">
        <v>14678</v>
      </c>
      <c r="E98" s="1099" t="s">
        <v>14679</v>
      </c>
      <c r="F98" s="327" t="s">
        <v>1057</v>
      </c>
      <c r="G98" s="1180" t="s">
        <v>14682</v>
      </c>
      <c r="H98" s="951" t="s">
        <v>14683</v>
      </c>
      <c r="I98" s="1180" t="s">
        <v>14681</v>
      </c>
      <c r="J98" s="650" t="s">
        <v>14684</v>
      </c>
      <c r="K98" s="1102"/>
      <c r="L98" s="655" t="s">
        <v>10795</v>
      </c>
      <c r="M98" s="656">
        <v>2</v>
      </c>
      <c r="N98" s="1192" t="s">
        <v>15225</v>
      </c>
      <c r="O98" s="1103"/>
      <c r="P98" s="1181"/>
      <c r="Q98" s="1181"/>
      <c r="R98" s="1181"/>
      <c r="S98" s="1182"/>
      <c r="T98" s="1182"/>
      <c r="U98" s="1193"/>
      <c r="V98" s="1193"/>
      <c r="W98" s="1200"/>
      <c r="X98" s="1121"/>
      <c r="Y98" s="1193"/>
      <c r="Z98" s="654"/>
      <c r="AA98" s="1107"/>
      <c r="AB98" s="654"/>
      <c r="AC98" s="820"/>
    </row>
    <row r="99" spans="1:29" s="353" customFormat="1" ht="49.9" customHeight="1">
      <c r="A99" s="344"/>
      <c r="B99" s="345"/>
      <c r="C99" s="276" t="s">
        <v>1118</v>
      </c>
      <c r="D99" s="303" t="s">
        <v>1161</v>
      </c>
      <c r="E99" s="346" t="s">
        <v>1162</v>
      </c>
      <c r="F99" s="386" t="s">
        <v>1057</v>
      </c>
      <c r="G99" s="348" t="s">
        <v>1121</v>
      </c>
      <c r="H99" s="538" t="s">
        <v>12683</v>
      </c>
      <c r="I99" s="349" t="s">
        <v>1122</v>
      </c>
      <c r="J99" s="350" t="s">
        <v>14537</v>
      </c>
      <c r="K99" s="350"/>
      <c r="L99" s="614" t="s">
        <v>10796</v>
      </c>
      <c r="M99" s="276">
        <v>2</v>
      </c>
      <c r="N99" s="350" t="s">
        <v>14387</v>
      </c>
      <c r="O99" s="740" t="s">
        <v>11345</v>
      </c>
      <c r="P99" s="722" t="s">
        <v>11377</v>
      </c>
      <c r="Q99" s="722" t="s">
        <v>11432</v>
      </c>
      <c r="R99" s="722" t="s">
        <v>11284</v>
      </c>
      <c r="S99" s="722"/>
      <c r="T99" s="722"/>
      <c r="U99" s="704" t="s">
        <v>1086</v>
      </c>
      <c r="V99" s="340" t="s">
        <v>1001</v>
      </c>
      <c r="W99" s="351"/>
      <c r="X99" s="704" t="s">
        <v>1002</v>
      </c>
      <c r="Y99" s="704"/>
      <c r="Z99" s="350"/>
      <c r="AA99" s="352" t="s">
        <v>8826</v>
      </c>
      <c r="AB99" s="350"/>
      <c r="AC99" s="350"/>
    </row>
    <row r="100" spans="1:29" ht="65.099999999999994" customHeight="1">
      <c r="A100" s="1549" t="s">
        <v>1029</v>
      </c>
      <c r="B100" s="1520" t="s">
        <v>1163</v>
      </c>
      <c r="C100" s="262" t="s">
        <v>1034</v>
      </c>
      <c r="D100" s="316" t="s">
        <v>1164</v>
      </c>
      <c r="E100" s="317" t="s">
        <v>1165</v>
      </c>
      <c r="F100" s="327" t="s">
        <v>1057</v>
      </c>
      <c r="G100" s="318" t="s">
        <v>1166</v>
      </c>
      <c r="H100" s="538" t="s">
        <v>9195</v>
      </c>
      <c r="I100" s="319" t="s">
        <v>9170</v>
      </c>
      <c r="J100" s="320" t="s">
        <v>15349</v>
      </c>
      <c r="K100" s="320"/>
      <c r="L100" s="329"/>
      <c r="M100" s="279">
        <v>1</v>
      </c>
      <c r="N100" s="320" t="s">
        <v>10290</v>
      </c>
      <c r="O100" s="739" t="s">
        <v>11342</v>
      </c>
      <c r="P100" s="721" t="s">
        <v>11377</v>
      </c>
      <c r="Q100" s="721" t="s">
        <v>11432</v>
      </c>
      <c r="R100" s="721" t="s">
        <v>11284</v>
      </c>
      <c r="S100" s="721"/>
      <c r="T100" s="721"/>
      <c r="U100" s="703"/>
      <c r="V100" s="321" t="s">
        <v>1001</v>
      </c>
      <c r="W100" s="322"/>
      <c r="X100" s="703" t="s">
        <v>1042</v>
      </c>
      <c r="Y100" s="703" t="s">
        <v>1002</v>
      </c>
      <c r="Z100" s="320" t="s">
        <v>95</v>
      </c>
      <c r="AA100" s="319" t="s">
        <v>1167</v>
      </c>
      <c r="AB100" s="320"/>
      <c r="AC100" s="323"/>
    </row>
    <row r="101" spans="1:29" ht="49.9" customHeight="1">
      <c r="A101" s="1541"/>
      <c r="B101" s="1433"/>
      <c r="C101" s="262" t="s">
        <v>1044</v>
      </c>
      <c r="D101" s="316" t="s">
        <v>1168</v>
      </c>
      <c r="E101" s="317" t="s">
        <v>1169</v>
      </c>
      <c r="F101" s="327" t="s">
        <v>1057</v>
      </c>
      <c r="G101" s="318" t="s">
        <v>1170</v>
      </c>
      <c r="H101" s="538" t="s">
        <v>9196</v>
      </c>
      <c r="I101" s="319" t="s">
        <v>1171</v>
      </c>
      <c r="J101" s="320" t="s">
        <v>15349</v>
      </c>
      <c r="K101" s="320"/>
      <c r="L101" s="329"/>
      <c r="M101" s="279">
        <v>1</v>
      </c>
      <c r="N101" s="320" t="s">
        <v>1172</v>
      </c>
      <c r="O101" s="739" t="s">
        <v>11342</v>
      </c>
      <c r="P101" s="721" t="s">
        <v>11377</v>
      </c>
      <c r="Q101" s="721" t="s">
        <v>11432</v>
      </c>
      <c r="R101" s="721" t="s">
        <v>11284</v>
      </c>
      <c r="S101" s="721"/>
      <c r="T101" s="721"/>
      <c r="U101" s="703"/>
      <c r="V101" s="321" t="s">
        <v>1001</v>
      </c>
      <c r="W101" s="322"/>
      <c r="X101" s="703" t="s">
        <v>1042</v>
      </c>
      <c r="Y101" s="703" t="s">
        <v>1002</v>
      </c>
      <c r="Z101" s="320" t="s">
        <v>95</v>
      </c>
      <c r="AA101" s="319" t="s">
        <v>1173</v>
      </c>
      <c r="AB101" s="320"/>
      <c r="AC101" s="323"/>
    </row>
    <row r="102" spans="1:29" ht="49.9" customHeight="1">
      <c r="A102" s="1541"/>
      <c r="B102" s="1433"/>
      <c r="C102" s="1304" t="s">
        <v>995</v>
      </c>
      <c r="D102" s="270" t="s">
        <v>1174</v>
      </c>
      <c r="E102" s="326" t="s">
        <v>1175</v>
      </c>
      <c r="F102" s="327" t="s">
        <v>1057</v>
      </c>
      <c r="G102" s="327" t="s">
        <v>1176</v>
      </c>
      <c r="H102" s="538" t="s">
        <v>12432</v>
      </c>
      <c r="I102" s="328" t="s">
        <v>1177</v>
      </c>
      <c r="J102" s="329" t="s">
        <v>8862</v>
      </c>
      <c r="K102" s="329"/>
      <c r="L102" s="329"/>
      <c r="M102" s="268">
        <v>2</v>
      </c>
      <c r="N102" s="329" t="s">
        <v>10033</v>
      </c>
      <c r="O102" s="739" t="s">
        <v>11342</v>
      </c>
      <c r="P102" s="721" t="s">
        <v>11377</v>
      </c>
      <c r="Q102" s="721" t="s">
        <v>11432</v>
      </c>
      <c r="R102" s="721" t="s">
        <v>11284</v>
      </c>
      <c r="S102" s="721"/>
      <c r="T102" s="721"/>
      <c r="U102" s="703"/>
      <c r="V102" s="268" t="s">
        <v>1001</v>
      </c>
      <c r="W102" s="268"/>
      <c r="X102" s="703" t="s">
        <v>1042</v>
      </c>
      <c r="Y102" s="703" t="s">
        <v>1002</v>
      </c>
      <c r="Z102" s="329" t="s">
        <v>95</v>
      </c>
      <c r="AA102" s="328" t="s">
        <v>1178</v>
      </c>
      <c r="AB102" s="329"/>
      <c r="AC102" s="330"/>
    </row>
    <row r="103" spans="1:29" ht="88.15" customHeight="1">
      <c r="A103" s="1541"/>
      <c r="B103" s="1433"/>
      <c r="C103" s="262" t="s">
        <v>1004</v>
      </c>
      <c r="D103" s="316" t="s">
        <v>1179</v>
      </c>
      <c r="E103" s="317" t="s">
        <v>1180</v>
      </c>
      <c r="F103" s="327" t="s">
        <v>1057</v>
      </c>
      <c r="G103" s="318" t="s">
        <v>1181</v>
      </c>
      <c r="H103" s="538" t="s">
        <v>9197</v>
      </c>
      <c r="I103" s="319" t="s">
        <v>1182</v>
      </c>
      <c r="J103" s="320" t="s">
        <v>1183</v>
      </c>
      <c r="K103" s="320"/>
      <c r="L103" s="329"/>
      <c r="M103" s="279">
        <v>1</v>
      </c>
      <c r="N103" s="320" t="s">
        <v>1184</v>
      </c>
      <c r="O103" s="739" t="s">
        <v>11342</v>
      </c>
      <c r="P103" s="721" t="s">
        <v>11377</v>
      </c>
      <c r="Q103" s="721" t="s">
        <v>11432</v>
      </c>
      <c r="R103" s="721" t="s">
        <v>11284</v>
      </c>
      <c r="S103" s="721"/>
      <c r="T103" s="721"/>
      <c r="U103" s="703"/>
      <c r="V103" s="321" t="s">
        <v>1001</v>
      </c>
      <c r="W103" s="322" t="s">
        <v>1185</v>
      </c>
      <c r="X103" s="703" t="s">
        <v>1042</v>
      </c>
      <c r="Y103" s="703" t="s">
        <v>1002</v>
      </c>
      <c r="Z103" s="320" t="s">
        <v>95</v>
      </c>
      <c r="AA103" s="319" t="s">
        <v>1186</v>
      </c>
      <c r="AB103" s="320"/>
      <c r="AC103" s="323"/>
    </row>
    <row r="104" spans="1:29" ht="49.9" customHeight="1">
      <c r="A104" s="1541"/>
      <c r="B104" s="1433"/>
      <c r="C104" s="262" t="s">
        <v>1012</v>
      </c>
      <c r="D104" s="316" t="s">
        <v>1187</v>
      </c>
      <c r="E104" s="317" t="s">
        <v>1188</v>
      </c>
      <c r="F104" s="327" t="s">
        <v>1057</v>
      </c>
      <c r="G104" s="318" t="s">
        <v>1189</v>
      </c>
      <c r="H104" s="538" t="s">
        <v>9198</v>
      </c>
      <c r="I104" s="319" t="s">
        <v>1190</v>
      </c>
      <c r="J104" s="320" t="s">
        <v>1191</v>
      </c>
      <c r="K104" s="320"/>
      <c r="L104" s="329"/>
      <c r="M104" s="279">
        <v>1</v>
      </c>
      <c r="N104" s="320" t="s">
        <v>1085</v>
      </c>
      <c r="O104" s="739" t="s">
        <v>11342</v>
      </c>
      <c r="P104" s="721" t="s">
        <v>11377</v>
      </c>
      <c r="Q104" s="721" t="s">
        <v>11432</v>
      </c>
      <c r="R104" s="721" t="s">
        <v>11284</v>
      </c>
      <c r="S104" s="721"/>
      <c r="T104" s="721"/>
      <c r="U104" s="703"/>
      <c r="V104" s="321" t="s">
        <v>1086</v>
      </c>
      <c r="W104" s="322" t="s">
        <v>1192</v>
      </c>
      <c r="X104" s="703" t="s">
        <v>1042</v>
      </c>
      <c r="Y104" s="703" t="s">
        <v>1002</v>
      </c>
      <c r="Z104" s="320" t="s">
        <v>95</v>
      </c>
      <c r="AA104" s="319" t="s">
        <v>1193</v>
      </c>
      <c r="AB104" s="320"/>
      <c r="AC104" s="323"/>
    </row>
    <row r="105" spans="1:29" ht="49.9" customHeight="1">
      <c r="A105" s="1541"/>
      <c r="B105" s="1433"/>
      <c r="C105" s="262" t="s">
        <v>1016</v>
      </c>
      <c r="D105" s="316" t="s">
        <v>1194</v>
      </c>
      <c r="E105" s="317" t="s">
        <v>1195</v>
      </c>
      <c r="F105" s="327" t="s">
        <v>1057</v>
      </c>
      <c r="G105" s="318" t="s">
        <v>1196</v>
      </c>
      <c r="H105" s="538" t="s">
        <v>9199</v>
      </c>
      <c r="I105" s="319" t="s">
        <v>1197</v>
      </c>
      <c r="J105" s="320" t="s">
        <v>1198</v>
      </c>
      <c r="K105" s="320"/>
      <c r="L105" s="329"/>
      <c r="M105" s="279">
        <v>1</v>
      </c>
      <c r="N105" s="320" t="s">
        <v>1085</v>
      </c>
      <c r="O105" s="739" t="s">
        <v>11342</v>
      </c>
      <c r="P105" s="721" t="s">
        <v>11377</v>
      </c>
      <c r="Q105" s="721" t="s">
        <v>11432</v>
      </c>
      <c r="R105" s="721" t="s">
        <v>11284</v>
      </c>
      <c r="S105" s="721"/>
      <c r="T105" s="721"/>
      <c r="U105" s="703"/>
      <c r="V105" s="321" t="s">
        <v>1086</v>
      </c>
      <c r="W105" s="322" t="s">
        <v>1192</v>
      </c>
      <c r="X105" s="703" t="s">
        <v>1042</v>
      </c>
      <c r="Y105" s="703" t="s">
        <v>1002</v>
      </c>
      <c r="Z105" s="320" t="s">
        <v>95</v>
      </c>
      <c r="AA105" s="319" t="s">
        <v>1199</v>
      </c>
      <c r="AB105" s="320"/>
      <c r="AC105" s="323"/>
    </row>
    <row r="106" spans="1:29" ht="49.9" customHeight="1">
      <c r="A106" s="1541"/>
      <c r="B106" s="1433"/>
      <c r="C106" s="262" t="s">
        <v>1023</v>
      </c>
      <c r="D106" s="316" t="s">
        <v>1200</v>
      </c>
      <c r="E106" s="317" t="s">
        <v>1201</v>
      </c>
      <c r="F106" s="327" t="s">
        <v>1057</v>
      </c>
      <c r="G106" s="318" t="s">
        <v>1202</v>
      </c>
      <c r="H106" s="538" t="s">
        <v>9200</v>
      </c>
      <c r="I106" s="319" t="s">
        <v>1203</v>
      </c>
      <c r="J106" s="320" t="s">
        <v>1204</v>
      </c>
      <c r="K106" s="320"/>
      <c r="L106" s="329"/>
      <c r="M106" s="279">
        <v>1</v>
      </c>
      <c r="N106" s="320" t="s">
        <v>1085</v>
      </c>
      <c r="O106" s="739" t="s">
        <v>11342</v>
      </c>
      <c r="P106" s="721" t="s">
        <v>11377</v>
      </c>
      <c r="Q106" s="721" t="s">
        <v>11432</v>
      </c>
      <c r="R106" s="721" t="s">
        <v>11284</v>
      </c>
      <c r="S106" s="721"/>
      <c r="T106" s="721"/>
      <c r="U106" s="703"/>
      <c r="V106" s="321" t="s">
        <v>1086</v>
      </c>
      <c r="W106" s="322"/>
      <c r="X106" s="703" t="s">
        <v>1042</v>
      </c>
      <c r="Y106" s="703" t="s">
        <v>1002</v>
      </c>
      <c r="Z106" s="320" t="s">
        <v>95</v>
      </c>
      <c r="AA106" s="319" t="s">
        <v>1205</v>
      </c>
      <c r="AB106" s="320"/>
      <c r="AC106" s="323"/>
    </row>
    <row r="107" spans="1:29" ht="49.9" customHeight="1">
      <c r="A107" s="1541"/>
      <c r="B107" s="1433"/>
      <c r="C107" s="262" t="s">
        <v>1029</v>
      </c>
      <c r="D107" s="316" t="s">
        <v>1206</v>
      </c>
      <c r="E107" s="317" t="s">
        <v>1207</v>
      </c>
      <c r="F107" s="327" t="s">
        <v>1057</v>
      </c>
      <c r="G107" s="318" t="s">
        <v>1208</v>
      </c>
      <c r="H107" s="538" t="s">
        <v>9201</v>
      </c>
      <c r="I107" s="319" t="s">
        <v>1209</v>
      </c>
      <c r="J107" s="320" t="s">
        <v>1210</v>
      </c>
      <c r="K107" s="320"/>
      <c r="L107" s="329"/>
      <c r="M107" s="279">
        <v>1</v>
      </c>
      <c r="N107" s="320" t="s">
        <v>1085</v>
      </c>
      <c r="O107" s="739" t="s">
        <v>11342</v>
      </c>
      <c r="P107" s="721" t="s">
        <v>11377</v>
      </c>
      <c r="Q107" s="721" t="s">
        <v>11432</v>
      </c>
      <c r="R107" s="721" t="s">
        <v>11284</v>
      </c>
      <c r="S107" s="721"/>
      <c r="T107" s="721"/>
      <c r="U107" s="703"/>
      <c r="V107" s="321" t="s">
        <v>1086</v>
      </c>
      <c r="W107" s="322"/>
      <c r="X107" s="703" t="s">
        <v>1042</v>
      </c>
      <c r="Y107" s="703" t="s">
        <v>1002</v>
      </c>
      <c r="Z107" s="320" t="s">
        <v>95</v>
      </c>
      <c r="AA107" s="319" t="s">
        <v>1211</v>
      </c>
      <c r="AB107" s="320"/>
      <c r="AC107" s="323"/>
    </row>
    <row r="108" spans="1:29" ht="49.9" customHeight="1">
      <c r="A108" s="1541"/>
      <c r="B108" s="1433"/>
      <c r="C108" s="262" t="s">
        <v>1212</v>
      </c>
      <c r="D108" s="316" t="s">
        <v>1213</v>
      </c>
      <c r="E108" s="317" t="s">
        <v>1214</v>
      </c>
      <c r="F108" s="327" t="s">
        <v>1057</v>
      </c>
      <c r="G108" s="318" t="s">
        <v>1215</v>
      </c>
      <c r="H108" s="538" t="s">
        <v>9202</v>
      </c>
      <c r="I108" s="319" t="s">
        <v>1216</v>
      </c>
      <c r="J108" s="320" t="s">
        <v>1217</v>
      </c>
      <c r="K108" s="320"/>
      <c r="L108" s="329"/>
      <c r="M108" s="279">
        <v>1</v>
      </c>
      <c r="N108" s="320" t="s">
        <v>1085</v>
      </c>
      <c r="O108" s="739" t="s">
        <v>11342</v>
      </c>
      <c r="P108" s="721" t="s">
        <v>11377</v>
      </c>
      <c r="Q108" s="721" t="s">
        <v>11432</v>
      </c>
      <c r="R108" s="721" t="s">
        <v>11284</v>
      </c>
      <c r="S108" s="721"/>
      <c r="T108" s="721"/>
      <c r="U108" s="703"/>
      <c r="V108" s="321" t="s">
        <v>1086</v>
      </c>
      <c r="W108" s="322"/>
      <c r="X108" s="703" t="s">
        <v>1042</v>
      </c>
      <c r="Y108" s="703" t="s">
        <v>1002</v>
      </c>
      <c r="Z108" s="320" t="s">
        <v>95</v>
      </c>
      <c r="AA108" s="319" t="s">
        <v>1218</v>
      </c>
      <c r="AB108" s="320"/>
      <c r="AC108" s="323"/>
    </row>
    <row r="109" spans="1:29" ht="49.9" customHeight="1">
      <c r="A109" s="1541"/>
      <c r="B109" s="1433"/>
      <c r="C109" s="262" t="s">
        <v>1219</v>
      </c>
      <c r="D109" s="316" t="s">
        <v>1220</v>
      </c>
      <c r="E109" s="317" t="s">
        <v>1221</v>
      </c>
      <c r="F109" s="327" t="s">
        <v>1057</v>
      </c>
      <c r="G109" s="318" t="s">
        <v>1222</v>
      </c>
      <c r="H109" s="538" t="s">
        <v>9203</v>
      </c>
      <c r="I109" s="319" t="s">
        <v>1223</v>
      </c>
      <c r="J109" s="320" t="s">
        <v>1224</v>
      </c>
      <c r="K109" s="320"/>
      <c r="L109" s="329"/>
      <c r="M109" s="279">
        <v>1</v>
      </c>
      <c r="N109" s="320" t="s">
        <v>1225</v>
      </c>
      <c r="O109" s="739" t="s">
        <v>11342</v>
      </c>
      <c r="P109" s="721" t="s">
        <v>11377</v>
      </c>
      <c r="Q109" s="721" t="s">
        <v>11432</v>
      </c>
      <c r="R109" s="721" t="s">
        <v>11284</v>
      </c>
      <c r="S109" s="721"/>
      <c r="T109" s="721"/>
      <c r="U109" s="703"/>
      <c r="V109" s="321" t="s">
        <v>1001</v>
      </c>
      <c r="W109" s="322"/>
      <c r="X109" s="703" t="s">
        <v>1042</v>
      </c>
      <c r="Y109" s="703" t="s">
        <v>1002</v>
      </c>
      <c r="Z109" s="320" t="s">
        <v>95</v>
      </c>
      <c r="AA109" s="319" t="s">
        <v>1226</v>
      </c>
      <c r="AB109" s="320"/>
      <c r="AC109" s="323"/>
    </row>
    <row r="110" spans="1:29" ht="49.9" customHeight="1">
      <c r="A110" s="1541"/>
      <c r="B110" s="1433"/>
      <c r="C110" s="262" t="s">
        <v>1227</v>
      </c>
      <c r="D110" s="316" t="s">
        <v>1228</v>
      </c>
      <c r="E110" s="317" t="s">
        <v>1229</v>
      </c>
      <c r="F110" s="327" t="s">
        <v>1057</v>
      </c>
      <c r="G110" s="318" t="s">
        <v>1230</v>
      </c>
      <c r="H110" s="538" t="s">
        <v>9204</v>
      </c>
      <c r="I110" s="319" t="s">
        <v>1231</v>
      </c>
      <c r="J110" s="320" t="s">
        <v>1232</v>
      </c>
      <c r="K110" s="320"/>
      <c r="L110" s="329"/>
      <c r="M110" s="279">
        <v>1</v>
      </c>
      <c r="N110" s="320" t="s">
        <v>1085</v>
      </c>
      <c r="O110" s="739" t="s">
        <v>11342</v>
      </c>
      <c r="P110" s="721" t="s">
        <v>11377</v>
      </c>
      <c r="Q110" s="721" t="s">
        <v>11432</v>
      </c>
      <c r="R110" s="721" t="s">
        <v>11284</v>
      </c>
      <c r="S110" s="721"/>
      <c r="T110" s="721"/>
      <c r="U110" s="703"/>
      <c r="V110" s="321" t="s">
        <v>1086</v>
      </c>
      <c r="W110" s="322"/>
      <c r="X110" s="703" t="s">
        <v>1042</v>
      </c>
      <c r="Y110" s="703" t="s">
        <v>1002</v>
      </c>
      <c r="Z110" s="320" t="s">
        <v>95</v>
      </c>
      <c r="AA110" s="319" t="s">
        <v>1233</v>
      </c>
      <c r="AB110" s="320"/>
      <c r="AC110" s="350"/>
    </row>
    <row r="111" spans="1:29" ht="49.9" customHeight="1">
      <c r="A111" s="1541"/>
      <c r="B111" s="1433"/>
      <c r="C111" s="262" t="s">
        <v>1234</v>
      </c>
      <c r="D111" s="316" t="s">
        <v>1235</v>
      </c>
      <c r="E111" s="317" t="s">
        <v>1236</v>
      </c>
      <c r="F111" s="327" t="s">
        <v>1057</v>
      </c>
      <c r="G111" s="318" t="s">
        <v>1237</v>
      </c>
      <c r="H111" s="538" t="s">
        <v>9205</v>
      </c>
      <c r="I111" s="319" t="s">
        <v>1238</v>
      </c>
      <c r="J111" s="320" t="s">
        <v>15525</v>
      </c>
      <c r="K111" s="320"/>
      <c r="L111" s="329"/>
      <c r="M111" s="279">
        <v>1</v>
      </c>
      <c r="N111" s="320" t="s">
        <v>1085</v>
      </c>
      <c r="O111" s="739" t="s">
        <v>11342</v>
      </c>
      <c r="P111" s="721" t="s">
        <v>11377</v>
      </c>
      <c r="Q111" s="721" t="s">
        <v>11432</v>
      </c>
      <c r="R111" s="721" t="s">
        <v>11284</v>
      </c>
      <c r="S111" s="721"/>
      <c r="T111" s="721"/>
      <c r="U111" s="703"/>
      <c r="V111" s="321" t="s">
        <v>1086</v>
      </c>
      <c r="W111" s="322"/>
      <c r="X111" s="703" t="s">
        <v>1042</v>
      </c>
      <c r="Y111" s="703" t="s">
        <v>1002</v>
      </c>
      <c r="Z111" s="320" t="s">
        <v>95</v>
      </c>
      <c r="AA111" s="319" t="s">
        <v>1239</v>
      </c>
      <c r="AB111" s="320"/>
      <c r="AC111" s="323"/>
    </row>
    <row r="112" spans="1:29" ht="49.9" customHeight="1">
      <c r="A112" s="1541"/>
      <c r="B112" s="1433"/>
      <c r="C112" s="262" t="s">
        <v>1240</v>
      </c>
      <c r="D112" s="316" t="s">
        <v>1241</v>
      </c>
      <c r="E112" s="317" t="s">
        <v>1242</v>
      </c>
      <c r="F112" s="327" t="s">
        <v>1057</v>
      </c>
      <c r="G112" s="318" t="s">
        <v>1243</v>
      </c>
      <c r="H112" s="538" t="s">
        <v>9206</v>
      </c>
      <c r="I112" s="319" t="s">
        <v>1244</v>
      </c>
      <c r="J112" s="320" t="s">
        <v>15270</v>
      </c>
      <c r="K112" s="320"/>
      <c r="L112" s="329"/>
      <c r="M112" s="279">
        <v>1</v>
      </c>
      <c r="N112" s="320" t="s">
        <v>1085</v>
      </c>
      <c r="O112" s="739" t="s">
        <v>11342</v>
      </c>
      <c r="P112" s="721" t="s">
        <v>11377</v>
      </c>
      <c r="Q112" s="721" t="s">
        <v>11432</v>
      </c>
      <c r="R112" s="721" t="s">
        <v>11284</v>
      </c>
      <c r="S112" s="721"/>
      <c r="T112" s="721"/>
      <c r="U112" s="703"/>
      <c r="V112" s="321" t="s">
        <v>1086</v>
      </c>
      <c r="W112" s="322"/>
      <c r="X112" s="703" t="s">
        <v>1042</v>
      </c>
      <c r="Y112" s="703" t="s">
        <v>1002</v>
      </c>
      <c r="Z112" s="320" t="s">
        <v>95</v>
      </c>
      <c r="AA112" s="319" t="s">
        <v>1245</v>
      </c>
      <c r="AB112" s="320"/>
      <c r="AC112" s="323"/>
    </row>
    <row r="113" spans="1:29" ht="49.9" customHeight="1">
      <c r="A113" s="1541"/>
      <c r="B113" s="1433"/>
      <c r="C113" s="262" t="s">
        <v>1246</v>
      </c>
      <c r="D113" s="316" t="s">
        <v>1247</v>
      </c>
      <c r="E113" s="317" t="s">
        <v>1248</v>
      </c>
      <c r="F113" s="327" t="s">
        <v>1057</v>
      </c>
      <c r="G113" s="318" t="s">
        <v>1249</v>
      </c>
      <c r="H113" s="538" t="s">
        <v>9207</v>
      </c>
      <c r="I113" s="319" t="s">
        <v>1250</v>
      </c>
      <c r="J113" s="320" t="s">
        <v>15688</v>
      </c>
      <c r="K113" s="320"/>
      <c r="L113" s="329"/>
      <c r="M113" s="279">
        <v>1</v>
      </c>
      <c r="N113" s="320" t="s">
        <v>1085</v>
      </c>
      <c r="O113" s="739" t="s">
        <v>11342</v>
      </c>
      <c r="P113" s="721" t="s">
        <v>11377</v>
      </c>
      <c r="Q113" s="721" t="s">
        <v>11432</v>
      </c>
      <c r="R113" s="721" t="s">
        <v>11284</v>
      </c>
      <c r="S113" s="721"/>
      <c r="T113" s="721"/>
      <c r="U113" s="703"/>
      <c r="V113" s="321" t="s">
        <v>1086</v>
      </c>
      <c r="W113" s="322" t="s">
        <v>1192</v>
      </c>
      <c r="X113" s="703" t="s">
        <v>1042</v>
      </c>
      <c r="Y113" s="703" t="s">
        <v>1002</v>
      </c>
      <c r="Z113" s="320" t="s">
        <v>95</v>
      </c>
      <c r="AA113" s="319" t="s">
        <v>1252</v>
      </c>
      <c r="AB113" s="320"/>
      <c r="AC113" s="323"/>
    </row>
    <row r="114" spans="1:29" ht="49.9" customHeight="1">
      <c r="A114" s="1541"/>
      <c r="B114" s="1433"/>
      <c r="C114" s="262" t="s">
        <v>1253</v>
      </c>
      <c r="D114" s="316" t="s">
        <v>1254</v>
      </c>
      <c r="E114" s="317" t="s">
        <v>1255</v>
      </c>
      <c r="F114" s="327" t="s">
        <v>1057</v>
      </c>
      <c r="G114" s="318" t="s">
        <v>1256</v>
      </c>
      <c r="H114" s="538" t="s">
        <v>9208</v>
      </c>
      <c r="I114" s="319" t="s">
        <v>1257</v>
      </c>
      <c r="J114" s="320" t="s">
        <v>1258</v>
      </c>
      <c r="K114" s="320"/>
      <c r="L114" s="329"/>
      <c r="M114" s="279">
        <v>1</v>
      </c>
      <c r="N114" s="320" t="s">
        <v>1085</v>
      </c>
      <c r="O114" s="739" t="s">
        <v>11342</v>
      </c>
      <c r="P114" s="721" t="s">
        <v>11377</v>
      </c>
      <c r="Q114" s="721" t="s">
        <v>11432</v>
      </c>
      <c r="R114" s="721" t="s">
        <v>11284</v>
      </c>
      <c r="S114" s="721"/>
      <c r="T114" s="721"/>
      <c r="U114" s="703"/>
      <c r="V114" s="321" t="s">
        <v>1086</v>
      </c>
      <c r="W114" s="322"/>
      <c r="X114" s="703" t="s">
        <v>1042</v>
      </c>
      <c r="Y114" s="703" t="s">
        <v>1002</v>
      </c>
      <c r="Z114" s="320" t="s">
        <v>95</v>
      </c>
      <c r="AA114" s="319" t="s">
        <v>1259</v>
      </c>
      <c r="AB114" s="320"/>
      <c r="AC114" s="323"/>
    </row>
    <row r="115" spans="1:29" ht="49.9" customHeight="1">
      <c r="A115" s="1541"/>
      <c r="B115" s="1433"/>
      <c r="C115" s="262" t="s">
        <v>1260</v>
      </c>
      <c r="D115" s="316" t="s">
        <v>1261</v>
      </c>
      <c r="E115" s="317" t="s">
        <v>1262</v>
      </c>
      <c r="F115" s="327" t="s">
        <v>1057</v>
      </c>
      <c r="G115" s="318" t="s">
        <v>1263</v>
      </c>
      <c r="H115" s="538" t="s">
        <v>9209</v>
      </c>
      <c r="I115" s="319" t="s">
        <v>1264</v>
      </c>
      <c r="J115" s="320" t="s">
        <v>1265</v>
      </c>
      <c r="K115" s="320"/>
      <c r="L115" s="329"/>
      <c r="M115" s="279">
        <v>1</v>
      </c>
      <c r="N115" s="320" t="s">
        <v>1085</v>
      </c>
      <c r="O115" s="739" t="s">
        <v>11342</v>
      </c>
      <c r="P115" s="721" t="s">
        <v>11377</v>
      </c>
      <c r="Q115" s="721" t="s">
        <v>11432</v>
      </c>
      <c r="R115" s="721" t="s">
        <v>11284</v>
      </c>
      <c r="S115" s="721"/>
      <c r="T115" s="721"/>
      <c r="U115" s="703"/>
      <c r="V115" s="321" t="s">
        <v>1086</v>
      </c>
      <c r="W115" s="322"/>
      <c r="X115" s="703" t="s">
        <v>1042</v>
      </c>
      <c r="Y115" s="703" t="s">
        <v>1002</v>
      </c>
      <c r="Z115" s="320" t="s">
        <v>95</v>
      </c>
      <c r="AA115" s="319" t="s">
        <v>1266</v>
      </c>
      <c r="AB115" s="320"/>
      <c r="AC115" s="323"/>
    </row>
    <row r="116" spans="1:29" ht="49.9" customHeight="1">
      <c r="A116" s="1541"/>
      <c r="B116" s="1433"/>
      <c r="C116" s="1403" t="s">
        <v>1267</v>
      </c>
      <c r="D116" s="1403" t="s">
        <v>1268</v>
      </c>
      <c r="E116" s="1463" t="s">
        <v>1269</v>
      </c>
      <c r="F116" s="1465" t="s">
        <v>1057</v>
      </c>
      <c r="G116" s="1454" t="s">
        <v>1270</v>
      </c>
      <c r="H116" s="538" t="s">
        <v>9210</v>
      </c>
      <c r="I116" s="1458" t="s">
        <v>1271</v>
      </c>
      <c r="J116" s="1454" t="s">
        <v>1272</v>
      </c>
      <c r="K116" s="1454"/>
      <c r="L116" s="476"/>
      <c r="M116" s="1442">
        <v>1</v>
      </c>
      <c r="N116" s="1454" t="s">
        <v>1085</v>
      </c>
      <c r="O116" s="742" t="s">
        <v>11342</v>
      </c>
      <c r="P116" s="724" t="s">
        <v>11377</v>
      </c>
      <c r="Q116" s="724" t="s">
        <v>11432</v>
      </c>
      <c r="R116" s="724" t="s">
        <v>11284</v>
      </c>
      <c r="S116" s="724"/>
      <c r="T116" s="724"/>
      <c r="U116" s="714"/>
      <c r="V116" s="1424" t="s">
        <v>1086</v>
      </c>
      <c r="W116" s="1461"/>
      <c r="X116" s="703" t="s">
        <v>1042</v>
      </c>
      <c r="Y116" s="714" t="s">
        <v>1274</v>
      </c>
      <c r="Z116" s="1454" t="s">
        <v>95</v>
      </c>
      <c r="AA116" s="1458" t="s">
        <v>1273</v>
      </c>
      <c r="AB116" s="320"/>
      <c r="AC116" s="323"/>
    </row>
    <row r="117" spans="1:29" ht="49.9" customHeight="1">
      <c r="A117" s="1541"/>
      <c r="B117" s="1433"/>
      <c r="C117" s="1405"/>
      <c r="D117" s="1405"/>
      <c r="E117" s="1464"/>
      <c r="F117" s="1466"/>
      <c r="G117" s="1455"/>
      <c r="H117" s="538" t="s">
        <v>9841</v>
      </c>
      <c r="I117" s="1459"/>
      <c r="J117" s="1455"/>
      <c r="K117" s="1455"/>
      <c r="L117" s="607"/>
      <c r="M117" s="1443"/>
      <c r="N117" s="1455"/>
      <c r="O117" s="743"/>
      <c r="P117" s="725"/>
      <c r="Q117" s="725"/>
      <c r="R117" s="725"/>
      <c r="S117" s="725"/>
      <c r="T117" s="725"/>
      <c r="U117" s="707"/>
      <c r="V117" s="1460"/>
      <c r="W117" s="1462"/>
      <c r="X117" s="703" t="s">
        <v>1042</v>
      </c>
      <c r="Y117" s="714" t="s">
        <v>1274</v>
      </c>
      <c r="Z117" s="1455"/>
      <c r="AA117" s="1459"/>
      <c r="AB117" s="320"/>
      <c r="AC117" s="323"/>
    </row>
    <row r="118" spans="1:29" ht="49.9" customHeight="1">
      <c r="A118" s="1541"/>
      <c r="B118" s="1433"/>
      <c r="C118" s="262" t="s">
        <v>1275</v>
      </c>
      <c r="D118" s="316" t="s">
        <v>1276</v>
      </c>
      <c r="E118" s="317" t="s">
        <v>1277</v>
      </c>
      <c r="F118" s="327" t="s">
        <v>1057</v>
      </c>
      <c r="G118" s="318" t="s">
        <v>1278</v>
      </c>
      <c r="H118" s="538" t="s">
        <v>10124</v>
      </c>
      <c r="I118" s="319" t="s">
        <v>1279</v>
      </c>
      <c r="J118" s="320" t="s">
        <v>10123</v>
      </c>
      <c r="K118" s="320"/>
      <c r="L118" s="329"/>
      <c r="M118" s="279">
        <v>1</v>
      </c>
      <c r="N118" s="320" t="s">
        <v>1085</v>
      </c>
      <c r="O118" s="739" t="s">
        <v>11342</v>
      </c>
      <c r="P118" s="721" t="s">
        <v>11377</v>
      </c>
      <c r="Q118" s="721" t="s">
        <v>11432</v>
      </c>
      <c r="R118" s="721" t="s">
        <v>11284</v>
      </c>
      <c r="S118" s="721"/>
      <c r="T118" s="721"/>
      <c r="U118" s="703"/>
      <c r="V118" s="321" t="s">
        <v>1086</v>
      </c>
      <c r="W118" s="322"/>
      <c r="X118" s="703" t="s">
        <v>1042</v>
      </c>
      <c r="Y118" s="703" t="s">
        <v>1002</v>
      </c>
      <c r="Z118" s="320" t="s">
        <v>95</v>
      </c>
      <c r="AA118" s="319" t="s">
        <v>1280</v>
      </c>
      <c r="AB118" s="320"/>
      <c r="AC118" s="323"/>
    </row>
    <row r="119" spans="1:29" ht="49.9" customHeight="1">
      <c r="A119" s="1541"/>
      <c r="B119" s="1433"/>
      <c r="C119" s="262" t="s">
        <v>1281</v>
      </c>
      <c r="D119" s="316" t="s">
        <v>1282</v>
      </c>
      <c r="E119" s="317" t="s">
        <v>1283</v>
      </c>
      <c r="F119" s="327" t="s">
        <v>1057</v>
      </c>
      <c r="G119" s="318" t="s">
        <v>1284</v>
      </c>
      <c r="H119" s="538" t="s">
        <v>9211</v>
      </c>
      <c r="I119" s="319" t="s">
        <v>1285</v>
      </c>
      <c r="J119" s="320" t="s">
        <v>1251</v>
      </c>
      <c r="K119" s="320"/>
      <c r="L119" s="329"/>
      <c r="M119" s="279">
        <v>1</v>
      </c>
      <c r="N119" s="320" t="s">
        <v>1085</v>
      </c>
      <c r="O119" s="739" t="s">
        <v>11342</v>
      </c>
      <c r="P119" s="721" t="s">
        <v>11377</v>
      </c>
      <c r="Q119" s="721" t="s">
        <v>11432</v>
      </c>
      <c r="R119" s="721" t="s">
        <v>11284</v>
      </c>
      <c r="S119" s="721"/>
      <c r="T119" s="721"/>
      <c r="U119" s="703"/>
      <c r="V119" s="321" t="s">
        <v>1086</v>
      </c>
      <c r="W119" s="322"/>
      <c r="X119" s="703" t="s">
        <v>1042</v>
      </c>
      <c r="Y119" s="703" t="s">
        <v>1002</v>
      </c>
      <c r="Z119" s="320" t="s">
        <v>95</v>
      </c>
      <c r="AA119" s="319" t="s">
        <v>1286</v>
      </c>
      <c r="AB119" s="320"/>
      <c r="AC119" s="323"/>
    </row>
    <row r="120" spans="1:29" ht="63.6" customHeight="1">
      <c r="A120" s="1541"/>
      <c r="B120" s="1433"/>
      <c r="C120" s="262" t="s">
        <v>1287</v>
      </c>
      <c r="D120" s="316" t="s">
        <v>1288</v>
      </c>
      <c r="E120" s="317" t="s">
        <v>1289</v>
      </c>
      <c r="F120" s="327" t="s">
        <v>1057</v>
      </c>
      <c r="G120" s="318" t="s">
        <v>1290</v>
      </c>
      <c r="H120" s="538" t="s">
        <v>9212</v>
      </c>
      <c r="I120" s="319" t="s">
        <v>1291</v>
      </c>
      <c r="J120" s="320" t="s">
        <v>1292</v>
      </c>
      <c r="K120" s="320"/>
      <c r="L120" s="329"/>
      <c r="M120" s="279">
        <v>3</v>
      </c>
      <c r="N120" s="320" t="s">
        <v>1293</v>
      </c>
      <c r="O120" s="739" t="s">
        <v>11342</v>
      </c>
      <c r="P120" s="721" t="s">
        <v>11377</v>
      </c>
      <c r="Q120" s="721" t="s">
        <v>11432</v>
      </c>
      <c r="R120" s="721" t="s">
        <v>11284</v>
      </c>
      <c r="S120" s="721"/>
      <c r="T120" s="721"/>
      <c r="U120" s="703"/>
      <c r="V120" s="321" t="s">
        <v>1001</v>
      </c>
      <c r="W120" s="322"/>
      <c r="X120" s="703" t="s">
        <v>1042</v>
      </c>
      <c r="Y120" s="703" t="s">
        <v>1002</v>
      </c>
      <c r="Z120" s="320" t="s">
        <v>95</v>
      </c>
      <c r="AA120" s="319" t="s">
        <v>1294</v>
      </c>
      <c r="AB120" s="320"/>
      <c r="AC120" s="323" t="s">
        <v>1295</v>
      </c>
    </row>
    <row r="121" spans="1:29" ht="63.6" customHeight="1">
      <c r="A121" s="1541"/>
      <c r="B121" s="1433"/>
      <c r="C121" s="273" t="s">
        <v>1296</v>
      </c>
      <c r="D121" s="354" t="s">
        <v>1297</v>
      </c>
      <c r="E121" s="332" t="s">
        <v>1298</v>
      </c>
      <c r="F121" s="327" t="s">
        <v>1057</v>
      </c>
      <c r="G121" s="318" t="s">
        <v>1299</v>
      </c>
      <c r="H121" s="538" t="s">
        <v>9213</v>
      </c>
      <c r="I121" s="319" t="s">
        <v>1300</v>
      </c>
      <c r="J121" s="320" t="s">
        <v>1301</v>
      </c>
      <c r="K121" s="320"/>
      <c r="L121" s="329"/>
      <c r="M121" s="279">
        <v>1</v>
      </c>
      <c r="N121" s="320" t="s">
        <v>8474</v>
      </c>
      <c r="O121" s="739" t="s">
        <v>11283</v>
      </c>
      <c r="P121" s="721" t="s">
        <v>11377</v>
      </c>
      <c r="Q121" s="721" t="s">
        <v>11432</v>
      </c>
      <c r="R121" s="721" t="s">
        <v>11284</v>
      </c>
      <c r="S121" s="721"/>
      <c r="T121" s="721"/>
      <c r="U121" s="703"/>
      <c r="V121" s="321" t="s">
        <v>1001</v>
      </c>
      <c r="W121" s="322"/>
      <c r="X121" s="703" t="s">
        <v>1042</v>
      </c>
      <c r="Y121" s="703" t="s">
        <v>1002</v>
      </c>
      <c r="Z121" s="320" t="s">
        <v>95</v>
      </c>
      <c r="AA121" s="319" t="s">
        <v>1302</v>
      </c>
      <c r="AB121" s="320"/>
      <c r="AC121" s="323"/>
    </row>
    <row r="122" spans="1:29" ht="63.6" customHeight="1">
      <c r="A122" s="344"/>
      <c r="B122" s="345"/>
      <c r="C122" s="262" t="s">
        <v>1303</v>
      </c>
      <c r="D122" s="316" t="s">
        <v>1304</v>
      </c>
      <c r="E122" s="317" t="s">
        <v>1305</v>
      </c>
      <c r="F122" s="327" t="s">
        <v>1057</v>
      </c>
      <c r="G122" s="318" t="s">
        <v>1306</v>
      </c>
      <c r="H122" s="538" t="s">
        <v>10130</v>
      </c>
      <c r="I122" s="319" t="s">
        <v>1307</v>
      </c>
      <c r="J122" s="320" t="s">
        <v>10132</v>
      </c>
      <c r="K122" s="320"/>
      <c r="L122" s="329"/>
      <c r="M122" s="279">
        <v>1</v>
      </c>
      <c r="N122" s="320" t="s">
        <v>8473</v>
      </c>
      <c r="O122" s="739" t="s">
        <v>11342</v>
      </c>
      <c r="P122" s="721" t="s">
        <v>11377</v>
      </c>
      <c r="Q122" s="721" t="s">
        <v>11432</v>
      </c>
      <c r="R122" s="721" t="s">
        <v>11284</v>
      </c>
      <c r="S122" s="721"/>
      <c r="T122" s="721"/>
      <c r="U122" s="703"/>
      <c r="V122" s="321" t="s">
        <v>1086</v>
      </c>
      <c r="W122" s="322"/>
      <c r="X122" s="703" t="s">
        <v>1042</v>
      </c>
      <c r="Y122" s="703" t="s">
        <v>1002</v>
      </c>
      <c r="Z122" s="320" t="s">
        <v>95</v>
      </c>
      <c r="AA122" s="319" t="s">
        <v>1308</v>
      </c>
      <c r="AB122" s="320"/>
      <c r="AC122" s="323"/>
    </row>
    <row r="123" spans="1:29" ht="63.6" customHeight="1">
      <c r="A123" s="344"/>
      <c r="B123" s="345"/>
      <c r="C123" s="262" t="s">
        <v>1309</v>
      </c>
      <c r="D123" s="316" t="s">
        <v>1310</v>
      </c>
      <c r="E123" s="317" t="s">
        <v>1311</v>
      </c>
      <c r="F123" s="327" t="s">
        <v>1057</v>
      </c>
      <c r="G123" s="318" t="s">
        <v>1312</v>
      </c>
      <c r="H123" s="538" t="s">
        <v>13413</v>
      </c>
      <c r="I123" s="319" t="s">
        <v>9019</v>
      </c>
      <c r="J123" s="320" t="s">
        <v>8640</v>
      </c>
      <c r="K123" s="323"/>
      <c r="L123" s="330"/>
      <c r="M123" s="279">
        <v>2</v>
      </c>
      <c r="N123" s="320" t="s">
        <v>8652</v>
      </c>
      <c r="O123" s="739" t="s">
        <v>11347</v>
      </c>
      <c r="P123" s="721" t="s">
        <v>11377</v>
      </c>
      <c r="Q123" s="721" t="s">
        <v>11432</v>
      </c>
      <c r="R123" s="721" t="s">
        <v>11284</v>
      </c>
      <c r="S123" s="721"/>
      <c r="T123" s="721"/>
      <c r="U123" s="703"/>
      <c r="V123" s="321" t="s">
        <v>1001</v>
      </c>
      <c r="W123" s="322"/>
      <c r="X123" s="703" t="s">
        <v>1042</v>
      </c>
      <c r="Y123" s="703" t="s">
        <v>1002</v>
      </c>
      <c r="Z123" s="320" t="s">
        <v>95</v>
      </c>
      <c r="AA123" s="319" t="s">
        <v>1314</v>
      </c>
      <c r="AB123" s="320"/>
      <c r="AC123" s="323"/>
    </row>
    <row r="124" spans="1:29" ht="63.6" customHeight="1">
      <c r="A124" s="344"/>
      <c r="B124" s="345"/>
      <c r="C124" s="262" t="s">
        <v>1315</v>
      </c>
      <c r="D124" s="316" t="s">
        <v>1316</v>
      </c>
      <c r="E124" s="317" t="s">
        <v>1317</v>
      </c>
      <c r="F124" s="327" t="s">
        <v>1057</v>
      </c>
      <c r="G124" s="318" t="s">
        <v>1318</v>
      </c>
      <c r="H124" s="538" t="s">
        <v>9216</v>
      </c>
      <c r="I124" s="319" t="s">
        <v>1319</v>
      </c>
      <c r="J124" s="320" t="s">
        <v>13357</v>
      </c>
      <c r="K124" s="323"/>
      <c r="L124" s="330"/>
      <c r="M124" s="279">
        <v>2</v>
      </c>
      <c r="N124" s="320" t="s">
        <v>14457</v>
      </c>
      <c r="O124" s="739" t="s">
        <v>12861</v>
      </c>
      <c r="P124" s="721" t="s">
        <v>11377</v>
      </c>
      <c r="Q124" s="721" t="s">
        <v>11432</v>
      </c>
      <c r="R124" s="721" t="s">
        <v>11284</v>
      </c>
      <c r="S124" s="721"/>
      <c r="T124" s="721"/>
      <c r="U124" s="703"/>
      <c r="V124" s="321" t="s">
        <v>1001</v>
      </c>
      <c r="W124" s="322"/>
      <c r="X124" s="703" t="s">
        <v>1042</v>
      </c>
      <c r="Y124" s="703" t="s">
        <v>1320</v>
      </c>
      <c r="Z124" s="320" t="s">
        <v>95</v>
      </c>
      <c r="AA124" s="319" t="s">
        <v>1321</v>
      </c>
      <c r="AB124" s="320"/>
      <c r="AC124" s="323"/>
    </row>
    <row r="125" spans="1:29" ht="63.6" customHeight="1">
      <c r="A125" s="344"/>
      <c r="B125" s="345"/>
      <c r="C125" s="262" t="s">
        <v>1322</v>
      </c>
      <c r="D125" s="316" t="s">
        <v>1323</v>
      </c>
      <c r="E125" s="317" t="s">
        <v>1324</v>
      </c>
      <c r="F125" s="327" t="s">
        <v>8577</v>
      </c>
      <c r="G125" s="318" t="s">
        <v>1325</v>
      </c>
      <c r="H125" s="538" t="s">
        <v>9217</v>
      </c>
      <c r="I125" s="319" t="s">
        <v>1326</v>
      </c>
      <c r="J125" s="320" t="s">
        <v>8790</v>
      </c>
      <c r="K125" s="323" t="s">
        <v>1327</v>
      </c>
      <c r="L125" s="330"/>
      <c r="M125" s="279">
        <v>9</v>
      </c>
      <c r="N125" s="320" t="s">
        <v>1328</v>
      </c>
      <c r="O125" s="739" t="s">
        <v>11342</v>
      </c>
      <c r="P125" s="721" t="s">
        <v>11377</v>
      </c>
      <c r="Q125" s="721" t="s">
        <v>11432</v>
      </c>
      <c r="R125" s="721" t="s">
        <v>11284</v>
      </c>
      <c r="S125" s="721"/>
      <c r="T125" s="721"/>
      <c r="U125" s="703"/>
      <c r="V125" s="321" t="s">
        <v>1001</v>
      </c>
      <c r="W125" s="322"/>
      <c r="X125" s="703" t="s">
        <v>1042</v>
      </c>
      <c r="Y125" s="703" t="s">
        <v>1002</v>
      </c>
      <c r="Z125" s="320" t="s">
        <v>95</v>
      </c>
      <c r="AA125" s="319" t="s">
        <v>1329</v>
      </c>
      <c r="AB125" s="320"/>
      <c r="AC125" s="323"/>
    </row>
    <row r="126" spans="1:29" ht="63.6" customHeight="1">
      <c r="A126" s="344"/>
      <c r="B126" s="345"/>
      <c r="C126" s="276" t="s">
        <v>1330</v>
      </c>
      <c r="D126" s="303" t="s">
        <v>1331</v>
      </c>
      <c r="E126" s="339" t="s">
        <v>1332</v>
      </c>
      <c r="F126" s="327" t="s">
        <v>8577</v>
      </c>
      <c r="G126" s="318" t="s">
        <v>1333</v>
      </c>
      <c r="H126" s="538" t="s">
        <v>9218</v>
      </c>
      <c r="I126" s="319" t="s">
        <v>1334</v>
      </c>
      <c r="J126" s="320" t="s">
        <v>1335</v>
      </c>
      <c r="K126" s="320" t="s">
        <v>1336</v>
      </c>
      <c r="L126" s="329"/>
      <c r="M126" s="279">
        <v>10</v>
      </c>
      <c r="N126" s="320" t="s">
        <v>1337</v>
      </c>
      <c r="O126" s="739" t="s">
        <v>11347</v>
      </c>
      <c r="P126" s="721" t="s">
        <v>11478</v>
      </c>
      <c r="Q126" s="721" t="s">
        <v>11432</v>
      </c>
      <c r="R126" s="721" t="s">
        <v>11284</v>
      </c>
      <c r="S126" s="721"/>
      <c r="T126" s="721"/>
      <c r="U126" s="703"/>
      <c r="V126" s="321" t="s">
        <v>1001</v>
      </c>
      <c r="W126" s="322"/>
      <c r="X126" s="703" t="s">
        <v>1042</v>
      </c>
      <c r="Y126" s="703" t="s">
        <v>2280</v>
      </c>
      <c r="Z126" s="320" t="s">
        <v>95</v>
      </c>
      <c r="AA126" s="319" t="s">
        <v>1338</v>
      </c>
      <c r="AB126" s="320"/>
      <c r="AC126" s="323"/>
    </row>
    <row r="127" spans="1:29" ht="63.6" customHeight="1">
      <c r="A127" s="344"/>
      <c r="B127" s="345"/>
      <c r="C127" s="262" t="s">
        <v>1339</v>
      </c>
      <c r="D127" s="316" t="s">
        <v>1340</v>
      </c>
      <c r="E127" s="317" t="s">
        <v>1341</v>
      </c>
      <c r="F127" s="327" t="s">
        <v>1057</v>
      </c>
      <c r="G127" s="318" t="s">
        <v>1342</v>
      </c>
      <c r="H127" s="538" t="s">
        <v>9219</v>
      </c>
      <c r="I127" s="319" t="s">
        <v>1343</v>
      </c>
      <c r="J127" s="320" t="s">
        <v>1344</v>
      </c>
      <c r="K127" s="323"/>
      <c r="L127" s="330"/>
      <c r="M127" s="279">
        <v>1</v>
      </c>
      <c r="N127" s="320" t="s">
        <v>1345</v>
      </c>
      <c r="O127" s="739" t="s">
        <v>11336</v>
      </c>
      <c r="P127" s="721" t="s">
        <v>11377</v>
      </c>
      <c r="Q127" s="721" t="s">
        <v>11432</v>
      </c>
      <c r="R127" s="721" t="s">
        <v>11284</v>
      </c>
      <c r="S127" s="721"/>
      <c r="T127" s="721"/>
      <c r="U127" s="703"/>
      <c r="V127" s="321" t="s">
        <v>1001</v>
      </c>
      <c r="W127" s="322"/>
      <c r="X127" s="703" t="s">
        <v>1042</v>
      </c>
      <c r="Y127" s="703" t="s">
        <v>1002</v>
      </c>
      <c r="Z127" s="320" t="s">
        <v>95</v>
      </c>
      <c r="AA127" s="319" t="s">
        <v>1346</v>
      </c>
      <c r="AB127" s="320"/>
      <c r="AC127" s="323"/>
    </row>
    <row r="128" spans="1:29" ht="63.6" customHeight="1">
      <c r="A128" s="344"/>
      <c r="B128" s="345"/>
      <c r="C128" s="262" t="s">
        <v>1347</v>
      </c>
      <c r="D128" s="316" t="s">
        <v>1348</v>
      </c>
      <c r="E128" s="317" t="s">
        <v>1349</v>
      </c>
      <c r="F128" s="327" t="s">
        <v>1057</v>
      </c>
      <c r="G128" s="318" t="s">
        <v>1350</v>
      </c>
      <c r="H128" s="538" t="s">
        <v>9220</v>
      </c>
      <c r="I128" s="319" t="s">
        <v>1351</v>
      </c>
      <c r="J128" s="320" t="s">
        <v>1352</v>
      </c>
      <c r="K128" s="323"/>
      <c r="L128" s="330"/>
      <c r="M128" s="279">
        <v>2</v>
      </c>
      <c r="N128" s="320" t="s">
        <v>1353</v>
      </c>
      <c r="O128" s="739" t="s">
        <v>11343</v>
      </c>
      <c r="P128" s="721" t="s">
        <v>11377</v>
      </c>
      <c r="Q128" s="721" t="s">
        <v>11432</v>
      </c>
      <c r="R128" s="721" t="s">
        <v>11284</v>
      </c>
      <c r="S128" s="721"/>
      <c r="T128" s="721"/>
      <c r="U128" s="703"/>
      <c r="V128" s="321" t="s">
        <v>1001</v>
      </c>
      <c r="W128" s="322"/>
      <c r="X128" s="703" t="s">
        <v>1042</v>
      </c>
      <c r="Y128" s="703" t="s">
        <v>1002</v>
      </c>
      <c r="Z128" s="320"/>
      <c r="AA128" s="319"/>
      <c r="AB128" s="320"/>
      <c r="AC128" s="323"/>
    </row>
    <row r="129" spans="1:29" ht="63.6" customHeight="1">
      <c r="A129" s="344"/>
      <c r="B129" s="345"/>
      <c r="C129" s="1403" t="s">
        <v>1354</v>
      </c>
      <c r="D129" s="1403" t="s">
        <v>1355</v>
      </c>
      <c r="E129" s="1463" t="s">
        <v>1356</v>
      </c>
      <c r="F129" s="1465" t="s">
        <v>1057</v>
      </c>
      <c r="G129" s="1454" t="s">
        <v>1357</v>
      </c>
      <c r="H129" s="538" t="s">
        <v>9221</v>
      </c>
      <c r="I129" s="1458" t="s">
        <v>1358</v>
      </c>
      <c r="J129" s="1454" t="s">
        <v>1359</v>
      </c>
      <c r="K129" s="1456"/>
      <c r="L129" s="608"/>
      <c r="M129" s="1442">
        <v>2</v>
      </c>
      <c r="N129" s="1454" t="s">
        <v>15378</v>
      </c>
      <c r="O129" s="742" t="s">
        <v>11336</v>
      </c>
      <c r="P129" s="724" t="s">
        <v>11377</v>
      </c>
      <c r="Q129" s="724" t="s">
        <v>11432</v>
      </c>
      <c r="R129" s="724" t="s">
        <v>11284</v>
      </c>
      <c r="S129" s="724"/>
      <c r="T129" s="724"/>
      <c r="U129" s="714"/>
      <c r="V129" s="1424" t="s">
        <v>1001</v>
      </c>
      <c r="W129" s="1461"/>
      <c r="X129" s="703" t="s">
        <v>1042</v>
      </c>
      <c r="Y129" s="716" t="s">
        <v>1320</v>
      </c>
      <c r="Z129" s="1454"/>
      <c r="AA129" s="1458"/>
      <c r="AB129" s="1454"/>
      <c r="AC129" s="1456"/>
    </row>
    <row r="130" spans="1:29" ht="63.6" customHeight="1">
      <c r="A130" s="344"/>
      <c r="B130" s="345"/>
      <c r="C130" s="1405"/>
      <c r="D130" s="1405"/>
      <c r="E130" s="1464"/>
      <c r="F130" s="1466"/>
      <c r="G130" s="1455"/>
      <c r="H130" s="538" t="s">
        <v>9841</v>
      </c>
      <c r="I130" s="1459"/>
      <c r="J130" s="1455"/>
      <c r="K130" s="1457"/>
      <c r="L130" s="604"/>
      <c r="M130" s="1443"/>
      <c r="N130" s="1455"/>
      <c r="O130" s="743"/>
      <c r="P130" s="725"/>
      <c r="Q130" s="725"/>
      <c r="R130" s="725"/>
      <c r="S130" s="725"/>
      <c r="T130" s="725"/>
      <c r="U130" s="707"/>
      <c r="V130" s="1460"/>
      <c r="W130" s="1462"/>
      <c r="X130" s="703" t="s">
        <v>1042</v>
      </c>
      <c r="Y130" s="716" t="s">
        <v>1320</v>
      </c>
      <c r="Z130" s="1455"/>
      <c r="AA130" s="1459"/>
      <c r="AB130" s="1455"/>
      <c r="AC130" s="1457"/>
    </row>
    <row r="131" spans="1:29" ht="63.6" customHeight="1">
      <c r="A131" s="344"/>
      <c r="B131" s="345"/>
      <c r="C131" s="262" t="s">
        <v>1360</v>
      </c>
      <c r="D131" s="316" t="s">
        <v>1361</v>
      </c>
      <c r="E131" s="317" t="s">
        <v>1362</v>
      </c>
      <c r="F131" s="327" t="s">
        <v>1057</v>
      </c>
      <c r="G131" s="318" t="s">
        <v>1363</v>
      </c>
      <c r="H131" s="538" t="s">
        <v>9222</v>
      </c>
      <c r="I131" s="319" t="s">
        <v>1364</v>
      </c>
      <c r="J131" s="320" t="s">
        <v>1365</v>
      </c>
      <c r="K131" s="323"/>
      <c r="L131" s="330"/>
      <c r="M131" s="279">
        <v>1</v>
      </c>
      <c r="N131" s="320" t="s">
        <v>1366</v>
      </c>
      <c r="O131" s="739" t="s">
        <v>11348</v>
      </c>
      <c r="P131" s="721" t="s">
        <v>11377</v>
      </c>
      <c r="Q131" s="721" t="s">
        <v>11432</v>
      </c>
      <c r="R131" s="721" t="s">
        <v>11284</v>
      </c>
      <c r="S131" s="721"/>
      <c r="T131" s="721"/>
      <c r="U131" s="703"/>
      <c r="V131" s="321" t="s">
        <v>1001</v>
      </c>
      <c r="W131" s="322"/>
      <c r="X131" s="703" t="s">
        <v>1042</v>
      </c>
      <c r="Y131" s="703" t="s">
        <v>1002</v>
      </c>
      <c r="Z131" s="320"/>
      <c r="AA131" s="319"/>
      <c r="AB131" s="320"/>
      <c r="AC131" s="323"/>
    </row>
    <row r="132" spans="1:29" ht="63.6" customHeight="1">
      <c r="A132" s="344"/>
      <c r="B132" s="345"/>
      <c r="C132" s="262" t="s">
        <v>1367</v>
      </c>
      <c r="D132" s="316" t="s">
        <v>1368</v>
      </c>
      <c r="E132" s="317" t="s">
        <v>1369</v>
      </c>
      <c r="F132" s="327" t="s">
        <v>1057</v>
      </c>
      <c r="G132" s="318" t="s">
        <v>1370</v>
      </c>
      <c r="H132" s="538" t="s">
        <v>12463</v>
      </c>
      <c r="I132" s="319" t="s">
        <v>1371</v>
      </c>
      <c r="J132" s="320" t="s">
        <v>12468</v>
      </c>
      <c r="K132" s="323"/>
      <c r="L132" s="330"/>
      <c r="M132" s="279">
        <v>2</v>
      </c>
      <c r="N132" s="320" t="s">
        <v>12488</v>
      </c>
      <c r="O132" s="739" t="s">
        <v>11348</v>
      </c>
      <c r="P132" s="721" t="s">
        <v>11377</v>
      </c>
      <c r="Q132" s="721" t="s">
        <v>11432</v>
      </c>
      <c r="R132" s="721" t="s">
        <v>11284</v>
      </c>
      <c r="S132" s="721"/>
      <c r="T132" s="721"/>
      <c r="U132" s="703"/>
      <c r="V132" s="321" t="s">
        <v>1001</v>
      </c>
      <c r="W132" s="322"/>
      <c r="X132" s="703" t="s">
        <v>1042</v>
      </c>
      <c r="Y132" s="703" t="s">
        <v>12495</v>
      </c>
      <c r="Z132" s="320"/>
      <c r="AA132" s="319"/>
      <c r="AB132" s="320"/>
      <c r="AC132" s="323"/>
    </row>
    <row r="133" spans="1:29" ht="63.6" customHeight="1">
      <c r="A133" s="344"/>
      <c r="B133" s="345"/>
      <c r="C133" s="262" t="s">
        <v>1372</v>
      </c>
      <c r="D133" s="316" t="s">
        <v>1373</v>
      </c>
      <c r="E133" s="317" t="s">
        <v>15228</v>
      </c>
      <c r="F133" s="327" t="s">
        <v>1057</v>
      </c>
      <c r="G133" s="318" t="s">
        <v>1374</v>
      </c>
      <c r="H133" s="538" t="s">
        <v>9224</v>
      </c>
      <c r="I133" s="319" t="s">
        <v>15229</v>
      </c>
      <c r="J133" s="320" t="s">
        <v>14143</v>
      </c>
      <c r="K133" s="323"/>
      <c r="L133" s="330"/>
      <c r="M133" s="279">
        <v>2</v>
      </c>
      <c r="N133" s="320" t="s">
        <v>14128</v>
      </c>
      <c r="O133" s="739" t="s">
        <v>11348</v>
      </c>
      <c r="P133" s="721" t="s">
        <v>11377</v>
      </c>
      <c r="Q133" s="721" t="s">
        <v>11432</v>
      </c>
      <c r="R133" s="721" t="s">
        <v>11284</v>
      </c>
      <c r="S133" s="721"/>
      <c r="T133" s="721"/>
      <c r="U133" s="703"/>
      <c r="V133" s="321" t="s">
        <v>1001</v>
      </c>
      <c r="W133" s="322"/>
      <c r="X133" s="703" t="s">
        <v>1042</v>
      </c>
      <c r="Y133" s="703" t="s">
        <v>1002</v>
      </c>
      <c r="Z133" s="320"/>
      <c r="AA133" s="319" t="s">
        <v>15230</v>
      </c>
      <c r="AB133" s="320"/>
      <c r="AC133" s="323"/>
    </row>
    <row r="134" spans="1:29" ht="63.6" customHeight="1">
      <c r="A134" s="344"/>
      <c r="B134" s="345"/>
      <c r="C134" s="262" t="s">
        <v>1376</v>
      </c>
      <c r="D134" s="316" t="s">
        <v>1377</v>
      </c>
      <c r="E134" s="317" t="s">
        <v>1378</v>
      </c>
      <c r="F134" s="327" t="s">
        <v>1057</v>
      </c>
      <c r="G134" s="318" t="s">
        <v>1379</v>
      </c>
      <c r="H134" s="538" t="s">
        <v>9225</v>
      </c>
      <c r="I134" s="319" t="s">
        <v>1380</v>
      </c>
      <c r="J134" s="320" t="s">
        <v>15355</v>
      </c>
      <c r="K134" s="320"/>
      <c r="L134" s="329"/>
      <c r="M134" s="279"/>
      <c r="N134" s="320" t="s">
        <v>12194</v>
      </c>
      <c r="O134" s="739" t="s">
        <v>11349</v>
      </c>
      <c r="P134" s="721" t="s">
        <v>11377</v>
      </c>
      <c r="Q134" s="721" t="s">
        <v>11432</v>
      </c>
      <c r="R134" s="721" t="s">
        <v>11284</v>
      </c>
      <c r="S134" s="721"/>
      <c r="T134" s="721"/>
      <c r="U134" s="703"/>
      <c r="V134" s="321" t="s">
        <v>1001</v>
      </c>
      <c r="W134" s="322"/>
      <c r="X134" s="703" t="s">
        <v>1042</v>
      </c>
      <c r="Y134" s="703" t="s">
        <v>1002</v>
      </c>
      <c r="Z134" s="320"/>
      <c r="AA134" s="319"/>
      <c r="AB134" s="320"/>
      <c r="AC134" s="323"/>
    </row>
    <row r="135" spans="1:29" ht="63.6" customHeight="1">
      <c r="A135" s="344"/>
      <c r="B135" s="345"/>
      <c r="C135" s="262" t="s">
        <v>1382</v>
      </c>
      <c r="D135" s="316" t="s">
        <v>1383</v>
      </c>
      <c r="E135" s="317" t="s">
        <v>1384</v>
      </c>
      <c r="F135" s="327" t="s">
        <v>1057</v>
      </c>
      <c r="G135" s="318" t="s">
        <v>1385</v>
      </c>
      <c r="H135" s="538" t="s">
        <v>14418</v>
      </c>
      <c r="I135" s="319" t="s">
        <v>1386</v>
      </c>
      <c r="J135" s="320" t="s">
        <v>15631</v>
      </c>
      <c r="K135" s="320"/>
      <c r="L135" s="329"/>
      <c r="M135" s="279"/>
      <c r="N135" s="320" t="s">
        <v>1387</v>
      </c>
      <c r="O135" s="739" t="s">
        <v>11349</v>
      </c>
      <c r="P135" s="721" t="s">
        <v>11377</v>
      </c>
      <c r="Q135" s="721" t="s">
        <v>11432</v>
      </c>
      <c r="R135" s="721" t="s">
        <v>11284</v>
      </c>
      <c r="S135" s="721"/>
      <c r="T135" s="721"/>
      <c r="U135" s="703"/>
      <c r="V135" s="321" t="s">
        <v>1001</v>
      </c>
      <c r="W135" s="322"/>
      <c r="X135" s="703" t="s">
        <v>1042</v>
      </c>
      <c r="Y135" s="703" t="s">
        <v>1002</v>
      </c>
      <c r="Z135" s="320"/>
      <c r="AA135" s="319"/>
      <c r="AB135" s="320"/>
      <c r="AC135" s="323"/>
    </row>
    <row r="136" spans="1:29" ht="63.6" customHeight="1">
      <c r="A136" s="344"/>
      <c r="B136" s="345"/>
      <c r="C136" s="262" t="s">
        <v>1388</v>
      </c>
      <c r="D136" s="316" t="s">
        <v>1389</v>
      </c>
      <c r="E136" s="317" t="s">
        <v>1390</v>
      </c>
      <c r="F136" s="327" t="s">
        <v>1057</v>
      </c>
      <c r="G136" s="318" t="s">
        <v>1391</v>
      </c>
      <c r="H136" s="538" t="s">
        <v>9226</v>
      </c>
      <c r="I136" s="319" t="s">
        <v>9102</v>
      </c>
      <c r="J136" s="320" t="s">
        <v>15704</v>
      </c>
      <c r="K136" s="320"/>
      <c r="L136" s="329"/>
      <c r="M136" s="279"/>
      <c r="N136" s="320" t="s">
        <v>12195</v>
      </c>
      <c r="O136" s="739" t="s">
        <v>11349</v>
      </c>
      <c r="P136" s="721" t="s">
        <v>11377</v>
      </c>
      <c r="Q136" s="721" t="s">
        <v>11432</v>
      </c>
      <c r="R136" s="721" t="s">
        <v>11284</v>
      </c>
      <c r="S136" s="721"/>
      <c r="T136" s="721"/>
      <c r="U136" s="703"/>
      <c r="V136" s="321" t="s">
        <v>1001</v>
      </c>
      <c r="W136" s="322"/>
      <c r="X136" s="703" t="s">
        <v>1042</v>
      </c>
      <c r="Y136" s="703" t="s">
        <v>1002</v>
      </c>
      <c r="Z136" s="320"/>
      <c r="AA136" s="319"/>
      <c r="AB136" s="320"/>
      <c r="AC136" s="323"/>
    </row>
    <row r="137" spans="1:29" ht="63.6" customHeight="1">
      <c r="A137" s="817"/>
      <c r="B137" s="816"/>
      <c r="C137" s="1304" t="s">
        <v>9029</v>
      </c>
      <c r="D137" s="537" t="s">
        <v>12185</v>
      </c>
      <c r="E137" s="326" t="s">
        <v>12187</v>
      </c>
      <c r="F137" s="327" t="s">
        <v>1057</v>
      </c>
      <c r="G137" s="319" t="s">
        <v>12193</v>
      </c>
      <c r="H137" s="538" t="s">
        <v>12191</v>
      </c>
      <c r="I137" s="319" t="s">
        <v>12192</v>
      </c>
      <c r="J137" s="329"/>
      <c r="K137" s="329"/>
      <c r="L137" s="329"/>
      <c r="M137" s="268">
        <v>1</v>
      </c>
      <c r="N137" s="329" t="s">
        <v>15685</v>
      </c>
      <c r="O137" s="739"/>
      <c r="P137" s="721"/>
      <c r="Q137" s="721"/>
      <c r="R137" s="721" t="s">
        <v>11284</v>
      </c>
      <c r="S137" s="721"/>
      <c r="T137" s="721"/>
      <c r="U137" s="703"/>
      <c r="V137" s="321" t="s">
        <v>1001</v>
      </c>
      <c r="W137" s="268"/>
      <c r="X137" s="703" t="s">
        <v>1042</v>
      </c>
      <c r="Y137" s="703" t="s">
        <v>12196</v>
      </c>
      <c r="Z137" s="329"/>
      <c r="AA137" s="328"/>
      <c r="AB137" s="329"/>
      <c r="AC137" s="330"/>
    </row>
    <row r="138" spans="1:29" ht="63.6" customHeight="1">
      <c r="A138" s="817"/>
      <c r="B138" s="816"/>
      <c r="C138" s="1304" t="s">
        <v>11787</v>
      </c>
      <c r="D138" s="537" t="s">
        <v>12184</v>
      </c>
      <c r="E138" s="326" t="s">
        <v>12188</v>
      </c>
      <c r="F138" s="327" t="s">
        <v>1057</v>
      </c>
      <c r="G138" s="319" t="s">
        <v>12199</v>
      </c>
      <c r="H138" s="538" t="s">
        <v>12197</v>
      </c>
      <c r="I138" s="319" t="s">
        <v>12198</v>
      </c>
      <c r="J138" s="329"/>
      <c r="K138" s="329"/>
      <c r="L138" s="329"/>
      <c r="M138" s="268">
        <v>1</v>
      </c>
      <c r="N138" s="320" t="s">
        <v>12202</v>
      </c>
      <c r="O138" s="739"/>
      <c r="P138" s="721"/>
      <c r="Q138" s="721"/>
      <c r="R138" s="721" t="s">
        <v>11284</v>
      </c>
      <c r="S138" s="721"/>
      <c r="T138" s="721"/>
      <c r="U138" s="703"/>
      <c r="V138" s="321" t="s">
        <v>1001</v>
      </c>
      <c r="W138" s="268"/>
      <c r="X138" s="703" t="s">
        <v>1042</v>
      </c>
      <c r="Y138" s="703" t="s">
        <v>12196</v>
      </c>
      <c r="Z138" s="329"/>
      <c r="AA138" s="328"/>
      <c r="AB138" s="329"/>
      <c r="AC138" s="330"/>
    </row>
    <row r="139" spans="1:29" ht="63.6" customHeight="1">
      <c r="A139" s="817"/>
      <c r="B139" s="816"/>
      <c r="C139" s="1304" t="s">
        <v>11881</v>
      </c>
      <c r="D139" s="537" t="s">
        <v>12183</v>
      </c>
      <c r="E139" s="326" t="s">
        <v>12189</v>
      </c>
      <c r="F139" s="327" t="s">
        <v>1057</v>
      </c>
      <c r="G139" s="319" t="s">
        <v>12201</v>
      </c>
      <c r="H139" s="538" t="s">
        <v>12651</v>
      </c>
      <c r="I139" s="319" t="s">
        <v>12200</v>
      </c>
      <c r="J139" s="329"/>
      <c r="K139" s="329"/>
      <c r="L139" s="329"/>
      <c r="M139" s="268">
        <v>2</v>
      </c>
      <c r="N139" s="329" t="s">
        <v>12203</v>
      </c>
      <c r="O139" s="739"/>
      <c r="P139" s="721"/>
      <c r="Q139" s="721"/>
      <c r="R139" s="721" t="s">
        <v>11284</v>
      </c>
      <c r="S139" s="721"/>
      <c r="T139" s="721"/>
      <c r="U139" s="321" t="s">
        <v>8884</v>
      </c>
      <c r="V139" s="321" t="s">
        <v>1001</v>
      </c>
      <c r="W139" s="268"/>
      <c r="X139" s="703" t="s">
        <v>1042</v>
      </c>
      <c r="Y139" s="703" t="s">
        <v>12196</v>
      </c>
      <c r="Z139" s="329"/>
      <c r="AA139" s="328"/>
      <c r="AB139" s="329"/>
      <c r="AC139" s="330"/>
    </row>
    <row r="140" spans="1:29" ht="52.15" customHeight="1">
      <c r="A140" s="344"/>
      <c r="B140" s="345"/>
      <c r="C140" s="276" t="s">
        <v>1394</v>
      </c>
      <c r="D140" s="355" t="s">
        <v>1395</v>
      </c>
      <c r="E140" s="356" t="s">
        <v>1396</v>
      </c>
      <c r="F140" s="327" t="s">
        <v>1057</v>
      </c>
      <c r="G140" s="318" t="s">
        <v>1397</v>
      </c>
      <c r="H140" s="538" t="s">
        <v>9227</v>
      </c>
      <c r="I140" s="319" t="s">
        <v>1398</v>
      </c>
      <c r="J140" s="323" t="s">
        <v>1399</v>
      </c>
      <c r="K140" s="323"/>
      <c r="L140" s="330"/>
      <c r="M140" s="279">
        <v>1</v>
      </c>
      <c r="N140" s="323" t="s">
        <v>1400</v>
      </c>
      <c r="O140" s="739" t="s">
        <v>11283</v>
      </c>
      <c r="P140" s="721" t="s">
        <v>11377</v>
      </c>
      <c r="Q140" s="721" t="s">
        <v>11432</v>
      </c>
      <c r="R140" s="721" t="s">
        <v>11284</v>
      </c>
      <c r="S140" s="721"/>
      <c r="T140" s="721"/>
      <c r="U140" s="704"/>
      <c r="V140" s="302" t="s">
        <v>1001</v>
      </c>
      <c r="W140" s="322"/>
      <c r="X140" s="703" t="s">
        <v>1042</v>
      </c>
      <c r="Y140" s="703" t="s">
        <v>1002</v>
      </c>
      <c r="Z140" s="320"/>
      <c r="AA140" s="319"/>
      <c r="AB140" s="320"/>
      <c r="AC140" s="323"/>
    </row>
    <row r="141" spans="1:29" ht="63.6" customHeight="1">
      <c r="A141" s="817"/>
      <c r="B141" s="816"/>
      <c r="C141" s="1304" t="s">
        <v>12181</v>
      </c>
      <c r="D141" s="537" t="s">
        <v>12182</v>
      </c>
      <c r="E141" s="326" t="s">
        <v>12190</v>
      </c>
      <c r="F141" s="327" t="s">
        <v>1057</v>
      </c>
      <c r="G141" s="319" t="s">
        <v>12206</v>
      </c>
      <c r="H141" s="538" t="s">
        <v>12204</v>
      </c>
      <c r="I141" s="319" t="s">
        <v>12205</v>
      </c>
      <c r="J141" s="329"/>
      <c r="K141" s="329"/>
      <c r="L141" s="329"/>
      <c r="M141" s="268">
        <v>1</v>
      </c>
      <c r="N141" s="320" t="s">
        <v>12207</v>
      </c>
      <c r="O141" s="739"/>
      <c r="P141" s="721"/>
      <c r="Q141" s="721"/>
      <c r="R141" s="721" t="s">
        <v>11284</v>
      </c>
      <c r="S141" s="721"/>
      <c r="T141" s="721"/>
      <c r="U141" s="703"/>
      <c r="V141" s="321" t="s">
        <v>1001</v>
      </c>
      <c r="W141" s="268"/>
      <c r="X141" s="703" t="s">
        <v>1042</v>
      </c>
      <c r="Y141" s="703" t="s">
        <v>12196</v>
      </c>
      <c r="Z141" s="329"/>
      <c r="AA141" s="328"/>
      <c r="AB141" s="329"/>
      <c r="AC141" s="330"/>
    </row>
    <row r="142" spans="1:29" ht="63.6" customHeight="1">
      <c r="A142" s="832"/>
      <c r="B142" s="831"/>
      <c r="C142" s="1304" t="s">
        <v>8877</v>
      </c>
      <c r="D142" s="537" t="s">
        <v>12469</v>
      </c>
      <c r="E142" s="326" t="s">
        <v>12471</v>
      </c>
      <c r="F142" s="327" t="s">
        <v>1057</v>
      </c>
      <c r="G142" s="328" t="s">
        <v>12474</v>
      </c>
      <c r="H142" s="538" t="s">
        <v>12481</v>
      </c>
      <c r="I142" s="328" t="s">
        <v>12473</v>
      </c>
      <c r="J142" s="329"/>
      <c r="K142" s="329"/>
      <c r="L142" s="329"/>
      <c r="M142" s="268">
        <v>1</v>
      </c>
      <c r="N142" s="329" t="s">
        <v>12484</v>
      </c>
      <c r="O142" s="739"/>
      <c r="P142" s="721"/>
      <c r="Q142" s="721"/>
      <c r="R142" s="721" t="s">
        <v>11284</v>
      </c>
      <c r="S142" s="721"/>
      <c r="T142" s="721"/>
      <c r="U142" s="302" t="s">
        <v>1001</v>
      </c>
      <c r="V142" s="302" t="s">
        <v>1001</v>
      </c>
      <c r="W142" s="268"/>
      <c r="X142" s="703" t="s">
        <v>1042</v>
      </c>
      <c r="Y142" s="703" t="s">
        <v>12196</v>
      </c>
      <c r="Z142" s="329"/>
      <c r="AA142" s="328"/>
      <c r="AB142" s="329"/>
      <c r="AC142" s="330"/>
    </row>
    <row r="143" spans="1:29" ht="63.6" customHeight="1">
      <c r="A143" s="832"/>
      <c r="B143" s="831"/>
      <c r="C143" s="1304" t="s">
        <v>11723</v>
      </c>
      <c r="D143" s="537" t="s">
        <v>12470</v>
      </c>
      <c r="E143" s="326" t="s">
        <v>12472</v>
      </c>
      <c r="F143" s="327" t="s">
        <v>1057</v>
      </c>
      <c r="G143" s="328" t="s">
        <v>12476</v>
      </c>
      <c r="H143" s="538" t="s">
        <v>12482</v>
      </c>
      <c r="I143" s="328" t="s">
        <v>12475</v>
      </c>
      <c r="J143" s="329"/>
      <c r="K143" s="329"/>
      <c r="L143" s="329"/>
      <c r="M143" s="268">
        <v>1</v>
      </c>
      <c r="N143" s="329" t="s">
        <v>12483</v>
      </c>
      <c r="O143" s="739"/>
      <c r="P143" s="721"/>
      <c r="Q143" s="721"/>
      <c r="R143" s="721" t="s">
        <v>11284</v>
      </c>
      <c r="S143" s="721"/>
      <c r="T143" s="721"/>
      <c r="U143" s="302" t="s">
        <v>1001</v>
      </c>
      <c r="V143" s="302" t="s">
        <v>1001</v>
      </c>
      <c r="W143" s="268"/>
      <c r="X143" s="703" t="s">
        <v>1042</v>
      </c>
      <c r="Y143" s="703" t="s">
        <v>12196</v>
      </c>
      <c r="Z143" s="329"/>
      <c r="AA143" s="328"/>
      <c r="AB143" s="329"/>
      <c r="AC143" s="330"/>
    </row>
    <row r="144" spans="1:29" ht="63.6" customHeight="1">
      <c r="A144" s="928"/>
      <c r="B144" s="927"/>
      <c r="C144" s="1304" t="s">
        <v>11724</v>
      </c>
      <c r="D144" s="536" t="s">
        <v>13266</v>
      </c>
      <c r="E144" s="326" t="s">
        <v>13268</v>
      </c>
      <c r="F144" s="327" t="s">
        <v>1057</v>
      </c>
      <c r="G144" s="328" t="s">
        <v>13275</v>
      </c>
      <c r="H144" s="538" t="s">
        <v>13270</v>
      </c>
      <c r="I144" s="328" t="s">
        <v>13272</v>
      </c>
      <c r="J144" s="329" t="s">
        <v>13892</v>
      </c>
      <c r="K144" s="329"/>
      <c r="L144" s="329"/>
      <c r="M144" s="268">
        <v>1</v>
      </c>
      <c r="N144" s="329" t="s">
        <v>13276</v>
      </c>
      <c r="O144" s="739"/>
      <c r="P144" s="721"/>
      <c r="Q144" s="721"/>
      <c r="R144" s="721" t="s">
        <v>11284</v>
      </c>
      <c r="S144" s="721"/>
      <c r="T144" s="721"/>
      <c r="U144" s="302" t="s">
        <v>1001</v>
      </c>
      <c r="V144" s="302" t="s">
        <v>1001</v>
      </c>
      <c r="W144" s="268"/>
      <c r="X144" s="703" t="s">
        <v>1042</v>
      </c>
      <c r="Y144" s="703" t="s">
        <v>12196</v>
      </c>
      <c r="Z144" s="329"/>
      <c r="AA144" s="328"/>
      <c r="AB144" s="329"/>
      <c r="AC144" s="330"/>
    </row>
    <row r="145" spans="1:29" ht="63.6" customHeight="1">
      <c r="A145" s="928"/>
      <c r="B145" s="927"/>
      <c r="C145" s="1304" t="s">
        <v>13265</v>
      </c>
      <c r="D145" s="536" t="s">
        <v>13267</v>
      </c>
      <c r="E145" s="326" t="s">
        <v>13269</v>
      </c>
      <c r="F145" s="327" t="s">
        <v>1057</v>
      </c>
      <c r="G145" s="328" t="s">
        <v>13274</v>
      </c>
      <c r="H145" s="538" t="s">
        <v>13271</v>
      </c>
      <c r="I145" s="328" t="s">
        <v>13273</v>
      </c>
      <c r="J145" s="329" t="s">
        <v>13893</v>
      </c>
      <c r="K145" s="329"/>
      <c r="L145" s="329"/>
      <c r="M145" s="268">
        <v>1</v>
      </c>
      <c r="N145" s="329" t="s">
        <v>13277</v>
      </c>
      <c r="O145" s="739"/>
      <c r="P145" s="721"/>
      <c r="Q145" s="721"/>
      <c r="R145" s="721" t="s">
        <v>11284</v>
      </c>
      <c r="S145" s="721"/>
      <c r="T145" s="721"/>
      <c r="U145" s="302" t="s">
        <v>1001</v>
      </c>
      <c r="V145" s="302" t="s">
        <v>1001</v>
      </c>
      <c r="W145" s="268"/>
      <c r="X145" s="703" t="s">
        <v>1042</v>
      </c>
      <c r="Y145" s="703" t="s">
        <v>12196</v>
      </c>
      <c r="Z145" s="329"/>
      <c r="AA145" s="328"/>
      <c r="AB145" s="329"/>
      <c r="AC145" s="330"/>
    </row>
    <row r="146" spans="1:29" ht="63.6" customHeight="1">
      <c r="A146" s="959"/>
      <c r="B146" s="960"/>
      <c r="C146" s="1304" t="s">
        <v>13597</v>
      </c>
      <c r="D146" s="536" t="s">
        <v>13598</v>
      </c>
      <c r="E146" s="326" t="s">
        <v>13603</v>
      </c>
      <c r="F146" s="327" t="s">
        <v>1057</v>
      </c>
      <c r="G146" s="535" t="s">
        <v>13600</v>
      </c>
      <c r="H146" s="538" t="s">
        <v>13601</v>
      </c>
      <c r="I146" s="328" t="s">
        <v>13599</v>
      </c>
      <c r="J146" s="329"/>
      <c r="K146" s="329"/>
      <c r="L146" s="329"/>
      <c r="M146" s="268">
        <v>1</v>
      </c>
      <c r="N146" s="320" t="s">
        <v>13602</v>
      </c>
      <c r="O146" s="739"/>
      <c r="P146" s="721"/>
      <c r="Q146" s="721"/>
      <c r="R146" s="721" t="s">
        <v>11284</v>
      </c>
      <c r="S146" s="721"/>
      <c r="T146" s="721"/>
      <c r="U146" s="269"/>
      <c r="V146" s="269"/>
      <c r="W146" s="268"/>
      <c r="X146" s="703" t="s">
        <v>1042</v>
      </c>
      <c r="Y146" s="703" t="s">
        <v>12196</v>
      </c>
      <c r="Z146" s="329"/>
      <c r="AA146" s="328"/>
      <c r="AB146" s="329"/>
      <c r="AC146" s="330"/>
    </row>
    <row r="147" spans="1:29" ht="63.6" customHeight="1">
      <c r="A147" s="344"/>
      <c r="B147" s="345"/>
      <c r="C147" s="262" t="s">
        <v>1401</v>
      </c>
      <c r="D147" s="316" t="s">
        <v>1402</v>
      </c>
      <c r="E147" s="317" t="s">
        <v>1403</v>
      </c>
      <c r="F147" s="327" t="s">
        <v>1057</v>
      </c>
      <c r="G147" s="318" t="s">
        <v>1404</v>
      </c>
      <c r="H147" s="538" t="s">
        <v>9228</v>
      </c>
      <c r="I147" s="319" t="s">
        <v>1405</v>
      </c>
      <c r="J147" s="320" t="s">
        <v>1406</v>
      </c>
      <c r="K147" s="320"/>
      <c r="L147" s="329"/>
      <c r="M147" s="279">
        <v>1</v>
      </c>
      <c r="N147" s="320" t="s">
        <v>1407</v>
      </c>
      <c r="O147" s="739" t="s">
        <v>11350</v>
      </c>
      <c r="P147" s="721" t="s">
        <v>11377</v>
      </c>
      <c r="Q147" s="721" t="s">
        <v>11432</v>
      </c>
      <c r="R147" s="721" t="s">
        <v>11284</v>
      </c>
      <c r="S147" s="721"/>
      <c r="T147" s="721"/>
      <c r="U147" s="703"/>
      <c r="V147" s="321" t="s">
        <v>1001</v>
      </c>
      <c r="W147" s="322"/>
      <c r="X147" s="703" t="s">
        <v>1042</v>
      </c>
      <c r="Y147" s="703" t="s">
        <v>1002</v>
      </c>
      <c r="Z147" s="320"/>
      <c r="AA147" s="319" t="s">
        <v>1408</v>
      </c>
      <c r="AB147" s="320"/>
      <c r="AC147" s="323"/>
    </row>
    <row r="148" spans="1:29" ht="63.6" customHeight="1">
      <c r="A148" s="344"/>
      <c r="B148" s="345"/>
      <c r="C148" s="276" t="s">
        <v>1409</v>
      </c>
      <c r="D148" s="303" t="s">
        <v>1410</v>
      </c>
      <c r="E148" s="339" t="s">
        <v>1411</v>
      </c>
      <c r="F148" s="327" t="s">
        <v>1057</v>
      </c>
      <c r="G148" s="318" t="s">
        <v>1412</v>
      </c>
      <c r="H148" s="538" t="s">
        <v>9229</v>
      </c>
      <c r="I148" s="319" t="s">
        <v>1413</v>
      </c>
      <c r="J148" s="320" t="s">
        <v>15699</v>
      </c>
      <c r="K148" s="320"/>
      <c r="L148" s="329"/>
      <c r="M148" s="279">
        <v>1</v>
      </c>
      <c r="N148" s="320" t="s">
        <v>1414</v>
      </c>
      <c r="O148" s="739"/>
      <c r="P148" s="721" t="s">
        <v>11377</v>
      </c>
      <c r="Q148" s="721" t="s">
        <v>11432</v>
      </c>
      <c r="R148" s="721" t="s">
        <v>11284</v>
      </c>
      <c r="S148" s="721"/>
      <c r="T148" s="721"/>
      <c r="U148" s="703"/>
      <c r="V148" s="321" t="s">
        <v>1001</v>
      </c>
      <c r="W148" s="322"/>
      <c r="X148" s="703" t="s">
        <v>1042</v>
      </c>
      <c r="Y148" s="703" t="s">
        <v>1002</v>
      </c>
      <c r="Z148" s="320"/>
      <c r="AA148" s="319"/>
      <c r="AB148" s="320"/>
      <c r="AC148" s="323"/>
    </row>
    <row r="149" spans="1:29" ht="52.15" customHeight="1">
      <c r="A149" s="344"/>
      <c r="B149" s="345"/>
      <c r="C149" s="276" t="s">
        <v>1415</v>
      </c>
      <c r="D149" s="355" t="s">
        <v>1416</v>
      </c>
      <c r="E149" s="356" t="s">
        <v>1417</v>
      </c>
      <c r="F149" s="327" t="s">
        <v>1057</v>
      </c>
      <c r="G149" s="318" t="s">
        <v>1418</v>
      </c>
      <c r="H149" s="538" t="s">
        <v>9230</v>
      </c>
      <c r="I149" s="319" t="s">
        <v>1419</v>
      </c>
      <c r="J149" s="323" t="s">
        <v>1420</v>
      </c>
      <c r="K149" s="323"/>
      <c r="L149" s="330"/>
      <c r="M149" s="279">
        <v>1</v>
      </c>
      <c r="N149" s="323" t="s">
        <v>1421</v>
      </c>
      <c r="O149" s="739"/>
      <c r="P149" s="721" t="s">
        <v>11377</v>
      </c>
      <c r="Q149" s="721" t="s">
        <v>11432</v>
      </c>
      <c r="R149" s="721" t="s">
        <v>11284</v>
      </c>
      <c r="S149" s="721"/>
      <c r="T149" s="721"/>
      <c r="U149" s="704"/>
      <c r="V149" s="302" t="s">
        <v>1086</v>
      </c>
      <c r="W149" s="322"/>
      <c r="X149" s="703" t="s">
        <v>1042</v>
      </c>
      <c r="Y149" s="703" t="s">
        <v>1002</v>
      </c>
      <c r="Z149" s="320"/>
      <c r="AA149" s="319"/>
      <c r="AB149" s="320"/>
      <c r="AC149" s="323"/>
    </row>
    <row r="150" spans="1:29" ht="52.15" customHeight="1">
      <c r="A150" s="344"/>
      <c r="B150" s="345"/>
      <c r="C150" s="276" t="s">
        <v>1422</v>
      </c>
      <c r="D150" s="303" t="s">
        <v>1423</v>
      </c>
      <c r="E150" s="356" t="s">
        <v>1424</v>
      </c>
      <c r="F150" s="327" t="s">
        <v>1057</v>
      </c>
      <c r="G150" s="318" t="s">
        <v>8542</v>
      </c>
      <c r="H150" s="538" t="s">
        <v>9231</v>
      </c>
      <c r="I150" s="319" t="s">
        <v>8544</v>
      </c>
      <c r="J150" s="323" t="s">
        <v>8543</v>
      </c>
      <c r="K150" s="323"/>
      <c r="L150" s="330"/>
      <c r="M150" s="279">
        <v>2</v>
      </c>
      <c r="N150" s="323" t="s">
        <v>8541</v>
      </c>
      <c r="O150" s="739"/>
      <c r="P150" s="721" t="s">
        <v>11377</v>
      </c>
      <c r="Q150" s="721" t="s">
        <v>11432</v>
      </c>
      <c r="R150" s="721" t="s">
        <v>11284</v>
      </c>
      <c r="S150" s="721"/>
      <c r="T150" s="721"/>
      <c r="U150" s="704"/>
      <c r="V150" s="302" t="s">
        <v>1001</v>
      </c>
      <c r="W150" s="322"/>
      <c r="X150" s="703" t="s">
        <v>1042</v>
      </c>
      <c r="Y150" s="703" t="s">
        <v>1002</v>
      </c>
      <c r="Z150" s="320"/>
      <c r="AA150" s="319"/>
      <c r="AB150" s="320"/>
      <c r="AC150" s="323"/>
    </row>
    <row r="151" spans="1:29" ht="243">
      <c r="A151" s="357"/>
      <c r="B151" s="358"/>
      <c r="C151" s="263" t="s">
        <v>8583</v>
      </c>
      <c r="D151" s="359" t="s">
        <v>8575</v>
      </c>
      <c r="E151" s="360" t="s">
        <v>8576</v>
      </c>
      <c r="F151" s="327" t="s">
        <v>8577</v>
      </c>
      <c r="G151" s="327" t="s">
        <v>8578</v>
      </c>
      <c r="H151" s="538" t="s">
        <v>9857</v>
      </c>
      <c r="I151" s="328" t="s">
        <v>8579</v>
      </c>
      <c r="J151" s="330" t="s">
        <v>8580</v>
      </c>
      <c r="K151" s="330"/>
      <c r="L151" s="330"/>
      <c r="M151" s="268">
        <v>1</v>
      </c>
      <c r="N151" s="330" t="s">
        <v>15347</v>
      </c>
      <c r="O151" s="739"/>
      <c r="P151" s="721"/>
      <c r="Q151" s="721" t="s">
        <v>11432</v>
      </c>
      <c r="R151" s="721"/>
      <c r="S151" s="721"/>
      <c r="T151" s="721"/>
      <c r="U151" s="704"/>
      <c r="V151" s="269" t="s">
        <v>8581</v>
      </c>
      <c r="W151" s="268"/>
      <c r="X151" s="703" t="s">
        <v>1042</v>
      </c>
      <c r="Y151" s="703" t="s">
        <v>11280</v>
      </c>
      <c r="Z151" s="329"/>
      <c r="AA151" s="328"/>
      <c r="AB151" s="329"/>
      <c r="AC151" s="330"/>
    </row>
    <row r="152" spans="1:29" ht="43.5" customHeight="1">
      <c r="A152" s="357"/>
      <c r="B152" s="358"/>
      <c r="C152" s="263" t="s">
        <v>8656</v>
      </c>
      <c r="D152" s="359" t="s">
        <v>8660</v>
      </c>
      <c r="E152" s="360" t="s">
        <v>8661</v>
      </c>
      <c r="F152" s="327" t="s">
        <v>8577</v>
      </c>
      <c r="G152" s="327" t="s">
        <v>8664</v>
      </c>
      <c r="H152" s="538" t="s">
        <v>9232</v>
      </c>
      <c r="I152" s="319" t="s">
        <v>8663</v>
      </c>
      <c r="J152" s="330" t="s">
        <v>8662</v>
      </c>
      <c r="K152" s="330"/>
      <c r="L152" s="330"/>
      <c r="M152" s="268">
        <v>1</v>
      </c>
      <c r="N152" s="330" t="s">
        <v>8473</v>
      </c>
      <c r="O152" s="739"/>
      <c r="P152" s="721" t="s">
        <v>11380</v>
      </c>
      <c r="Q152" s="721"/>
      <c r="R152" s="721" t="s">
        <v>11284</v>
      </c>
      <c r="S152" s="721"/>
      <c r="T152" s="721"/>
      <c r="U152" s="704"/>
      <c r="V152" s="269" t="s">
        <v>1001</v>
      </c>
      <c r="W152" s="268"/>
      <c r="X152" s="703" t="s">
        <v>1042</v>
      </c>
      <c r="Y152" s="703" t="s">
        <v>11436</v>
      </c>
      <c r="Z152" s="329"/>
      <c r="AA152" s="328"/>
      <c r="AB152" s="329"/>
      <c r="AC152" s="330"/>
    </row>
    <row r="153" spans="1:29" ht="43.5" customHeight="1">
      <c r="A153" s="521"/>
      <c r="B153" s="520"/>
      <c r="C153" s="263" t="s">
        <v>9016</v>
      </c>
      <c r="D153" s="359" t="s">
        <v>9017</v>
      </c>
      <c r="E153" s="360" t="s">
        <v>9022</v>
      </c>
      <c r="F153" s="327" t="s">
        <v>8577</v>
      </c>
      <c r="G153" s="327" t="s">
        <v>9021</v>
      </c>
      <c r="H153" s="538" t="s">
        <v>9856</v>
      </c>
      <c r="I153" s="328" t="s">
        <v>9020</v>
      </c>
      <c r="J153" s="330" t="s">
        <v>9018</v>
      </c>
      <c r="K153" s="330"/>
      <c r="L153" s="330"/>
      <c r="M153" s="268">
        <v>2</v>
      </c>
      <c r="N153" s="330" t="s">
        <v>11452</v>
      </c>
      <c r="O153" s="739"/>
      <c r="P153" s="721" t="s">
        <v>11380</v>
      </c>
      <c r="Q153" s="721" t="s">
        <v>11432</v>
      </c>
      <c r="R153" s="721" t="s">
        <v>11284</v>
      </c>
      <c r="S153" s="721"/>
      <c r="T153" s="721"/>
      <c r="U153" s="704"/>
      <c r="V153" s="269" t="s">
        <v>8890</v>
      </c>
      <c r="W153" s="268"/>
      <c r="X153" s="703" t="s">
        <v>1042</v>
      </c>
      <c r="Y153" s="703" t="s">
        <v>1002</v>
      </c>
      <c r="Z153" s="329"/>
      <c r="AA153" s="328"/>
      <c r="AB153" s="329"/>
      <c r="AC153" s="330"/>
    </row>
    <row r="154" spans="1:29" ht="43.5" customHeight="1">
      <c r="A154" s="532"/>
      <c r="B154" s="531"/>
      <c r="C154" s="263" t="s">
        <v>9093</v>
      </c>
      <c r="D154" s="359" t="s">
        <v>9094</v>
      </c>
      <c r="E154" s="360" t="s">
        <v>9099</v>
      </c>
      <c r="F154" s="327" t="s">
        <v>8577</v>
      </c>
      <c r="G154" s="327" t="s">
        <v>9105</v>
      </c>
      <c r="H154" s="538" t="s">
        <v>9858</v>
      </c>
      <c r="I154" s="328" t="s">
        <v>9104</v>
      </c>
      <c r="J154" s="330" t="s">
        <v>9103</v>
      </c>
      <c r="K154" s="330"/>
      <c r="L154" s="330"/>
      <c r="M154" s="268">
        <v>1</v>
      </c>
      <c r="N154" s="330" t="s">
        <v>9110</v>
      </c>
      <c r="O154" s="739"/>
      <c r="P154" s="721" t="s">
        <v>11380</v>
      </c>
      <c r="Q154" s="721"/>
      <c r="R154" s="721" t="s">
        <v>11284</v>
      </c>
      <c r="S154" s="721"/>
      <c r="T154" s="721"/>
      <c r="U154" s="704"/>
      <c r="V154" s="269"/>
      <c r="W154" s="268"/>
      <c r="X154" s="703" t="s">
        <v>1042</v>
      </c>
      <c r="Y154" s="703" t="s">
        <v>1002</v>
      </c>
      <c r="Z154" s="329"/>
      <c r="AA154" s="328"/>
      <c r="AB154" s="329"/>
      <c r="AC154" s="330"/>
    </row>
    <row r="155" spans="1:29" ht="43.5" customHeight="1">
      <c r="A155" s="532"/>
      <c r="B155" s="531"/>
      <c r="C155" s="263" t="s">
        <v>9095</v>
      </c>
      <c r="D155" s="359" t="s">
        <v>9096</v>
      </c>
      <c r="E155" s="360" t="s">
        <v>9100</v>
      </c>
      <c r="F155" s="327" t="s">
        <v>8577</v>
      </c>
      <c r="G155" s="328" t="s">
        <v>9108</v>
      </c>
      <c r="H155" s="538" t="s">
        <v>9859</v>
      </c>
      <c r="I155" s="328" t="s">
        <v>9106</v>
      </c>
      <c r="J155" s="330" t="s">
        <v>15351</v>
      </c>
      <c r="K155" s="330"/>
      <c r="L155" s="330"/>
      <c r="M155" s="268">
        <v>1</v>
      </c>
      <c r="N155" s="330" t="s">
        <v>9113</v>
      </c>
      <c r="O155" s="739"/>
      <c r="P155" s="721" t="s">
        <v>11380</v>
      </c>
      <c r="Q155" s="721"/>
      <c r="R155" s="721" t="s">
        <v>11284</v>
      </c>
      <c r="S155" s="721"/>
      <c r="T155" s="721"/>
      <c r="U155" s="704"/>
      <c r="V155" s="269"/>
      <c r="W155" s="268"/>
      <c r="X155" s="703" t="s">
        <v>1042</v>
      </c>
      <c r="Y155" s="703" t="s">
        <v>1002</v>
      </c>
      <c r="Z155" s="329"/>
      <c r="AA155" s="328"/>
      <c r="AB155" s="329"/>
      <c r="AC155" s="330"/>
    </row>
    <row r="156" spans="1:29" ht="43.5" customHeight="1">
      <c r="A156" s="532"/>
      <c r="B156" s="531"/>
      <c r="C156" s="263" t="s">
        <v>9098</v>
      </c>
      <c r="D156" s="359" t="s">
        <v>9097</v>
      </c>
      <c r="E156" s="360" t="s">
        <v>9101</v>
      </c>
      <c r="F156" s="327" t="s">
        <v>8577</v>
      </c>
      <c r="G156" s="328" t="s">
        <v>9109</v>
      </c>
      <c r="H156" s="538" t="s">
        <v>9860</v>
      </c>
      <c r="I156" s="328" t="s">
        <v>9107</v>
      </c>
      <c r="J156" s="330" t="s">
        <v>9177</v>
      </c>
      <c r="K156" s="330"/>
      <c r="L156" s="330"/>
      <c r="M156" s="268">
        <v>1</v>
      </c>
      <c r="N156" s="330" t="s">
        <v>9114</v>
      </c>
      <c r="O156" s="739"/>
      <c r="P156" s="721" t="s">
        <v>11380</v>
      </c>
      <c r="Q156" s="721"/>
      <c r="R156" s="721" t="s">
        <v>11284</v>
      </c>
      <c r="S156" s="721"/>
      <c r="T156" s="721"/>
      <c r="U156" s="704"/>
      <c r="V156" s="269"/>
      <c r="W156" s="268"/>
      <c r="X156" s="703" t="s">
        <v>1042</v>
      </c>
      <c r="Y156" s="703" t="s">
        <v>1002</v>
      </c>
      <c r="Z156" s="329"/>
      <c r="AA156" s="328"/>
      <c r="AB156" s="329"/>
      <c r="AC156" s="330"/>
    </row>
    <row r="157" spans="1:29" ht="43.5" customHeight="1">
      <c r="A157" s="568"/>
      <c r="B157" s="567"/>
      <c r="C157" s="263" t="s">
        <v>10195</v>
      </c>
      <c r="D157" s="359" t="s">
        <v>10194</v>
      </c>
      <c r="E157" s="360" t="s">
        <v>10189</v>
      </c>
      <c r="F157" s="327" t="s">
        <v>8577</v>
      </c>
      <c r="G157" s="535" t="s">
        <v>10192</v>
      </c>
      <c r="H157" s="538" t="s">
        <v>10206</v>
      </c>
      <c r="I157" s="328" t="s">
        <v>10191</v>
      </c>
      <c r="J157" s="330" t="s">
        <v>10190</v>
      </c>
      <c r="K157" s="330"/>
      <c r="L157" s="330"/>
      <c r="M157" s="268">
        <v>1</v>
      </c>
      <c r="N157" s="330" t="s">
        <v>10193</v>
      </c>
      <c r="O157" s="739"/>
      <c r="P157" s="721" t="s">
        <v>11380</v>
      </c>
      <c r="Q157" s="721"/>
      <c r="R157" s="721" t="s">
        <v>11284</v>
      </c>
      <c r="S157" s="721"/>
      <c r="T157" s="721"/>
      <c r="U157" s="704"/>
      <c r="V157" s="269" t="s">
        <v>1001</v>
      </c>
      <c r="W157" s="268"/>
      <c r="X157" s="703" t="s">
        <v>1042</v>
      </c>
      <c r="Y157" s="703" t="s">
        <v>1002</v>
      </c>
      <c r="Z157" s="329"/>
      <c r="AA157" s="328"/>
      <c r="AB157" s="329"/>
      <c r="AC157" s="330"/>
    </row>
    <row r="158" spans="1:29" ht="43.5" customHeight="1">
      <c r="A158" s="570"/>
      <c r="B158" s="569"/>
      <c r="C158" s="263" t="s">
        <v>10245</v>
      </c>
      <c r="D158" s="571" t="s">
        <v>10251</v>
      </c>
      <c r="E158" s="360" t="s">
        <v>10246</v>
      </c>
      <c r="F158" s="327" t="s">
        <v>8577</v>
      </c>
      <c r="G158" s="535" t="s">
        <v>10250</v>
      </c>
      <c r="H158" s="538" t="s">
        <v>10266</v>
      </c>
      <c r="I158" s="328" t="s">
        <v>10249</v>
      </c>
      <c r="J158" s="330" t="s">
        <v>10248</v>
      </c>
      <c r="K158" s="330"/>
      <c r="L158" s="330"/>
      <c r="M158" s="268">
        <v>1</v>
      </c>
      <c r="N158" s="330" t="s">
        <v>10247</v>
      </c>
      <c r="O158" s="739"/>
      <c r="P158" s="721" t="s">
        <v>11378</v>
      </c>
      <c r="Q158" s="721"/>
      <c r="R158" s="721" t="s">
        <v>11284</v>
      </c>
      <c r="S158" s="721"/>
      <c r="T158" s="721"/>
      <c r="U158" s="704"/>
      <c r="V158" s="269" t="s">
        <v>1001</v>
      </c>
      <c r="W158" s="268"/>
      <c r="X158" s="703" t="s">
        <v>1042</v>
      </c>
      <c r="Y158" s="703" t="s">
        <v>1002</v>
      </c>
      <c r="Z158" s="329"/>
      <c r="AA158" s="328"/>
      <c r="AB158" s="329"/>
      <c r="AC158" s="330"/>
    </row>
    <row r="159" spans="1:29" ht="43.5" customHeight="1">
      <c r="A159" s="580"/>
      <c r="B159" s="579"/>
      <c r="C159" s="263" t="s">
        <v>10294</v>
      </c>
      <c r="D159" s="571" t="s">
        <v>10293</v>
      </c>
      <c r="E159" s="360" t="s">
        <v>10295</v>
      </c>
      <c r="F159" s="327" t="s">
        <v>8577</v>
      </c>
      <c r="G159" s="328" t="s">
        <v>10298</v>
      </c>
      <c r="H159" s="538" t="s">
        <v>10299</v>
      </c>
      <c r="I159" s="328" t="s">
        <v>10297</v>
      </c>
      <c r="J159" s="330" t="s">
        <v>10296</v>
      </c>
      <c r="K159" s="330"/>
      <c r="L159" s="330"/>
      <c r="M159" s="268">
        <v>1</v>
      </c>
      <c r="N159" s="330" t="s">
        <v>10305</v>
      </c>
      <c r="O159" s="739"/>
      <c r="P159" s="721" t="s">
        <v>11380</v>
      </c>
      <c r="Q159" s="721"/>
      <c r="R159" s="721" t="s">
        <v>11284</v>
      </c>
      <c r="S159" s="721"/>
      <c r="T159" s="721"/>
      <c r="U159" s="704"/>
      <c r="V159" s="269" t="s">
        <v>1001</v>
      </c>
      <c r="W159" s="268"/>
      <c r="X159" s="703" t="s">
        <v>1042</v>
      </c>
      <c r="Y159" s="703" t="s">
        <v>1002</v>
      </c>
      <c r="Z159" s="329"/>
      <c r="AA159" s="328"/>
      <c r="AB159" s="329"/>
      <c r="AC159" s="330"/>
    </row>
    <row r="160" spans="1:29" ht="43.5" customHeight="1">
      <c r="A160" s="582"/>
      <c r="B160" s="581"/>
      <c r="C160" s="263" t="s">
        <v>10306</v>
      </c>
      <c r="D160" s="571" t="s">
        <v>10307</v>
      </c>
      <c r="E160" s="360" t="s">
        <v>10314</v>
      </c>
      <c r="F160" s="327" t="s">
        <v>8577</v>
      </c>
      <c r="G160" s="328" t="s">
        <v>10319</v>
      </c>
      <c r="H160" s="538" t="s">
        <v>10312</v>
      </c>
      <c r="I160" s="328" t="s">
        <v>10318</v>
      </c>
      <c r="J160" s="330" t="s">
        <v>10315</v>
      </c>
      <c r="K160" s="330"/>
      <c r="L160" s="330"/>
      <c r="M160" s="268">
        <v>1</v>
      </c>
      <c r="N160" s="330" t="s">
        <v>10317</v>
      </c>
      <c r="O160" s="739"/>
      <c r="P160" s="721" t="s">
        <v>11380</v>
      </c>
      <c r="Q160" s="721"/>
      <c r="R160" s="721" t="s">
        <v>11284</v>
      </c>
      <c r="S160" s="721"/>
      <c r="T160" s="721"/>
      <c r="U160" s="704"/>
      <c r="V160" s="269" t="s">
        <v>1001</v>
      </c>
      <c r="W160" s="268"/>
      <c r="X160" s="703" t="s">
        <v>1042</v>
      </c>
      <c r="Y160" s="703" t="s">
        <v>1002</v>
      </c>
      <c r="Z160" s="329"/>
      <c r="AA160" s="328"/>
      <c r="AB160" s="329"/>
      <c r="AC160" s="330"/>
    </row>
    <row r="161" spans="1:29" ht="43.5" customHeight="1">
      <c r="A161" s="629"/>
      <c r="B161" s="628"/>
      <c r="C161" s="1304" t="s">
        <v>8935</v>
      </c>
      <c r="D161" s="536" t="s">
        <v>10851</v>
      </c>
      <c r="E161" s="326" t="s">
        <v>10852</v>
      </c>
      <c r="F161" s="327" t="s">
        <v>8577</v>
      </c>
      <c r="G161" s="328" t="s">
        <v>10853</v>
      </c>
      <c r="H161" s="538" t="s">
        <v>10854</v>
      </c>
      <c r="I161" s="328" t="s">
        <v>10855</v>
      </c>
      <c r="J161" s="330" t="s">
        <v>10856</v>
      </c>
      <c r="L161" s="613" t="s">
        <v>10796</v>
      </c>
      <c r="M161" s="268">
        <v>1</v>
      </c>
      <c r="N161" s="330" t="s">
        <v>10857</v>
      </c>
      <c r="O161" s="739"/>
      <c r="P161" s="721" t="s">
        <v>11378</v>
      </c>
      <c r="Q161" s="721"/>
      <c r="R161" s="721" t="s">
        <v>11284</v>
      </c>
      <c r="S161" s="721"/>
      <c r="T161" s="721"/>
      <c r="U161" s="704"/>
      <c r="V161" s="269" t="s">
        <v>1001</v>
      </c>
      <c r="W161" s="268"/>
      <c r="X161" s="703" t="s">
        <v>1042</v>
      </c>
      <c r="Y161" s="703" t="s">
        <v>1002</v>
      </c>
      <c r="Z161" s="329"/>
      <c r="AA161" s="328"/>
      <c r="AB161" s="329"/>
      <c r="AC161" s="330"/>
    </row>
    <row r="162" spans="1:29" ht="43.5" customHeight="1">
      <c r="A162" s="629"/>
      <c r="B162" s="628"/>
      <c r="C162" s="1304" t="s">
        <v>10858</v>
      </c>
      <c r="D162" s="536" t="s">
        <v>10859</v>
      </c>
      <c r="E162" s="326" t="s">
        <v>10860</v>
      </c>
      <c r="F162" s="327" t="s">
        <v>8577</v>
      </c>
      <c r="G162" s="328" t="s">
        <v>10861</v>
      </c>
      <c r="H162" s="538" t="s">
        <v>10862</v>
      </c>
      <c r="I162" s="328" t="s">
        <v>10863</v>
      </c>
      <c r="J162" s="330" t="s">
        <v>10864</v>
      </c>
      <c r="K162" s="330"/>
      <c r="L162" s="613" t="s">
        <v>10796</v>
      </c>
      <c r="M162" s="268">
        <v>1</v>
      </c>
      <c r="N162" s="330" t="s">
        <v>10857</v>
      </c>
      <c r="O162" s="739"/>
      <c r="P162" s="721" t="s">
        <v>11378</v>
      </c>
      <c r="Q162" s="721"/>
      <c r="R162" s="721" t="s">
        <v>11284</v>
      </c>
      <c r="S162" s="721"/>
      <c r="T162" s="721"/>
      <c r="U162" s="704"/>
      <c r="V162" s="269" t="s">
        <v>1001</v>
      </c>
      <c r="W162" s="268"/>
      <c r="X162" s="703" t="s">
        <v>1042</v>
      </c>
      <c r="Y162" s="703" t="s">
        <v>1002</v>
      </c>
      <c r="Z162" s="329"/>
      <c r="AA162" s="328"/>
      <c r="AB162" s="329"/>
      <c r="AC162" s="330"/>
    </row>
    <row r="163" spans="1:29" ht="43.5" customHeight="1">
      <c r="A163" s="629"/>
      <c r="B163" s="628"/>
      <c r="C163" s="1304" t="s">
        <v>10865</v>
      </c>
      <c r="D163" s="536" t="s">
        <v>10866</v>
      </c>
      <c r="E163" s="326" t="s">
        <v>10867</v>
      </c>
      <c r="F163" s="327" t="s">
        <v>8577</v>
      </c>
      <c r="G163" s="328" t="s">
        <v>10868</v>
      </c>
      <c r="H163" s="538" t="s">
        <v>10869</v>
      </c>
      <c r="I163" s="328" t="s">
        <v>10870</v>
      </c>
      <c r="J163" s="330" t="s">
        <v>10871</v>
      </c>
      <c r="K163" s="330"/>
      <c r="L163" s="613" t="s">
        <v>10796</v>
      </c>
      <c r="M163" s="268">
        <v>1</v>
      </c>
      <c r="N163" s="330" t="s">
        <v>10857</v>
      </c>
      <c r="O163" s="739"/>
      <c r="P163" s="721" t="s">
        <v>11378</v>
      </c>
      <c r="Q163" s="721"/>
      <c r="R163" s="721" t="s">
        <v>11284</v>
      </c>
      <c r="S163" s="721"/>
      <c r="T163" s="721"/>
      <c r="U163" s="704"/>
      <c r="V163" s="269" t="s">
        <v>1001</v>
      </c>
      <c r="W163" s="268"/>
      <c r="X163" s="703" t="s">
        <v>1042</v>
      </c>
      <c r="Y163" s="703" t="s">
        <v>1002</v>
      </c>
      <c r="Z163" s="329"/>
      <c r="AA163" s="328"/>
      <c r="AB163" s="329"/>
      <c r="AC163" s="330"/>
    </row>
    <row r="164" spans="1:29" ht="43.5" customHeight="1">
      <c r="A164" s="629"/>
      <c r="B164" s="628"/>
      <c r="C164" s="1304" t="s">
        <v>10830</v>
      </c>
      <c r="D164" s="536" t="s">
        <v>10872</v>
      </c>
      <c r="E164" s="326" t="s">
        <v>10873</v>
      </c>
      <c r="F164" s="327" t="s">
        <v>8577</v>
      </c>
      <c r="G164" s="328" t="s">
        <v>10874</v>
      </c>
      <c r="H164" s="538" t="s">
        <v>10875</v>
      </c>
      <c r="I164" s="328" t="s">
        <v>10876</v>
      </c>
      <c r="J164" s="330" t="s">
        <v>10877</v>
      </c>
      <c r="K164" s="330"/>
      <c r="L164" s="613" t="s">
        <v>10796</v>
      </c>
      <c r="M164" s="268">
        <v>1</v>
      </c>
      <c r="N164" s="330" t="s">
        <v>10857</v>
      </c>
      <c r="O164" s="739"/>
      <c r="P164" s="721" t="s">
        <v>11378</v>
      </c>
      <c r="Q164" s="721"/>
      <c r="R164" s="721" t="s">
        <v>11284</v>
      </c>
      <c r="S164" s="721"/>
      <c r="T164" s="721"/>
      <c r="U164" s="704"/>
      <c r="V164" s="269" t="s">
        <v>1001</v>
      </c>
      <c r="W164" s="268"/>
      <c r="X164" s="703" t="s">
        <v>1042</v>
      </c>
      <c r="Y164" s="703" t="s">
        <v>1002</v>
      </c>
      <c r="Z164" s="329"/>
      <c r="AA164" s="328"/>
      <c r="AB164" s="329"/>
      <c r="AC164" s="330"/>
    </row>
    <row r="165" spans="1:29" ht="43.5" customHeight="1">
      <c r="A165" s="660"/>
      <c r="B165" s="659"/>
      <c r="C165" s="1304" t="s">
        <v>10910</v>
      </c>
      <c r="D165" s="668" t="s">
        <v>11099</v>
      </c>
      <c r="E165" s="326" t="s">
        <v>11100</v>
      </c>
      <c r="F165" s="327" t="s">
        <v>1057</v>
      </c>
      <c r="G165" s="327" t="s">
        <v>11101</v>
      </c>
      <c r="H165" s="538" t="s">
        <v>11102</v>
      </c>
      <c r="I165" s="328" t="s">
        <v>11103</v>
      </c>
      <c r="J165" s="329" t="s">
        <v>11104</v>
      </c>
      <c r="K165" s="329"/>
      <c r="L165" s="268">
        <v>0</v>
      </c>
      <c r="M165" s="268">
        <v>1</v>
      </c>
      <c r="N165" s="329" t="s">
        <v>11105</v>
      </c>
      <c r="O165" s="739"/>
      <c r="P165" s="721"/>
      <c r="Q165" s="721" t="s">
        <v>11432</v>
      </c>
      <c r="R165" s="721" t="s">
        <v>11284</v>
      </c>
      <c r="S165" s="721"/>
      <c r="T165" s="721"/>
      <c r="U165" s="704"/>
      <c r="V165" s="269"/>
      <c r="W165" s="268"/>
      <c r="X165" s="703"/>
      <c r="Y165" s="703"/>
      <c r="Z165" s="329"/>
      <c r="AA165" s="328"/>
      <c r="AB165" s="329"/>
      <c r="AC165" s="330"/>
    </row>
    <row r="166" spans="1:29" ht="43.5" customHeight="1">
      <c r="A166" s="663"/>
      <c r="B166" s="662"/>
      <c r="C166" s="1304" t="s">
        <v>3024</v>
      </c>
      <c r="D166" s="668" t="s">
        <v>11111</v>
      </c>
      <c r="E166" s="326" t="s">
        <v>11112</v>
      </c>
      <c r="F166" s="327" t="s">
        <v>1057</v>
      </c>
      <c r="G166" s="327" t="s">
        <v>11113</v>
      </c>
      <c r="H166" s="538" t="s">
        <v>11114</v>
      </c>
      <c r="I166" s="328" t="s">
        <v>11115</v>
      </c>
      <c r="J166" s="329" t="s">
        <v>15255</v>
      </c>
      <c r="K166" s="329"/>
      <c r="L166" s="268">
        <v>0</v>
      </c>
      <c r="M166" s="268">
        <v>1</v>
      </c>
      <c r="N166" s="329" t="s">
        <v>11116</v>
      </c>
      <c r="O166" s="739"/>
      <c r="P166" s="721"/>
      <c r="Q166" s="721" t="s">
        <v>11432</v>
      </c>
      <c r="R166" s="721"/>
      <c r="S166" s="940"/>
      <c r="T166" s="940"/>
      <c r="U166" s="708"/>
      <c r="V166" s="269" t="s">
        <v>8581</v>
      </c>
      <c r="W166" s="268"/>
      <c r="X166" s="268" t="s">
        <v>8582</v>
      </c>
      <c r="Y166" s="703"/>
      <c r="Z166" s="329"/>
      <c r="AA166" s="328"/>
      <c r="AB166" s="329"/>
      <c r="AC166" s="330"/>
    </row>
    <row r="167" spans="1:29" ht="43.5" customHeight="1">
      <c r="A167" s="1389"/>
      <c r="B167" s="1388"/>
      <c r="C167" s="1385" t="s">
        <v>8553</v>
      </c>
      <c r="D167" s="668" t="s">
        <v>15832</v>
      </c>
      <c r="E167" s="326" t="s">
        <v>14438</v>
      </c>
      <c r="F167" s="327"/>
      <c r="G167" s="327"/>
      <c r="H167" s="538"/>
      <c r="I167" s="1386"/>
      <c r="J167" s="329"/>
      <c r="K167" s="329"/>
      <c r="L167" s="1387"/>
      <c r="M167" s="1387"/>
      <c r="N167" s="329"/>
      <c r="O167" s="739"/>
      <c r="P167" s="721"/>
      <c r="Q167" s="721"/>
      <c r="R167" s="721"/>
      <c r="S167" s="940"/>
      <c r="T167" s="940"/>
      <c r="U167" s="708"/>
      <c r="V167" s="269"/>
      <c r="W167" s="1387"/>
      <c r="X167" s="1387"/>
      <c r="Y167" s="1193"/>
      <c r="Z167" s="329"/>
      <c r="AA167" s="1386"/>
      <c r="AB167" s="329"/>
      <c r="AC167" s="1390"/>
    </row>
    <row r="168" spans="1:29" ht="43.5" customHeight="1">
      <c r="A168" s="1389"/>
      <c r="B168" s="1388"/>
      <c r="C168" s="1385" t="s">
        <v>8556</v>
      </c>
      <c r="D168" s="668" t="s">
        <v>15833</v>
      </c>
      <c r="E168" s="326" t="s">
        <v>14438</v>
      </c>
      <c r="F168" s="327"/>
      <c r="G168" s="327"/>
      <c r="H168" s="538"/>
      <c r="I168" s="1386"/>
      <c r="J168" s="329"/>
      <c r="K168" s="329"/>
      <c r="L168" s="1387"/>
      <c r="M168" s="1387"/>
      <c r="N168" s="329"/>
      <c r="O168" s="739"/>
      <c r="P168" s="721"/>
      <c r="Q168" s="721"/>
      <c r="R168" s="721"/>
      <c r="S168" s="940"/>
      <c r="T168" s="940"/>
      <c r="U168" s="708"/>
      <c r="V168" s="269"/>
      <c r="W168" s="1387"/>
      <c r="X168" s="1387"/>
      <c r="Y168" s="1193"/>
      <c r="Z168" s="329"/>
      <c r="AA168" s="1386"/>
      <c r="AB168" s="329"/>
      <c r="AC168" s="1390"/>
    </row>
    <row r="169" spans="1:29" ht="43.5" customHeight="1">
      <c r="A169" s="1389"/>
      <c r="B169" s="1388"/>
      <c r="C169" s="1385" t="s">
        <v>8800</v>
      </c>
      <c r="D169" s="668" t="s">
        <v>15840</v>
      </c>
      <c r="E169" s="326" t="s">
        <v>14438</v>
      </c>
      <c r="F169" s="327"/>
      <c r="G169" s="327"/>
      <c r="H169" s="538"/>
      <c r="I169" s="1386"/>
      <c r="J169" s="329"/>
      <c r="K169" s="329"/>
      <c r="L169" s="1387"/>
      <c r="M169" s="1387"/>
      <c r="N169" s="329"/>
      <c r="O169" s="739"/>
      <c r="P169" s="721"/>
      <c r="Q169" s="721"/>
      <c r="R169" s="721"/>
      <c r="S169" s="940"/>
      <c r="T169" s="940"/>
      <c r="U169" s="708"/>
      <c r="V169" s="269"/>
      <c r="W169" s="1387"/>
      <c r="X169" s="1387"/>
      <c r="Y169" s="1193"/>
      <c r="Z169" s="329"/>
      <c r="AA169" s="1386"/>
      <c r="AB169" s="329"/>
      <c r="AC169" s="1390"/>
    </row>
    <row r="170" spans="1:29" ht="43.5" customHeight="1">
      <c r="A170" s="797"/>
      <c r="B170" s="796"/>
      <c r="C170" s="1304" t="s">
        <v>9039</v>
      </c>
      <c r="D170" s="668" t="s">
        <v>11962</v>
      </c>
      <c r="E170" s="326" t="s">
        <v>11963</v>
      </c>
      <c r="F170" s="327" t="s">
        <v>1057</v>
      </c>
      <c r="G170" s="327" t="s">
        <v>11967</v>
      </c>
      <c r="H170" s="538" t="s">
        <v>11975</v>
      </c>
      <c r="I170" s="328" t="s">
        <v>11966</v>
      </c>
      <c r="J170" s="329" t="s">
        <v>11964</v>
      </c>
      <c r="K170" s="329"/>
      <c r="L170" s="268"/>
      <c r="M170" s="268">
        <v>1</v>
      </c>
      <c r="N170" s="329" t="s">
        <v>11965</v>
      </c>
      <c r="O170" s="739"/>
      <c r="P170" s="721"/>
      <c r="Q170" s="721"/>
      <c r="R170" s="721" t="s">
        <v>11284</v>
      </c>
      <c r="S170" s="721"/>
      <c r="T170" s="721"/>
      <c r="U170" s="703" t="s">
        <v>1001</v>
      </c>
      <c r="V170" s="269" t="s">
        <v>8581</v>
      </c>
      <c r="W170" s="268"/>
      <c r="X170" s="268" t="s">
        <v>8582</v>
      </c>
      <c r="Y170" s="703" t="s">
        <v>11968</v>
      </c>
      <c r="Z170" s="329"/>
      <c r="AA170" s="328"/>
      <c r="AB170" s="329"/>
      <c r="AC170" s="330"/>
    </row>
    <row r="171" spans="1:29" ht="63.6" customHeight="1">
      <c r="A171" s="829"/>
      <c r="B171" s="827"/>
      <c r="C171" s="1304" t="s">
        <v>9040</v>
      </c>
      <c r="D171" s="536" t="s">
        <v>12348</v>
      </c>
      <c r="E171" s="667" t="s">
        <v>12349</v>
      </c>
      <c r="F171" s="327" t="s">
        <v>8577</v>
      </c>
      <c r="G171" s="328" t="s">
        <v>11973</v>
      </c>
      <c r="H171" s="538" t="s">
        <v>11976</v>
      </c>
      <c r="I171" s="328" t="s">
        <v>11972</v>
      </c>
      <c r="J171" s="330" t="s">
        <v>12350</v>
      </c>
      <c r="K171" s="330"/>
      <c r="L171" s="613"/>
      <c r="M171" s="268">
        <v>1</v>
      </c>
      <c r="N171" s="330" t="s">
        <v>12342</v>
      </c>
      <c r="O171" s="739"/>
      <c r="P171" s="721"/>
      <c r="Q171" s="721"/>
      <c r="R171" s="721" t="s">
        <v>11284</v>
      </c>
      <c r="S171" s="721"/>
      <c r="T171" s="721"/>
      <c r="U171" s="704" t="s">
        <v>1001</v>
      </c>
      <c r="V171" s="269" t="s">
        <v>8581</v>
      </c>
      <c r="W171" s="268"/>
      <c r="X171" s="703" t="s">
        <v>1042</v>
      </c>
      <c r="Y171" s="703" t="s">
        <v>1002</v>
      </c>
      <c r="Z171" s="329"/>
      <c r="AA171" s="328"/>
      <c r="AB171" s="329"/>
      <c r="AC171" s="330"/>
    </row>
    <row r="172" spans="1:29" ht="43.5" customHeight="1">
      <c r="A172" s="829"/>
      <c r="B172" s="827"/>
      <c r="C172" s="1304" t="s">
        <v>8995</v>
      </c>
      <c r="D172" s="668" t="s">
        <v>12312</v>
      </c>
      <c r="E172" s="667" t="s">
        <v>12313</v>
      </c>
      <c r="F172" s="327" t="s">
        <v>8577</v>
      </c>
      <c r="G172" s="328" t="s">
        <v>12309</v>
      </c>
      <c r="H172" s="538" t="s">
        <v>12660</v>
      </c>
      <c r="I172" s="328" t="s">
        <v>12308</v>
      </c>
      <c r="J172" s="330" t="s">
        <v>12314</v>
      </c>
      <c r="K172" s="329"/>
      <c r="L172" s="268"/>
      <c r="M172" s="268">
        <v>2</v>
      </c>
      <c r="N172" s="329" t="s">
        <v>12315</v>
      </c>
      <c r="O172" s="739"/>
      <c r="P172" s="721"/>
      <c r="Q172" s="721"/>
      <c r="R172" s="721" t="s">
        <v>11284</v>
      </c>
      <c r="S172" s="721"/>
      <c r="T172" s="721"/>
      <c r="U172" s="710" t="s">
        <v>1086</v>
      </c>
      <c r="V172" s="268" t="s">
        <v>1001</v>
      </c>
      <c r="W172" s="268"/>
      <c r="X172" s="704" t="s">
        <v>1042</v>
      </c>
      <c r="Y172" s="704" t="s">
        <v>1002</v>
      </c>
      <c r="Z172" s="329"/>
      <c r="AA172" s="328"/>
      <c r="AB172" s="329"/>
      <c r="AC172" s="330"/>
    </row>
    <row r="173" spans="1:29" ht="43.5" customHeight="1">
      <c r="A173" s="829"/>
      <c r="B173" s="827"/>
      <c r="C173" s="1304" t="s">
        <v>12322</v>
      </c>
      <c r="D173" s="668" t="s">
        <v>12340</v>
      </c>
      <c r="E173" s="667" t="s">
        <v>12352</v>
      </c>
      <c r="F173" s="327" t="s">
        <v>8577</v>
      </c>
      <c r="G173" s="328" t="s">
        <v>12354</v>
      </c>
      <c r="H173" s="538" t="s">
        <v>12662</v>
      </c>
      <c r="I173" s="328" t="s">
        <v>12353</v>
      </c>
      <c r="J173" s="330" t="s">
        <v>12364</v>
      </c>
      <c r="K173" s="329"/>
      <c r="L173" s="268"/>
      <c r="M173" s="268">
        <v>2</v>
      </c>
      <c r="N173" s="329" t="s">
        <v>13280</v>
      </c>
      <c r="O173" s="739"/>
      <c r="P173" s="721"/>
      <c r="Q173" s="721"/>
      <c r="R173" s="721" t="s">
        <v>11284</v>
      </c>
      <c r="S173" s="721"/>
      <c r="T173" s="721"/>
      <c r="U173" s="710" t="s">
        <v>1086</v>
      </c>
      <c r="V173" s="269" t="s">
        <v>8581</v>
      </c>
      <c r="W173" s="268"/>
      <c r="X173" s="704" t="s">
        <v>1042</v>
      </c>
      <c r="Y173" s="704" t="s">
        <v>1002</v>
      </c>
      <c r="Z173" s="329"/>
      <c r="AA173" s="328"/>
      <c r="AB173" s="329"/>
      <c r="AC173" s="330"/>
    </row>
    <row r="174" spans="1:29" ht="43.5" customHeight="1">
      <c r="A174" s="829"/>
      <c r="B174" s="827"/>
      <c r="C174" s="1304" t="s">
        <v>10009</v>
      </c>
      <c r="D174" s="668" t="s">
        <v>12324</v>
      </c>
      <c r="E174" s="667" t="s">
        <v>12326</v>
      </c>
      <c r="F174" s="327" t="s">
        <v>8577</v>
      </c>
      <c r="G174" s="328" t="s">
        <v>12329</v>
      </c>
      <c r="H174" s="538" t="s">
        <v>12429</v>
      </c>
      <c r="I174" s="328" t="s">
        <v>12328</v>
      </c>
      <c r="J174" s="330" t="s">
        <v>12327</v>
      </c>
      <c r="K174" s="329"/>
      <c r="L174" s="268"/>
      <c r="M174" s="268">
        <v>2</v>
      </c>
      <c r="N174" s="329" t="s">
        <v>12330</v>
      </c>
      <c r="O174" s="739"/>
      <c r="P174" s="721"/>
      <c r="Q174" s="721"/>
      <c r="R174" s="721" t="s">
        <v>11284</v>
      </c>
      <c r="S174" s="721"/>
      <c r="T174" s="721"/>
      <c r="U174" s="703" t="s">
        <v>1001</v>
      </c>
      <c r="V174" s="269" t="s">
        <v>8581</v>
      </c>
      <c r="W174" s="268"/>
      <c r="X174" s="704" t="s">
        <v>13343</v>
      </c>
      <c r="Y174" s="704" t="s">
        <v>1002</v>
      </c>
      <c r="Z174" s="329"/>
      <c r="AA174" s="328"/>
      <c r="AB174" s="329"/>
      <c r="AC174" s="330"/>
    </row>
    <row r="175" spans="1:29" ht="43.5" customHeight="1">
      <c r="A175" s="829"/>
      <c r="B175" s="827"/>
      <c r="C175" s="1304" t="s">
        <v>12331</v>
      </c>
      <c r="D175" s="668" t="s">
        <v>12332</v>
      </c>
      <c r="E175" s="667" t="s">
        <v>12333</v>
      </c>
      <c r="F175" s="327" t="s">
        <v>8577</v>
      </c>
      <c r="G175" s="328" t="s">
        <v>12336</v>
      </c>
      <c r="H175" s="538" t="s">
        <v>12663</v>
      </c>
      <c r="I175" s="328" t="s">
        <v>12335</v>
      </c>
      <c r="J175" s="330" t="s">
        <v>12334</v>
      </c>
      <c r="K175" s="329"/>
      <c r="L175" s="268"/>
      <c r="M175" s="268">
        <v>3</v>
      </c>
      <c r="N175" s="329" t="s">
        <v>12427</v>
      </c>
      <c r="O175" s="739"/>
      <c r="P175" s="721"/>
      <c r="Q175" s="721"/>
      <c r="R175" s="721" t="s">
        <v>11284</v>
      </c>
      <c r="S175" s="721"/>
      <c r="T175" s="721"/>
      <c r="U175" s="710" t="s">
        <v>1086</v>
      </c>
      <c r="V175" s="268" t="s">
        <v>1001</v>
      </c>
      <c r="W175" s="268"/>
      <c r="X175" s="704" t="s">
        <v>1042</v>
      </c>
      <c r="Y175" s="704" t="s">
        <v>1002</v>
      </c>
      <c r="Z175" s="329"/>
      <c r="AA175" s="328"/>
      <c r="AB175" s="329"/>
      <c r="AC175" s="330"/>
    </row>
    <row r="176" spans="1:29" ht="43.5" customHeight="1">
      <c r="A176" s="829"/>
      <c r="B176" s="827"/>
      <c r="C176" s="1304" t="s">
        <v>10254</v>
      </c>
      <c r="D176" s="668" t="s">
        <v>12341</v>
      </c>
      <c r="E176" s="667" t="s">
        <v>12361</v>
      </c>
      <c r="F176" s="327" t="s">
        <v>8577</v>
      </c>
      <c r="G176" s="328" t="s">
        <v>12358</v>
      </c>
      <c r="H176" s="538" t="s">
        <v>12664</v>
      </c>
      <c r="I176" s="328" t="s">
        <v>12357</v>
      </c>
      <c r="J176" s="330" t="s">
        <v>12362</v>
      </c>
      <c r="K176" s="329"/>
      <c r="L176" s="268"/>
      <c r="M176" s="268">
        <v>2</v>
      </c>
      <c r="N176" s="329" t="s">
        <v>12363</v>
      </c>
      <c r="O176" s="739"/>
      <c r="P176" s="721"/>
      <c r="Q176" s="721"/>
      <c r="R176" s="721" t="s">
        <v>11284</v>
      </c>
      <c r="S176" s="721"/>
      <c r="T176" s="721"/>
      <c r="U176" s="710" t="s">
        <v>1086</v>
      </c>
      <c r="V176" s="269" t="s">
        <v>8581</v>
      </c>
      <c r="W176" s="268"/>
      <c r="X176" s="704" t="s">
        <v>1042</v>
      </c>
      <c r="Y176" s="704" t="s">
        <v>1002</v>
      </c>
      <c r="Z176" s="329"/>
      <c r="AA176" s="328"/>
      <c r="AB176" s="329"/>
      <c r="AC176" s="330"/>
    </row>
    <row r="177" spans="1:29" ht="43.5" customHeight="1">
      <c r="A177" s="850"/>
      <c r="B177" s="849"/>
      <c r="C177" s="1304" t="s">
        <v>11742</v>
      </c>
      <c r="D177" s="668" t="s">
        <v>12776</v>
      </c>
      <c r="E177" s="667" t="s">
        <v>12503</v>
      </c>
      <c r="F177" s="327" t="s">
        <v>8577</v>
      </c>
      <c r="G177" s="535" t="s">
        <v>12504</v>
      </c>
      <c r="H177" s="538" t="s">
        <v>12578</v>
      </c>
      <c r="I177" s="328" t="s">
        <v>12505</v>
      </c>
      <c r="J177" s="330" t="s">
        <v>12777</v>
      </c>
      <c r="K177" s="329"/>
      <c r="L177" s="268"/>
      <c r="M177" s="268">
        <v>1</v>
      </c>
      <c r="N177" s="329" t="s">
        <v>12778</v>
      </c>
      <c r="O177" s="739"/>
      <c r="P177" s="739" t="s">
        <v>12630</v>
      </c>
      <c r="Q177" s="739"/>
      <c r="R177" s="739"/>
      <c r="S177" s="739"/>
      <c r="T177" s="739"/>
      <c r="U177" s="703" t="s">
        <v>1001</v>
      </c>
      <c r="V177" s="269" t="s">
        <v>1086</v>
      </c>
      <c r="W177" s="268"/>
      <c r="X177" s="704" t="s">
        <v>1042</v>
      </c>
      <c r="Y177" s="704" t="s">
        <v>1002</v>
      </c>
      <c r="Z177" s="329"/>
      <c r="AA177" s="328"/>
      <c r="AB177" s="329"/>
      <c r="AC177" s="330"/>
    </row>
    <row r="178" spans="1:29" ht="43.5" customHeight="1">
      <c r="A178" s="834"/>
      <c r="B178" s="833"/>
      <c r="C178" s="1304" t="s">
        <v>11947</v>
      </c>
      <c r="D178" s="668" t="s">
        <v>12507</v>
      </c>
      <c r="E178" s="667" t="s">
        <v>12508</v>
      </c>
      <c r="F178" s="327" t="s">
        <v>8577</v>
      </c>
      <c r="G178" s="535" t="s">
        <v>12509</v>
      </c>
      <c r="H178" s="538" t="s">
        <v>12510</v>
      </c>
      <c r="I178" s="328" t="s">
        <v>12511</v>
      </c>
      <c r="J178" s="330" t="s">
        <v>12512</v>
      </c>
      <c r="K178" s="329"/>
      <c r="L178" s="268"/>
      <c r="M178" s="268">
        <v>1</v>
      </c>
      <c r="N178" s="329" t="s">
        <v>12513</v>
      </c>
      <c r="O178" s="739"/>
      <c r="P178" s="739" t="s">
        <v>12630</v>
      </c>
      <c r="Q178" s="739"/>
      <c r="R178" s="739"/>
      <c r="S178" s="739"/>
      <c r="T178" s="739"/>
      <c r="U178" s="703" t="s">
        <v>1001</v>
      </c>
      <c r="V178" s="269" t="s">
        <v>8581</v>
      </c>
      <c r="W178" s="268"/>
      <c r="X178" s="704" t="s">
        <v>1042</v>
      </c>
      <c r="Y178" s="704" t="s">
        <v>1002</v>
      </c>
      <c r="Z178" s="329"/>
      <c r="AA178" s="328"/>
      <c r="AB178" s="329"/>
      <c r="AC178" s="330"/>
    </row>
    <row r="179" spans="1:29" ht="43.5" customHeight="1">
      <c r="A179" s="834"/>
      <c r="B179" s="833"/>
      <c r="C179" s="1304" t="s">
        <v>12455</v>
      </c>
      <c r="D179" s="668" t="s">
        <v>12514</v>
      </c>
      <c r="E179" s="667" t="s">
        <v>12515</v>
      </c>
      <c r="F179" s="327" t="s">
        <v>8577</v>
      </c>
      <c r="G179" s="535" t="s">
        <v>12516</v>
      </c>
      <c r="H179" s="538" t="s">
        <v>12517</v>
      </c>
      <c r="I179" s="328" t="s">
        <v>12518</v>
      </c>
      <c r="J179" s="330" t="s">
        <v>12520</v>
      </c>
      <c r="K179" s="329"/>
      <c r="L179" s="268"/>
      <c r="M179" s="268">
        <v>1</v>
      </c>
      <c r="N179" s="329" t="s">
        <v>12519</v>
      </c>
      <c r="O179" s="739"/>
      <c r="P179" s="739" t="s">
        <v>12630</v>
      </c>
      <c r="Q179" s="739"/>
      <c r="R179" s="739"/>
      <c r="S179" s="739"/>
      <c r="T179" s="739"/>
      <c r="U179" s="703" t="s">
        <v>1001</v>
      </c>
      <c r="V179" s="269" t="s">
        <v>8581</v>
      </c>
      <c r="W179" s="268"/>
      <c r="X179" s="704" t="s">
        <v>1042</v>
      </c>
      <c r="Y179" s="704" t="s">
        <v>1002</v>
      </c>
      <c r="Z179" s="329"/>
      <c r="AA179" s="328"/>
      <c r="AB179" s="329"/>
      <c r="AC179" s="330"/>
    </row>
    <row r="180" spans="1:29" ht="43.5" customHeight="1">
      <c r="A180" s="834"/>
      <c r="B180" s="833"/>
      <c r="C180" s="1304" t="s">
        <v>12460</v>
      </c>
      <c r="D180" s="668" t="s">
        <v>12535</v>
      </c>
      <c r="E180" s="667" t="s">
        <v>12536</v>
      </c>
      <c r="F180" s="327" t="s">
        <v>8577</v>
      </c>
      <c r="G180" s="535" t="s">
        <v>12530</v>
      </c>
      <c r="H180" s="538" t="s">
        <v>12531</v>
      </c>
      <c r="I180" s="328" t="s">
        <v>12532</v>
      </c>
      <c r="J180" s="330" t="s">
        <v>12537</v>
      </c>
      <c r="K180" s="329"/>
      <c r="L180" s="268"/>
      <c r="M180" s="268">
        <v>1</v>
      </c>
      <c r="N180" s="329" t="s">
        <v>12538</v>
      </c>
      <c r="O180" s="739"/>
      <c r="P180" s="739" t="s">
        <v>12630</v>
      </c>
      <c r="Q180" s="739"/>
      <c r="R180" s="739"/>
      <c r="S180" s="739"/>
      <c r="T180" s="739"/>
      <c r="U180" s="703" t="s">
        <v>1001</v>
      </c>
      <c r="V180" s="269" t="s">
        <v>8581</v>
      </c>
      <c r="W180" s="268"/>
      <c r="X180" s="704" t="s">
        <v>1042</v>
      </c>
      <c r="Y180" s="704" t="s">
        <v>1002</v>
      </c>
      <c r="Z180" s="329"/>
      <c r="AA180" s="328"/>
      <c r="AB180" s="329"/>
      <c r="AC180" s="330"/>
    </row>
    <row r="181" spans="1:29" ht="43.5" customHeight="1">
      <c r="A181" s="834"/>
      <c r="B181" s="833"/>
      <c r="C181" s="1304" t="s">
        <v>12109</v>
      </c>
      <c r="D181" s="668" t="s">
        <v>12553</v>
      </c>
      <c r="E181" s="667" t="s">
        <v>12554</v>
      </c>
      <c r="F181" s="327" t="s">
        <v>8577</v>
      </c>
      <c r="G181" s="535" t="s">
        <v>12548</v>
      </c>
      <c r="H181" s="538" t="s">
        <v>12549</v>
      </c>
      <c r="I181" s="328" t="s">
        <v>12550</v>
      </c>
      <c r="J181" s="330" t="s">
        <v>12555</v>
      </c>
      <c r="K181" s="329"/>
      <c r="L181" s="268"/>
      <c r="M181" s="268">
        <v>1</v>
      </c>
      <c r="N181" s="329" t="s">
        <v>12552</v>
      </c>
      <c r="O181" s="739"/>
      <c r="P181" s="739" t="s">
        <v>12630</v>
      </c>
      <c r="Q181" s="739"/>
      <c r="R181" s="739"/>
      <c r="S181" s="739"/>
      <c r="T181" s="739"/>
      <c r="U181" s="703" t="s">
        <v>1001</v>
      </c>
      <c r="V181" s="269" t="s">
        <v>8581</v>
      </c>
      <c r="W181" s="268"/>
      <c r="X181" s="704" t="s">
        <v>1042</v>
      </c>
      <c r="Y181" s="704" t="s">
        <v>1002</v>
      </c>
      <c r="Z181" s="329"/>
      <c r="AA181" s="328"/>
      <c r="AB181" s="329"/>
      <c r="AC181" s="330"/>
    </row>
    <row r="182" spans="1:29" ht="43.15" customHeight="1">
      <c r="A182" s="834"/>
      <c r="B182" s="833"/>
      <c r="C182" s="1304" t="s">
        <v>11493</v>
      </c>
      <c r="D182" s="668" t="s">
        <v>12572</v>
      </c>
      <c r="E182" s="667" t="s">
        <v>12573</v>
      </c>
      <c r="F182" s="327" t="s">
        <v>8577</v>
      </c>
      <c r="G182" s="535" t="s">
        <v>12558</v>
      </c>
      <c r="H182" s="538" t="s">
        <v>12668</v>
      </c>
      <c r="I182" s="328" t="s">
        <v>12559</v>
      </c>
      <c r="J182" s="330" t="s">
        <v>12574</v>
      </c>
      <c r="K182" s="329"/>
      <c r="L182" s="268"/>
      <c r="M182" s="268">
        <v>2</v>
      </c>
      <c r="N182" s="329" t="s">
        <v>12575</v>
      </c>
      <c r="O182" s="739"/>
      <c r="P182" s="739" t="s">
        <v>12630</v>
      </c>
      <c r="Q182" s="739"/>
      <c r="R182" s="739"/>
      <c r="S182" s="739"/>
      <c r="T182" s="739"/>
      <c r="U182" s="703" t="s">
        <v>12459</v>
      </c>
      <c r="V182" s="269" t="s">
        <v>8581</v>
      </c>
      <c r="W182" s="268"/>
      <c r="X182" s="704" t="s">
        <v>1042</v>
      </c>
      <c r="Y182" s="704" t="s">
        <v>1002</v>
      </c>
      <c r="Z182" s="329"/>
      <c r="AA182" s="328"/>
      <c r="AB182" s="329"/>
      <c r="AC182" s="330"/>
    </row>
    <row r="183" spans="1:29" ht="43.5" customHeight="1">
      <c r="A183" s="834"/>
      <c r="B183" s="833"/>
      <c r="C183" s="1304" t="s">
        <v>11839</v>
      </c>
      <c r="D183" s="668" t="s">
        <v>12568</v>
      </c>
      <c r="E183" s="667" t="s">
        <v>12569</v>
      </c>
      <c r="F183" s="327" t="s">
        <v>8577</v>
      </c>
      <c r="G183" s="535" t="s">
        <v>12570</v>
      </c>
      <c r="H183" s="538" t="s">
        <v>12674</v>
      </c>
      <c r="I183" s="328" t="s">
        <v>12571</v>
      </c>
      <c r="J183" s="330" t="s">
        <v>12821</v>
      </c>
      <c r="K183" s="329"/>
      <c r="L183" s="268"/>
      <c r="M183" s="268">
        <v>2</v>
      </c>
      <c r="N183" s="329" t="s">
        <v>12822</v>
      </c>
      <c r="O183" s="739"/>
      <c r="P183" s="739" t="s">
        <v>12630</v>
      </c>
      <c r="Q183" s="739"/>
      <c r="R183" s="739"/>
      <c r="S183" s="739"/>
      <c r="T183" s="739"/>
      <c r="U183" s="703" t="s">
        <v>12459</v>
      </c>
      <c r="V183" s="269" t="s">
        <v>8581</v>
      </c>
      <c r="W183" s="268"/>
      <c r="X183" s="704" t="s">
        <v>1042</v>
      </c>
      <c r="Y183" s="704" t="s">
        <v>1002</v>
      </c>
      <c r="Z183" s="329"/>
      <c r="AA183" s="328"/>
      <c r="AB183" s="329"/>
      <c r="AC183" s="330"/>
    </row>
    <row r="184" spans="1:29" ht="43.5" customHeight="1">
      <c r="A184" s="878"/>
      <c r="B184" s="877"/>
      <c r="C184" s="1304" t="s">
        <v>12583</v>
      </c>
      <c r="D184" s="668" t="s">
        <v>13070</v>
      </c>
      <c r="E184" s="667" t="s">
        <v>12585</v>
      </c>
      <c r="F184" s="327" t="s">
        <v>8577</v>
      </c>
      <c r="G184" s="328" t="s">
        <v>12587</v>
      </c>
      <c r="H184" s="538" t="s">
        <v>12670</v>
      </c>
      <c r="I184" s="328" t="s">
        <v>12586</v>
      </c>
      <c r="J184" s="330" t="s">
        <v>13301</v>
      </c>
      <c r="K184" s="329"/>
      <c r="L184" s="268"/>
      <c r="M184" s="268">
        <v>2</v>
      </c>
      <c r="N184" s="329" t="s">
        <v>13300</v>
      </c>
      <c r="O184" s="739"/>
      <c r="P184" s="739"/>
      <c r="Q184" s="739"/>
      <c r="R184" s="721" t="s">
        <v>11284</v>
      </c>
      <c r="S184" s="721"/>
      <c r="T184" s="721"/>
      <c r="U184" s="703" t="s">
        <v>12459</v>
      </c>
      <c r="V184" s="269" t="s">
        <v>8581</v>
      </c>
      <c r="W184" s="268"/>
      <c r="X184" s="704" t="s">
        <v>1042</v>
      </c>
      <c r="Y184" s="704" t="s">
        <v>1002</v>
      </c>
      <c r="Z184" s="329"/>
      <c r="AA184" s="328"/>
      <c r="AB184" s="329"/>
      <c r="AC184" s="330"/>
    </row>
    <row r="185" spans="1:29" ht="43.5" customHeight="1">
      <c r="A185" s="836"/>
      <c r="B185" s="835"/>
      <c r="C185" s="1304" t="s">
        <v>12000</v>
      </c>
      <c r="D185" s="668" t="s">
        <v>12588</v>
      </c>
      <c r="E185" s="667" t="s">
        <v>12589</v>
      </c>
      <c r="F185" s="327" t="s">
        <v>8577</v>
      </c>
      <c r="G185" s="328" t="s">
        <v>12592</v>
      </c>
      <c r="H185" s="538" t="s">
        <v>12671</v>
      </c>
      <c r="I185" s="328" t="s">
        <v>12591</v>
      </c>
      <c r="J185" s="330" t="s">
        <v>12590</v>
      </c>
      <c r="K185" s="329"/>
      <c r="L185" s="268"/>
      <c r="M185" s="268">
        <v>2</v>
      </c>
      <c r="N185" s="329" t="s">
        <v>12593</v>
      </c>
      <c r="O185" s="739"/>
      <c r="P185" s="739"/>
      <c r="Q185" s="739"/>
      <c r="R185" s="721" t="s">
        <v>11284</v>
      </c>
      <c r="S185" s="721"/>
      <c r="T185" s="721"/>
      <c r="U185" s="703" t="s">
        <v>12459</v>
      </c>
      <c r="V185" s="269" t="s">
        <v>8581</v>
      </c>
      <c r="W185" s="268"/>
      <c r="X185" s="704" t="s">
        <v>1042</v>
      </c>
      <c r="Y185" s="704" t="s">
        <v>1002</v>
      </c>
      <c r="Z185" s="329"/>
      <c r="AA185" s="328"/>
      <c r="AB185" s="329"/>
      <c r="AC185" s="330"/>
    </row>
    <row r="186" spans="1:29" ht="43.5" customHeight="1">
      <c r="A186" s="836"/>
      <c r="B186" s="835"/>
      <c r="C186" s="1304" t="s">
        <v>12610</v>
      </c>
      <c r="D186" s="668" t="s">
        <v>12626</v>
      </c>
      <c r="E186" s="667" t="s">
        <v>12611</v>
      </c>
      <c r="F186" s="327" t="s">
        <v>8577</v>
      </c>
      <c r="G186" s="328" t="s">
        <v>12615</v>
      </c>
      <c r="H186" s="538" t="s">
        <v>12612</v>
      </c>
      <c r="I186" s="328" t="s">
        <v>12614</v>
      </c>
      <c r="J186" s="330" t="s">
        <v>12613</v>
      </c>
      <c r="K186" s="329"/>
      <c r="L186" s="268"/>
      <c r="M186" s="268">
        <v>1</v>
      </c>
      <c r="N186" s="329" t="s">
        <v>12622</v>
      </c>
      <c r="O186" s="739"/>
      <c r="P186" s="739"/>
      <c r="Q186" s="739"/>
      <c r="R186" s="721" t="s">
        <v>11284</v>
      </c>
      <c r="S186" s="721"/>
      <c r="T186" s="721"/>
      <c r="U186" s="269" t="s">
        <v>8581</v>
      </c>
      <c r="V186" s="269" t="s">
        <v>8581</v>
      </c>
      <c r="W186" s="268"/>
      <c r="X186" s="704" t="s">
        <v>1042</v>
      </c>
      <c r="Y186" s="704" t="s">
        <v>1002</v>
      </c>
      <c r="Z186" s="329"/>
      <c r="AA186" s="328"/>
      <c r="AB186" s="329"/>
      <c r="AC186" s="330"/>
    </row>
    <row r="187" spans="1:29" ht="43.5" customHeight="1">
      <c r="A187" s="836"/>
      <c r="B187" s="835"/>
      <c r="C187" s="1304" t="s">
        <v>12617</v>
      </c>
      <c r="D187" s="668" t="s">
        <v>12627</v>
      </c>
      <c r="E187" s="667" t="s">
        <v>12619</v>
      </c>
      <c r="F187" s="327" t="s">
        <v>8577</v>
      </c>
      <c r="G187" s="328" t="s">
        <v>12624</v>
      </c>
      <c r="H187" s="538" t="s">
        <v>12625</v>
      </c>
      <c r="I187" s="328" t="s">
        <v>12623</v>
      </c>
      <c r="J187" s="330" t="s">
        <v>12620</v>
      </c>
      <c r="K187" s="329"/>
      <c r="L187" s="268"/>
      <c r="M187" s="268">
        <v>1</v>
      </c>
      <c r="N187" s="329" t="s">
        <v>12621</v>
      </c>
      <c r="O187" s="739"/>
      <c r="P187" s="739"/>
      <c r="Q187" s="739"/>
      <c r="R187" s="721" t="s">
        <v>11284</v>
      </c>
      <c r="S187" s="721"/>
      <c r="T187" s="721"/>
      <c r="U187" s="269" t="s">
        <v>8581</v>
      </c>
      <c r="V187" s="269" t="s">
        <v>8581</v>
      </c>
      <c r="W187" s="268"/>
      <c r="X187" s="704" t="s">
        <v>1042</v>
      </c>
      <c r="Y187" s="704" t="s">
        <v>1002</v>
      </c>
      <c r="Z187" s="329"/>
      <c r="AA187" s="328"/>
      <c r="AB187" s="329"/>
      <c r="AC187" s="330"/>
    </row>
    <row r="188" spans="1:29" ht="43.5" customHeight="1">
      <c r="A188" s="850"/>
      <c r="B188" s="849"/>
      <c r="C188" s="1304" t="s">
        <v>12754</v>
      </c>
      <c r="D188" s="668" t="s">
        <v>12755</v>
      </c>
      <c r="E188" s="667" t="s">
        <v>12756</v>
      </c>
      <c r="F188" s="327" t="s">
        <v>8577</v>
      </c>
      <c r="G188" s="328" t="s">
        <v>12762</v>
      </c>
      <c r="H188" s="538" t="s">
        <v>12758</v>
      </c>
      <c r="I188" s="328" t="s">
        <v>12757</v>
      </c>
      <c r="J188" s="328" t="s">
        <v>12811</v>
      </c>
      <c r="K188" s="329"/>
      <c r="L188" s="268"/>
      <c r="M188" s="268">
        <v>2</v>
      </c>
      <c r="N188" s="329" t="s">
        <v>12812</v>
      </c>
      <c r="O188" s="739"/>
      <c r="P188" s="739" t="s">
        <v>12630</v>
      </c>
      <c r="Q188" s="739"/>
      <c r="R188" s="721"/>
      <c r="S188" s="721"/>
      <c r="T188" s="721"/>
      <c r="U188" s="703" t="s">
        <v>12459</v>
      </c>
      <c r="V188" s="269" t="s">
        <v>8581</v>
      </c>
      <c r="W188" s="268"/>
      <c r="X188" s="704" t="s">
        <v>1042</v>
      </c>
      <c r="Y188" s="704" t="s">
        <v>1002</v>
      </c>
      <c r="Z188" s="329"/>
      <c r="AA188" s="328"/>
      <c r="AB188" s="329"/>
      <c r="AC188" s="330"/>
    </row>
    <row r="189" spans="1:29" ht="43.5" customHeight="1">
      <c r="A189" s="850"/>
      <c r="B189" s="849"/>
      <c r="C189" s="1304" t="s">
        <v>12759</v>
      </c>
      <c r="D189" s="668" t="s">
        <v>12760</v>
      </c>
      <c r="E189" s="667" t="s">
        <v>12765</v>
      </c>
      <c r="F189" s="327" t="s">
        <v>8577</v>
      </c>
      <c r="G189" s="328" t="s">
        <v>12768</v>
      </c>
      <c r="H189" s="538" t="s">
        <v>12769</v>
      </c>
      <c r="I189" s="328" t="s">
        <v>12767</v>
      </c>
      <c r="J189" s="328" t="s">
        <v>12766</v>
      </c>
      <c r="K189" s="329"/>
      <c r="L189" s="268"/>
      <c r="M189" s="268">
        <v>2</v>
      </c>
      <c r="N189" s="329" t="s">
        <v>12770</v>
      </c>
      <c r="O189" s="739"/>
      <c r="P189" s="739" t="s">
        <v>12771</v>
      </c>
      <c r="Q189" s="739"/>
      <c r="R189" s="721"/>
      <c r="S189" s="721"/>
      <c r="T189" s="721"/>
      <c r="U189" s="703" t="s">
        <v>12459</v>
      </c>
      <c r="V189" s="269" t="s">
        <v>8581</v>
      </c>
      <c r="W189" s="268"/>
      <c r="X189" s="704" t="s">
        <v>1042</v>
      </c>
      <c r="Y189" s="704" t="s">
        <v>1002</v>
      </c>
      <c r="Z189" s="329"/>
      <c r="AA189" s="328"/>
      <c r="AB189" s="329"/>
      <c r="AC189" s="330"/>
    </row>
    <row r="190" spans="1:29" ht="43.5" customHeight="1">
      <c r="A190" s="850"/>
      <c r="B190" s="849"/>
      <c r="C190" s="1304" t="s">
        <v>12779</v>
      </c>
      <c r="D190" s="668" t="s">
        <v>12780</v>
      </c>
      <c r="E190" s="667" t="s">
        <v>12781</v>
      </c>
      <c r="F190" s="327" t="s">
        <v>8577</v>
      </c>
      <c r="G190" s="328" t="s">
        <v>12784</v>
      </c>
      <c r="H190" s="538" t="s">
        <v>12846</v>
      </c>
      <c r="I190" s="328" t="s">
        <v>12783</v>
      </c>
      <c r="J190" s="328" t="s">
        <v>12782</v>
      </c>
      <c r="K190" s="329"/>
      <c r="L190" s="268"/>
      <c r="M190" s="268">
        <v>1</v>
      </c>
      <c r="N190" s="329" t="s">
        <v>12785</v>
      </c>
      <c r="O190" s="739"/>
      <c r="P190" s="739" t="s">
        <v>12786</v>
      </c>
      <c r="Q190" s="739"/>
      <c r="R190" s="721"/>
      <c r="S190" s="721"/>
      <c r="T190" s="721"/>
      <c r="U190" s="269" t="s">
        <v>8581</v>
      </c>
      <c r="V190" s="269" t="s">
        <v>8581</v>
      </c>
      <c r="W190" s="268"/>
      <c r="X190" s="704" t="s">
        <v>1042</v>
      </c>
      <c r="Y190" s="704" t="s">
        <v>1002</v>
      </c>
      <c r="Z190" s="329"/>
      <c r="AA190" s="328"/>
      <c r="AB190" s="329"/>
      <c r="AC190" s="330"/>
    </row>
    <row r="191" spans="1:29" ht="43.5" customHeight="1">
      <c r="A191" s="850"/>
      <c r="B191" s="849"/>
      <c r="C191" s="1304" t="s">
        <v>3288</v>
      </c>
      <c r="D191" s="668" t="s">
        <v>12805</v>
      </c>
      <c r="E191" s="667" t="s">
        <v>12806</v>
      </c>
      <c r="F191" s="327" t="s">
        <v>8577</v>
      </c>
      <c r="G191" s="328" t="s">
        <v>12802</v>
      </c>
      <c r="H191" s="538" t="s">
        <v>12800</v>
      </c>
      <c r="I191" s="328" t="s">
        <v>12801</v>
      </c>
      <c r="J191" s="328" t="s">
        <v>12807</v>
      </c>
      <c r="K191" s="329"/>
      <c r="L191" s="268"/>
      <c r="M191" s="268">
        <v>2</v>
      </c>
      <c r="N191" s="329" t="s">
        <v>12808</v>
      </c>
      <c r="O191" s="739"/>
      <c r="P191" s="739" t="s">
        <v>12804</v>
      </c>
      <c r="Q191" s="739"/>
      <c r="R191" s="721"/>
      <c r="S191" s="721"/>
      <c r="T191" s="721"/>
      <c r="U191" s="703" t="s">
        <v>12459</v>
      </c>
      <c r="V191" s="269" t="s">
        <v>8581</v>
      </c>
      <c r="W191" s="268"/>
      <c r="X191" s="704" t="s">
        <v>1042</v>
      </c>
      <c r="Y191" s="704" t="s">
        <v>1002</v>
      </c>
      <c r="Z191" s="329"/>
      <c r="AA191" s="328"/>
      <c r="AB191" s="329"/>
      <c r="AC191" s="330"/>
    </row>
    <row r="192" spans="1:29" ht="43.5" customHeight="1">
      <c r="A192" s="850"/>
      <c r="B192" s="849"/>
      <c r="C192" s="1304" t="s">
        <v>3293</v>
      </c>
      <c r="D192" s="668" t="s">
        <v>12810</v>
      </c>
      <c r="E192" s="667" t="s">
        <v>12813</v>
      </c>
      <c r="F192" s="327" t="s">
        <v>8577</v>
      </c>
      <c r="G192" s="328" t="s">
        <v>12816</v>
      </c>
      <c r="H192" s="538" t="s">
        <v>12809</v>
      </c>
      <c r="I192" s="328" t="s">
        <v>12815</v>
      </c>
      <c r="J192" s="328" t="s">
        <v>12814</v>
      </c>
      <c r="K192" s="329"/>
      <c r="L192" s="268"/>
      <c r="M192" s="268">
        <v>2</v>
      </c>
      <c r="N192" s="329" t="s">
        <v>12818</v>
      </c>
      <c r="O192" s="739"/>
      <c r="P192" s="739" t="s">
        <v>12817</v>
      </c>
      <c r="Q192" s="739"/>
      <c r="R192" s="721"/>
      <c r="S192" s="721"/>
      <c r="T192" s="721"/>
      <c r="U192" s="703" t="s">
        <v>12459</v>
      </c>
      <c r="V192" s="703" t="s">
        <v>12459</v>
      </c>
      <c r="W192" s="268"/>
      <c r="X192" s="704" t="s">
        <v>1042</v>
      </c>
      <c r="Y192" s="704" t="s">
        <v>1002</v>
      </c>
      <c r="Z192" s="329"/>
      <c r="AA192" s="328"/>
      <c r="AB192" s="329"/>
      <c r="AC192" s="330"/>
    </row>
    <row r="193" spans="1:28" ht="39" customHeight="1">
      <c r="A193" s="859"/>
      <c r="B193" s="858"/>
      <c r="C193" s="270" t="s">
        <v>3304</v>
      </c>
      <c r="D193" s="668" t="s">
        <v>12885</v>
      </c>
      <c r="E193" s="326" t="s">
        <v>12399</v>
      </c>
      <c r="F193" s="554" t="s">
        <v>2591</v>
      </c>
      <c r="G193" s="323" t="s">
        <v>12402</v>
      </c>
      <c r="H193" s="538" t="s">
        <v>12398</v>
      </c>
      <c r="I193" s="323" t="s">
        <v>12401</v>
      </c>
      <c r="J193" s="323" t="s">
        <v>3138</v>
      </c>
      <c r="K193" s="330"/>
      <c r="L193" s="330"/>
      <c r="M193" s="269">
        <v>21</v>
      </c>
      <c r="N193" s="401" t="s">
        <v>12400</v>
      </c>
      <c r="O193" s="747"/>
      <c r="P193" s="731"/>
      <c r="Q193" s="721"/>
      <c r="R193" s="731" t="s">
        <v>11284</v>
      </c>
      <c r="S193" s="731"/>
      <c r="T193" s="731"/>
      <c r="U193" s="704" t="s">
        <v>11316</v>
      </c>
      <c r="V193" s="269" t="s">
        <v>1001</v>
      </c>
      <c r="W193" s="269"/>
      <c r="X193" s="812" t="s">
        <v>12196</v>
      </c>
      <c r="Y193" s="703" t="s">
        <v>1002</v>
      </c>
      <c r="Z193" s="397"/>
      <c r="AA193" s="683"/>
      <c r="AB193" s="397"/>
    </row>
    <row r="194" spans="1:28" ht="39" customHeight="1">
      <c r="A194" s="859"/>
      <c r="B194" s="858"/>
      <c r="C194" s="270" t="s">
        <v>3310</v>
      </c>
      <c r="D194" s="668" t="s">
        <v>15251</v>
      </c>
      <c r="E194" s="326" t="s">
        <v>12403</v>
      </c>
      <c r="F194" s="554" t="s">
        <v>2591</v>
      </c>
      <c r="G194" s="323" t="s">
        <v>12405</v>
      </c>
      <c r="H194" s="538" t="s">
        <v>12406</v>
      </c>
      <c r="I194" s="323" t="s">
        <v>12404</v>
      </c>
      <c r="J194" s="323" t="s">
        <v>3138</v>
      </c>
      <c r="K194" s="330"/>
      <c r="L194" s="330"/>
      <c r="M194" s="269">
        <v>20</v>
      </c>
      <c r="N194" s="401" t="s">
        <v>12400</v>
      </c>
      <c r="O194" s="747"/>
      <c r="P194" s="731"/>
      <c r="Q194" s="721"/>
      <c r="R194" s="731" t="s">
        <v>11284</v>
      </c>
      <c r="S194" s="731"/>
      <c r="T194" s="731"/>
      <c r="U194" s="704" t="s">
        <v>11316</v>
      </c>
      <c r="V194" s="269" t="s">
        <v>1001</v>
      </c>
      <c r="W194" s="269"/>
      <c r="X194" s="812" t="s">
        <v>12196</v>
      </c>
      <c r="Y194" s="703" t="s">
        <v>1002</v>
      </c>
      <c r="Z194" s="397"/>
      <c r="AA194" s="683"/>
      <c r="AB194" s="397"/>
    </row>
    <row r="195" spans="1:28" ht="39" customHeight="1">
      <c r="A195" s="859"/>
      <c r="B195" s="858"/>
      <c r="C195" s="270" t="s">
        <v>3316</v>
      </c>
      <c r="D195" s="668" t="s">
        <v>12886</v>
      </c>
      <c r="E195" s="326" t="s">
        <v>12407</v>
      </c>
      <c r="F195" s="554" t="s">
        <v>2591</v>
      </c>
      <c r="G195" s="323" t="s">
        <v>12411</v>
      </c>
      <c r="H195" s="538" t="s">
        <v>12408</v>
      </c>
      <c r="I195" s="323" t="s">
        <v>12410</v>
      </c>
      <c r="J195" s="323" t="s">
        <v>3138</v>
      </c>
      <c r="K195" s="330"/>
      <c r="L195" s="330"/>
      <c r="M195" s="269">
        <v>15</v>
      </c>
      <c r="N195" s="401" t="s">
        <v>12400</v>
      </c>
      <c r="O195" s="747"/>
      <c r="P195" s="731"/>
      <c r="Q195" s="721"/>
      <c r="R195" s="731" t="s">
        <v>11284</v>
      </c>
      <c r="S195" s="731"/>
      <c r="T195" s="731"/>
      <c r="U195" s="704" t="s">
        <v>11316</v>
      </c>
      <c r="V195" s="269" t="s">
        <v>1001</v>
      </c>
      <c r="W195" s="269"/>
      <c r="X195" s="812" t="s">
        <v>12196</v>
      </c>
      <c r="Y195" s="703" t="s">
        <v>1002</v>
      </c>
      <c r="Z195" s="397"/>
      <c r="AA195" s="683"/>
      <c r="AB195" s="397"/>
    </row>
    <row r="196" spans="1:28" ht="39" customHeight="1">
      <c r="A196" s="859"/>
      <c r="B196" s="858"/>
      <c r="C196" s="270" t="s">
        <v>3320</v>
      </c>
      <c r="D196" s="668" t="s">
        <v>12887</v>
      </c>
      <c r="E196" s="326" t="s">
        <v>12412</v>
      </c>
      <c r="F196" s="554" t="s">
        <v>2591</v>
      </c>
      <c r="G196" s="323" t="s">
        <v>12414</v>
      </c>
      <c r="H196" s="538" t="s">
        <v>12413</v>
      </c>
      <c r="I196" s="323" t="s">
        <v>12409</v>
      </c>
      <c r="J196" s="323" t="s">
        <v>3138</v>
      </c>
      <c r="K196" s="330"/>
      <c r="L196" s="330"/>
      <c r="M196" s="269">
        <v>15</v>
      </c>
      <c r="N196" s="401" t="s">
        <v>12400</v>
      </c>
      <c r="O196" s="747"/>
      <c r="P196" s="731"/>
      <c r="Q196" s="721"/>
      <c r="R196" s="731" t="s">
        <v>11284</v>
      </c>
      <c r="S196" s="731"/>
      <c r="T196" s="731"/>
      <c r="U196" s="704" t="s">
        <v>11316</v>
      </c>
      <c r="V196" s="269" t="s">
        <v>1001</v>
      </c>
      <c r="W196" s="269"/>
      <c r="X196" s="812" t="s">
        <v>12196</v>
      </c>
      <c r="Y196" s="703" t="s">
        <v>1002</v>
      </c>
      <c r="Z196" s="397"/>
      <c r="AA196" s="683"/>
      <c r="AB196" s="397"/>
    </row>
    <row r="197" spans="1:28" ht="39" customHeight="1">
      <c r="A197" s="859"/>
      <c r="B197" s="858"/>
      <c r="C197" s="270" t="s">
        <v>3323</v>
      </c>
      <c r="D197" s="668" t="s">
        <v>12888</v>
      </c>
      <c r="E197" s="326" t="s">
        <v>12415</v>
      </c>
      <c r="F197" s="554" t="s">
        <v>2591</v>
      </c>
      <c r="G197" s="323" t="s">
        <v>12417</v>
      </c>
      <c r="H197" s="538" t="s">
        <v>12418</v>
      </c>
      <c r="I197" s="323" t="s">
        <v>12416</v>
      </c>
      <c r="J197" s="323" t="s">
        <v>3138</v>
      </c>
      <c r="K197" s="330"/>
      <c r="L197" s="330"/>
      <c r="M197" s="269">
        <v>7</v>
      </c>
      <c r="N197" s="401" t="s">
        <v>12400</v>
      </c>
      <c r="O197" s="747"/>
      <c r="P197" s="731"/>
      <c r="Q197" s="721"/>
      <c r="R197" s="731" t="s">
        <v>11284</v>
      </c>
      <c r="S197" s="731"/>
      <c r="T197" s="731"/>
      <c r="U197" s="704" t="s">
        <v>11316</v>
      </c>
      <c r="V197" s="269" t="s">
        <v>1001</v>
      </c>
      <c r="W197" s="269"/>
      <c r="X197" s="812" t="s">
        <v>12196</v>
      </c>
      <c r="Y197" s="703" t="s">
        <v>1002</v>
      </c>
      <c r="Z197" s="397"/>
      <c r="AA197" s="683"/>
      <c r="AB197" s="397"/>
    </row>
    <row r="198" spans="1:28" ht="39" customHeight="1">
      <c r="A198" s="859"/>
      <c r="B198" s="858"/>
      <c r="C198" s="270" t="s">
        <v>12889</v>
      </c>
      <c r="D198" s="668" t="s">
        <v>12890</v>
      </c>
      <c r="E198" s="326" t="s">
        <v>12419</v>
      </c>
      <c r="F198" s="554" t="s">
        <v>2591</v>
      </c>
      <c r="G198" s="323" t="s">
        <v>12421</v>
      </c>
      <c r="H198" s="538" t="s">
        <v>12422</v>
      </c>
      <c r="I198" s="323" t="s">
        <v>12420</v>
      </c>
      <c r="J198" s="323" t="s">
        <v>3138</v>
      </c>
      <c r="K198" s="330"/>
      <c r="L198" s="330"/>
      <c r="M198" s="269">
        <v>24</v>
      </c>
      <c r="N198" s="401" t="s">
        <v>12400</v>
      </c>
      <c r="O198" s="747"/>
      <c r="P198" s="731"/>
      <c r="Q198" s="721"/>
      <c r="R198" s="731" t="s">
        <v>11284</v>
      </c>
      <c r="S198" s="731"/>
      <c r="T198" s="731"/>
      <c r="U198" s="704" t="s">
        <v>11316</v>
      </c>
      <c r="V198" s="269" t="s">
        <v>1001</v>
      </c>
      <c r="W198" s="269"/>
      <c r="X198" s="812" t="s">
        <v>12196</v>
      </c>
      <c r="Y198" s="703" t="s">
        <v>1002</v>
      </c>
      <c r="Z198" s="397"/>
      <c r="AA198" s="683"/>
      <c r="AB198" s="397"/>
    </row>
    <row r="199" spans="1:28" ht="39" customHeight="1">
      <c r="A199" s="863"/>
      <c r="B199" s="862"/>
      <c r="C199" s="270" t="s">
        <v>12901</v>
      </c>
      <c r="D199" s="668" t="s">
        <v>12902</v>
      </c>
      <c r="E199" s="326" t="s">
        <v>12900</v>
      </c>
      <c r="F199" s="554" t="s">
        <v>2591</v>
      </c>
      <c r="G199" s="330" t="s">
        <v>12950</v>
      </c>
      <c r="H199" s="538" t="s">
        <v>12903</v>
      </c>
      <c r="I199" s="330" t="s">
        <v>12951</v>
      </c>
      <c r="J199" s="323"/>
      <c r="K199" s="330"/>
      <c r="L199" s="330"/>
      <c r="M199" s="277" t="s">
        <v>5792</v>
      </c>
      <c r="N199" s="323" t="s">
        <v>5890</v>
      </c>
      <c r="O199" s="747"/>
      <c r="P199" s="731"/>
      <c r="Q199" s="721"/>
      <c r="R199" s="731" t="s">
        <v>11284</v>
      </c>
      <c r="S199" s="731" t="s">
        <v>14549</v>
      </c>
      <c r="T199" s="731"/>
      <c r="U199" s="704" t="s">
        <v>11316</v>
      </c>
      <c r="V199" s="269" t="s">
        <v>1001</v>
      </c>
      <c r="W199" s="269"/>
      <c r="X199" s="812" t="s">
        <v>12196</v>
      </c>
      <c r="Y199" s="704" t="s">
        <v>1002</v>
      </c>
      <c r="Z199" s="397"/>
      <c r="AA199" s="683"/>
      <c r="AB199" s="397"/>
    </row>
    <row r="200" spans="1:28" ht="39" customHeight="1">
      <c r="A200" s="865"/>
      <c r="B200" s="864"/>
      <c r="C200" s="270" t="s">
        <v>12905</v>
      </c>
      <c r="D200" s="668" t="s">
        <v>12920</v>
      </c>
      <c r="E200" s="326" t="s">
        <v>12921</v>
      </c>
      <c r="F200" s="554" t="s">
        <v>2591</v>
      </c>
      <c r="G200" s="330" t="s">
        <v>12925</v>
      </c>
      <c r="H200" s="538" t="s">
        <v>12923</v>
      </c>
      <c r="I200" s="330" t="s">
        <v>12924</v>
      </c>
      <c r="J200" s="330" t="s">
        <v>12922</v>
      </c>
      <c r="K200" s="330"/>
      <c r="L200" s="330"/>
      <c r="M200" s="269">
        <v>1</v>
      </c>
      <c r="N200" s="330" t="s">
        <v>11959</v>
      </c>
      <c r="O200" s="747"/>
      <c r="P200" s="731" t="s">
        <v>11760</v>
      </c>
      <c r="Q200" s="721"/>
      <c r="R200" s="731"/>
      <c r="S200" s="731"/>
      <c r="T200" s="731"/>
      <c r="U200" s="704" t="s">
        <v>11316</v>
      </c>
      <c r="V200" s="269" t="s">
        <v>1001</v>
      </c>
      <c r="W200" s="269"/>
      <c r="X200" s="704" t="s">
        <v>1042</v>
      </c>
      <c r="Y200" s="704" t="s">
        <v>1002</v>
      </c>
      <c r="Z200" s="397"/>
      <c r="AA200" s="683"/>
      <c r="AB200" s="397"/>
    </row>
    <row r="201" spans="1:28" ht="39" customHeight="1">
      <c r="A201" s="865"/>
      <c r="B201" s="864"/>
      <c r="C201" s="270" t="s">
        <v>12928</v>
      </c>
      <c r="D201" s="668" t="s">
        <v>12934</v>
      </c>
      <c r="E201" s="326" t="s">
        <v>12935</v>
      </c>
      <c r="F201" s="554" t="s">
        <v>10026</v>
      </c>
      <c r="G201" s="330" t="s">
        <v>12932</v>
      </c>
      <c r="H201" s="538" t="s">
        <v>12933</v>
      </c>
      <c r="I201" s="330" t="s">
        <v>12931</v>
      </c>
      <c r="J201" s="330" t="s">
        <v>12936</v>
      </c>
      <c r="K201" s="330"/>
      <c r="L201" s="268"/>
      <c r="M201" s="269">
        <v>2</v>
      </c>
      <c r="N201" s="330" t="s">
        <v>12937</v>
      </c>
      <c r="O201" s="747"/>
      <c r="P201" s="731" t="s">
        <v>11760</v>
      </c>
      <c r="Q201" s="721"/>
      <c r="R201" s="731"/>
      <c r="S201" s="731"/>
      <c r="T201" s="731"/>
      <c r="U201" s="710" t="s">
        <v>1086</v>
      </c>
      <c r="V201" s="268" t="s">
        <v>1001</v>
      </c>
      <c r="W201" s="269"/>
      <c r="X201" s="704" t="s">
        <v>1042</v>
      </c>
      <c r="Y201" s="704" t="s">
        <v>1002</v>
      </c>
      <c r="Z201" s="397"/>
      <c r="AA201" s="683"/>
      <c r="AB201" s="397"/>
    </row>
    <row r="202" spans="1:28" ht="39" customHeight="1">
      <c r="A202" s="867"/>
      <c r="B202" s="866"/>
      <c r="C202" s="270" t="s">
        <v>12952</v>
      </c>
      <c r="D202" s="668" t="s">
        <v>12953</v>
      </c>
      <c r="E202" s="326" t="s">
        <v>12954</v>
      </c>
      <c r="F202" s="554" t="s">
        <v>10026</v>
      </c>
      <c r="G202" s="330" t="s">
        <v>12957</v>
      </c>
      <c r="H202" s="538" t="s">
        <v>12955</v>
      </c>
      <c r="I202" s="330" t="s">
        <v>12956</v>
      </c>
      <c r="J202" s="330"/>
      <c r="K202" s="330"/>
      <c r="L202" s="268"/>
      <c r="M202" s="269">
        <v>1</v>
      </c>
      <c r="N202" s="330" t="s">
        <v>12958</v>
      </c>
      <c r="O202" s="747"/>
      <c r="P202" s="731"/>
      <c r="Q202" s="721"/>
      <c r="R202" s="731" t="s">
        <v>11284</v>
      </c>
      <c r="S202" s="731"/>
      <c r="T202" s="731"/>
      <c r="U202" s="704" t="s">
        <v>11316</v>
      </c>
      <c r="V202" s="269" t="s">
        <v>1001</v>
      </c>
      <c r="W202" s="269"/>
      <c r="X202" s="703" t="s">
        <v>1042</v>
      </c>
      <c r="Y202" s="703" t="s">
        <v>12196</v>
      </c>
      <c r="Z202" s="397"/>
      <c r="AA202" s="683"/>
      <c r="AB202" s="397"/>
    </row>
    <row r="203" spans="1:28" ht="39" customHeight="1">
      <c r="A203" s="935"/>
      <c r="B203" s="934"/>
      <c r="C203" s="270" t="s">
        <v>13018</v>
      </c>
      <c r="D203" s="668" t="s">
        <v>13019</v>
      </c>
      <c r="E203" s="326" t="s">
        <v>13020</v>
      </c>
      <c r="F203" s="554" t="s">
        <v>10026</v>
      </c>
      <c r="G203" s="330" t="s">
        <v>13023</v>
      </c>
      <c r="H203" s="538" t="s">
        <v>13021</v>
      </c>
      <c r="I203" s="330" t="s">
        <v>13022</v>
      </c>
      <c r="J203" s="330"/>
      <c r="K203" s="330"/>
      <c r="L203" s="268"/>
      <c r="M203" s="269">
        <v>1</v>
      </c>
      <c r="N203" s="330" t="s">
        <v>13024</v>
      </c>
      <c r="O203" s="747"/>
      <c r="P203" s="731"/>
      <c r="Q203" s="721"/>
      <c r="R203" s="731" t="s">
        <v>11284</v>
      </c>
      <c r="S203" s="731"/>
      <c r="T203" s="731"/>
      <c r="U203" s="704" t="s">
        <v>11316</v>
      </c>
      <c r="V203" s="269" t="s">
        <v>1001</v>
      </c>
      <c r="W203" s="269"/>
      <c r="X203" s="703" t="s">
        <v>1042</v>
      </c>
      <c r="Y203" s="703" t="s">
        <v>12196</v>
      </c>
      <c r="Z203" s="397"/>
      <c r="AA203" s="683"/>
      <c r="AB203" s="397"/>
    </row>
    <row r="204" spans="1:28" ht="39" customHeight="1">
      <c r="A204" s="874"/>
      <c r="B204" s="873"/>
      <c r="C204" s="270" t="s">
        <v>11294</v>
      </c>
      <c r="D204" s="668" t="s">
        <v>13351</v>
      </c>
      <c r="E204" s="326" t="s">
        <v>13352</v>
      </c>
      <c r="F204" s="554" t="s">
        <v>10026</v>
      </c>
      <c r="G204" s="330" t="s">
        <v>13355</v>
      </c>
      <c r="H204" s="538" t="s">
        <v>13356</v>
      </c>
      <c r="I204" s="330" t="s">
        <v>13354</v>
      </c>
      <c r="J204" s="330" t="s">
        <v>13353</v>
      </c>
      <c r="K204" s="330"/>
      <c r="L204" s="268"/>
      <c r="M204" s="269">
        <v>1</v>
      </c>
      <c r="N204" s="330" t="s">
        <v>14440</v>
      </c>
      <c r="O204" s="747"/>
      <c r="P204" s="731"/>
      <c r="Q204" s="721"/>
      <c r="R204" s="731" t="s">
        <v>11284</v>
      </c>
      <c r="S204" s="731"/>
      <c r="T204" s="731"/>
      <c r="U204" s="704" t="s">
        <v>11316</v>
      </c>
      <c r="V204" s="269" t="s">
        <v>1001</v>
      </c>
      <c r="W204" s="269"/>
      <c r="X204" s="703" t="s">
        <v>1042</v>
      </c>
      <c r="Y204" s="703" t="s">
        <v>11436</v>
      </c>
      <c r="Z204" s="397"/>
      <c r="AA204" s="683"/>
      <c r="AB204" s="397"/>
    </row>
    <row r="205" spans="1:28" ht="39" customHeight="1">
      <c r="A205" s="946"/>
      <c r="B205" s="945"/>
      <c r="C205" s="270" t="s">
        <v>13443</v>
      </c>
      <c r="D205" s="842" t="s">
        <v>13449</v>
      </c>
      <c r="E205" s="326" t="s">
        <v>13446</v>
      </c>
      <c r="F205" s="554" t="s">
        <v>10026</v>
      </c>
      <c r="G205" s="554" t="s">
        <v>13459</v>
      </c>
      <c r="H205" s="538" t="s">
        <v>13456</v>
      </c>
      <c r="I205" s="330" t="s">
        <v>13458</v>
      </c>
      <c r="J205" s="330"/>
      <c r="K205" s="330"/>
      <c r="L205" s="268"/>
      <c r="M205" s="269">
        <v>1</v>
      </c>
      <c r="N205" s="330" t="s">
        <v>13453</v>
      </c>
      <c r="O205" s="747"/>
      <c r="P205" s="731" t="s">
        <v>13531</v>
      </c>
      <c r="Q205" s="721"/>
      <c r="R205" s="731"/>
      <c r="S205" s="731"/>
      <c r="T205" s="731"/>
      <c r="U205" s="704" t="s">
        <v>11316</v>
      </c>
      <c r="V205" s="269" t="s">
        <v>8581</v>
      </c>
      <c r="W205" s="269"/>
      <c r="X205" s="703" t="s">
        <v>1042</v>
      </c>
      <c r="Y205" s="703" t="s">
        <v>12196</v>
      </c>
      <c r="Z205" s="397"/>
      <c r="AA205" s="683"/>
      <c r="AB205" s="397"/>
    </row>
    <row r="206" spans="1:28" ht="39" customHeight="1">
      <c r="A206" s="946"/>
      <c r="B206" s="945"/>
      <c r="C206" s="270" t="s">
        <v>13444</v>
      </c>
      <c r="D206" s="842" t="s">
        <v>13450</v>
      </c>
      <c r="E206" s="326" t="s">
        <v>13447</v>
      </c>
      <c r="F206" s="554" t="s">
        <v>10026</v>
      </c>
      <c r="G206" s="330" t="s">
        <v>13461</v>
      </c>
      <c r="H206" s="538" t="s">
        <v>13475</v>
      </c>
      <c r="I206" s="330" t="s">
        <v>13460</v>
      </c>
      <c r="J206" s="330"/>
      <c r="K206" s="330"/>
      <c r="L206" s="268"/>
      <c r="M206" s="269">
        <v>2</v>
      </c>
      <c r="N206" s="330" t="s">
        <v>13454</v>
      </c>
      <c r="O206" s="747"/>
      <c r="P206" s="731" t="s">
        <v>13531</v>
      </c>
      <c r="Q206" s="721"/>
      <c r="R206" s="731"/>
      <c r="S206" s="731"/>
      <c r="T206" s="731"/>
      <c r="U206" s="704" t="s">
        <v>11316</v>
      </c>
      <c r="V206" s="269" t="s">
        <v>8581</v>
      </c>
      <c r="W206" s="269"/>
      <c r="X206" s="703" t="s">
        <v>1042</v>
      </c>
      <c r="Y206" s="703" t="s">
        <v>12196</v>
      </c>
      <c r="Z206" s="397"/>
      <c r="AA206" s="683"/>
      <c r="AB206" s="397"/>
    </row>
    <row r="207" spans="1:28" ht="39" customHeight="1">
      <c r="A207" s="946"/>
      <c r="B207" s="945"/>
      <c r="C207" s="270" t="s">
        <v>13445</v>
      </c>
      <c r="D207" s="842" t="s">
        <v>13451</v>
      </c>
      <c r="E207" s="326" t="s">
        <v>13448</v>
      </c>
      <c r="F207" s="554" t="s">
        <v>10026</v>
      </c>
      <c r="G207" s="330" t="s">
        <v>13463</v>
      </c>
      <c r="H207" s="538" t="s">
        <v>13457</v>
      </c>
      <c r="I207" s="330" t="s">
        <v>13462</v>
      </c>
      <c r="J207" s="330"/>
      <c r="K207" s="330"/>
      <c r="L207" s="268"/>
      <c r="M207" s="269">
        <v>1</v>
      </c>
      <c r="N207" s="330" t="s">
        <v>13455</v>
      </c>
      <c r="O207" s="747"/>
      <c r="P207" s="731" t="s">
        <v>13531</v>
      </c>
      <c r="Q207" s="721"/>
      <c r="R207" s="731"/>
      <c r="S207" s="731"/>
      <c r="T207" s="731"/>
      <c r="U207" s="704" t="s">
        <v>11316</v>
      </c>
      <c r="V207" s="269" t="s">
        <v>8581</v>
      </c>
      <c r="W207" s="269"/>
      <c r="X207" s="703" t="s">
        <v>1042</v>
      </c>
      <c r="Y207" s="703" t="s">
        <v>12196</v>
      </c>
      <c r="Z207" s="397"/>
      <c r="AA207" s="683"/>
      <c r="AB207" s="397"/>
    </row>
    <row r="208" spans="1:28" ht="39" customHeight="1">
      <c r="A208" s="958"/>
      <c r="B208" s="957"/>
      <c r="C208" s="270" t="s">
        <v>13532</v>
      </c>
      <c r="D208" s="842" t="s">
        <v>13533</v>
      </c>
      <c r="E208" s="326" t="s">
        <v>13534</v>
      </c>
      <c r="F208" s="327" t="s">
        <v>1057</v>
      </c>
      <c r="G208" s="330" t="s">
        <v>13538</v>
      </c>
      <c r="H208" s="538" t="s">
        <v>13535</v>
      </c>
      <c r="I208" s="330" t="s">
        <v>13537</v>
      </c>
      <c r="J208" s="330" t="s">
        <v>13536</v>
      </c>
      <c r="K208" s="330"/>
      <c r="L208" s="268"/>
      <c r="M208" s="269">
        <v>1</v>
      </c>
      <c r="N208" s="330" t="s">
        <v>13539</v>
      </c>
      <c r="O208" s="747"/>
      <c r="P208" s="731" t="s">
        <v>13531</v>
      </c>
      <c r="Q208" s="721"/>
      <c r="R208" s="731"/>
      <c r="S208" s="731"/>
      <c r="T208" s="731"/>
      <c r="U208" s="269" t="s">
        <v>8581</v>
      </c>
      <c r="V208" s="269" t="s">
        <v>8581</v>
      </c>
      <c r="W208" s="269"/>
      <c r="X208" s="703" t="s">
        <v>1042</v>
      </c>
      <c r="Y208" s="703" t="s">
        <v>11436</v>
      </c>
      <c r="Z208" s="397"/>
      <c r="AA208" s="683"/>
      <c r="AB208" s="397"/>
    </row>
    <row r="209" spans="1:29" ht="39" customHeight="1">
      <c r="A209" s="958"/>
      <c r="B209" s="957"/>
      <c r="C209" s="270" t="s">
        <v>13540</v>
      </c>
      <c r="D209" s="842" t="s">
        <v>13541</v>
      </c>
      <c r="E209" s="326" t="s">
        <v>13542</v>
      </c>
      <c r="F209" s="327" t="s">
        <v>13312</v>
      </c>
      <c r="G209" s="330" t="s">
        <v>13546</v>
      </c>
      <c r="H209" s="538" t="s">
        <v>13544</v>
      </c>
      <c r="I209" s="330" t="s">
        <v>13545</v>
      </c>
      <c r="J209" s="330" t="s">
        <v>13543</v>
      </c>
      <c r="K209" s="330"/>
      <c r="L209" s="268"/>
      <c r="M209" s="269">
        <v>1</v>
      </c>
      <c r="N209" s="330" t="s">
        <v>13547</v>
      </c>
      <c r="O209" s="747"/>
      <c r="P209" s="731" t="s">
        <v>13531</v>
      </c>
      <c r="Q209" s="721"/>
      <c r="R209" s="731"/>
      <c r="S209" s="731"/>
      <c r="T209" s="731"/>
      <c r="U209" s="269" t="s">
        <v>8581</v>
      </c>
      <c r="V209" s="269" t="s">
        <v>8581</v>
      </c>
      <c r="W209" s="269"/>
      <c r="X209" s="703" t="s">
        <v>1042</v>
      </c>
      <c r="Y209" s="703" t="s">
        <v>11436</v>
      </c>
      <c r="Z209" s="397"/>
      <c r="AA209" s="683"/>
      <c r="AB209" s="397"/>
    </row>
    <row r="210" spans="1:29" ht="39" customHeight="1">
      <c r="A210" s="958"/>
      <c r="B210" s="957"/>
      <c r="C210" s="270" t="s">
        <v>13562</v>
      </c>
      <c r="D210" s="842" t="s">
        <v>13563</v>
      </c>
      <c r="E210" s="326" t="s">
        <v>13566</v>
      </c>
      <c r="F210" s="327" t="s">
        <v>13312</v>
      </c>
      <c r="G210" s="330" t="s">
        <v>13569</v>
      </c>
      <c r="H210" s="538" t="s">
        <v>13570</v>
      </c>
      <c r="I210" s="330" t="s">
        <v>13568</v>
      </c>
      <c r="J210" s="330" t="s">
        <v>13567</v>
      </c>
      <c r="K210" s="330"/>
      <c r="L210" s="268"/>
      <c r="M210" s="269">
        <v>1</v>
      </c>
      <c r="N210" s="330" t="s">
        <v>13571</v>
      </c>
      <c r="O210" s="747"/>
      <c r="P210" s="731" t="s">
        <v>13531</v>
      </c>
      <c r="Q210" s="721"/>
      <c r="R210" s="731"/>
      <c r="S210" s="731"/>
      <c r="T210" s="731"/>
      <c r="U210" s="269" t="s">
        <v>8884</v>
      </c>
      <c r="V210" s="269" t="s">
        <v>8581</v>
      </c>
      <c r="W210" s="269"/>
      <c r="X210" s="703" t="s">
        <v>1042</v>
      </c>
      <c r="Y210" s="703" t="s">
        <v>11436</v>
      </c>
      <c r="Z210" s="397"/>
      <c r="AA210" s="683"/>
      <c r="AB210" s="397"/>
    </row>
    <row r="211" spans="1:29" ht="39" customHeight="1">
      <c r="A211" s="958"/>
      <c r="B211" s="957"/>
      <c r="C211" s="270" t="s">
        <v>13580</v>
      </c>
      <c r="D211" s="842" t="s">
        <v>13582</v>
      </c>
      <c r="E211" s="326" t="s">
        <v>13584</v>
      </c>
      <c r="F211" s="327" t="s">
        <v>13312</v>
      </c>
      <c r="G211" s="330" t="s">
        <v>13591</v>
      </c>
      <c r="H211" s="538" t="s">
        <v>13588</v>
      </c>
      <c r="I211" s="330" t="s">
        <v>13590</v>
      </c>
      <c r="J211" s="330" t="s">
        <v>13586</v>
      </c>
      <c r="K211" s="330"/>
      <c r="L211" s="268"/>
      <c r="M211" s="269">
        <v>1</v>
      </c>
      <c r="N211" s="330" t="s">
        <v>13594</v>
      </c>
      <c r="O211" s="747"/>
      <c r="P211" s="731" t="s">
        <v>13531</v>
      </c>
      <c r="Q211" s="721"/>
      <c r="R211" s="731"/>
      <c r="S211" s="731"/>
      <c r="T211" s="731"/>
      <c r="U211" s="269" t="s">
        <v>8581</v>
      </c>
      <c r="V211" s="269" t="s">
        <v>8581</v>
      </c>
      <c r="W211" s="269"/>
      <c r="X211" s="703" t="s">
        <v>1042</v>
      </c>
      <c r="Y211" s="703" t="s">
        <v>11436</v>
      </c>
      <c r="Z211" s="397"/>
      <c r="AA211" s="683"/>
      <c r="AB211" s="397"/>
    </row>
    <row r="212" spans="1:29" ht="39" customHeight="1">
      <c r="A212" s="958"/>
      <c r="B212" s="957"/>
      <c r="C212" s="270" t="s">
        <v>13581</v>
      </c>
      <c r="D212" s="842" t="s">
        <v>13583</v>
      </c>
      <c r="E212" s="326" t="s">
        <v>13585</v>
      </c>
      <c r="F212" s="327" t="s">
        <v>13312</v>
      </c>
      <c r="G212" s="330" t="s">
        <v>13593</v>
      </c>
      <c r="H212" s="538" t="s">
        <v>13589</v>
      </c>
      <c r="I212" s="330" t="s">
        <v>13592</v>
      </c>
      <c r="J212" s="330" t="s">
        <v>13587</v>
      </c>
      <c r="K212" s="330"/>
      <c r="L212" s="268"/>
      <c r="M212" s="269">
        <v>1</v>
      </c>
      <c r="N212" s="330" t="s">
        <v>13595</v>
      </c>
      <c r="O212" s="747"/>
      <c r="P212" s="731" t="s">
        <v>13531</v>
      </c>
      <c r="Q212" s="721"/>
      <c r="R212" s="731"/>
      <c r="S212" s="731"/>
      <c r="T212" s="731"/>
      <c r="U212" s="269" t="s">
        <v>8581</v>
      </c>
      <c r="V212" s="269" t="s">
        <v>8581</v>
      </c>
      <c r="W212" s="269"/>
      <c r="X212" s="703" t="s">
        <v>1042</v>
      </c>
      <c r="Y212" s="703" t="s">
        <v>11436</v>
      </c>
      <c r="Z212" s="397"/>
      <c r="AA212" s="683"/>
      <c r="AB212" s="397"/>
    </row>
    <row r="213" spans="1:29" ht="39" customHeight="1">
      <c r="A213" s="961"/>
      <c r="B213" s="962"/>
      <c r="C213" s="270" t="s">
        <v>13613</v>
      </c>
      <c r="D213" s="842" t="s">
        <v>13614</v>
      </c>
      <c r="E213" s="326" t="s">
        <v>13615</v>
      </c>
      <c r="F213" s="327" t="s">
        <v>13312</v>
      </c>
      <c r="G213" s="330" t="s">
        <v>13619</v>
      </c>
      <c r="H213" s="538" t="s">
        <v>13616</v>
      </c>
      <c r="I213" s="330" t="s">
        <v>13618</v>
      </c>
      <c r="J213" s="330" t="s">
        <v>13617</v>
      </c>
      <c r="K213" s="330"/>
      <c r="L213" s="268"/>
      <c r="M213" s="269">
        <v>1</v>
      </c>
      <c r="N213" s="330" t="s">
        <v>13620</v>
      </c>
      <c r="O213" s="747"/>
      <c r="P213" s="731" t="s">
        <v>13531</v>
      </c>
      <c r="Q213" s="721"/>
      <c r="R213" s="731"/>
      <c r="S213" s="731"/>
      <c r="T213" s="731"/>
      <c r="U213" s="269" t="s">
        <v>8581</v>
      </c>
      <c r="V213" s="269" t="s">
        <v>8581</v>
      </c>
      <c r="W213" s="269"/>
      <c r="X213" s="703" t="s">
        <v>1042</v>
      </c>
      <c r="Y213" s="703" t="s">
        <v>11436</v>
      </c>
      <c r="Z213" s="397"/>
      <c r="AA213" s="683"/>
      <c r="AB213" s="397"/>
    </row>
    <row r="214" spans="1:29" ht="39" customHeight="1">
      <c r="A214" s="979"/>
      <c r="B214" s="978"/>
      <c r="C214" s="270" t="s">
        <v>13765</v>
      </c>
      <c r="D214" s="842" t="s">
        <v>13766</v>
      </c>
      <c r="E214" s="326" t="s">
        <v>13770</v>
      </c>
      <c r="F214" s="327" t="s">
        <v>13312</v>
      </c>
      <c r="G214" s="330" t="s">
        <v>13786</v>
      </c>
      <c r="H214" s="538" t="s">
        <v>13768</v>
      </c>
      <c r="I214" s="330" t="s">
        <v>13783</v>
      </c>
      <c r="J214" s="330"/>
      <c r="K214" s="330"/>
      <c r="L214" s="268"/>
      <c r="M214" s="269">
        <v>1</v>
      </c>
      <c r="N214" s="330" t="s">
        <v>13796</v>
      </c>
      <c r="O214" s="747"/>
      <c r="P214" s="731" t="s">
        <v>13531</v>
      </c>
      <c r="Q214" s="721"/>
      <c r="R214" s="731"/>
      <c r="S214" s="731"/>
      <c r="T214" s="731"/>
      <c r="U214" s="269" t="s">
        <v>8581</v>
      </c>
      <c r="V214" s="269" t="s">
        <v>8581</v>
      </c>
      <c r="W214" s="269"/>
      <c r="X214" s="703" t="s">
        <v>1042</v>
      </c>
      <c r="Y214" s="703" t="s">
        <v>11436</v>
      </c>
      <c r="Z214" s="397"/>
      <c r="AA214" s="683"/>
      <c r="AB214" s="397"/>
    </row>
    <row r="215" spans="1:29" ht="39" customHeight="1">
      <c r="A215" s="974"/>
      <c r="B215" s="975"/>
      <c r="C215" s="270" t="s">
        <v>13771</v>
      </c>
      <c r="D215" s="842" t="s">
        <v>13772</v>
      </c>
      <c r="E215" s="326" t="s">
        <v>13773</v>
      </c>
      <c r="F215" s="327" t="s">
        <v>13312</v>
      </c>
      <c r="G215" s="330" t="s">
        <v>13787</v>
      </c>
      <c r="H215" s="538" t="s">
        <v>13774</v>
      </c>
      <c r="I215" s="330" t="s">
        <v>13784</v>
      </c>
      <c r="J215" s="330"/>
      <c r="K215" s="330"/>
      <c r="L215" s="268"/>
      <c r="M215" s="269">
        <v>1</v>
      </c>
      <c r="N215" s="330" t="s">
        <v>13769</v>
      </c>
      <c r="O215" s="747"/>
      <c r="P215" s="731" t="s">
        <v>13531</v>
      </c>
      <c r="Q215" s="721"/>
      <c r="R215" s="731"/>
      <c r="S215" s="731"/>
      <c r="T215" s="731"/>
      <c r="U215" s="269" t="s">
        <v>8581</v>
      </c>
      <c r="V215" s="269" t="s">
        <v>8581</v>
      </c>
      <c r="W215" s="269"/>
      <c r="X215" s="703" t="s">
        <v>1042</v>
      </c>
      <c r="Y215" s="703" t="s">
        <v>11436</v>
      </c>
      <c r="Z215" s="397"/>
      <c r="AA215" s="683"/>
      <c r="AB215" s="397"/>
    </row>
    <row r="216" spans="1:29" ht="39" customHeight="1">
      <c r="A216" s="979"/>
      <c r="B216" s="978"/>
      <c r="C216" s="270" t="s">
        <v>13777</v>
      </c>
      <c r="D216" s="842" t="s">
        <v>13778</v>
      </c>
      <c r="E216" s="326" t="s">
        <v>13782</v>
      </c>
      <c r="F216" s="327" t="s">
        <v>13312</v>
      </c>
      <c r="G216" s="330" t="s">
        <v>13788</v>
      </c>
      <c r="H216" s="538" t="s">
        <v>13780</v>
      </c>
      <c r="I216" s="330" t="s">
        <v>13785</v>
      </c>
      <c r="J216" s="330"/>
      <c r="K216" s="330"/>
      <c r="L216" s="268"/>
      <c r="M216" s="269">
        <v>1</v>
      </c>
      <c r="N216" s="330" t="s">
        <v>13797</v>
      </c>
      <c r="O216" s="747"/>
      <c r="P216" s="731" t="s">
        <v>13531</v>
      </c>
      <c r="Q216" s="721"/>
      <c r="R216" s="731"/>
      <c r="S216" s="731"/>
      <c r="T216" s="731"/>
      <c r="U216" s="269" t="s">
        <v>8581</v>
      </c>
      <c r="V216" s="269" t="s">
        <v>8581</v>
      </c>
      <c r="W216" s="269"/>
      <c r="X216" s="703" t="s">
        <v>1042</v>
      </c>
      <c r="Y216" s="703" t="s">
        <v>11436</v>
      </c>
      <c r="Z216" s="397"/>
      <c r="AA216" s="683"/>
      <c r="AB216" s="397"/>
    </row>
    <row r="217" spans="1:29" ht="39" customHeight="1">
      <c r="A217" s="981"/>
      <c r="B217" s="982"/>
      <c r="C217" s="270" t="s">
        <v>13859</v>
      </c>
      <c r="D217" s="842" t="s">
        <v>13867</v>
      </c>
      <c r="E217" s="326" t="s">
        <v>13861</v>
      </c>
      <c r="F217" s="327" t="s">
        <v>13312</v>
      </c>
      <c r="G217" s="330" t="s">
        <v>13865</v>
      </c>
      <c r="H217" s="951" t="s">
        <v>13862</v>
      </c>
      <c r="I217" s="330" t="s">
        <v>13864</v>
      </c>
      <c r="J217" s="330"/>
      <c r="K217" s="330"/>
      <c r="L217" s="268"/>
      <c r="M217" s="269">
        <v>1</v>
      </c>
      <c r="N217" s="330" t="s">
        <v>13797</v>
      </c>
      <c r="O217" s="747"/>
      <c r="P217" s="731" t="s">
        <v>13531</v>
      </c>
      <c r="Q217" s="721"/>
      <c r="R217" s="731"/>
      <c r="S217" s="731"/>
      <c r="T217" s="731"/>
      <c r="U217" s="269" t="s">
        <v>8581</v>
      </c>
      <c r="V217" s="269" t="s">
        <v>8581</v>
      </c>
      <c r="W217" s="269"/>
      <c r="X217" s="703" t="s">
        <v>1042</v>
      </c>
      <c r="Y217" s="703" t="s">
        <v>11436</v>
      </c>
      <c r="Z217" s="397"/>
      <c r="AA217" s="683"/>
      <c r="AB217" s="397"/>
    </row>
    <row r="218" spans="1:29" ht="39" customHeight="1">
      <c r="A218" s="981"/>
      <c r="B218" s="982"/>
      <c r="C218" s="270" t="s">
        <v>13868</v>
      </c>
      <c r="D218" s="842" t="s">
        <v>13869</v>
      </c>
      <c r="E218" s="326" t="s">
        <v>13870</v>
      </c>
      <c r="F218" s="327" t="s">
        <v>13312</v>
      </c>
      <c r="G218" s="330" t="s">
        <v>13873</v>
      </c>
      <c r="H218" s="951" t="s">
        <v>13871</v>
      </c>
      <c r="I218" s="330" t="s">
        <v>13872</v>
      </c>
      <c r="J218" s="330"/>
      <c r="K218" s="330"/>
      <c r="L218" s="268"/>
      <c r="M218" s="269">
        <v>1</v>
      </c>
      <c r="N218" s="330" t="s">
        <v>13797</v>
      </c>
      <c r="O218" s="747"/>
      <c r="P218" s="731" t="s">
        <v>13531</v>
      </c>
      <c r="Q218" s="721"/>
      <c r="R218" s="731"/>
      <c r="S218" s="731"/>
      <c r="T218" s="731"/>
      <c r="U218" s="269" t="s">
        <v>8581</v>
      </c>
      <c r="V218" s="269" t="s">
        <v>8581</v>
      </c>
      <c r="W218" s="269"/>
      <c r="X218" s="703" t="s">
        <v>1042</v>
      </c>
      <c r="Y218" s="703" t="s">
        <v>11436</v>
      </c>
      <c r="Z218" s="397"/>
      <c r="AA218" s="683"/>
      <c r="AB218" s="397"/>
    </row>
    <row r="219" spans="1:29" ht="39" customHeight="1">
      <c r="A219" s="981"/>
      <c r="B219" s="982"/>
      <c r="C219" s="270" t="s">
        <v>13876</v>
      </c>
      <c r="D219" s="842" t="s">
        <v>13877</v>
      </c>
      <c r="E219" s="326" t="s">
        <v>15207</v>
      </c>
      <c r="F219" s="327" t="s">
        <v>13312</v>
      </c>
      <c r="G219" s="330" t="s">
        <v>13880</v>
      </c>
      <c r="H219" s="951" t="s">
        <v>13878</v>
      </c>
      <c r="I219" s="330" t="s">
        <v>13879</v>
      </c>
      <c r="J219" s="330"/>
      <c r="K219" s="330"/>
      <c r="L219" s="268"/>
      <c r="M219" s="269">
        <v>1</v>
      </c>
      <c r="N219" s="330" t="s">
        <v>14597</v>
      </c>
      <c r="O219" s="747"/>
      <c r="P219" s="731" t="s">
        <v>13531</v>
      </c>
      <c r="Q219" s="721"/>
      <c r="R219" s="731"/>
      <c r="S219" s="731"/>
      <c r="T219" s="731"/>
      <c r="U219" s="269" t="s">
        <v>8884</v>
      </c>
      <c r="V219" s="269" t="s">
        <v>8581</v>
      </c>
      <c r="W219" s="269"/>
      <c r="X219" s="703" t="s">
        <v>1042</v>
      </c>
      <c r="Y219" s="703" t="s">
        <v>11436</v>
      </c>
      <c r="Z219" s="397"/>
      <c r="AA219" s="683"/>
      <c r="AB219" s="397"/>
    </row>
    <row r="220" spans="1:29" ht="39" customHeight="1">
      <c r="A220" s="981"/>
      <c r="B220" s="982"/>
      <c r="C220" s="270" t="s">
        <v>13882</v>
      </c>
      <c r="D220" s="842" t="s">
        <v>13883</v>
      </c>
      <c r="E220" s="326" t="s">
        <v>13884</v>
      </c>
      <c r="F220" s="327" t="s">
        <v>13312</v>
      </c>
      <c r="G220" s="330" t="s">
        <v>13886</v>
      </c>
      <c r="H220" s="951" t="s">
        <v>13887</v>
      </c>
      <c r="I220" s="330" t="s">
        <v>13885</v>
      </c>
      <c r="J220" s="330"/>
      <c r="K220" s="330"/>
      <c r="L220" s="268"/>
      <c r="M220" s="269">
        <v>1</v>
      </c>
      <c r="N220" s="330" t="s">
        <v>13888</v>
      </c>
      <c r="O220" s="747"/>
      <c r="P220" s="731" t="s">
        <v>13531</v>
      </c>
      <c r="Q220" s="721"/>
      <c r="R220" s="731"/>
      <c r="S220" s="731"/>
      <c r="T220" s="731"/>
      <c r="U220" s="269" t="s">
        <v>8581</v>
      </c>
      <c r="V220" s="269" t="s">
        <v>8581</v>
      </c>
      <c r="W220" s="269"/>
      <c r="X220" s="703" t="s">
        <v>1042</v>
      </c>
      <c r="Y220" s="703" t="s">
        <v>11436</v>
      </c>
      <c r="Z220" s="397"/>
      <c r="AA220" s="683"/>
      <c r="AB220" s="397"/>
    </row>
    <row r="221" spans="1:29" ht="39" customHeight="1">
      <c r="A221" s="993"/>
      <c r="B221" s="994"/>
      <c r="C221" s="270" t="s">
        <v>13938</v>
      </c>
      <c r="D221" s="842" t="s">
        <v>13939</v>
      </c>
      <c r="E221" s="326" t="s">
        <v>13940</v>
      </c>
      <c r="F221" s="327" t="s">
        <v>13312</v>
      </c>
      <c r="G221" s="330" t="s">
        <v>13943</v>
      </c>
      <c r="H221" s="951" t="s">
        <v>13945</v>
      </c>
      <c r="I221" s="330" t="s">
        <v>13942</v>
      </c>
      <c r="J221" s="330" t="s">
        <v>13941</v>
      </c>
      <c r="K221" s="330"/>
      <c r="L221" s="268"/>
      <c r="M221" s="269">
        <v>1</v>
      </c>
      <c r="N221" s="330" t="s">
        <v>13946</v>
      </c>
      <c r="O221" s="747"/>
      <c r="P221" s="731" t="s">
        <v>13531</v>
      </c>
      <c r="Q221" s="721"/>
      <c r="R221" s="731"/>
      <c r="S221" s="731"/>
      <c r="T221" s="731"/>
      <c r="U221" s="269" t="s">
        <v>8581</v>
      </c>
      <c r="V221" s="269" t="s">
        <v>8581</v>
      </c>
      <c r="W221" s="269"/>
      <c r="X221" s="703" t="s">
        <v>1042</v>
      </c>
      <c r="Y221" s="703" t="s">
        <v>11436</v>
      </c>
      <c r="Z221" s="397"/>
      <c r="AA221" s="683"/>
      <c r="AB221" s="397"/>
    </row>
    <row r="222" spans="1:29" ht="39" customHeight="1">
      <c r="A222" s="1094"/>
      <c r="B222" s="1093"/>
      <c r="C222" s="270" t="s">
        <v>13360</v>
      </c>
      <c r="D222" s="842" t="s">
        <v>14247</v>
      </c>
      <c r="E222" s="326" t="s">
        <v>14248</v>
      </c>
      <c r="F222" s="327" t="s">
        <v>13312</v>
      </c>
      <c r="G222" s="330" t="s">
        <v>14251</v>
      </c>
      <c r="H222" s="951" t="s">
        <v>14253</v>
      </c>
      <c r="I222" s="330" t="s">
        <v>14250</v>
      </c>
      <c r="J222" s="330" t="s">
        <v>14249</v>
      </c>
      <c r="K222" s="330"/>
      <c r="L222" s="1092"/>
      <c r="M222" s="269">
        <v>1</v>
      </c>
      <c r="N222" s="330" t="s">
        <v>14252</v>
      </c>
      <c r="O222" s="747"/>
      <c r="P222" s="721" t="s">
        <v>11377</v>
      </c>
      <c r="Q222" s="721"/>
      <c r="R222" s="731"/>
      <c r="S222" s="731"/>
      <c r="T222" s="731"/>
      <c r="U222" s="269" t="s">
        <v>8581</v>
      </c>
      <c r="V222" s="269" t="s">
        <v>8581</v>
      </c>
      <c r="W222" s="269"/>
      <c r="X222" s="703" t="s">
        <v>1042</v>
      </c>
      <c r="Y222" s="703" t="s">
        <v>11436</v>
      </c>
      <c r="Z222" s="397"/>
      <c r="AA222" s="683"/>
      <c r="AB222" s="397"/>
    </row>
    <row r="223" spans="1:29" ht="39" customHeight="1">
      <c r="A223" s="1374"/>
      <c r="B223" s="1375"/>
      <c r="C223" s="270" t="s">
        <v>13313</v>
      </c>
      <c r="D223" s="842" t="s">
        <v>15789</v>
      </c>
      <c r="E223" s="326" t="s">
        <v>14438</v>
      </c>
      <c r="F223" s="327"/>
      <c r="G223" s="554"/>
      <c r="H223" s="951"/>
      <c r="I223" s="1377"/>
      <c r="J223" s="1377"/>
      <c r="K223" s="1377"/>
      <c r="L223" s="1380"/>
      <c r="M223" s="269"/>
      <c r="N223" s="1377"/>
      <c r="O223" s="747"/>
      <c r="P223" s="721"/>
      <c r="Q223" s="721"/>
      <c r="R223" s="731"/>
      <c r="S223" s="731"/>
      <c r="T223" s="731"/>
      <c r="U223" s="269"/>
      <c r="V223" s="269"/>
      <c r="W223" s="269"/>
      <c r="X223" s="1193"/>
      <c r="Y223" s="1193"/>
      <c r="Z223" s="397"/>
      <c r="AA223" s="683"/>
      <c r="AB223" s="397"/>
    </row>
    <row r="224" spans="1:29" s="353" customFormat="1" ht="63.6" customHeight="1">
      <c r="A224" s="344"/>
      <c r="B224" s="345"/>
      <c r="C224" s="276" t="s">
        <v>1118</v>
      </c>
      <c r="D224" s="303" t="s">
        <v>1425</v>
      </c>
      <c r="E224" s="339" t="s">
        <v>13025</v>
      </c>
      <c r="F224" s="386" t="s">
        <v>1057</v>
      </c>
      <c r="G224" s="347" t="s">
        <v>9176</v>
      </c>
      <c r="H224" s="538" t="s">
        <v>10323</v>
      </c>
      <c r="I224" s="349" t="s">
        <v>9169</v>
      </c>
      <c r="J224" s="350" t="s">
        <v>15598</v>
      </c>
      <c r="K224" s="350"/>
      <c r="L224" s="388"/>
      <c r="M224" s="276">
        <v>2</v>
      </c>
      <c r="N224" s="350" t="s">
        <v>15601</v>
      </c>
      <c r="O224" s="739" t="s">
        <v>11351</v>
      </c>
      <c r="P224" s="721" t="s">
        <v>11377</v>
      </c>
      <c r="Q224" s="721" t="s">
        <v>12894</v>
      </c>
      <c r="R224" s="721" t="s">
        <v>11284</v>
      </c>
      <c r="S224" s="721"/>
      <c r="T224" s="721"/>
      <c r="U224" s="704"/>
      <c r="V224" s="340"/>
      <c r="W224" s="351"/>
      <c r="X224" s="704" t="s">
        <v>1042</v>
      </c>
      <c r="Y224" s="704" t="s">
        <v>1002</v>
      </c>
      <c r="Z224" s="350"/>
      <c r="AA224" s="349"/>
      <c r="AB224" s="350"/>
      <c r="AC224" s="350"/>
    </row>
    <row r="225" spans="1:29" ht="49.9" customHeight="1">
      <c r="A225" s="1549" t="s">
        <v>1212</v>
      </c>
      <c r="B225" s="1520" t="s">
        <v>1428</v>
      </c>
      <c r="C225" s="262" t="s">
        <v>1034</v>
      </c>
      <c r="D225" s="316" t="s">
        <v>1429</v>
      </c>
      <c r="E225" s="317" t="s">
        <v>1430</v>
      </c>
      <c r="F225" s="327" t="s">
        <v>1057</v>
      </c>
      <c r="G225" s="318" t="s">
        <v>9174</v>
      </c>
      <c r="H225" s="538" t="s">
        <v>9195</v>
      </c>
      <c r="I225" s="319" t="s">
        <v>9170</v>
      </c>
      <c r="J225" s="320" t="s">
        <v>9172</v>
      </c>
      <c r="K225" s="320"/>
      <c r="L225" s="613" t="s">
        <v>10796</v>
      </c>
      <c r="M225" s="279">
        <v>1</v>
      </c>
      <c r="N225" s="320" t="s">
        <v>1431</v>
      </c>
      <c r="O225" s="739" t="s">
        <v>11334</v>
      </c>
      <c r="P225" s="721" t="s">
        <v>11377</v>
      </c>
      <c r="Q225" s="721" t="s">
        <v>11432</v>
      </c>
      <c r="R225" s="721" t="s">
        <v>11284</v>
      </c>
      <c r="S225" s="721"/>
      <c r="T225" s="721"/>
      <c r="U225" s="703" t="s">
        <v>1001</v>
      </c>
      <c r="V225" s="321" t="s">
        <v>1001</v>
      </c>
      <c r="W225" s="322"/>
      <c r="X225" s="703" t="s">
        <v>1002</v>
      </c>
      <c r="Y225" s="703"/>
      <c r="Z225" s="320" t="s">
        <v>95</v>
      </c>
      <c r="AA225" s="319" t="s">
        <v>1432</v>
      </c>
      <c r="AB225" s="320"/>
      <c r="AC225" s="323"/>
    </row>
    <row r="226" spans="1:29" ht="49.9" customHeight="1">
      <c r="A226" s="1541"/>
      <c r="B226" s="1433"/>
      <c r="C226" s="262" t="s">
        <v>1044</v>
      </c>
      <c r="D226" s="316" t="s">
        <v>1433</v>
      </c>
      <c r="E226" s="317" t="s">
        <v>1434</v>
      </c>
      <c r="F226" s="327" t="s">
        <v>1057</v>
      </c>
      <c r="G226" s="318" t="s">
        <v>9175</v>
      </c>
      <c r="H226" s="538" t="s">
        <v>9196</v>
      </c>
      <c r="I226" s="319" t="s">
        <v>9171</v>
      </c>
      <c r="J226" s="320" t="s">
        <v>9173</v>
      </c>
      <c r="K226" s="323"/>
      <c r="L226" s="613" t="s">
        <v>10796</v>
      </c>
      <c r="M226" s="279">
        <v>1</v>
      </c>
      <c r="N226" s="320" t="s">
        <v>1435</v>
      </c>
      <c r="O226" s="739" t="s">
        <v>11334</v>
      </c>
      <c r="P226" s="721" t="s">
        <v>11377</v>
      </c>
      <c r="Q226" s="721" t="s">
        <v>11432</v>
      </c>
      <c r="R226" s="721" t="s">
        <v>11284</v>
      </c>
      <c r="S226" s="721"/>
      <c r="T226" s="721"/>
      <c r="U226" s="703" t="s">
        <v>1001</v>
      </c>
      <c r="V226" s="321" t="s">
        <v>1001</v>
      </c>
      <c r="W226" s="322"/>
      <c r="X226" s="703" t="s">
        <v>1002</v>
      </c>
      <c r="Y226" s="703"/>
      <c r="Z226" s="320" t="s">
        <v>95</v>
      </c>
      <c r="AA226" s="319" t="s">
        <v>1436</v>
      </c>
      <c r="AB226" s="320"/>
      <c r="AC226" s="323"/>
    </row>
    <row r="227" spans="1:29" ht="49.9" customHeight="1">
      <c r="A227" s="1541"/>
      <c r="B227" s="1433"/>
      <c r="C227" s="1304" t="s">
        <v>995</v>
      </c>
      <c r="D227" s="270" t="s">
        <v>1437</v>
      </c>
      <c r="E227" s="326" t="s">
        <v>1438</v>
      </c>
      <c r="F227" s="327" t="s">
        <v>1057</v>
      </c>
      <c r="G227" s="327" t="s">
        <v>1176</v>
      </c>
      <c r="H227" s="538" t="s">
        <v>12432</v>
      </c>
      <c r="I227" s="328" t="s">
        <v>8954</v>
      </c>
      <c r="J227" s="329" t="s">
        <v>8925</v>
      </c>
      <c r="K227" s="329"/>
      <c r="L227" s="613" t="s">
        <v>10796</v>
      </c>
      <c r="M227" s="268">
        <v>2</v>
      </c>
      <c r="N227" s="329" t="s">
        <v>11256</v>
      </c>
      <c r="O227" s="739" t="s">
        <v>11334</v>
      </c>
      <c r="P227" s="721" t="s">
        <v>11377</v>
      </c>
      <c r="Q227" s="721" t="s">
        <v>11432</v>
      </c>
      <c r="R227" s="721" t="s">
        <v>11284</v>
      </c>
      <c r="S227" s="721"/>
      <c r="T227" s="721"/>
      <c r="U227" s="710" t="s">
        <v>1086</v>
      </c>
      <c r="V227" s="268" t="s">
        <v>1001</v>
      </c>
      <c r="W227" s="268"/>
      <c r="X227" s="703" t="s">
        <v>1002</v>
      </c>
      <c r="Y227" s="703"/>
      <c r="Z227" s="329" t="s">
        <v>95</v>
      </c>
      <c r="AA227" s="328" t="s">
        <v>1439</v>
      </c>
      <c r="AB227" s="329" t="s">
        <v>1440</v>
      </c>
      <c r="AC227" s="330"/>
    </row>
    <row r="228" spans="1:29" ht="49.9" customHeight="1">
      <c r="A228" s="1541"/>
      <c r="B228" s="1433"/>
      <c r="C228" s="262" t="s">
        <v>1004</v>
      </c>
      <c r="D228" s="316" t="s">
        <v>1441</v>
      </c>
      <c r="E228" s="317" t="s">
        <v>1442</v>
      </c>
      <c r="F228" s="327" t="s">
        <v>1057</v>
      </c>
      <c r="G228" s="318" t="s">
        <v>1181</v>
      </c>
      <c r="H228" s="538" t="s">
        <v>9197</v>
      </c>
      <c r="I228" s="319" t="s">
        <v>1182</v>
      </c>
      <c r="J228" s="320" t="s">
        <v>8911</v>
      </c>
      <c r="K228" s="320"/>
      <c r="L228" s="613" t="s">
        <v>10796</v>
      </c>
      <c r="M228" s="279">
        <v>1</v>
      </c>
      <c r="N228" s="320" t="s">
        <v>1443</v>
      </c>
      <c r="O228" s="739" t="s">
        <v>11334</v>
      </c>
      <c r="P228" s="721" t="s">
        <v>11377</v>
      </c>
      <c r="Q228" s="721" t="s">
        <v>11432</v>
      </c>
      <c r="R228" s="721" t="s">
        <v>11284</v>
      </c>
      <c r="S228" s="721"/>
      <c r="T228" s="721"/>
      <c r="U228" s="703" t="s">
        <v>1001</v>
      </c>
      <c r="V228" s="321" t="s">
        <v>1001</v>
      </c>
      <c r="W228" s="322"/>
      <c r="X228" s="703" t="s">
        <v>1002</v>
      </c>
      <c r="Y228" s="703"/>
      <c r="Z228" s="320" t="s">
        <v>95</v>
      </c>
      <c r="AA228" s="319" t="s">
        <v>1444</v>
      </c>
      <c r="AB228" s="320"/>
      <c r="AC228" s="323"/>
    </row>
    <row r="229" spans="1:29" ht="49.9" customHeight="1">
      <c r="A229" s="1541"/>
      <c r="B229" s="1433"/>
      <c r="C229" s="262" t="s">
        <v>1012</v>
      </c>
      <c r="D229" s="316" t="s">
        <v>1445</v>
      </c>
      <c r="E229" s="317" t="s">
        <v>1446</v>
      </c>
      <c r="F229" s="327" t="s">
        <v>1057</v>
      </c>
      <c r="G229" s="318" t="s">
        <v>1181</v>
      </c>
      <c r="H229" s="538" t="s">
        <v>9198</v>
      </c>
      <c r="I229" s="319" t="s">
        <v>1190</v>
      </c>
      <c r="J229" s="320" t="s">
        <v>1447</v>
      </c>
      <c r="K229" s="320"/>
      <c r="L229" s="613" t="s">
        <v>10796</v>
      </c>
      <c r="M229" s="279">
        <v>1</v>
      </c>
      <c r="N229" s="320" t="s">
        <v>8473</v>
      </c>
      <c r="O229" s="739" t="s">
        <v>11334</v>
      </c>
      <c r="P229" s="721" t="s">
        <v>11377</v>
      </c>
      <c r="Q229" s="721" t="s">
        <v>11432</v>
      </c>
      <c r="R229" s="721" t="s">
        <v>11284</v>
      </c>
      <c r="S229" s="721"/>
      <c r="T229" s="721"/>
      <c r="U229" s="703" t="s">
        <v>1001</v>
      </c>
      <c r="V229" s="321" t="s">
        <v>1086</v>
      </c>
      <c r="W229" s="322"/>
      <c r="X229" s="703" t="s">
        <v>1002</v>
      </c>
      <c r="Y229" s="703"/>
      <c r="Z229" s="320" t="s">
        <v>95</v>
      </c>
      <c r="AA229" s="319" t="s">
        <v>1448</v>
      </c>
      <c r="AB229" s="320"/>
      <c r="AC229" s="323"/>
    </row>
    <row r="230" spans="1:29" ht="49.9" customHeight="1">
      <c r="A230" s="1541"/>
      <c r="B230" s="1433"/>
      <c r="C230" s="262" t="s">
        <v>1016</v>
      </c>
      <c r="D230" s="316" t="s">
        <v>1449</v>
      </c>
      <c r="E230" s="317" t="s">
        <v>1450</v>
      </c>
      <c r="F230" s="327" t="s">
        <v>1057</v>
      </c>
      <c r="G230" s="318" t="s">
        <v>1196</v>
      </c>
      <c r="H230" s="538" t="s">
        <v>9199</v>
      </c>
      <c r="I230" s="319" t="s">
        <v>1197</v>
      </c>
      <c r="J230" s="320" t="s">
        <v>1451</v>
      </c>
      <c r="K230" s="320"/>
      <c r="L230" s="613" t="s">
        <v>10796</v>
      </c>
      <c r="M230" s="279">
        <v>1</v>
      </c>
      <c r="N230" s="320" t="s">
        <v>1085</v>
      </c>
      <c r="O230" s="739" t="s">
        <v>11352</v>
      </c>
      <c r="P230" s="721" t="s">
        <v>11377</v>
      </c>
      <c r="Q230" s="721" t="s">
        <v>11432</v>
      </c>
      <c r="R230" s="721" t="s">
        <v>11284</v>
      </c>
      <c r="S230" s="721"/>
      <c r="T230" s="721"/>
      <c r="U230" s="703" t="s">
        <v>1001</v>
      </c>
      <c r="V230" s="321" t="s">
        <v>1086</v>
      </c>
      <c r="W230" s="322"/>
      <c r="X230" s="703" t="s">
        <v>1002</v>
      </c>
      <c r="Y230" s="703"/>
      <c r="Z230" s="320" t="s">
        <v>95</v>
      </c>
      <c r="AA230" s="319" t="s">
        <v>1452</v>
      </c>
      <c r="AB230" s="320"/>
      <c r="AC230" s="323"/>
    </row>
    <row r="231" spans="1:29" ht="49.9" customHeight="1">
      <c r="A231" s="1541"/>
      <c r="B231" s="1433"/>
      <c r="C231" s="262" t="s">
        <v>1023</v>
      </c>
      <c r="D231" s="316" t="s">
        <v>1453</v>
      </c>
      <c r="E231" s="317" t="s">
        <v>1454</v>
      </c>
      <c r="F231" s="327" t="s">
        <v>1057</v>
      </c>
      <c r="G231" s="318" t="s">
        <v>1202</v>
      </c>
      <c r="H231" s="538" t="s">
        <v>9200</v>
      </c>
      <c r="I231" s="319" t="s">
        <v>1203</v>
      </c>
      <c r="J231" s="320" t="s">
        <v>1455</v>
      </c>
      <c r="K231" s="320"/>
      <c r="L231" s="613" t="s">
        <v>10796</v>
      </c>
      <c r="M231" s="279">
        <v>1</v>
      </c>
      <c r="N231" s="320" t="s">
        <v>1085</v>
      </c>
      <c r="O231" s="739" t="s">
        <v>11334</v>
      </c>
      <c r="P231" s="721" t="s">
        <v>11377</v>
      </c>
      <c r="Q231" s="721" t="s">
        <v>11432</v>
      </c>
      <c r="R231" s="721" t="s">
        <v>11284</v>
      </c>
      <c r="S231" s="721"/>
      <c r="T231" s="721"/>
      <c r="U231" s="703" t="s">
        <v>1001</v>
      </c>
      <c r="V231" s="321" t="s">
        <v>1086</v>
      </c>
      <c r="W231" s="322"/>
      <c r="X231" s="703" t="s">
        <v>1002</v>
      </c>
      <c r="Y231" s="703"/>
      <c r="Z231" s="320" t="s">
        <v>95</v>
      </c>
      <c r="AA231" s="319" t="s">
        <v>1456</v>
      </c>
      <c r="AB231" s="320"/>
      <c r="AC231" s="323"/>
    </row>
    <row r="232" spans="1:29" ht="49.9" customHeight="1">
      <c r="A232" s="1541"/>
      <c r="B232" s="1433"/>
      <c r="C232" s="262" t="s">
        <v>1029</v>
      </c>
      <c r="D232" s="316" t="s">
        <v>1457</v>
      </c>
      <c r="E232" s="317" t="s">
        <v>1458</v>
      </c>
      <c r="F232" s="327" t="s">
        <v>1057</v>
      </c>
      <c r="G232" s="318" t="s">
        <v>1208</v>
      </c>
      <c r="H232" s="538" t="s">
        <v>9201</v>
      </c>
      <c r="I232" s="319" t="s">
        <v>1209</v>
      </c>
      <c r="J232" s="320" t="s">
        <v>15619</v>
      </c>
      <c r="K232" s="320"/>
      <c r="L232" s="613" t="s">
        <v>10796</v>
      </c>
      <c r="M232" s="279">
        <v>1</v>
      </c>
      <c r="N232" s="320" t="s">
        <v>1085</v>
      </c>
      <c r="O232" s="739" t="s">
        <v>11334</v>
      </c>
      <c r="P232" s="721" t="s">
        <v>11377</v>
      </c>
      <c r="Q232" s="721" t="s">
        <v>11432</v>
      </c>
      <c r="R232" s="721" t="s">
        <v>11284</v>
      </c>
      <c r="S232" s="721"/>
      <c r="T232" s="721"/>
      <c r="U232" s="703" t="s">
        <v>1001</v>
      </c>
      <c r="V232" s="321" t="s">
        <v>1086</v>
      </c>
      <c r="W232" s="322"/>
      <c r="X232" s="703" t="s">
        <v>1002</v>
      </c>
      <c r="Y232" s="703"/>
      <c r="Z232" s="320" t="s">
        <v>95</v>
      </c>
      <c r="AA232" s="319" t="s">
        <v>1459</v>
      </c>
      <c r="AB232" s="320"/>
      <c r="AC232" s="323"/>
    </row>
    <row r="233" spans="1:29" ht="49.9" customHeight="1">
      <c r="A233" s="1541"/>
      <c r="B233" s="1433"/>
      <c r="C233" s="262" t="s">
        <v>1212</v>
      </c>
      <c r="D233" s="316" t="s">
        <v>1460</v>
      </c>
      <c r="E233" s="317" t="s">
        <v>1461</v>
      </c>
      <c r="F233" s="327" t="s">
        <v>1057</v>
      </c>
      <c r="G233" s="318" t="s">
        <v>1215</v>
      </c>
      <c r="H233" s="538" t="s">
        <v>9202</v>
      </c>
      <c r="I233" s="319" t="s">
        <v>1216</v>
      </c>
      <c r="J233" s="320" t="s">
        <v>1462</v>
      </c>
      <c r="K233" s="320"/>
      <c r="L233" s="613" t="s">
        <v>10796</v>
      </c>
      <c r="M233" s="279">
        <v>1</v>
      </c>
      <c r="N233" s="320" t="s">
        <v>1085</v>
      </c>
      <c r="O233" s="739" t="s">
        <v>11334</v>
      </c>
      <c r="P233" s="721" t="s">
        <v>11377</v>
      </c>
      <c r="Q233" s="721" t="s">
        <v>11432</v>
      </c>
      <c r="R233" s="721" t="s">
        <v>11284</v>
      </c>
      <c r="S233" s="721"/>
      <c r="T233" s="721"/>
      <c r="U233" s="703" t="s">
        <v>1001</v>
      </c>
      <c r="V233" s="321" t="s">
        <v>1086</v>
      </c>
      <c r="W233" s="322"/>
      <c r="X233" s="703" t="s">
        <v>1002</v>
      </c>
      <c r="Y233" s="703"/>
      <c r="Z233" s="320" t="s">
        <v>95</v>
      </c>
      <c r="AA233" s="319" t="s">
        <v>1463</v>
      </c>
      <c r="AB233" s="320"/>
      <c r="AC233" s="323"/>
    </row>
    <row r="234" spans="1:29" ht="49.9" customHeight="1">
      <c r="A234" s="1541"/>
      <c r="B234" s="1433"/>
      <c r="C234" s="262" t="s">
        <v>1219</v>
      </c>
      <c r="D234" s="316" t="s">
        <v>1464</v>
      </c>
      <c r="E234" s="317" t="s">
        <v>1465</v>
      </c>
      <c r="F234" s="327" t="s">
        <v>1057</v>
      </c>
      <c r="G234" s="318" t="s">
        <v>1222</v>
      </c>
      <c r="H234" s="538" t="s">
        <v>9203</v>
      </c>
      <c r="I234" s="319" t="s">
        <v>1223</v>
      </c>
      <c r="J234" s="320" t="s">
        <v>1466</v>
      </c>
      <c r="K234" s="320"/>
      <c r="L234" s="613" t="s">
        <v>10796</v>
      </c>
      <c r="M234" s="279">
        <v>1</v>
      </c>
      <c r="N234" s="320" t="s">
        <v>1467</v>
      </c>
      <c r="O234" s="739" t="s">
        <v>11334</v>
      </c>
      <c r="P234" s="721" t="s">
        <v>11377</v>
      </c>
      <c r="Q234" s="721" t="s">
        <v>11432</v>
      </c>
      <c r="R234" s="721" t="s">
        <v>11284</v>
      </c>
      <c r="S234" s="721"/>
      <c r="T234" s="721"/>
      <c r="U234" s="703" t="s">
        <v>1001</v>
      </c>
      <c r="V234" s="321" t="s">
        <v>1001</v>
      </c>
      <c r="W234" s="322"/>
      <c r="X234" s="703" t="s">
        <v>1002</v>
      </c>
      <c r="Y234" s="703"/>
      <c r="Z234" s="320" t="s">
        <v>95</v>
      </c>
      <c r="AA234" s="319" t="s">
        <v>1468</v>
      </c>
      <c r="AB234" s="320"/>
      <c r="AC234" s="323"/>
    </row>
    <row r="235" spans="1:29" ht="49.9" customHeight="1">
      <c r="A235" s="1541"/>
      <c r="B235" s="1433"/>
      <c r="C235" s="262" t="s">
        <v>1227</v>
      </c>
      <c r="D235" s="316" t="s">
        <v>1469</v>
      </c>
      <c r="E235" s="317" t="s">
        <v>1470</v>
      </c>
      <c r="F235" s="327" t="s">
        <v>1057</v>
      </c>
      <c r="G235" s="318" t="s">
        <v>1230</v>
      </c>
      <c r="H235" s="538" t="s">
        <v>9204</v>
      </c>
      <c r="I235" s="319" t="s">
        <v>1231</v>
      </c>
      <c r="J235" s="320" t="s">
        <v>15527</v>
      </c>
      <c r="K235" s="320"/>
      <c r="L235" s="613" t="s">
        <v>10796</v>
      </c>
      <c r="M235" s="279">
        <v>1</v>
      </c>
      <c r="N235" s="320" t="s">
        <v>8473</v>
      </c>
      <c r="O235" s="739" t="s">
        <v>11334</v>
      </c>
      <c r="P235" s="721" t="s">
        <v>11377</v>
      </c>
      <c r="Q235" s="721" t="s">
        <v>11432</v>
      </c>
      <c r="R235" s="721" t="s">
        <v>11284</v>
      </c>
      <c r="S235" s="721"/>
      <c r="T235" s="721"/>
      <c r="U235" s="703" t="s">
        <v>1001</v>
      </c>
      <c r="V235" s="321" t="s">
        <v>1086</v>
      </c>
      <c r="W235" s="322"/>
      <c r="X235" s="703" t="s">
        <v>1002</v>
      </c>
      <c r="Y235" s="703"/>
      <c r="Z235" s="320" t="s">
        <v>95</v>
      </c>
      <c r="AA235" s="319" t="s">
        <v>1471</v>
      </c>
      <c r="AB235" s="320"/>
      <c r="AC235" s="350"/>
    </row>
    <row r="236" spans="1:29" ht="49.9" customHeight="1">
      <c r="A236" s="1541"/>
      <c r="B236" s="1433"/>
      <c r="C236" s="262" t="s">
        <v>1234</v>
      </c>
      <c r="D236" s="316" t="s">
        <v>1472</v>
      </c>
      <c r="E236" s="317" t="s">
        <v>1473</v>
      </c>
      <c r="F236" s="327" t="s">
        <v>1057</v>
      </c>
      <c r="G236" s="318" t="s">
        <v>1237</v>
      </c>
      <c r="H236" s="538" t="s">
        <v>9205</v>
      </c>
      <c r="I236" s="319" t="s">
        <v>1238</v>
      </c>
      <c r="J236" s="320" t="s">
        <v>15526</v>
      </c>
      <c r="K236" s="320"/>
      <c r="L236" s="613" t="s">
        <v>10796</v>
      </c>
      <c r="M236" s="279">
        <v>1</v>
      </c>
      <c r="N236" s="320" t="s">
        <v>1085</v>
      </c>
      <c r="O236" s="739" t="s">
        <v>11334</v>
      </c>
      <c r="P236" s="721" t="s">
        <v>11377</v>
      </c>
      <c r="Q236" s="721" t="s">
        <v>11432</v>
      </c>
      <c r="R236" s="721" t="s">
        <v>11284</v>
      </c>
      <c r="S236" s="721"/>
      <c r="T236" s="721"/>
      <c r="U236" s="703" t="s">
        <v>1001</v>
      </c>
      <c r="V236" s="321" t="s">
        <v>1086</v>
      </c>
      <c r="W236" s="322"/>
      <c r="X236" s="703" t="s">
        <v>1002</v>
      </c>
      <c r="Y236" s="703"/>
      <c r="Z236" s="320" t="s">
        <v>95</v>
      </c>
      <c r="AA236" s="319" t="s">
        <v>1474</v>
      </c>
      <c r="AB236" s="320"/>
      <c r="AC236" s="323"/>
    </row>
    <row r="237" spans="1:29" ht="49.9" customHeight="1">
      <c r="A237" s="1541"/>
      <c r="B237" s="1433"/>
      <c r="C237" s="262" t="s">
        <v>1240</v>
      </c>
      <c r="D237" s="316" t="s">
        <v>1475</v>
      </c>
      <c r="E237" s="317" t="s">
        <v>1476</v>
      </c>
      <c r="F237" s="327" t="s">
        <v>1057</v>
      </c>
      <c r="G237" s="318" t="s">
        <v>1243</v>
      </c>
      <c r="H237" s="538" t="s">
        <v>9206</v>
      </c>
      <c r="I237" s="319" t="s">
        <v>1244</v>
      </c>
      <c r="J237" s="320" t="s">
        <v>15271</v>
      </c>
      <c r="K237" s="320"/>
      <c r="L237" s="613" t="s">
        <v>10796</v>
      </c>
      <c r="M237" s="279">
        <v>1</v>
      </c>
      <c r="N237" s="320" t="s">
        <v>1085</v>
      </c>
      <c r="O237" s="739" t="s">
        <v>11334</v>
      </c>
      <c r="P237" s="721" t="s">
        <v>11377</v>
      </c>
      <c r="Q237" s="721" t="s">
        <v>11432</v>
      </c>
      <c r="R237" s="721" t="s">
        <v>11284</v>
      </c>
      <c r="S237" s="721"/>
      <c r="T237" s="721"/>
      <c r="U237" s="703" t="s">
        <v>1001</v>
      </c>
      <c r="V237" s="321" t="s">
        <v>1086</v>
      </c>
      <c r="W237" s="322"/>
      <c r="X237" s="703" t="s">
        <v>1002</v>
      </c>
      <c r="Y237" s="703"/>
      <c r="Z237" s="320" t="s">
        <v>95</v>
      </c>
      <c r="AA237" s="319" t="s">
        <v>1477</v>
      </c>
      <c r="AB237" s="320"/>
      <c r="AC237" s="323"/>
    </row>
    <row r="238" spans="1:29" ht="49.9" customHeight="1">
      <c r="A238" s="1541"/>
      <c r="B238" s="1433"/>
      <c r="C238" s="262" t="s">
        <v>1246</v>
      </c>
      <c r="D238" s="316" t="s">
        <v>1478</v>
      </c>
      <c r="E238" s="317" t="s">
        <v>1479</v>
      </c>
      <c r="F238" s="327" t="s">
        <v>1057</v>
      </c>
      <c r="G238" s="318" t="s">
        <v>1249</v>
      </c>
      <c r="H238" s="538" t="s">
        <v>9207</v>
      </c>
      <c r="I238" s="319" t="s">
        <v>1250</v>
      </c>
      <c r="J238" s="320" t="s">
        <v>15689</v>
      </c>
      <c r="K238" s="320"/>
      <c r="L238" s="613" t="s">
        <v>10796</v>
      </c>
      <c r="M238" s="279">
        <v>1</v>
      </c>
      <c r="N238" s="320" t="s">
        <v>1085</v>
      </c>
      <c r="O238" s="739" t="s">
        <v>11334</v>
      </c>
      <c r="P238" s="721" t="s">
        <v>11377</v>
      </c>
      <c r="Q238" s="721" t="s">
        <v>11432</v>
      </c>
      <c r="R238" s="721" t="s">
        <v>11284</v>
      </c>
      <c r="S238" s="721"/>
      <c r="T238" s="721"/>
      <c r="U238" s="703" t="s">
        <v>1001</v>
      </c>
      <c r="V238" s="321" t="s">
        <v>1086</v>
      </c>
      <c r="W238" s="322"/>
      <c r="X238" s="703" t="s">
        <v>1002</v>
      </c>
      <c r="Y238" s="703"/>
      <c r="Z238" s="320" t="s">
        <v>95</v>
      </c>
      <c r="AA238" s="319" t="s">
        <v>1480</v>
      </c>
      <c r="AB238" s="320"/>
      <c r="AC238" s="323"/>
    </row>
    <row r="239" spans="1:29" ht="49.9" customHeight="1">
      <c r="A239" s="1541"/>
      <c r="B239" s="1433"/>
      <c r="C239" s="262" t="s">
        <v>1253</v>
      </c>
      <c r="D239" s="316" t="s">
        <v>1481</v>
      </c>
      <c r="E239" s="317" t="s">
        <v>1482</v>
      </c>
      <c r="F239" s="327" t="s">
        <v>1057</v>
      </c>
      <c r="G239" s="318" t="s">
        <v>1256</v>
      </c>
      <c r="H239" s="538" t="s">
        <v>9208</v>
      </c>
      <c r="I239" s="319" t="s">
        <v>1257</v>
      </c>
      <c r="J239" s="320" t="s">
        <v>1483</v>
      </c>
      <c r="K239" s="320"/>
      <c r="L239" s="613" t="s">
        <v>10796</v>
      </c>
      <c r="M239" s="279">
        <v>1</v>
      </c>
      <c r="N239" s="320" t="s">
        <v>1085</v>
      </c>
      <c r="O239" s="739" t="s">
        <v>11334</v>
      </c>
      <c r="P239" s="721" t="s">
        <v>11377</v>
      </c>
      <c r="Q239" s="721" t="s">
        <v>11432</v>
      </c>
      <c r="R239" s="721" t="s">
        <v>11284</v>
      </c>
      <c r="S239" s="721"/>
      <c r="T239" s="721"/>
      <c r="U239" s="703" t="s">
        <v>1001</v>
      </c>
      <c r="V239" s="321" t="s">
        <v>1086</v>
      </c>
      <c r="W239" s="322"/>
      <c r="X239" s="703" t="s">
        <v>1002</v>
      </c>
      <c r="Y239" s="703"/>
      <c r="Z239" s="320" t="s">
        <v>95</v>
      </c>
      <c r="AA239" s="319" t="s">
        <v>1484</v>
      </c>
      <c r="AB239" s="320"/>
      <c r="AC239" s="323"/>
    </row>
    <row r="240" spans="1:29" ht="49.9" customHeight="1">
      <c r="A240" s="1541"/>
      <c r="B240" s="1433"/>
      <c r="C240" s="262" t="s">
        <v>1260</v>
      </c>
      <c r="D240" s="316" t="s">
        <v>1485</v>
      </c>
      <c r="E240" s="317" t="s">
        <v>1486</v>
      </c>
      <c r="F240" s="327" t="s">
        <v>1057</v>
      </c>
      <c r="G240" s="318" t="s">
        <v>1263</v>
      </c>
      <c r="H240" s="538" t="s">
        <v>9209</v>
      </c>
      <c r="I240" s="319" t="s">
        <v>1264</v>
      </c>
      <c r="J240" s="320" t="s">
        <v>1487</v>
      </c>
      <c r="K240" s="320"/>
      <c r="L240" s="613" t="s">
        <v>10796</v>
      </c>
      <c r="M240" s="279">
        <v>1</v>
      </c>
      <c r="N240" s="320" t="s">
        <v>1085</v>
      </c>
      <c r="O240" s="739" t="s">
        <v>11334</v>
      </c>
      <c r="P240" s="721" t="s">
        <v>11377</v>
      </c>
      <c r="Q240" s="721" t="s">
        <v>11432</v>
      </c>
      <c r="R240" s="721" t="s">
        <v>11284</v>
      </c>
      <c r="S240" s="721"/>
      <c r="T240" s="721"/>
      <c r="U240" s="703" t="s">
        <v>1001</v>
      </c>
      <c r="V240" s="321" t="s">
        <v>1086</v>
      </c>
      <c r="W240" s="322"/>
      <c r="X240" s="703" t="s">
        <v>1002</v>
      </c>
      <c r="Y240" s="703"/>
      <c r="Z240" s="320" t="s">
        <v>95</v>
      </c>
      <c r="AA240" s="319" t="s">
        <v>1488</v>
      </c>
      <c r="AB240" s="320"/>
      <c r="AC240" s="323"/>
    </row>
    <row r="241" spans="1:29" ht="49.9" customHeight="1">
      <c r="A241" s="1541"/>
      <c r="B241" s="1433"/>
      <c r="C241" s="1403" t="s">
        <v>1267</v>
      </c>
      <c r="D241" s="1403" t="s">
        <v>1489</v>
      </c>
      <c r="E241" s="1467" t="s">
        <v>1490</v>
      </c>
      <c r="F241" s="1415" t="s">
        <v>1057</v>
      </c>
      <c r="G241" s="1454" t="s">
        <v>1270</v>
      </c>
      <c r="H241" s="538" t="s">
        <v>9210</v>
      </c>
      <c r="I241" s="1458" t="s">
        <v>1271</v>
      </c>
      <c r="J241" s="1454" t="s">
        <v>1491</v>
      </c>
      <c r="K241" s="1454"/>
      <c r="L241" s="1412" t="s">
        <v>10796</v>
      </c>
      <c r="M241" s="1442">
        <v>1</v>
      </c>
      <c r="N241" s="1454" t="s">
        <v>1085</v>
      </c>
      <c r="O241" s="742" t="s">
        <v>11334</v>
      </c>
      <c r="P241" s="724" t="s">
        <v>11377</v>
      </c>
      <c r="Q241" s="724" t="s">
        <v>11432</v>
      </c>
      <c r="R241" s="724" t="s">
        <v>11284</v>
      </c>
      <c r="S241" s="724"/>
      <c r="T241" s="724"/>
      <c r="U241" s="703" t="s">
        <v>1001</v>
      </c>
      <c r="V241" s="1424" t="s">
        <v>1086</v>
      </c>
      <c r="W241" s="1461"/>
      <c r="X241" s="703" t="s">
        <v>1002</v>
      </c>
      <c r="Y241" s="703"/>
      <c r="Z241" s="1454" t="s">
        <v>95</v>
      </c>
      <c r="AA241" s="1458" t="s">
        <v>1492</v>
      </c>
      <c r="AB241" s="320"/>
      <c r="AC241" s="323"/>
    </row>
    <row r="242" spans="1:29" ht="49.9" customHeight="1">
      <c r="A242" s="1541"/>
      <c r="B242" s="1433"/>
      <c r="C242" s="1405"/>
      <c r="D242" s="1405"/>
      <c r="E242" s="1468"/>
      <c r="F242" s="1445"/>
      <c r="G242" s="1455"/>
      <c r="H242" s="538" t="s">
        <v>9841</v>
      </c>
      <c r="I242" s="1459"/>
      <c r="J242" s="1455"/>
      <c r="K242" s="1455"/>
      <c r="L242" s="1414"/>
      <c r="M242" s="1443"/>
      <c r="N242" s="1455"/>
      <c r="O242" s="743"/>
      <c r="P242" s="725"/>
      <c r="Q242" s="725"/>
      <c r="R242" s="725"/>
      <c r="S242" s="725"/>
      <c r="T242" s="725"/>
      <c r="U242" s="703" t="s">
        <v>1001</v>
      </c>
      <c r="V242" s="1460"/>
      <c r="W242" s="1462"/>
      <c r="X242" s="703" t="s">
        <v>1274</v>
      </c>
      <c r="Y242" s="703" t="s">
        <v>1042</v>
      </c>
      <c r="Z242" s="1455"/>
      <c r="AA242" s="1459"/>
      <c r="AB242" s="320"/>
      <c r="AC242" s="323"/>
    </row>
    <row r="243" spans="1:29" ht="49.9" customHeight="1">
      <c r="A243" s="1541"/>
      <c r="B243" s="1433"/>
      <c r="C243" s="262" t="s">
        <v>1275</v>
      </c>
      <c r="D243" s="316" t="s">
        <v>1493</v>
      </c>
      <c r="E243" s="317" t="s">
        <v>1494</v>
      </c>
      <c r="F243" s="327" t="s">
        <v>1057</v>
      </c>
      <c r="G243" s="318" t="s">
        <v>1278</v>
      </c>
      <c r="H243" s="538" t="s">
        <v>10137</v>
      </c>
      <c r="I243" s="319" t="s">
        <v>1279</v>
      </c>
      <c r="J243" s="320" t="s">
        <v>10125</v>
      </c>
      <c r="K243" s="320"/>
      <c r="L243" s="613" t="s">
        <v>10796</v>
      </c>
      <c r="M243" s="279">
        <v>1</v>
      </c>
      <c r="N243" s="320" t="s">
        <v>8473</v>
      </c>
      <c r="O243" s="739" t="s">
        <v>11334</v>
      </c>
      <c r="P243" s="721" t="s">
        <v>11377</v>
      </c>
      <c r="Q243" s="721" t="s">
        <v>11432</v>
      </c>
      <c r="R243" s="721" t="s">
        <v>11284</v>
      </c>
      <c r="S243" s="721"/>
      <c r="T243" s="721"/>
      <c r="U243" s="703" t="s">
        <v>1001</v>
      </c>
      <c r="V243" s="321" t="s">
        <v>1086</v>
      </c>
      <c r="W243" s="322"/>
      <c r="X243" s="703" t="s">
        <v>1002</v>
      </c>
      <c r="Y243" s="703"/>
      <c r="Z243" s="320" t="s">
        <v>95</v>
      </c>
      <c r="AA243" s="319" t="s">
        <v>1495</v>
      </c>
      <c r="AB243" s="320"/>
      <c r="AC243" s="323"/>
    </row>
    <row r="244" spans="1:29" ht="49.9" customHeight="1">
      <c r="A244" s="1541"/>
      <c r="B244" s="1433"/>
      <c r="C244" s="262" t="s">
        <v>1281</v>
      </c>
      <c r="D244" s="316" t="s">
        <v>1496</v>
      </c>
      <c r="E244" s="317" t="s">
        <v>1497</v>
      </c>
      <c r="F244" s="327" t="s">
        <v>1057</v>
      </c>
      <c r="G244" s="318" t="s">
        <v>1284</v>
      </c>
      <c r="H244" s="538" t="s">
        <v>9211</v>
      </c>
      <c r="I244" s="319" t="s">
        <v>1285</v>
      </c>
      <c r="J244" s="320" t="s">
        <v>1498</v>
      </c>
      <c r="K244" s="320"/>
      <c r="L244" s="613" t="s">
        <v>10796</v>
      </c>
      <c r="M244" s="279">
        <v>1</v>
      </c>
      <c r="N244" s="320" t="s">
        <v>1085</v>
      </c>
      <c r="O244" s="739" t="s">
        <v>11334</v>
      </c>
      <c r="P244" s="721" t="s">
        <v>11377</v>
      </c>
      <c r="Q244" s="721" t="s">
        <v>11432</v>
      </c>
      <c r="R244" s="721" t="s">
        <v>11284</v>
      </c>
      <c r="S244" s="721"/>
      <c r="T244" s="721"/>
      <c r="U244" s="703" t="s">
        <v>1001</v>
      </c>
      <c r="V244" s="321" t="s">
        <v>1086</v>
      </c>
      <c r="W244" s="322"/>
      <c r="X244" s="703" t="s">
        <v>1002</v>
      </c>
      <c r="Y244" s="703"/>
      <c r="Z244" s="320" t="s">
        <v>95</v>
      </c>
      <c r="AA244" s="319" t="s">
        <v>1499</v>
      </c>
      <c r="AB244" s="320"/>
      <c r="AC244" s="323"/>
    </row>
    <row r="245" spans="1:29" ht="52.15" customHeight="1">
      <c r="A245" s="1541"/>
      <c r="B245" s="1433"/>
      <c r="C245" s="262" t="s">
        <v>1287</v>
      </c>
      <c r="D245" s="316" t="s">
        <v>1500</v>
      </c>
      <c r="E245" s="317" t="s">
        <v>1501</v>
      </c>
      <c r="F245" s="327" t="s">
        <v>1057</v>
      </c>
      <c r="G245" s="318" t="s">
        <v>1290</v>
      </c>
      <c r="H245" s="538" t="s">
        <v>15906</v>
      </c>
      <c r="I245" s="324" t="s">
        <v>1291</v>
      </c>
      <c r="J245" s="320" t="s">
        <v>1502</v>
      </c>
      <c r="K245" s="323"/>
      <c r="L245" s="613" t="s">
        <v>10799</v>
      </c>
      <c r="M245" s="279">
        <v>3</v>
      </c>
      <c r="N245" s="320" t="s">
        <v>12226</v>
      </c>
      <c r="O245" s="739" t="s">
        <v>11334</v>
      </c>
      <c r="P245" s="721" t="s">
        <v>11377</v>
      </c>
      <c r="Q245" s="721" t="s">
        <v>11432</v>
      </c>
      <c r="R245" s="721" t="s">
        <v>11284</v>
      </c>
      <c r="S245" s="721"/>
      <c r="T245" s="721"/>
      <c r="U245" s="703" t="s">
        <v>1086</v>
      </c>
      <c r="V245" s="321" t="s">
        <v>1001</v>
      </c>
      <c r="W245" s="322"/>
      <c r="X245" s="703" t="s">
        <v>1002</v>
      </c>
      <c r="Y245" s="703"/>
      <c r="Z245" s="320" t="s">
        <v>95</v>
      </c>
      <c r="AA245" s="319" t="s">
        <v>1503</v>
      </c>
      <c r="AB245" s="320"/>
      <c r="AC245" s="323" t="s">
        <v>1504</v>
      </c>
    </row>
    <row r="246" spans="1:29" ht="52.15" customHeight="1">
      <c r="A246" s="1541"/>
      <c r="B246" s="1433"/>
      <c r="C246" s="273" t="s">
        <v>1296</v>
      </c>
      <c r="D246" s="354" t="s">
        <v>1505</v>
      </c>
      <c r="E246" s="332" t="s">
        <v>1506</v>
      </c>
      <c r="F246" s="327" t="s">
        <v>1057</v>
      </c>
      <c r="G246" s="318" t="s">
        <v>1299</v>
      </c>
      <c r="H246" s="538" t="s">
        <v>9213</v>
      </c>
      <c r="I246" s="319" t="s">
        <v>1300</v>
      </c>
      <c r="J246" s="323"/>
      <c r="K246" s="323"/>
      <c r="L246" s="613" t="s">
        <v>10796</v>
      </c>
      <c r="M246" s="279">
        <v>1</v>
      </c>
      <c r="N246" s="323" t="s">
        <v>1507</v>
      </c>
      <c r="O246" s="739" t="s">
        <v>11283</v>
      </c>
      <c r="P246" s="721" t="s">
        <v>11377</v>
      </c>
      <c r="Q246" s="721" t="s">
        <v>11432</v>
      </c>
      <c r="R246" s="721" t="s">
        <v>11284</v>
      </c>
      <c r="S246" s="721"/>
      <c r="T246" s="721"/>
      <c r="U246" s="703" t="s">
        <v>1001</v>
      </c>
      <c r="V246" s="302" t="s">
        <v>1001</v>
      </c>
      <c r="W246" s="322"/>
      <c r="X246" s="703" t="s">
        <v>1002</v>
      </c>
      <c r="Y246" s="703"/>
      <c r="Z246" s="320" t="s">
        <v>95</v>
      </c>
      <c r="AA246" s="319" t="s">
        <v>1508</v>
      </c>
      <c r="AB246" s="320"/>
      <c r="AC246" s="323"/>
    </row>
    <row r="247" spans="1:29" ht="52.15" customHeight="1">
      <c r="A247" s="1541"/>
      <c r="B247" s="1433"/>
      <c r="C247" s="262" t="s">
        <v>1303</v>
      </c>
      <c r="D247" s="316" t="s">
        <v>1509</v>
      </c>
      <c r="E247" s="317" t="s">
        <v>1510</v>
      </c>
      <c r="F247" s="327" t="s">
        <v>1057</v>
      </c>
      <c r="G247" s="318" t="s">
        <v>1306</v>
      </c>
      <c r="H247" s="538" t="s">
        <v>9214</v>
      </c>
      <c r="I247" s="319" t="s">
        <v>1307</v>
      </c>
      <c r="J247" s="323" t="s">
        <v>15528</v>
      </c>
      <c r="K247" s="323"/>
      <c r="L247" s="613" t="s">
        <v>10796</v>
      </c>
      <c r="M247" s="279">
        <v>1</v>
      </c>
      <c r="N247" s="320" t="s">
        <v>1085</v>
      </c>
      <c r="O247" s="739" t="s">
        <v>11334</v>
      </c>
      <c r="P247" s="721" t="s">
        <v>11377</v>
      </c>
      <c r="Q247" s="721" t="s">
        <v>11432</v>
      </c>
      <c r="R247" s="721" t="s">
        <v>11284</v>
      </c>
      <c r="S247" s="721"/>
      <c r="T247" s="721"/>
      <c r="U247" s="703" t="s">
        <v>1001</v>
      </c>
      <c r="V247" s="321" t="s">
        <v>1086</v>
      </c>
      <c r="W247" s="322"/>
      <c r="X247" s="703" t="s">
        <v>1002</v>
      </c>
      <c r="Y247" s="703"/>
      <c r="Z247" s="320" t="s">
        <v>95</v>
      </c>
      <c r="AA247" s="319" t="s">
        <v>1511</v>
      </c>
      <c r="AB247" s="320"/>
      <c r="AC247" s="323"/>
    </row>
    <row r="248" spans="1:29" ht="52.15" customHeight="1">
      <c r="A248" s="1541"/>
      <c r="B248" s="1433"/>
      <c r="C248" s="262" t="s">
        <v>1309</v>
      </c>
      <c r="D248" s="316" t="s">
        <v>1512</v>
      </c>
      <c r="E248" s="317" t="s">
        <v>1513</v>
      </c>
      <c r="F248" s="327" t="s">
        <v>1057</v>
      </c>
      <c r="G248" s="318" t="s">
        <v>1312</v>
      </c>
      <c r="H248" s="538" t="s">
        <v>9215</v>
      </c>
      <c r="I248" s="319" t="s">
        <v>1313</v>
      </c>
      <c r="J248" s="320" t="s">
        <v>8650</v>
      </c>
      <c r="K248" s="323"/>
      <c r="L248" s="613" t="s">
        <v>10799</v>
      </c>
      <c r="M248" s="279">
        <v>2</v>
      </c>
      <c r="N248" s="320" t="s">
        <v>8651</v>
      </c>
      <c r="O248" s="739" t="s">
        <v>11336</v>
      </c>
      <c r="P248" s="721" t="s">
        <v>11377</v>
      </c>
      <c r="Q248" s="721" t="s">
        <v>11432</v>
      </c>
      <c r="R248" s="721" t="s">
        <v>11284</v>
      </c>
      <c r="S248" s="721"/>
      <c r="T248" s="721"/>
      <c r="U248" s="703" t="s">
        <v>1086</v>
      </c>
      <c r="V248" s="321" t="s">
        <v>1001</v>
      </c>
      <c r="W248" s="322"/>
      <c r="X248" s="703" t="s">
        <v>1002</v>
      </c>
      <c r="Y248" s="703"/>
      <c r="Z248" s="320" t="s">
        <v>95</v>
      </c>
      <c r="AA248" s="319" t="s">
        <v>1514</v>
      </c>
      <c r="AB248" s="320"/>
      <c r="AC248" s="323"/>
    </row>
    <row r="249" spans="1:29" ht="52.15" customHeight="1">
      <c r="A249" s="1541"/>
      <c r="B249" s="1433"/>
      <c r="C249" s="262" t="s">
        <v>1515</v>
      </c>
      <c r="D249" s="537" t="s">
        <v>15281</v>
      </c>
      <c r="E249" s="317" t="s">
        <v>1516</v>
      </c>
      <c r="F249" s="327" t="s">
        <v>1057</v>
      </c>
      <c r="G249" s="318" t="s">
        <v>1517</v>
      </c>
      <c r="H249" s="538" t="s">
        <v>10126</v>
      </c>
      <c r="I249" s="319" t="s">
        <v>1518</v>
      </c>
      <c r="J249" s="323" t="s">
        <v>10291</v>
      </c>
      <c r="K249" s="323"/>
      <c r="L249" s="613" t="s">
        <v>10800</v>
      </c>
      <c r="M249" s="279">
        <v>6</v>
      </c>
      <c r="N249" s="320" t="s">
        <v>10289</v>
      </c>
      <c r="O249" s="739" t="s">
        <v>11334</v>
      </c>
      <c r="P249" s="721" t="s">
        <v>11377</v>
      </c>
      <c r="Q249" s="721" t="s">
        <v>11432</v>
      </c>
      <c r="R249" s="721" t="s">
        <v>11284</v>
      </c>
      <c r="S249" s="721"/>
      <c r="T249" s="721"/>
      <c r="U249" s="703" t="s">
        <v>1001</v>
      </c>
      <c r="V249" s="321" t="s">
        <v>1001</v>
      </c>
      <c r="W249" s="322"/>
      <c r="X249" s="703" t="s">
        <v>1002</v>
      </c>
      <c r="Y249" s="703"/>
      <c r="Z249" s="320" t="s">
        <v>95</v>
      </c>
      <c r="AA249" s="319" t="s">
        <v>1519</v>
      </c>
      <c r="AB249" s="320"/>
      <c r="AC249" s="323"/>
    </row>
    <row r="250" spans="1:29" ht="52.15" customHeight="1">
      <c r="A250" s="1541"/>
      <c r="B250" s="1433"/>
      <c r="C250" s="262" t="s">
        <v>1322</v>
      </c>
      <c r="D250" s="316" t="s">
        <v>1520</v>
      </c>
      <c r="E250" s="317" t="s">
        <v>1521</v>
      </c>
      <c r="F250" s="327" t="s">
        <v>1057</v>
      </c>
      <c r="G250" s="318" t="s">
        <v>1325</v>
      </c>
      <c r="H250" s="538" t="s">
        <v>9217</v>
      </c>
      <c r="I250" s="319" t="s">
        <v>1326</v>
      </c>
      <c r="J250" s="323" t="s">
        <v>8789</v>
      </c>
      <c r="K250" s="323" t="s">
        <v>1522</v>
      </c>
      <c r="L250" s="613" t="s">
        <v>10801</v>
      </c>
      <c r="M250" s="279">
        <v>11</v>
      </c>
      <c r="N250" s="320" t="s">
        <v>8788</v>
      </c>
      <c r="O250" s="739" t="s">
        <v>11334</v>
      </c>
      <c r="P250" s="721" t="s">
        <v>11377</v>
      </c>
      <c r="Q250" s="721" t="s">
        <v>11432</v>
      </c>
      <c r="R250" s="721" t="s">
        <v>11284</v>
      </c>
      <c r="S250" s="721"/>
      <c r="T250" s="721"/>
      <c r="U250" s="703" t="s">
        <v>1001</v>
      </c>
      <c r="V250" s="321" t="s">
        <v>1001</v>
      </c>
      <c r="W250" s="322"/>
      <c r="X250" s="703" t="s">
        <v>1002</v>
      </c>
      <c r="Y250" s="703"/>
      <c r="Z250" s="320" t="s">
        <v>95</v>
      </c>
      <c r="AA250" s="319" t="s">
        <v>1523</v>
      </c>
      <c r="AB250" s="320"/>
      <c r="AC250" s="323"/>
    </row>
    <row r="251" spans="1:29" ht="63.6" customHeight="1">
      <c r="A251" s="1541"/>
      <c r="B251" s="1433"/>
      <c r="C251" s="276" t="s">
        <v>1330</v>
      </c>
      <c r="D251" s="303" t="s">
        <v>1524</v>
      </c>
      <c r="E251" s="339" t="s">
        <v>1525</v>
      </c>
      <c r="F251" s="327" t="s">
        <v>1057</v>
      </c>
      <c r="G251" s="318" t="s">
        <v>1333</v>
      </c>
      <c r="H251" s="538" t="s">
        <v>12011</v>
      </c>
      <c r="I251" s="319" t="s">
        <v>1334</v>
      </c>
      <c r="J251" s="320"/>
      <c r="K251" s="320" t="s">
        <v>1526</v>
      </c>
      <c r="L251" s="613" t="s">
        <v>10802</v>
      </c>
      <c r="M251" s="279">
        <v>10</v>
      </c>
      <c r="N251" s="320" t="s">
        <v>1527</v>
      </c>
      <c r="O251" s="739" t="s">
        <v>11283</v>
      </c>
      <c r="P251" s="721" t="s">
        <v>11377</v>
      </c>
      <c r="Q251" s="721" t="s">
        <v>11432</v>
      </c>
      <c r="R251" s="721" t="s">
        <v>11284</v>
      </c>
      <c r="S251" s="721"/>
      <c r="T251" s="721"/>
      <c r="U251" s="703" t="s">
        <v>1001</v>
      </c>
      <c r="V251" s="321" t="s">
        <v>1001</v>
      </c>
      <c r="W251" s="322"/>
      <c r="X251" s="703" t="s">
        <v>1002</v>
      </c>
      <c r="Y251" s="703" t="s">
        <v>1274</v>
      </c>
      <c r="Z251" s="320" t="s">
        <v>95</v>
      </c>
      <c r="AA251" s="319" t="s">
        <v>1338</v>
      </c>
      <c r="AB251" s="320"/>
      <c r="AC251" s="323"/>
    </row>
    <row r="252" spans="1:29" ht="52.15" customHeight="1">
      <c r="A252" s="1541"/>
      <c r="B252" s="1433"/>
      <c r="C252" s="262" t="s">
        <v>1347</v>
      </c>
      <c r="D252" s="316" t="s">
        <v>1528</v>
      </c>
      <c r="E252" s="317" t="s">
        <v>1529</v>
      </c>
      <c r="F252" s="327" t="s">
        <v>1057</v>
      </c>
      <c r="G252" s="318" t="s">
        <v>1350</v>
      </c>
      <c r="H252" s="538" t="s">
        <v>9220</v>
      </c>
      <c r="I252" s="319" t="s">
        <v>1351</v>
      </c>
      <c r="J252" s="323" t="s">
        <v>1530</v>
      </c>
      <c r="K252" s="323"/>
      <c r="L252" s="613" t="s">
        <v>10796</v>
      </c>
      <c r="M252" s="279">
        <v>2</v>
      </c>
      <c r="N252" s="320" t="s">
        <v>1531</v>
      </c>
      <c r="O252" s="739" t="s">
        <v>11343</v>
      </c>
      <c r="P252" s="721" t="s">
        <v>11377</v>
      </c>
      <c r="Q252" s="721" t="s">
        <v>11432</v>
      </c>
      <c r="R252" s="721" t="s">
        <v>11284</v>
      </c>
      <c r="S252" s="721"/>
      <c r="T252" s="721"/>
      <c r="U252" s="703" t="s">
        <v>1086</v>
      </c>
      <c r="V252" s="321" t="s">
        <v>1001</v>
      </c>
      <c r="W252" s="322"/>
      <c r="X252" s="703" t="s">
        <v>1002</v>
      </c>
      <c r="Y252" s="703"/>
      <c r="Z252" s="320" t="s">
        <v>95</v>
      </c>
      <c r="AA252" s="319" t="s">
        <v>1532</v>
      </c>
      <c r="AB252" s="320"/>
      <c r="AC252" s="323"/>
    </row>
    <row r="253" spans="1:29" ht="52.15" customHeight="1">
      <c r="A253" s="1541"/>
      <c r="B253" s="1433"/>
      <c r="C253" s="280" t="s">
        <v>1354</v>
      </c>
      <c r="D253" s="361" t="s">
        <v>1533</v>
      </c>
      <c r="E253" s="362" t="s">
        <v>1356</v>
      </c>
      <c r="F253" s="1298" t="s">
        <v>1057</v>
      </c>
      <c r="G253" s="364" t="s">
        <v>1357</v>
      </c>
      <c r="H253" s="538" t="s">
        <v>9221</v>
      </c>
      <c r="I253" s="364" t="s">
        <v>8771</v>
      </c>
      <c r="J253" s="323" t="s">
        <v>8774</v>
      </c>
      <c r="K253" s="365"/>
      <c r="L253" s="615" t="s">
        <v>10796</v>
      </c>
      <c r="M253" s="281">
        <v>2</v>
      </c>
      <c r="N253" s="320" t="s">
        <v>8770</v>
      </c>
      <c r="O253" s="742" t="s">
        <v>11336</v>
      </c>
      <c r="P253" s="724" t="s">
        <v>11377</v>
      </c>
      <c r="Q253" s="724" t="s">
        <v>11432</v>
      </c>
      <c r="R253" s="724" t="s">
        <v>11284</v>
      </c>
      <c r="S253" s="724"/>
      <c r="T253" s="724"/>
      <c r="U253" s="703" t="s">
        <v>1086</v>
      </c>
      <c r="V253" s="363" t="s">
        <v>1001</v>
      </c>
      <c r="W253" s="366"/>
      <c r="X253" s="703" t="s">
        <v>1002</v>
      </c>
      <c r="Y253" s="703"/>
      <c r="Z253" s="363" t="s">
        <v>95</v>
      </c>
      <c r="AA253" s="363" t="s">
        <v>1534</v>
      </c>
      <c r="AB253" s="363"/>
      <c r="AC253" s="365"/>
    </row>
    <row r="254" spans="1:29" ht="52.15" customHeight="1">
      <c r="A254" s="1541"/>
      <c r="B254" s="1433"/>
      <c r="C254" s="262" t="s">
        <v>1360</v>
      </c>
      <c r="D254" s="316" t="s">
        <v>1535</v>
      </c>
      <c r="E254" s="317" t="s">
        <v>1536</v>
      </c>
      <c r="F254" s="327" t="s">
        <v>1057</v>
      </c>
      <c r="G254" s="318" t="s">
        <v>1363</v>
      </c>
      <c r="H254" s="538" t="s">
        <v>9222</v>
      </c>
      <c r="I254" s="319" t="s">
        <v>1364</v>
      </c>
      <c r="J254" s="323" t="s">
        <v>13932</v>
      </c>
      <c r="K254" s="323"/>
      <c r="L254" s="613" t="s">
        <v>10796</v>
      </c>
      <c r="M254" s="279">
        <v>1</v>
      </c>
      <c r="N254" s="320" t="s">
        <v>8781</v>
      </c>
      <c r="O254" s="739" t="s">
        <v>11353</v>
      </c>
      <c r="P254" s="721" t="s">
        <v>11377</v>
      </c>
      <c r="Q254" s="721" t="s">
        <v>11432</v>
      </c>
      <c r="R254" s="721" t="s">
        <v>11284</v>
      </c>
      <c r="S254" s="721"/>
      <c r="T254" s="721"/>
      <c r="U254" s="703" t="s">
        <v>1001</v>
      </c>
      <c r="V254" s="321" t="s">
        <v>1001</v>
      </c>
      <c r="W254" s="322"/>
      <c r="X254" s="703" t="s">
        <v>1002</v>
      </c>
      <c r="Y254" s="703"/>
      <c r="Z254" s="320" t="s">
        <v>95</v>
      </c>
      <c r="AA254" s="319" t="s">
        <v>1537</v>
      </c>
      <c r="AB254" s="320"/>
      <c r="AC254" s="323"/>
    </row>
    <row r="255" spans="1:29" ht="52.15" customHeight="1">
      <c r="A255" s="1541"/>
      <c r="B255" s="1433"/>
      <c r="C255" s="262" t="s">
        <v>1367</v>
      </c>
      <c r="D255" s="316" t="s">
        <v>1538</v>
      </c>
      <c r="E255" s="317" t="s">
        <v>1539</v>
      </c>
      <c r="F255" s="327" t="s">
        <v>1057</v>
      </c>
      <c r="G255" s="318" t="s">
        <v>1370</v>
      </c>
      <c r="H255" s="538" t="s">
        <v>9223</v>
      </c>
      <c r="I255" s="319" t="s">
        <v>1371</v>
      </c>
      <c r="J255" s="320" t="s">
        <v>1540</v>
      </c>
      <c r="K255" s="323"/>
      <c r="L255" s="613" t="s">
        <v>10796</v>
      </c>
      <c r="M255" s="279">
        <v>2</v>
      </c>
      <c r="N255" s="320" t="s">
        <v>8780</v>
      </c>
      <c r="O255" s="739" t="s">
        <v>11353</v>
      </c>
      <c r="P255" s="721" t="s">
        <v>11377</v>
      </c>
      <c r="Q255" s="721" t="s">
        <v>11432</v>
      </c>
      <c r="R255" s="721" t="s">
        <v>11284</v>
      </c>
      <c r="S255" s="721"/>
      <c r="T255" s="721"/>
      <c r="U255" s="703" t="s">
        <v>1086</v>
      </c>
      <c r="V255" s="321" t="s">
        <v>1001</v>
      </c>
      <c r="W255" s="322"/>
      <c r="X255" s="703" t="s">
        <v>12494</v>
      </c>
      <c r="Y255" s="703"/>
      <c r="Z255" s="320" t="s">
        <v>95</v>
      </c>
      <c r="AA255" s="319" t="s">
        <v>1541</v>
      </c>
      <c r="AB255" s="320"/>
      <c r="AC255" s="323"/>
    </row>
    <row r="256" spans="1:29" ht="52.15" customHeight="1">
      <c r="A256" s="1541"/>
      <c r="B256" s="1433"/>
      <c r="C256" s="262" t="s">
        <v>1372</v>
      </c>
      <c r="D256" s="316" t="s">
        <v>1542</v>
      </c>
      <c r="E256" s="317" t="s">
        <v>1543</v>
      </c>
      <c r="F256" s="327" t="s">
        <v>1057</v>
      </c>
      <c r="G256" s="318" t="s">
        <v>1374</v>
      </c>
      <c r="H256" s="538" t="s">
        <v>9224</v>
      </c>
      <c r="I256" s="319" t="s">
        <v>1375</v>
      </c>
      <c r="J256" s="320" t="s">
        <v>1544</v>
      </c>
      <c r="K256" s="323"/>
      <c r="L256" s="613" t="s">
        <v>10796</v>
      </c>
      <c r="M256" s="279">
        <v>2</v>
      </c>
      <c r="N256" s="320" t="s">
        <v>1545</v>
      </c>
      <c r="O256" s="739" t="s">
        <v>11348</v>
      </c>
      <c r="P256" s="721" t="s">
        <v>11377</v>
      </c>
      <c r="Q256" s="721" t="s">
        <v>11432</v>
      </c>
      <c r="R256" s="721" t="s">
        <v>11284</v>
      </c>
      <c r="S256" s="721"/>
      <c r="T256" s="721"/>
      <c r="U256" s="703" t="s">
        <v>1086</v>
      </c>
      <c r="V256" s="321" t="s">
        <v>1001</v>
      </c>
      <c r="W256" s="322"/>
      <c r="X256" s="703" t="s">
        <v>1002</v>
      </c>
      <c r="Y256" s="703"/>
      <c r="Z256" s="320" t="s">
        <v>95</v>
      </c>
      <c r="AA256" s="319" t="s">
        <v>1546</v>
      </c>
      <c r="AB256" s="320"/>
      <c r="AC256" s="323"/>
    </row>
    <row r="257" spans="1:29" ht="52.15" customHeight="1">
      <c r="A257" s="1541"/>
      <c r="B257" s="1433"/>
      <c r="C257" s="262" t="s">
        <v>1376</v>
      </c>
      <c r="D257" s="337" t="s">
        <v>1547</v>
      </c>
      <c r="E257" s="367" t="s">
        <v>1548</v>
      </c>
      <c r="F257" s="327" t="s">
        <v>1057</v>
      </c>
      <c r="G257" s="318" t="s">
        <v>1379</v>
      </c>
      <c r="H257" s="538" t="s">
        <v>9225</v>
      </c>
      <c r="I257" s="319" t="s">
        <v>1380</v>
      </c>
      <c r="J257" s="323" t="s">
        <v>15354</v>
      </c>
      <c r="K257" s="323"/>
      <c r="L257" s="613" t="s">
        <v>10796</v>
      </c>
      <c r="M257" s="279">
        <v>1</v>
      </c>
      <c r="N257" s="323" t="s">
        <v>1381</v>
      </c>
      <c r="O257" s="739" t="s">
        <v>11349</v>
      </c>
      <c r="P257" s="721" t="s">
        <v>11377</v>
      </c>
      <c r="Q257" s="721" t="s">
        <v>11432</v>
      </c>
      <c r="R257" s="721" t="s">
        <v>11284</v>
      </c>
      <c r="S257" s="721"/>
      <c r="T257" s="721"/>
      <c r="U257" s="703" t="s">
        <v>1001</v>
      </c>
      <c r="V257" s="302" t="s">
        <v>1001</v>
      </c>
      <c r="W257" s="322"/>
      <c r="X257" s="703" t="s">
        <v>1002</v>
      </c>
      <c r="Y257" s="703"/>
      <c r="Z257" s="320"/>
      <c r="AA257" s="319"/>
      <c r="AB257" s="320"/>
      <c r="AC257" s="323"/>
    </row>
    <row r="258" spans="1:29" ht="52.15" customHeight="1">
      <c r="A258" s="1541"/>
      <c r="B258" s="1433"/>
      <c r="C258" s="262" t="s">
        <v>1382</v>
      </c>
      <c r="D258" s="337" t="s">
        <v>1549</v>
      </c>
      <c r="E258" s="367" t="s">
        <v>1550</v>
      </c>
      <c r="F258" s="327" t="s">
        <v>1057</v>
      </c>
      <c r="G258" s="318" t="s">
        <v>1385</v>
      </c>
      <c r="H258" s="538" t="s">
        <v>14418</v>
      </c>
      <c r="I258" s="319" t="s">
        <v>1386</v>
      </c>
      <c r="J258" s="323" t="s">
        <v>15572</v>
      </c>
      <c r="K258" s="323"/>
      <c r="L258" s="613" t="s">
        <v>10796</v>
      </c>
      <c r="M258" s="279">
        <v>1</v>
      </c>
      <c r="N258" s="323" t="s">
        <v>1551</v>
      </c>
      <c r="O258" s="739" t="s">
        <v>11349</v>
      </c>
      <c r="P258" s="721" t="s">
        <v>11377</v>
      </c>
      <c r="Q258" s="721" t="s">
        <v>11432</v>
      </c>
      <c r="R258" s="721" t="s">
        <v>11284</v>
      </c>
      <c r="S258" s="721"/>
      <c r="T258" s="721"/>
      <c r="U258" s="703" t="s">
        <v>1001</v>
      </c>
      <c r="V258" s="302" t="s">
        <v>1001</v>
      </c>
      <c r="W258" s="322"/>
      <c r="X258" s="703" t="s">
        <v>1002</v>
      </c>
      <c r="Y258" s="703"/>
      <c r="Z258" s="320"/>
      <c r="AA258" s="319"/>
      <c r="AB258" s="320"/>
      <c r="AC258" s="323"/>
    </row>
    <row r="259" spans="1:29" ht="52.15" customHeight="1">
      <c r="A259" s="1541"/>
      <c r="B259" s="1433"/>
      <c r="C259" s="262" t="s">
        <v>1388</v>
      </c>
      <c r="D259" s="337" t="s">
        <v>1552</v>
      </c>
      <c r="E259" s="367" t="s">
        <v>1553</v>
      </c>
      <c r="F259" s="327" t="s">
        <v>1057</v>
      </c>
      <c r="G259" s="318" t="s">
        <v>1391</v>
      </c>
      <c r="H259" s="538" t="s">
        <v>9226</v>
      </c>
      <c r="I259" s="319" t="s">
        <v>1392</v>
      </c>
      <c r="J259" s="323" t="s">
        <v>15165</v>
      </c>
      <c r="K259" s="323"/>
      <c r="L259" s="613" t="s">
        <v>10796</v>
      </c>
      <c r="M259" s="279">
        <v>1</v>
      </c>
      <c r="N259" s="323" t="s">
        <v>1393</v>
      </c>
      <c r="O259" s="739" t="s">
        <v>11349</v>
      </c>
      <c r="P259" s="721" t="s">
        <v>11377</v>
      </c>
      <c r="Q259" s="721" t="s">
        <v>11432</v>
      </c>
      <c r="R259" s="721" t="s">
        <v>11284</v>
      </c>
      <c r="S259" s="721"/>
      <c r="T259" s="721"/>
      <c r="U259" s="703" t="s">
        <v>1001</v>
      </c>
      <c r="V259" s="302" t="s">
        <v>1001</v>
      </c>
      <c r="W259" s="322"/>
      <c r="X259" s="703" t="s">
        <v>1002</v>
      </c>
      <c r="Y259" s="703"/>
      <c r="Z259" s="320"/>
      <c r="AA259" s="319"/>
      <c r="AB259" s="320"/>
      <c r="AC259" s="323"/>
    </row>
    <row r="260" spans="1:29" ht="52.15" customHeight="1">
      <c r="A260" s="1541"/>
      <c r="B260" s="1433"/>
      <c r="C260" s="262" t="s">
        <v>1554</v>
      </c>
      <c r="D260" s="337" t="s">
        <v>1555</v>
      </c>
      <c r="E260" s="367" t="s">
        <v>1556</v>
      </c>
      <c r="F260" s="327" t="s">
        <v>1057</v>
      </c>
      <c r="G260" s="318" t="s">
        <v>1557</v>
      </c>
      <c r="H260" s="538" t="s">
        <v>9234</v>
      </c>
      <c r="I260" s="319" t="s">
        <v>1558</v>
      </c>
      <c r="J260" s="323" t="s">
        <v>1559</v>
      </c>
      <c r="K260" s="323"/>
      <c r="L260" s="613" t="s">
        <v>10796</v>
      </c>
      <c r="M260" s="279">
        <v>1</v>
      </c>
      <c r="N260" s="323" t="s">
        <v>1560</v>
      </c>
      <c r="O260" s="739" t="s">
        <v>11349</v>
      </c>
      <c r="P260" s="721" t="s">
        <v>11377</v>
      </c>
      <c r="Q260" s="721" t="s">
        <v>11432</v>
      </c>
      <c r="R260" s="721" t="s">
        <v>11284</v>
      </c>
      <c r="S260" s="721"/>
      <c r="T260" s="721"/>
      <c r="U260" s="703" t="s">
        <v>1001</v>
      </c>
      <c r="V260" s="302" t="s">
        <v>1001</v>
      </c>
      <c r="W260" s="322"/>
      <c r="X260" s="703" t="s">
        <v>1002</v>
      </c>
      <c r="Y260" s="703"/>
      <c r="Z260" s="320"/>
      <c r="AA260" s="319"/>
      <c r="AB260" s="320"/>
      <c r="AC260" s="323"/>
    </row>
    <row r="261" spans="1:29" ht="52.15" customHeight="1">
      <c r="A261" s="1541"/>
      <c r="B261" s="1433"/>
      <c r="C261" s="262" t="s">
        <v>1561</v>
      </c>
      <c r="D261" s="337" t="s">
        <v>1562</v>
      </c>
      <c r="E261" s="367" t="s">
        <v>1563</v>
      </c>
      <c r="F261" s="327" t="s">
        <v>1057</v>
      </c>
      <c r="G261" s="318" t="s">
        <v>1564</v>
      </c>
      <c r="H261" s="538" t="s">
        <v>9235</v>
      </c>
      <c r="I261" s="319" t="s">
        <v>1565</v>
      </c>
      <c r="J261" s="323" t="s">
        <v>1566</v>
      </c>
      <c r="K261" s="323"/>
      <c r="L261" s="613" t="s">
        <v>10796</v>
      </c>
      <c r="M261" s="279">
        <v>1</v>
      </c>
      <c r="N261" s="323" t="s">
        <v>1567</v>
      </c>
      <c r="O261" s="739" t="s">
        <v>11349</v>
      </c>
      <c r="P261" s="721" t="s">
        <v>11377</v>
      </c>
      <c r="Q261" s="721" t="s">
        <v>11432</v>
      </c>
      <c r="R261" s="721" t="s">
        <v>11284</v>
      </c>
      <c r="S261" s="721"/>
      <c r="T261" s="721"/>
      <c r="U261" s="703" t="s">
        <v>1001</v>
      </c>
      <c r="V261" s="302" t="s">
        <v>1001</v>
      </c>
      <c r="W261" s="322"/>
      <c r="X261" s="703" t="s">
        <v>1002</v>
      </c>
      <c r="Y261" s="703"/>
      <c r="Z261" s="320"/>
      <c r="AA261" s="319"/>
      <c r="AB261" s="320"/>
      <c r="AC261" s="323"/>
    </row>
    <row r="262" spans="1:29" ht="52.15" customHeight="1">
      <c r="A262" s="1541"/>
      <c r="B262" s="1433"/>
      <c r="C262" s="262" t="s">
        <v>1568</v>
      </c>
      <c r="D262" s="337" t="s">
        <v>1569</v>
      </c>
      <c r="E262" s="367" t="s">
        <v>1570</v>
      </c>
      <c r="F262" s="327" t="s">
        <v>1057</v>
      </c>
      <c r="G262" s="318" t="s">
        <v>1571</v>
      </c>
      <c r="H262" s="538" t="s">
        <v>9236</v>
      </c>
      <c r="I262" s="319" t="s">
        <v>1572</v>
      </c>
      <c r="J262" s="323" t="s">
        <v>1573</v>
      </c>
      <c r="K262" s="323"/>
      <c r="L262" s="613" t="s">
        <v>10796</v>
      </c>
      <c r="M262" s="279">
        <v>1</v>
      </c>
      <c r="N262" s="323" t="s">
        <v>1574</v>
      </c>
      <c r="O262" s="739" t="s">
        <v>11349</v>
      </c>
      <c r="P262" s="721" t="s">
        <v>11377</v>
      </c>
      <c r="Q262" s="721" t="s">
        <v>11432</v>
      </c>
      <c r="R262" s="721" t="s">
        <v>11284</v>
      </c>
      <c r="S262" s="721"/>
      <c r="T262" s="721"/>
      <c r="U262" s="703" t="s">
        <v>1001</v>
      </c>
      <c r="V262" s="302" t="s">
        <v>1001</v>
      </c>
      <c r="W262" s="322"/>
      <c r="X262" s="703" t="s">
        <v>1002</v>
      </c>
      <c r="Y262" s="703"/>
      <c r="Z262" s="320"/>
      <c r="AA262" s="319"/>
      <c r="AB262" s="320"/>
      <c r="AC262" s="323"/>
    </row>
    <row r="263" spans="1:29" ht="52.15" customHeight="1">
      <c r="A263" s="1541"/>
      <c r="B263" s="1433"/>
      <c r="C263" s="262" t="s">
        <v>1394</v>
      </c>
      <c r="D263" s="337" t="s">
        <v>1575</v>
      </c>
      <c r="E263" s="367" t="s">
        <v>1576</v>
      </c>
      <c r="F263" s="327" t="s">
        <v>1057</v>
      </c>
      <c r="G263" s="318" t="s">
        <v>1397</v>
      </c>
      <c r="H263" s="538" t="s">
        <v>9227</v>
      </c>
      <c r="I263" s="319" t="s">
        <v>1398</v>
      </c>
      <c r="J263" s="323" t="s">
        <v>15462</v>
      </c>
      <c r="K263" s="323"/>
      <c r="L263" s="613" t="s">
        <v>10796</v>
      </c>
      <c r="M263" s="279">
        <v>1</v>
      </c>
      <c r="N263" s="323" t="s">
        <v>1577</v>
      </c>
      <c r="O263" s="739" t="s">
        <v>11348</v>
      </c>
      <c r="P263" s="721" t="s">
        <v>11377</v>
      </c>
      <c r="Q263" s="721" t="s">
        <v>11432</v>
      </c>
      <c r="R263" s="721" t="s">
        <v>11284</v>
      </c>
      <c r="S263" s="721"/>
      <c r="T263" s="721"/>
      <c r="U263" s="703" t="s">
        <v>1001</v>
      </c>
      <c r="V263" s="302" t="s">
        <v>1001</v>
      </c>
      <c r="W263" s="322"/>
      <c r="X263" s="703" t="s">
        <v>1002</v>
      </c>
      <c r="Y263" s="703"/>
      <c r="Z263" s="320"/>
      <c r="AA263" s="319"/>
      <c r="AB263" s="320"/>
      <c r="AC263" s="323"/>
    </row>
    <row r="264" spans="1:29" ht="52.15" customHeight="1">
      <c r="A264" s="1541"/>
      <c r="B264" s="1433"/>
      <c r="C264" s="262" t="s">
        <v>1578</v>
      </c>
      <c r="D264" s="337" t="s">
        <v>1579</v>
      </c>
      <c r="E264" s="367" t="s">
        <v>1580</v>
      </c>
      <c r="F264" s="327" t="s">
        <v>1057</v>
      </c>
      <c r="G264" s="318" t="s">
        <v>1581</v>
      </c>
      <c r="H264" s="538" t="s">
        <v>9237</v>
      </c>
      <c r="I264" s="319" t="s">
        <v>1582</v>
      </c>
      <c r="J264" s="323" t="s">
        <v>1583</v>
      </c>
      <c r="K264" s="323"/>
      <c r="L264" s="613" t="s">
        <v>10796</v>
      </c>
      <c r="M264" s="279">
        <v>1</v>
      </c>
      <c r="N264" s="323" t="s">
        <v>1584</v>
      </c>
      <c r="O264" s="739" t="s">
        <v>11348</v>
      </c>
      <c r="P264" s="721" t="s">
        <v>11377</v>
      </c>
      <c r="Q264" s="721" t="s">
        <v>11432</v>
      </c>
      <c r="R264" s="721" t="s">
        <v>11284</v>
      </c>
      <c r="S264" s="721"/>
      <c r="T264" s="721"/>
      <c r="U264" s="703" t="s">
        <v>1001</v>
      </c>
      <c r="V264" s="302" t="s">
        <v>1001</v>
      </c>
      <c r="W264" s="322"/>
      <c r="X264" s="703" t="s">
        <v>1002</v>
      </c>
      <c r="Y264" s="703"/>
      <c r="Z264" s="320"/>
      <c r="AA264" s="319"/>
      <c r="AB264" s="320"/>
      <c r="AC264" s="323"/>
    </row>
    <row r="265" spans="1:29" ht="63.6" customHeight="1">
      <c r="A265" s="1440"/>
      <c r="B265" s="1434"/>
      <c r="C265" s="1304" t="s">
        <v>8877</v>
      </c>
      <c r="D265" s="537" t="s">
        <v>12477</v>
      </c>
      <c r="E265" s="326" t="s">
        <v>12479</v>
      </c>
      <c r="F265" s="327" t="s">
        <v>1057</v>
      </c>
      <c r="G265" s="328" t="s">
        <v>12474</v>
      </c>
      <c r="H265" s="538" t="s">
        <v>12481</v>
      </c>
      <c r="I265" s="328" t="s">
        <v>12473</v>
      </c>
      <c r="J265" s="329"/>
      <c r="K265" s="329"/>
      <c r="L265" s="613" t="s">
        <v>10796</v>
      </c>
      <c r="M265" s="268">
        <v>1</v>
      </c>
      <c r="N265" s="329" t="s">
        <v>12485</v>
      </c>
      <c r="O265" s="739"/>
      <c r="P265" s="721"/>
      <c r="Q265" s="721"/>
      <c r="R265" s="721" t="s">
        <v>11284</v>
      </c>
      <c r="S265" s="721"/>
      <c r="T265" s="721"/>
      <c r="U265" s="302" t="s">
        <v>1001</v>
      </c>
      <c r="V265" s="302" t="s">
        <v>1001</v>
      </c>
      <c r="W265" s="268"/>
      <c r="X265" s="703" t="s">
        <v>12196</v>
      </c>
      <c r="Y265" s="703" t="s">
        <v>1042</v>
      </c>
      <c r="Z265" s="329"/>
      <c r="AA265" s="328"/>
      <c r="AB265" s="329"/>
      <c r="AC265" s="330"/>
    </row>
    <row r="266" spans="1:29" ht="63.6" customHeight="1">
      <c r="A266" s="1440"/>
      <c r="B266" s="1434"/>
      <c r="C266" s="1304" t="s">
        <v>11723</v>
      </c>
      <c r="D266" s="537" t="s">
        <v>12478</v>
      </c>
      <c r="E266" s="326" t="s">
        <v>12480</v>
      </c>
      <c r="F266" s="327" t="s">
        <v>1057</v>
      </c>
      <c r="G266" s="328" t="s">
        <v>12476</v>
      </c>
      <c r="H266" s="538" t="s">
        <v>12482</v>
      </c>
      <c r="I266" s="328" t="s">
        <v>12475</v>
      </c>
      <c r="J266" s="329"/>
      <c r="K266" s="329"/>
      <c r="L266" s="613" t="s">
        <v>10796</v>
      </c>
      <c r="M266" s="268">
        <v>1</v>
      </c>
      <c r="N266" s="329" t="s">
        <v>12483</v>
      </c>
      <c r="O266" s="739"/>
      <c r="P266" s="721"/>
      <c r="Q266" s="721"/>
      <c r="R266" s="721" t="s">
        <v>11284</v>
      </c>
      <c r="S266" s="721"/>
      <c r="T266" s="721"/>
      <c r="U266" s="302" t="s">
        <v>1001</v>
      </c>
      <c r="V266" s="302" t="s">
        <v>1001</v>
      </c>
      <c r="W266" s="268"/>
      <c r="X266" s="703" t="s">
        <v>12196</v>
      </c>
      <c r="Y266" s="703" t="s">
        <v>1042</v>
      </c>
      <c r="Z266" s="329"/>
      <c r="AA266" s="328"/>
      <c r="AB266" s="329"/>
      <c r="AC266" s="330"/>
    </row>
    <row r="267" spans="1:29" ht="63.6" customHeight="1">
      <c r="A267" s="1440"/>
      <c r="B267" s="1434"/>
      <c r="C267" s="1304" t="s">
        <v>13597</v>
      </c>
      <c r="D267" s="536" t="s">
        <v>13610</v>
      </c>
      <c r="E267" s="326" t="s">
        <v>13609</v>
      </c>
      <c r="F267" s="327" t="s">
        <v>1057</v>
      </c>
      <c r="G267" s="535" t="s">
        <v>13600</v>
      </c>
      <c r="H267" s="538" t="s">
        <v>13601</v>
      </c>
      <c r="I267" s="328" t="s">
        <v>13599</v>
      </c>
      <c r="J267" s="329"/>
      <c r="K267" s="329"/>
      <c r="L267" s="613" t="s">
        <v>10796</v>
      </c>
      <c r="M267" s="268">
        <v>1</v>
      </c>
      <c r="N267" s="320" t="s">
        <v>13602</v>
      </c>
      <c r="O267" s="739"/>
      <c r="P267" s="721" t="s">
        <v>11377</v>
      </c>
      <c r="Q267" s="721"/>
      <c r="R267" s="721" t="s">
        <v>11284</v>
      </c>
      <c r="S267" s="721"/>
      <c r="T267" s="721"/>
      <c r="U267" s="302" t="s">
        <v>1001</v>
      </c>
      <c r="V267" s="302" t="s">
        <v>1001</v>
      </c>
      <c r="W267" s="268"/>
      <c r="X267" s="703" t="s">
        <v>12196</v>
      </c>
      <c r="Y267" s="703" t="s">
        <v>1042</v>
      </c>
      <c r="Z267" s="329"/>
      <c r="AA267" s="328"/>
      <c r="AB267" s="329"/>
      <c r="AC267" s="330"/>
    </row>
    <row r="268" spans="1:29" ht="63.6" customHeight="1">
      <c r="A268" s="1541"/>
      <c r="B268" s="1433"/>
      <c r="C268" s="276" t="s">
        <v>1409</v>
      </c>
      <c r="D268" s="303" t="s">
        <v>1585</v>
      </c>
      <c r="E268" s="339" t="s">
        <v>1586</v>
      </c>
      <c r="F268" s="327" t="s">
        <v>1057</v>
      </c>
      <c r="G268" s="318" t="s">
        <v>1412</v>
      </c>
      <c r="H268" s="538" t="s">
        <v>9229</v>
      </c>
      <c r="I268" s="319" t="s">
        <v>1413</v>
      </c>
      <c r="J268" s="320" t="s">
        <v>15700</v>
      </c>
      <c r="K268" s="320"/>
      <c r="L268" s="613" t="s">
        <v>10796</v>
      </c>
      <c r="M268" s="279">
        <v>1</v>
      </c>
      <c r="N268" s="320" t="s">
        <v>1587</v>
      </c>
      <c r="O268" s="739"/>
      <c r="P268" s="721" t="s">
        <v>11377</v>
      </c>
      <c r="Q268" s="721" t="s">
        <v>11432</v>
      </c>
      <c r="R268" s="721" t="s">
        <v>11284</v>
      </c>
      <c r="S268" s="721"/>
      <c r="T268" s="721"/>
      <c r="U268" s="703" t="s">
        <v>1001</v>
      </c>
      <c r="V268" s="321" t="s">
        <v>1001</v>
      </c>
      <c r="W268" s="322"/>
      <c r="X268" s="703" t="s">
        <v>1002</v>
      </c>
      <c r="Y268" s="703"/>
      <c r="Z268" s="320"/>
      <c r="AA268" s="319"/>
      <c r="AB268" s="320"/>
      <c r="AC268" s="323"/>
    </row>
    <row r="269" spans="1:29" ht="52.15" customHeight="1">
      <c r="A269" s="1541"/>
      <c r="B269" s="1433"/>
      <c r="C269" s="276" t="s">
        <v>1415</v>
      </c>
      <c r="D269" s="355" t="s">
        <v>1588</v>
      </c>
      <c r="E269" s="356" t="s">
        <v>1589</v>
      </c>
      <c r="F269" s="327" t="s">
        <v>1057</v>
      </c>
      <c r="G269" s="318" t="s">
        <v>1418</v>
      </c>
      <c r="H269" s="538" t="s">
        <v>9230</v>
      </c>
      <c r="I269" s="319" t="s">
        <v>1419</v>
      </c>
      <c r="J269" s="323" t="s">
        <v>1590</v>
      </c>
      <c r="K269" s="323"/>
      <c r="L269" s="613" t="s">
        <v>10796</v>
      </c>
      <c r="M269" s="279">
        <v>1</v>
      </c>
      <c r="N269" s="323" t="s">
        <v>1591</v>
      </c>
      <c r="O269" s="739"/>
      <c r="P269" s="721" t="s">
        <v>11377</v>
      </c>
      <c r="Q269" s="721" t="s">
        <v>11432</v>
      </c>
      <c r="R269" s="721" t="s">
        <v>11284</v>
      </c>
      <c r="S269" s="721"/>
      <c r="T269" s="721"/>
      <c r="U269" s="703" t="s">
        <v>1001</v>
      </c>
      <c r="V269" s="302" t="s">
        <v>1001</v>
      </c>
      <c r="W269" s="322"/>
      <c r="X269" s="703" t="s">
        <v>1002</v>
      </c>
      <c r="Y269" s="703"/>
      <c r="Z269" s="320"/>
      <c r="AA269" s="319"/>
      <c r="AB269" s="320"/>
      <c r="AC269" s="323"/>
    </row>
    <row r="270" spans="1:29" ht="63.6" customHeight="1">
      <c r="A270" s="1541"/>
      <c r="B270" s="1433"/>
      <c r="C270" s="276" t="s">
        <v>1592</v>
      </c>
      <c r="D270" s="303" t="s">
        <v>1593</v>
      </c>
      <c r="E270" s="339" t="s">
        <v>8522</v>
      </c>
      <c r="F270" s="327" t="s">
        <v>1057</v>
      </c>
      <c r="G270" s="318" t="s">
        <v>1594</v>
      </c>
      <c r="H270" s="538" t="s">
        <v>9238</v>
      </c>
      <c r="I270" s="319" t="s">
        <v>1595</v>
      </c>
      <c r="J270" s="320" t="s">
        <v>8521</v>
      </c>
      <c r="K270" s="320"/>
      <c r="L270" s="613" t="s">
        <v>10796</v>
      </c>
      <c r="M270" s="279">
        <v>1</v>
      </c>
      <c r="N270" s="320" t="s">
        <v>8520</v>
      </c>
      <c r="O270" s="739"/>
      <c r="P270" s="721" t="s">
        <v>11377</v>
      </c>
      <c r="Q270" s="721" t="s">
        <v>11432</v>
      </c>
      <c r="R270" s="721" t="s">
        <v>11284</v>
      </c>
      <c r="S270" s="721"/>
      <c r="T270" s="721"/>
      <c r="U270" s="703" t="s">
        <v>1001</v>
      </c>
      <c r="V270" s="321" t="s">
        <v>1001</v>
      </c>
      <c r="W270" s="322"/>
      <c r="X270" s="703" t="s">
        <v>1002</v>
      </c>
      <c r="Y270" s="703"/>
      <c r="Z270" s="320"/>
      <c r="AA270" s="319"/>
      <c r="AB270" s="320"/>
      <c r="AC270" s="323"/>
    </row>
    <row r="271" spans="1:29" ht="63.6" customHeight="1">
      <c r="A271" s="1440"/>
      <c r="B271" s="1434"/>
      <c r="C271" s="263" t="s">
        <v>8548</v>
      </c>
      <c r="D271" s="359" t="s">
        <v>8562</v>
      </c>
      <c r="E271" s="360" t="s">
        <v>8680</v>
      </c>
      <c r="F271" s="327" t="s">
        <v>8577</v>
      </c>
      <c r="G271" s="318" t="s">
        <v>8684</v>
      </c>
      <c r="H271" s="538" t="s">
        <v>11462</v>
      </c>
      <c r="I271" s="319" t="s">
        <v>8685</v>
      </c>
      <c r="J271" s="330" t="s">
        <v>8552</v>
      </c>
      <c r="K271" s="330"/>
      <c r="L271" s="613" t="s">
        <v>10796</v>
      </c>
      <c r="M271" s="268">
        <v>2</v>
      </c>
      <c r="N271" s="330" t="s">
        <v>8550</v>
      </c>
      <c r="O271" s="739" t="s">
        <v>11463</v>
      </c>
      <c r="P271" s="721" t="s">
        <v>11379</v>
      </c>
      <c r="Q271" s="721" t="s">
        <v>11432</v>
      </c>
      <c r="R271" s="721" t="s">
        <v>11284</v>
      </c>
      <c r="S271" s="721"/>
      <c r="T271" s="721"/>
      <c r="U271" s="704" t="s">
        <v>1086</v>
      </c>
      <c r="V271" s="302" t="s">
        <v>1001</v>
      </c>
      <c r="W271" s="268"/>
      <c r="X271" s="703" t="s">
        <v>1002</v>
      </c>
      <c r="Y271" s="703"/>
      <c r="Z271" s="329"/>
      <c r="AA271" s="328" t="s">
        <v>11281</v>
      </c>
      <c r="AB271" s="329"/>
      <c r="AC271" s="330"/>
    </row>
    <row r="272" spans="1:29" ht="63.6" customHeight="1">
      <c r="A272" s="1440"/>
      <c r="B272" s="1434"/>
      <c r="C272" s="263" t="s">
        <v>8637</v>
      </c>
      <c r="D272" s="359" t="s">
        <v>8638</v>
      </c>
      <c r="E272" s="360" t="s">
        <v>8639</v>
      </c>
      <c r="F272" s="327" t="s">
        <v>1057</v>
      </c>
      <c r="G272" s="327" t="s">
        <v>8646</v>
      </c>
      <c r="H272" s="538" t="s">
        <v>9239</v>
      </c>
      <c r="I272" s="328" t="s">
        <v>8647</v>
      </c>
      <c r="J272" s="330" t="s">
        <v>8641</v>
      </c>
      <c r="K272" s="330"/>
      <c r="L272" s="613" t="s">
        <v>10796</v>
      </c>
      <c r="M272" s="268">
        <v>2</v>
      </c>
      <c r="N272" s="330" t="s">
        <v>8653</v>
      </c>
      <c r="O272" s="739"/>
      <c r="P272" s="721" t="s">
        <v>11380</v>
      </c>
      <c r="Q272" s="721"/>
      <c r="R272" s="721" t="s">
        <v>11284</v>
      </c>
      <c r="S272" s="721"/>
      <c r="T272" s="721"/>
      <c r="U272" s="704" t="s">
        <v>1086</v>
      </c>
      <c r="V272" s="302" t="s">
        <v>1001</v>
      </c>
      <c r="W272" s="268"/>
      <c r="X272" s="703" t="s">
        <v>1002</v>
      </c>
      <c r="Y272" s="703"/>
      <c r="Z272" s="329"/>
      <c r="AA272" s="328"/>
      <c r="AB272" s="329"/>
      <c r="AC272" s="330"/>
    </row>
    <row r="273" spans="1:29" ht="63.6" customHeight="1">
      <c r="A273" s="1440"/>
      <c r="B273" s="1434"/>
      <c r="C273" s="549" t="s">
        <v>8643</v>
      </c>
      <c r="D273" s="550" t="s">
        <v>8644</v>
      </c>
      <c r="E273" s="551" t="s">
        <v>8645</v>
      </c>
      <c r="F273" s="542" t="s">
        <v>1057</v>
      </c>
      <c r="G273" s="542" t="s">
        <v>8649</v>
      </c>
      <c r="H273" s="543" t="s">
        <v>9240</v>
      </c>
      <c r="I273" s="544" t="s">
        <v>8648</v>
      </c>
      <c r="J273" s="545" t="s">
        <v>8642</v>
      </c>
      <c r="K273" s="545"/>
      <c r="L273" s="616"/>
      <c r="M273" s="546">
        <v>2</v>
      </c>
      <c r="N273" s="545" t="s">
        <v>8654</v>
      </c>
      <c r="O273" s="744"/>
      <c r="P273" s="726" t="s">
        <v>11380</v>
      </c>
      <c r="Q273" s="726"/>
      <c r="R273" s="726"/>
      <c r="S273" s="726"/>
      <c r="T273" s="726"/>
      <c r="U273" s="735"/>
      <c r="V273" s="547" t="s">
        <v>1001</v>
      </c>
      <c r="W273" s="546"/>
      <c r="X273" s="703" t="s">
        <v>1002</v>
      </c>
      <c r="Y273" s="712"/>
      <c r="Z273" s="548"/>
      <c r="AA273" s="544"/>
      <c r="AB273" s="548"/>
      <c r="AC273" s="545"/>
    </row>
    <row r="274" spans="1:29" ht="63.6" customHeight="1">
      <c r="A274" s="1440"/>
      <c r="B274" s="1434"/>
      <c r="C274" s="263" t="s">
        <v>8656</v>
      </c>
      <c r="D274" s="359" t="s">
        <v>8657</v>
      </c>
      <c r="E274" s="360" t="s">
        <v>8658</v>
      </c>
      <c r="F274" s="327" t="s">
        <v>1057</v>
      </c>
      <c r="G274" s="327" t="s">
        <v>8664</v>
      </c>
      <c r="H274" s="538" t="s">
        <v>9232</v>
      </c>
      <c r="I274" s="319" t="s">
        <v>8663</v>
      </c>
      <c r="J274" s="330" t="s">
        <v>8659</v>
      </c>
      <c r="K274" s="330"/>
      <c r="L274" s="613" t="s">
        <v>10796</v>
      </c>
      <c r="M274" s="268">
        <v>1</v>
      </c>
      <c r="N274" s="330" t="s">
        <v>8473</v>
      </c>
      <c r="O274" s="739"/>
      <c r="P274" s="721" t="s">
        <v>11380</v>
      </c>
      <c r="Q274" s="721"/>
      <c r="R274" s="721" t="s">
        <v>11284</v>
      </c>
      <c r="S274" s="721"/>
      <c r="T274" s="721"/>
      <c r="U274" s="704" t="s">
        <v>1001</v>
      </c>
      <c r="V274" s="302" t="s">
        <v>1001</v>
      </c>
      <c r="W274" s="268"/>
      <c r="X274" s="703" t="s">
        <v>1002</v>
      </c>
      <c r="Y274" s="703"/>
      <c r="Z274" s="329"/>
      <c r="AA274" s="328"/>
      <c r="AB274" s="329"/>
      <c r="AC274" s="330"/>
    </row>
    <row r="275" spans="1:29" ht="63.6" customHeight="1">
      <c r="A275" s="1440"/>
      <c r="B275" s="1434"/>
      <c r="C275" s="263" t="s">
        <v>9016</v>
      </c>
      <c r="D275" s="359" t="s">
        <v>9023</v>
      </c>
      <c r="E275" s="360" t="s">
        <v>9038</v>
      </c>
      <c r="F275" s="327" t="s">
        <v>8577</v>
      </c>
      <c r="G275" s="327" t="s">
        <v>9021</v>
      </c>
      <c r="H275" s="538" t="s">
        <v>9856</v>
      </c>
      <c r="I275" s="328" t="s">
        <v>9020</v>
      </c>
      <c r="J275" s="330" t="s">
        <v>11446</v>
      </c>
      <c r="K275" s="330"/>
      <c r="L275" s="613" t="s">
        <v>10796</v>
      </c>
      <c r="M275" s="268">
        <v>2</v>
      </c>
      <c r="N275" s="330" t="s">
        <v>11453</v>
      </c>
      <c r="O275" s="739"/>
      <c r="P275" s="721" t="s">
        <v>11380</v>
      </c>
      <c r="Q275" s="721" t="s">
        <v>11432</v>
      </c>
      <c r="R275" s="721" t="s">
        <v>11284</v>
      </c>
      <c r="S275" s="721"/>
      <c r="T275" s="721"/>
      <c r="U275" s="704" t="s">
        <v>1086</v>
      </c>
      <c r="V275" s="269" t="s">
        <v>8890</v>
      </c>
      <c r="W275" s="268"/>
      <c r="X275" s="703" t="s">
        <v>1002</v>
      </c>
      <c r="Y275" s="703"/>
      <c r="Z275" s="329"/>
      <c r="AA275" s="328"/>
      <c r="AB275" s="329"/>
      <c r="AC275" s="330"/>
    </row>
    <row r="276" spans="1:29" ht="63.6" customHeight="1">
      <c r="A276" s="1440"/>
      <c r="B276" s="1434"/>
      <c r="C276" s="263" t="s">
        <v>9093</v>
      </c>
      <c r="D276" s="359" t="s">
        <v>9115</v>
      </c>
      <c r="E276" s="360" t="s">
        <v>9118</v>
      </c>
      <c r="F276" s="327" t="s">
        <v>8577</v>
      </c>
      <c r="G276" s="327" t="s">
        <v>9105</v>
      </c>
      <c r="H276" s="538" t="s">
        <v>9858</v>
      </c>
      <c r="I276" s="328" t="s">
        <v>9104</v>
      </c>
      <c r="J276" s="330" t="s">
        <v>15571</v>
      </c>
      <c r="K276" s="330"/>
      <c r="L276" s="613" t="s">
        <v>10796</v>
      </c>
      <c r="M276" s="268">
        <v>1</v>
      </c>
      <c r="N276" s="330" t="s">
        <v>9110</v>
      </c>
      <c r="O276" s="739"/>
      <c r="P276" s="721" t="s">
        <v>11380</v>
      </c>
      <c r="Q276" s="721"/>
      <c r="R276" s="721" t="s">
        <v>11284</v>
      </c>
      <c r="S276" s="721"/>
      <c r="T276" s="721"/>
      <c r="U276" s="704" t="s">
        <v>1001</v>
      </c>
      <c r="V276" s="269"/>
      <c r="W276" s="268"/>
      <c r="X276" s="703" t="s">
        <v>1002</v>
      </c>
      <c r="Y276" s="703"/>
      <c r="Z276" s="329"/>
      <c r="AA276" s="328"/>
      <c r="AB276" s="329"/>
      <c r="AC276" s="330"/>
    </row>
    <row r="277" spans="1:29" ht="63.6" customHeight="1">
      <c r="A277" s="1440"/>
      <c r="B277" s="1434"/>
      <c r="C277" s="263" t="s">
        <v>9095</v>
      </c>
      <c r="D277" s="359" t="s">
        <v>9116</v>
      </c>
      <c r="E277" s="360" t="s">
        <v>9119</v>
      </c>
      <c r="F277" s="327" t="s">
        <v>8577</v>
      </c>
      <c r="G277" s="328" t="s">
        <v>9108</v>
      </c>
      <c r="H277" s="538" t="s">
        <v>9859</v>
      </c>
      <c r="I277" s="328" t="s">
        <v>9106</v>
      </c>
      <c r="J277" s="330" t="s">
        <v>15350</v>
      </c>
      <c r="K277" s="330"/>
      <c r="L277" s="613" t="s">
        <v>10796</v>
      </c>
      <c r="M277" s="268">
        <v>1</v>
      </c>
      <c r="N277" s="330" t="s">
        <v>9111</v>
      </c>
      <c r="O277" s="739"/>
      <c r="P277" s="721" t="s">
        <v>11380</v>
      </c>
      <c r="Q277" s="721"/>
      <c r="R277" s="721" t="s">
        <v>11284</v>
      </c>
      <c r="S277" s="721"/>
      <c r="T277" s="721"/>
      <c r="U277" s="704" t="s">
        <v>1001</v>
      </c>
      <c r="V277" s="269"/>
      <c r="W277" s="268"/>
      <c r="X277" s="703" t="s">
        <v>1002</v>
      </c>
      <c r="Y277" s="703"/>
      <c r="Z277" s="329"/>
      <c r="AA277" s="328"/>
      <c r="AB277" s="329"/>
      <c r="AC277" s="330"/>
    </row>
    <row r="278" spans="1:29" ht="63.6" customHeight="1">
      <c r="A278" s="1440"/>
      <c r="B278" s="1434"/>
      <c r="C278" s="263" t="s">
        <v>9098</v>
      </c>
      <c r="D278" s="359" t="s">
        <v>9117</v>
      </c>
      <c r="E278" s="360" t="s">
        <v>9120</v>
      </c>
      <c r="F278" s="327" t="s">
        <v>8577</v>
      </c>
      <c r="G278" s="328" t="s">
        <v>9109</v>
      </c>
      <c r="H278" s="538" t="s">
        <v>9860</v>
      </c>
      <c r="I278" s="328" t="s">
        <v>9107</v>
      </c>
      <c r="J278" s="330" t="s">
        <v>15772</v>
      </c>
      <c r="K278" s="330"/>
      <c r="L278" s="613" t="s">
        <v>10796</v>
      </c>
      <c r="M278" s="268">
        <v>1</v>
      </c>
      <c r="N278" s="330" t="s">
        <v>9112</v>
      </c>
      <c r="O278" s="739"/>
      <c r="P278" s="721" t="s">
        <v>11380</v>
      </c>
      <c r="Q278" s="721"/>
      <c r="R278" s="721" t="s">
        <v>11284</v>
      </c>
      <c r="S278" s="721"/>
      <c r="T278" s="721"/>
      <c r="U278" s="704" t="s">
        <v>1001</v>
      </c>
      <c r="V278" s="269"/>
      <c r="W278" s="268"/>
      <c r="X278" s="703" t="s">
        <v>1002</v>
      </c>
      <c r="Y278" s="703"/>
      <c r="Z278" s="329"/>
      <c r="AA278" s="328"/>
      <c r="AB278" s="329"/>
      <c r="AC278" s="330"/>
    </row>
    <row r="279" spans="1:29" ht="63.6" customHeight="1">
      <c r="A279" s="1440"/>
      <c r="B279" s="1434"/>
      <c r="C279" s="263" t="s">
        <v>9163</v>
      </c>
      <c r="D279" s="359" t="s">
        <v>9164</v>
      </c>
      <c r="E279" s="360" t="s">
        <v>9165</v>
      </c>
      <c r="F279" s="327" t="s">
        <v>8577</v>
      </c>
      <c r="G279" s="535" t="s">
        <v>9168</v>
      </c>
      <c r="H279" s="538" t="s">
        <v>9864</v>
      </c>
      <c r="I279" s="328" t="s">
        <v>9167</v>
      </c>
      <c r="J279" s="330" t="s">
        <v>9166</v>
      </c>
      <c r="K279" s="330"/>
      <c r="L279" s="613" t="s">
        <v>10796</v>
      </c>
      <c r="M279" s="268">
        <v>1</v>
      </c>
      <c r="N279" s="330" t="s">
        <v>9179</v>
      </c>
      <c r="O279" s="739"/>
      <c r="P279" s="721" t="s">
        <v>11380</v>
      </c>
      <c r="Q279" s="721"/>
      <c r="R279" s="721" t="s">
        <v>11284</v>
      </c>
      <c r="S279" s="721"/>
      <c r="T279" s="721"/>
      <c r="U279" s="704" t="s">
        <v>1001</v>
      </c>
      <c r="V279" s="269" t="s">
        <v>8884</v>
      </c>
      <c r="W279" s="268"/>
      <c r="X279" s="703" t="s">
        <v>1002</v>
      </c>
      <c r="Y279" s="703"/>
      <c r="Z279" s="329"/>
      <c r="AA279" s="328"/>
      <c r="AB279" s="329"/>
      <c r="AC279" s="330"/>
    </row>
    <row r="280" spans="1:29" ht="63.6" customHeight="1">
      <c r="A280" s="1440"/>
      <c r="B280" s="1434"/>
      <c r="C280" s="263" t="s">
        <v>10195</v>
      </c>
      <c r="D280" s="359" t="s">
        <v>10196</v>
      </c>
      <c r="E280" s="360" t="s">
        <v>10198</v>
      </c>
      <c r="F280" s="327" t="s">
        <v>8577</v>
      </c>
      <c r="G280" s="535" t="s">
        <v>10192</v>
      </c>
      <c r="H280" s="538" t="s">
        <v>10206</v>
      </c>
      <c r="I280" s="328" t="s">
        <v>10191</v>
      </c>
      <c r="J280" s="330" t="s">
        <v>10197</v>
      </c>
      <c r="K280" s="330"/>
      <c r="L280" s="613" t="s">
        <v>10796</v>
      </c>
      <c r="M280" s="268">
        <v>1</v>
      </c>
      <c r="N280" s="330" t="s">
        <v>10193</v>
      </c>
      <c r="O280" s="739"/>
      <c r="P280" s="721" t="s">
        <v>11380</v>
      </c>
      <c r="Q280" s="721"/>
      <c r="R280" s="721" t="s">
        <v>11284</v>
      </c>
      <c r="S280" s="721"/>
      <c r="T280" s="721"/>
      <c r="U280" s="704" t="s">
        <v>1001</v>
      </c>
      <c r="V280" s="269" t="s">
        <v>1001</v>
      </c>
      <c r="W280" s="268"/>
      <c r="X280" s="703" t="s">
        <v>1002</v>
      </c>
      <c r="Y280" s="703"/>
      <c r="Z280" s="329"/>
      <c r="AA280" s="328"/>
      <c r="AB280" s="329"/>
      <c r="AC280" s="330"/>
    </row>
    <row r="281" spans="1:29" ht="63.6" customHeight="1">
      <c r="A281" s="1440"/>
      <c r="B281" s="1434"/>
      <c r="C281" s="263" t="s">
        <v>10199</v>
      </c>
      <c r="D281" s="571" t="s">
        <v>10203</v>
      </c>
      <c r="E281" s="360" t="s">
        <v>10204</v>
      </c>
      <c r="F281" s="327" t="s">
        <v>8577</v>
      </c>
      <c r="G281" s="535" t="s">
        <v>10205</v>
      </c>
      <c r="H281" s="538" t="s">
        <v>10207</v>
      </c>
      <c r="I281" s="328" t="s">
        <v>10202</v>
      </c>
      <c r="J281" s="330" t="s">
        <v>10200</v>
      </c>
      <c r="K281" s="330"/>
      <c r="L281" s="613" t="s">
        <v>10796</v>
      </c>
      <c r="M281" s="268">
        <v>1</v>
      </c>
      <c r="N281" s="330" t="s">
        <v>10201</v>
      </c>
      <c r="O281" s="739"/>
      <c r="P281" s="721" t="s">
        <v>11380</v>
      </c>
      <c r="Q281" s="721"/>
      <c r="R281" s="721" t="s">
        <v>11284</v>
      </c>
      <c r="S281" s="721"/>
      <c r="T281" s="721"/>
      <c r="U281" s="704" t="s">
        <v>1001</v>
      </c>
      <c r="V281" s="269" t="s">
        <v>1001</v>
      </c>
      <c r="W281" s="268"/>
      <c r="X281" s="703" t="s">
        <v>1002</v>
      </c>
      <c r="Y281" s="703"/>
      <c r="Z281" s="329"/>
      <c r="AA281" s="328"/>
      <c r="AB281" s="329"/>
      <c r="AC281" s="330"/>
    </row>
    <row r="282" spans="1:29" ht="63.6" customHeight="1">
      <c r="A282" s="1440"/>
      <c r="B282" s="1434"/>
      <c r="C282" s="263" t="s">
        <v>10245</v>
      </c>
      <c r="D282" s="571" t="s">
        <v>10252</v>
      </c>
      <c r="E282" s="360" t="s">
        <v>10246</v>
      </c>
      <c r="F282" s="327" t="s">
        <v>8577</v>
      </c>
      <c r="G282" s="535" t="s">
        <v>10250</v>
      </c>
      <c r="H282" s="538" t="s">
        <v>10266</v>
      </c>
      <c r="I282" s="328" t="s">
        <v>10249</v>
      </c>
      <c r="J282" s="330" t="s">
        <v>10253</v>
      </c>
      <c r="K282" s="330"/>
      <c r="L282" s="613" t="s">
        <v>10796</v>
      </c>
      <c r="M282" s="268">
        <v>1</v>
      </c>
      <c r="N282" s="330" t="s">
        <v>10247</v>
      </c>
      <c r="O282" s="739"/>
      <c r="P282" s="721" t="s">
        <v>11378</v>
      </c>
      <c r="Q282" s="721"/>
      <c r="R282" s="721" t="s">
        <v>11284</v>
      </c>
      <c r="S282" s="721"/>
      <c r="T282" s="721"/>
      <c r="U282" s="704" t="s">
        <v>1001</v>
      </c>
      <c r="V282" s="269" t="s">
        <v>1001</v>
      </c>
      <c r="W282" s="268"/>
      <c r="X282" s="703" t="s">
        <v>1002</v>
      </c>
      <c r="Y282" s="703"/>
      <c r="Z282" s="329"/>
      <c r="AA282" s="328"/>
      <c r="AB282" s="329"/>
      <c r="AC282" s="330"/>
    </row>
    <row r="283" spans="1:29" ht="63.6" customHeight="1">
      <c r="A283" s="1440"/>
      <c r="B283" s="1434"/>
      <c r="C283" s="263" t="s">
        <v>10321</v>
      </c>
      <c r="D283" s="571" t="s">
        <v>10313</v>
      </c>
      <c r="E283" s="360" t="s">
        <v>10308</v>
      </c>
      <c r="F283" s="327" t="s">
        <v>8577</v>
      </c>
      <c r="G283" s="328" t="s">
        <v>10311</v>
      </c>
      <c r="H283" s="538" t="s">
        <v>10320</v>
      </c>
      <c r="I283" s="328" t="s">
        <v>10310</v>
      </c>
      <c r="J283" s="330" t="s">
        <v>10309</v>
      </c>
      <c r="K283" s="330"/>
      <c r="L283" s="613" t="s">
        <v>10796</v>
      </c>
      <c r="M283" s="268">
        <v>1</v>
      </c>
      <c r="N283" s="330" t="s">
        <v>10316</v>
      </c>
      <c r="O283" s="739"/>
      <c r="P283" s="721" t="s">
        <v>11380</v>
      </c>
      <c r="Q283" s="721"/>
      <c r="R283" s="721" t="s">
        <v>11284</v>
      </c>
      <c r="S283" s="721"/>
      <c r="T283" s="721"/>
      <c r="U283" s="704" t="s">
        <v>1001</v>
      </c>
      <c r="V283" s="269" t="s">
        <v>1001</v>
      </c>
      <c r="W283" s="268"/>
      <c r="X283" s="703" t="s">
        <v>1002</v>
      </c>
      <c r="Y283" s="703"/>
      <c r="Z283" s="329"/>
      <c r="AA283" s="328"/>
      <c r="AB283" s="329"/>
      <c r="AC283" s="330"/>
    </row>
    <row r="284" spans="1:29" ht="63.6" customHeight="1">
      <c r="A284" s="1440"/>
      <c r="B284" s="1434"/>
      <c r="C284" s="1304" t="s">
        <v>12268</v>
      </c>
      <c r="D284" s="537" t="s">
        <v>12280</v>
      </c>
      <c r="E284" s="326" t="s">
        <v>12271</v>
      </c>
      <c r="F284" s="327" t="s">
        <v>1057</v>
      </c>
      <c r="G284" s="319" t="s">
        <v>12193</v>
      </c>
      <c r="H284" s="538" t="s">
        <v>12191</v>
      </c>
      <c r="I284" s="319" t="s">
        <v>12192</v>
      </c>
      <c r="J284" s="329"/>
      <c r="K284" s="329"/>
      <c r="L284" s="329"/>
      <c r="M284" s="268">
        <v>1</v>
      </c>
      <c r="N284" s="329" t="s">
        <v>15685</v>
      </c>
      <c r="O284" s="739"/>
      <c r="P284" s="721"/>
      <c r="Q284" s="721"/>
      <c r="R284" s="721" t="s">
        <v>11284</v>
      </c>
      <c r="S284" s="721"/>
      <c r="T284" s="721"/>
      <c r="U284" s="703"/>
      <c r="V284" s="321" t="s">
        <v>1001</v>
      </c>
      <c r="W284" s="268"/>
      <c r="X284" s="703" t="s">
        <v>12196</v>
      </c>
      <c r="Y284" s="703" t="s">
        <v>1042</v>
      </c>
      <c r="AA284" s="328"/>
      <c r="AB284" s="329"/>
      <c r="AC284" s="330"/>
    </row>
    <row r="285" spans="1:29" ht="63.6" customHeight="1">
      <c r="A285" s="1440"/>
      <c r="B285" s="1434"/>
      <c r="C285" s="1304" t="s">
        <v>12269</v>
      </c>
      <c r="D285" s="537" t="s">
        <v>12281</v>
      </c>
      <c r="E285" s="326" t="s">
        <v>12272</v>
      </c>
      <c r="F285" s="327" t="s">
        <v>1057</v>
      </c>
      <c r="G285" s="319" t="s">
        <v>12199</v>
      </c>
      <c r="H285" s="538" t="s">
        <v>12197</v>
      </c>
      <c r="I285" s="319" t="s">
        <v>12198</v>
      </c>
      <c r="J285" s="329"/>
      <c r="K285" s="329"/>
      <c r="L285" s="329"/>
      <c r="M285" s="268">
        <v>1</v>
      </c>
      <c r="N285" s="320" t="s">
        <v>12202</v>
      </c>
      <c r="O285" s="739"/>
      <c r="P285" s="721"/>
      <c r="Q285" s="721"/>
      <c r="R285" s="721" t="s">
        <v>11284</v>
      </c>
      <c r="S285" s="721"/>
      <c r="T285" s="721"/>
      <c r="U285" s="703"/>
      <c r="V285" s="321" t="s">
        <v>1001</v>
      </c>
      <c r="W285" s="268"/>
      <c r="X285" s="703" t="s">
        <v>12196</v>
      </c>
      <c r="Y285" s="703" t="s">
        <v>1042</v>
      </c>
      <c r="AA285" s="328"/>
      <c r="AB285" s="329"/>
      <c r="AC285" s="330"/>
    </row>
    <row r="286" spans="1:29" ht="63.6" customHeight="1">
      <c r="A286" s="1440"/>
      <c r="B286" s="1434"/>
      <c r="C286" s="1304" t="s">
        <v>12270</v>
      </c>
      <c r="D286" s="537" t="s">
        <v>12282</v>
      </c>
      <c r="E286" s="326" t="s">
        <v>12273</v>
      </c>
      <c r="F286" s="327" t="s">
        <v>1057</v>
      </c>
      <c r="G286" s="319" t="s">
        <v>12201</v>
      </c>
      <c r="H286" s="538" t="s">
        <v>12651</v>
      </c>
      <c r="I286" s="319" t="s">
        <v>12200</v>
      </c>
      <c r="J286" s="329"/>
      <c r="K286" s="329"/>
      <c r="L286" s="329"/>
      <c r="M286" s="268">
        <v>2</v>
      </c>
      <c r="N286" s="329" t="s">
        <v>12203</v>
      </c>
      <c r="O286" s="739"/>
      <c r="P286" s="721"/>
      <c r="Q286" s="721"/>
      <c r="R286" s="721" t="s">
        <v>11284</v>
      </c>
      <c r="S286" s="721"/>
      <c r="T286" s="721"/>
      <c r="U286" s="321" t="s">
        <v>8884</v>
      </c>
      <c r="V286" s="321" t="s">
        <v>1001</v>
      </c>
      <c r="W286" s="268"/>
      <c r="X286" s="703" t="s">
        <v>12196</v>
      </c>
      <c r="Y286" s="703" t="s">
        <v>1042</v>
      </c>
      <c r="AA286" s="328"/>
      <c r="AB286" s="329"/>
      <c r="AC286" s="330"/>
    </row>
    <row r="287" spans="1:29" ht="63.6" customHeight="1">
      <c r="A287" s="1440"/>
      <c r="B287" s="1434"/>
      <c r="C287" s="1304" t="s">
        <v>8523</v>
      </c>
      <c r="D287" s="537" t="s">
        <v>12283</v>
      </c>
      <c r="E287" s="326" t="s">
        <v>12274</v>
      </c>
      <c r="F287" s="327" t="s">
        <v>1057</v>
      </c>
      <c r="G287" s="319" t="s">
        <v>12206</v>
      </c>
      <c r="H287" s="538" t="s">
        <v>12204</v>
      </c>
      <c r="I287" s="319" t="s">
        <v>12205</v>
      </c>
      <c r="J287" s="329"/>
      <c r="K287" s="329"/>
      <c r="L287" s="329"/>
      <c r="M287" s="268">
        <v>1</v>
      </c>
      <c r="N287" s="320" t="s">
        <v>12207</v>
      </c>
      <c r="O287" s="739"/>
      <c r="P287" s="721"/>
      <c r="Q287" s="721"/>
      <c r="R287" s="721" t="s">
        <v>11284</v>
      </c>
      <c r="S287" s="721"/>
      <c r="T287" s="721"/>
      <c r="U287" s="703"/>
      <c r="V287" s="321" t="s">
        <v>1001</v>
      </c>
      <c r="W287" s="268"/>
      <c r="X287" s="703" t="s">
        <v>12196</v>
      </c>
      <c r="Y287" s="703" t="s">
        <v>1042</v>
      </c>
      <c r="AA287" s="328"/>
      <c r="AB287" s="329"/>
      <c r="AC287" s="330"/>
    </row>
    <row r="288" spans="1:29" ht="63.6" customHeight="1">
      <c r="A288" s="1440"/>
      <c r="B288" s="1434"/>
      <c r="C288" s="1304" t="s">
        <v>8553</v>
      </c>
      <c r="D288" s="537" t="s">
        <v>12964</v>
      </c>
      <c r="E288" s="326" t="s">
        <v>12965</v>
      </c>
      <c r="F288" s="327" t="s">
        <v>8577</v>
      </c>
      <c r="G288" s="328" t="s">
        <v>12968</v>
      </c>
      <c r="H288" s="538" t="s">
        <v>12970</v>
      </c>
      <c r="I288" s="328" t="s">
        <v>12967</v>
      </c>
      <c r="J288" s="329" t="s">
        <v>12966</v>
      </c>
      <c r="K288" s="329"/>
      <c r="L288" s="329">
        <v>-1</v>
      </c>
      <c r="M288" s="268">
        <v>1</v>
      </c>
      <c r="N288" s="329" t="s">
        <v>12969</v>
      </c>
      <c r="O288" s="739"/>
      <c r="P288" s="721" t="s">
        <v>11760</v>
      </c>
      <c r="Q288" s="721"/>
      <c r="R288" s="721"/>
      <c r="S288" s="721"/>
      <c r="T288" s="721"/>
      <c r="U288" s="321" t="s">
        <v>1001</v>
      </c>
      <c r="V288" s="321" t="s">
        <v>1001</v>
      </c>
      <c r="W288" s="268"/>
      <c r="X288" s="703" t="s">
        <v>1002</v>
      </c>
      <c r="Y288" s="703" t="s">
        <v>1042</v>
      </c>
      <c r="AA288" s="328"/>
      <c r="AB288" s="329"/>
      <c r="AC288" s="330"/>
    </row>
    <row r="289" spans="1:29" ht="63.6" customHeight="1">
      <c r="A289" s="1440"/>
      <c r="B289" s="1434"/>
      <c r="C289" s="1385" t="s">
        <v>8556</v>
      </c>
      <c r="D289" s="537" t="s">
        <v>15831</v>
      </c>
      <c r="E289" s="326" t="s">
        <v>15834</v>
      </c>
      <c r="F289" s="327" t="s">
        <v>8577</v>
      </c>
      <c r="G289" s="535" t="s">
        <v>15837</v>
      </c>
      <c r="H289" s="538" t="s">
        <v>15838</v>
      </c>
      <c r="I289" s="1386" t="s">
        <v>15836</v>
      </c>
      <c r="J289" s="329"/>
      <c r="K289" s="329"/>
      <c r="L289" s="329">
        <v>-1</v>
      </c>
      <c r="M289" s="1387">
        <v>1</v>
      </c>
      <c r="N289" s="329" t="s">
        <v>15835</v>
      </c>
      <c r="O289" s="739"/>
      <c r="P289" s="721"/>
      <c r="Q289" s="721"/>
      <c r="R289" s="721" t="s">
        <v>11284</v>
      </c>
      <c r="S289" s="728"/>
      <c r="T289" s="728"/>
      <c r="U289" s="438" t="s">
        <v>1001</v>
      </c>
      <c r="V289" s="321" t="s">
        <v>1001</v>
      </c>
      <c r="W289" s="1387"/>
      <c r="X289" s="1193" t="s">
        <v>12196</v>
      </c>
      <c r="Y289" s="1193" t="s">
        <v>1042</v>
      </c>
      <c r="AA289" s="1386"/>
      <c r="AB289" s="329"/>
      <c r="AC289" s="1390"/>
    </row>
    <row r="290" spans="1:29" ht="63.6" customHeight="1">
      <c r="A290" s="1440"/>
      <c r="B290" s="1434"/>
      <c r="C290" s="1385" t="s">
        <v>8800</v>
      </c>
      <c r="D290" s="536" t="s">
        <v>15839</v>
      </c>
      <c r="E290" s="326" t="s">
        <v>15841</v>
      </c>
      <c r="F290" s="327" t="s">
        <v>8577</v>
      </c>
      <c r="G290" s="1386" t="s">
        <v>15844</v>
      </c>
      <c r="H290" s="538" t="s">
        <v>15845</v>
      </c>
      <c r="I290" s="1386" t="s">
        <v>15843</v>
      </c>
      <c r="J290" s="329" t="s">
        <v>15842</v>
      </c>
      <c r="K290" s="329"/>
      <c r="L290" s="329">
        <v>-1</v>
      </c>
      <c r="M290" s="1387">
        <v>2</v>
      </c>
      <c r="N290" s="329" t="s">
        <v>15846</v>
      </c>
      <c r="O290" s="739"/>
      <c r="P290" s="721"/>
      <c r="Q290" s="721"/>
      <c r="R290" s="721"/>
      <c r="S290" s="728" t="s">
        <v>14549</v>
      </c>
      <c r="T290" s="728"/>
      <c r="U290" s="321" t="s">
        <v>8884</v>
      </c>
      <c r="V290" s="321" t="s">
        <v>1001</v>
      </c>
      <c r="W290" s="1387"/>
      <c r="X290" s="1193" t="s">
        <v>1002</v>
      </c>
      <c r="Y290" s="1193" t="s">
        <v>1042</v>
      </c>
      <c r="AA290" s="1386"/>
      <c r="AB290" s="329"/>
      <c r="AC290" s="1390"/>
    </row>
    <row r="291" spans="1:29" ht="63.6" customHeight="1">
      <c r="A291" s="1440"/>
      <c r="B291" s="1434"/>
      <c r="C291" s="263" t="s">
        <v>11117</v>
      </c>
      <c r="D291" s="571" t="s">
        <v>11118</v>
      </c>
      <c r="E291" s="360" t="s">
        <v>11119</v>
      </c>
      <c r="F291" s="327" t="s">
        <v>8577</v>
      </c>
      <c r="G291" s="535" t="s">
        <v>11120</v>
      </c>
      <c r="H291" s="538" t="s">
        <v>11121</v>
      </c>
      <c r="I291" s="328" t="s">
        <v>11122</v>
      </c>
      <c r="J291" s="330" t="s">
        <v>11123</v>
      </c>
      <c r="K291" s="330"/>
      <c r="L291" s="613" t="s">
        <v>11124</v>
      </c>
      <c r="M291" s="268">
        <v>1</v>
      </c>
      <c r="N291" s="330" t="s">
        <v>11125</v>
      </c>
      <c r="O291" s="739"/>
      <c r="P291" s="721"/>
      <c r="Q291" s="721" t="s">
        <v>11432</v>
      </c>
      <c r="R291" s="721"/>
      <c r="S291" s="728"/>
      <c r="T291" s="728"/>
      <c r="U291" s="708"/>
      <c r="V291" s="269" t="s">
        <v>1001</v>
      </c>
      <c r="W291" s="268"/>
      <c r="X291" s="268" t="s">
        <v>8616</v>
      </c>
      <c r="Y291" s="703"/>
      <c r="Z291" s="329"/>
      <c r="AA291" s="328"/>
      <c r="AB291" s="329"/>
      <c r="AC291" s="330"/>
    </row>
    <row r="292" spans="1:29" ht="63.6" customHeight="1">
      <c r="A292" s="1440"/>
      <c r="B292" s="1434"/>
      <c r="C292" s="1304" t="s">
        <v>9040</v>
      </c>
      <c r="D292" s="536" t="s">
        <v>11969</v>
      </c>
      <c r="E292" s="667" t="s">
        <v>11970</v>
      </c>
      <c r="F292" s="327" t="s">
        <v>8577</v>
      </c>
      <c r="G292" s="328" t="s">
        <v>11973</v>
      </c>
      <c r="H292" s="538" t="s">
        <v>11976</v>
      </c>
      <c r="I292" s="328" t="s">
        <v>11972</v>
      </c>
      <c r="J292" s="330" t="s">
        <v>11971</v>
      </c>
      <c r="K292" s="330"/>
      <c r="L292" s="613" t="s">
        <v>10796</v>
      </c>
      <c r="M292" s="268">
        <v>1</v>
      </c>
      <c r="N292" s="330" t="s">
        <v>11959</v>
      </c>
      <c r="O292" s="739"/>
      <c r="P292" s="721"/>
      <c r="Q292" s="721"/>
      <c r="R292" s="721" t="s">
        <v>11284</v>
      </c>
      <c r="S292" s="721"/>
      <c r="T292" s="721"/>
      <c r="U292" s="704" t="s">
        <v>1001</v>
      </c>
      <c r="V292" s="269" t="s">
        <v>8884</v>
      </c>
      <c r="W292" s="268"/>
      <c r="X292" s="268" t="s">
        <v>11974</v>
      </c>
      <c r="Y292" s="703" t="s">
        <v>11968</v>
      </c>
      <c r="Z292" s="329"/>
      <c r="AA292" s="328"/>
      <c r="AB292" s="329"/>
      <c r="AC292" s="330"/>
    </row>
    <row r="293" spans="1:29" ht="63.6" customHeight="1">
      <c r="A293" s="1440"/>
      <c r="B293" s="1434"/>
      <c r="C293" s="1304" t="s">
        <v>9054</v>
      </c>
      <c r="D293" s="536" t="s">
        <v>12291</v>
      </c>
      <c r="E293" s="667" t="s">
        <v>12292</v>
      </c>
      <c r="F293" s="327" t="s">
        <v>8577</v>
      </c>
      <c r="G293" s="535" t="s">
        <v>12294</v>
      </c>
      <c r="H293" s="538" t="s">
        <v>12673</v>
      </c>
      <c r="I293" s="328" t="s">
        <v>12293</v>
      </c>
      <c r="J293" s="330" t="s">
        <v>12295</v>
      </c>
      <c r="K293" s="330"/>
      <c r="L293" s="613" t="s">
        <v>10795</v>
      </c>
      <c r="M293" s="268">
        <v>2</v>
      </c>
      <c r="N293" s="330" t="s">
        <v>12296</v>
      </c>
      <c r="O293" s="739"/>
      <c r="P293" s="721"/>
      <c r="Q293" s="721"/>
      <c r="R293" s="721" t="s">
        <v>11284</v>
      </c>
      <c r="S293" s="721"/>
      <c r="T293" s="721"/>
      <c r="U293" s="269" t="s">
        <v>8884</v>
      </c>
      <c r="V293" s="704" t="s">
        <v>1001</v>
      </c>
      <c r="W293" s="268"/>
      <c r="X293" s="268" t="s">
        <v>8616</v>
      </c>
      <c r="Y293" s="703" t="s">
        <v>1042</v>
      </c>
      <c r="Z293" s="329"/>
      <c r="AA293" s="328"/>
      <c r="AB293" s="329"/>
      <c r="AC293" s="330"/>
    </row>
    <row r="294" spans="1:29" ht="63.6" customHeight="1">
      <c r="A294" s="1440"/>
      <c r="B294" s="1434"/>
      <c r="C294" s="1304" t="s">
        <v>12298</v>
      </c>
      <c r="D294" s="536" t="s">
        <v>12299</v>
      </c>
      <c r="E294" s="667" t="s">
        <v>12300</v>
      </c>
      <c r="F294" s="327" t="s">
        <v>8577</v>
      </c>
      <c r="G294" s="328" t="s">
        <v>12302</v>
      </c>
      <c r="H294" s="538" t="s">
        <v>12303</v>
      </c>
      <c r="I294" s="328" t="s">
        <v>12301</v>
      </c>
      <c r="J294" s="330" t="s">
        <v>12304</v>
      </c>
      <c r="K294" s="330"/>
      <c r="L294" s="613" t="s">
        <v>10795</v>
      </c>
      <c r="M294" s="268">
        <v>1</v>
      </c>
      <c r="N294" s="330" t="s">
        <v>12305</v>
      </c>
      <c r="O294" s="739"/>
      <c r="P294" s="721"/>
      <c r="Q294" s="721"/>
      <c r="R294" s="721" t="s">
        <v>11284</v>
      </c>
      <c r="S294" s="721"/>
      <c r="T294" s="721"/>
      <c r="U294" s="704" t="s">
        <v>1001</v>
      </c>
      <c r="V294" s="269" t="s">
        <v>1001</v>
      </c>
      <c r="W294" s="268"/>
      <c r="X294" s="704" t="s">
        <v>1002</v>
      </c>
      <c r="Y294" s="703" t="s">
        <v>1042</v>
      </c>
      <c r="Z294" s="329"/>
      <c r="AA294" s="328"/>
      <c r="AB294" s="329"/>
      <c r="AC294" s="330"/>
    </row>
    <row r="295" spans="1:29" ht="63.6" customHeight="1">
      <c r="A295" s="1440"/>
      <c r="B295" s="1434"/>
      <c r="C295" s="1304" t="s">
        <v>8995</v>
      </c>
      <c r="D295" s="536" t="s">
        <v>12306</v>
      </c>
      <c r="E295" s="667" t="s">
        <v>12307</v>
      </c>
      <c r="F295" s="327" t="s">
        <v>8577</v>
      </c>
      <c r="G295" s="328" t="s">
        <v>12309</v>
      </c>
      <c r="H295" s="538" t="s">
        <v>12660</v>
      </c>
      <c r="I295" s="328" t="s">
        <v>12308</v>
      </c>
      <c r="J295" s="330" t="s">
        <v>12310</v>
      </c>
      <c r="K295" s="330"/>
      <c r="L295" s="613" t="s">
        <v>10795</v>
      </c>
      <c r="M295" s="268">
        <v>2</v>
      </c>
      <c r="N295" s="330" t="s">
        <v>12311</v>
      </c>
      <c r="O295" s="739"/>
      <c r="P295" s="721"/>
      <c r="Q295" s="721"/>
      <c r="R295" s="721" t="s">
        <v>11284</v>
      </c>
      <c r="S295" s="721"/>
      <c r="T295" s="721"/>
      <c r="U295" s="269" t="s">
        <v>8884</v>
      </c>
      <c r="V295" s="704" t="s">
        <v>1001</v>
      </c>
      <c r="W295" s="268"/>
      <c r="X295" s="268" t="s">
        <v>8616</v>
      </c>
      <c r="Y295" s="703" t="s">
        <v>1042</v>
      </c>
      <c r="Z295" s="329"/>
      <c r="AA295" s="328"/>
      <c r="AB295" s="329"/>
      <c r="AC295" s="330"/>
    </row>
    <row r="296" spans="1:29" ht="63.6" customHeight="1">
      <c r="A296" s="1440"/>
      <c r="B296" s="1434"/>
      <c r="C296" s="1304" t="s">
        <v>8621</v>
      </c>
      <c r="D296" s="536" t="s">
        <v>12316</v>
      </c>
      <c r="E296" s="667" t="s">
        <v>12317</v>
      </c>
      <c r="F296" s="327" t="s">
        <v>8577</v>
      </c>
      <c r="G296" s="328" t="s">
        <v>12320</v>
      </c>
      <c r="H296" s="538" t="s">
        <v>12661</v>
      </c>
      <c r="I296" s="328" t="s">
        <v>12319</v>
      </c>
      <c r="J296" s="330" t="s">
        <v>12318</v>
      </c>
      <c r="K296" s="330"/>
      <c r="L296" s="613" t="s">
        <v>10795</v>
      </c>
      <c r="M296" s="268">
        <v>2</v>
      </c>
      <c r="N296" s="330" t="s">
        <v>12321</v>
      </c>
      <c r="O296" s="739"/>
      <c r="P296" s="721"/>
      <c r="Q296" s="721"/>
      <c r="R296" s="721" t="s">
        <v>11284</v>
      </c>
      <c r="S296" s="721"/>
      <c r="T296" s="721"/>
      <c r="U296" s="269" t="s">
        <v>8884</v>
      </c>
      <c r="V296" s="704" t="s">
        <v>1001</v>
      </c>
      <c r="W296" s="268"/>
      <c r="X296" s="268" t="s">
        <v>8616</v>
      </c>
      <c r="Y296" s="703" t="s">
        <v>1042</v>
      </c>
      <c r="Z296" s="329"/>
      <c r="AA296" s="328"/>
      <c r="AB296" s="329"/>
      <c r="AC296" s="330"/>
    </row>
    <row r="297" spans="1:29" ht="63.6" customHeight="1">
      <c r="A297" s="1440"/>
      <c r="B297" s="1434"/>
      <c r="C297" s="1304" t="s">
        <v>12322</v>
      </c>
      <c r="D297" s="536" t="s">
        <v>12323</v>
      </c>
      <c r="E297" s="667" t="s">
        <v>12355</v>
      </c>
      <c r="F297" s="327" t="s">
        <v>8577</v>
      </c>
      <c r="G297" s="328" t="s">
        <v>12354</v>
      </c>
      <c r="H297" s="538" t="s">
        <v>12662</v>
      </c>
      <c r="I297" s="328" t="s">
        <v>12353</v>
      </c>
      <c r="J297" s="330" t="s">
        <v>12365</v>
      </c>
      <c r="K297" s="330"/>
      <c r="L297" s="613" t="s">
        <v>10795</v>
      </c>
      <c r="M297" s="268">
        <v>2</v>
      </c>
      <c r="N297" s="330" t="s">
        <v>12366</v>
      </c>
      <c r="O297" s="739"/>
      <c r="P297" s="721"/>
      <c r="Q297" s="721"/>
      <c r="R297" s="721" t="s">
        <v>11284</v>
      </c>
      <c r="S297" s="721"/>
      <c r="T297" s="721"/>
      <c r="U297" s="269" t="s">
        <v>8884</v>
      </c>
      <c r="V297" s="704" t="s">
        <v>1001</v>
      </c>
      <c r="W297" s="268"/>
      <c r="X297" s="268" t="s">
        <v>8616</v>
      </c>
      <c r="Y297" s="703" t="s">
        <v>1042</v>
      </c>
      <c r="Z297" s="329"/>
      <c r="AA297" s="328"/>
      <c r="AB297" s="329"/>
      <c r="AC297" s="330"/>
    </row>
    <row r="298" spans="1:29" ht="63.6" customHeight="1">
      <c r="A298" s="1440"/>
      <c r="B298" s="1434"/>
      <c r="C298" s="1304" t="s">
        <v>12331</v>
      </c>
      <c r="D298" s="536" t="s">
        <v>12337</v>
      </c>
      <c r="E298" s="667" t="s">
        <v>12338</v>
      </c>
      <c r="F298" s="327" t="s">
        <v>8577</v>
      </c>
      <c r="G298" s="328" t="s">
        <v>12336</v>
      </c>
      <c r="H298" s="538" t="s">
        <v>12663</v>
      </c>
      <c r="I298" s="328" t="s">
        <v>12335</v>
      </c>
      <c r="J298" s="330" t="s">
        <v>12339</v>
      </c>
      <c r="K298" s="330"/>
      <c r="L298" s="613" t="s">
        <v>10795</v>
      </c>
      <c r="M298" s="268">
        <v>3</v>
      </c>
      <c r="N298" s="330" t="s">
        <v>12428</v>
      </c>
      <c r="O298" s="739"/>
      <c r="P298" s="721"/>
      <c r="Q298" s="721"/>
      <c r="R298" s="721" t="s">
        <v>11284</v>
      </c>
      <c r="S298" s="721"/>
      <c r="T298" s="721"/>
      <c r="U298" s="269" t="s">
        <v>8884</v>
      </c>
      <c r="V298" s="704" t="s">
        <v>1001</v>
      </c>
      <c r="W298" s="268"/>
      <c r="X298" s="268" t="s">
        <v>8616</v>
      </c>
      <c r="Y298" s="703" t="s">
        <v>1042</v>
      </c>
      <c r="Z298" s="329"/>
      <c r="AA298" s="328"/>
      <c r="AB298" s="329"/>
      <c r="AC298" s="330"/>
    </row>
    <row r="299" spans="1:29" ht="43.5" customHeight="1">
      <c r="A299" s="1440"/>
      <c r="B299" s="1434"/>
      <c r="C299" s="1304" t="s">
        <v>10254</v>
      </c>
      <c r="D299" s="668" t="s">
        <v>12343</v>
      </c>
      <c r="E299" s="667" t="s">
        <v>12356</v>
      </c>
      <c r="F299" s="327" t="s">
        <v>8577</v>
      </c>
      <c r="G299" s="328" t="s">
        <v>12358</v>
      </c>
      <c r="H299" s="538" t="s">
        <v>12664</v>
      </c>
      <c r="I299" s="328" t="s">
        <v>12357</v>
      </c>
      <c r="J299" s="330" t="s">
        <v>12359</v>
      </c>
      <c r="K299" s="329"/>
      <c r="L299" s="613" t="s">
        <v>10795</v>
      </c>
      <c r="M299" s="268">
        <v>2</v>
      </c>
      <c r="N299" s="329" t="s">
        <v>12360</v>
      </c>
      <c r="O299" s="739"/>
      <c r="P299" s="721"/>
      <c r="Q299" s="721"/>
      <c r="R299" s="721" t="s">
        <v>11284</v>
      </c>
      <c r="S299" s="721"/>
      <c r="T299" s="721"/>
      <c r="U299" s="269" t="s">
        <v>8884</v>
      </c>
      <c r="V299" s="269" t="s">
        <v>8581</v>
      </c>
      <c r="W299" s="268"/>
      <c r="X299" s="268" t="s">
        <v>8616</v>
      </c>
      <c r="Y299" s="703" t="s">
        <v>1042</v>
      </c>
      <c r="Z299" s="329"/>
      <c r="AA299" s="328"/>
      <c r="AB299" s="329"/>
      <c r="AC299" s="330"/>
    </row>
    <row r="300" spans="1:29" ht="43.5" customHeight="1">
      <c r="A300" s="1440"/>
      <c r="B300" s="1434"/>
      <c r="C300" s="1304" t="s">
        <v>12347</v>
      </c>
      <c r="D300" s="668" t="s">
        <v>12367</v>
      </c>
      <c r="E300" s="667" t="s">
        <v>12368</v>
      </c>
      <c r="F300" s="327" t="s">
        <v>8577</v>
      </c>
      <c r="G300" s="328" t="s">
        <v>12370</v>
      </c>
      <c r="H300" s="538" t="s">
        <v>12665</v>
      </c>
      <c r="I300" s="328" t="s">
        <v>12369</v>
      </c>
      <c r="J300" s="330" t="s">
        <v>12371</v>
      </c>
      <c r="K300" s="329"/>
      <c r="L300" s="613" t="s">
        <v>10795</v>
      </c>
      <c r="M300" s="268">
        <v>2</v>
      </c>
      <c r="N300" s="329" t="s">
        <v>12372</v>
      </c>
      <c r="O300" s="739"/>
      <c r="P300" s="721"/>
      <c r="Q300" s="721"/>
      <c r="R300" s="721" t="s">
        <v>11284</v>
      </c>
      <c r="S300" s="721"/>
      <c r="T300" s="721"/>
      <c r="U300" s="269" t="s">
        <v>8884</v>
      </c>
      <c r="V300" s="269" t="s">
        <v>8581</v>
      </c>
      <c r="W300" s="268"/>
      <c r="X300" s="268" t="s">
        <v>8616</v>
      </c>
      <c r="Y300" s="703" t="s">
        <v>1042</v>
      </c>
      <c r="Z300" s="329"/>
      <c r="AA300" s="328"/>
      <c r="AB300" s="329"/>
      <c r="AC300" s="330"/>
    </row>
    <row r="301" spans="1:29" ht="43.5" customHeight="1">
      <c r="A301" s="1440"/>
      <c r="B301" s="1434"/>
      <c r="C301" s="1304" t="s">
        <v>10898</v>
      </c>
      <c r="D301" s="668" t="s">
        <v>12497</v>
      </c>
      <c r="E301" s="667" t="s">
        <v>12498</v>
      </c>
      <c r="F301" s="327" t="s">
        <v>8577</v>
      </c>
      <c r="G301" s="535" t="s">
        <v>12499</v>
      </c>
      <c r="H301" s="538" t="s">
        <v>12577</v>
      </c>
      <c r="I301" s="328" t="s">
        <v>12500</v>
      </c>
      <c r="J301" s="330" t="s">
        <v>12501</v>
      </c>
      <c r="K301" s="329"/>
      <c r="L301" s="268">
        <v>-1</v>
      </c>
      <c r="M301" s="268">
        <v>1</v>
      </c>
      <c r="N301" s="329" t="s">
        <v>1085</v>
      </c>
      <c r="O301" s="739"/>
      <c r="P301" s="739" t="s">
        <v>12630</v>
      </c>
      <c r="Q301" s="739"/>
      <c r="R301" s="739"/>
      <c r="S301" s="739"/>
      <c r="T301" s="739"/>
      <c r="U301" s="703" t="s">
        <v>1001</v>
      </c>
      <c r="V301" s="269" t="s">
        <v>1086</v>
      </c>
      <c r="W301" s="268"/>
      <c r="X301" s="268" t="s">
        <v>8616</v>
      </c>
      <c r="Y301" s="703" t="s">
        <v>1042</v>
      </c>
      <c r="Z301" s="329"/>
      <c r="AA301" s="328"/>
      <c r="AB301" s="329"/>
      <c r="AC301" s="330"/>
    </row>
    <row r="302" spans="1:29" ht="43.5" customHeight="1">
      <c r="A302" s="1440"/>
      <c r="B302" s="1434"/>
      <c r="C302" s="1304" t="s">
        <v>11742</v>
      </c>
      <c r="D302" s="668" t="s">
        <v>12502</v>
      </c>
      <c r="E302" s="667" t="s">
        <v>12503</v>
      </c>
      <c r="F302" s="327" t="s">
        <v>8577</v>
      </c>
      <c r="G302" s="535" t="s">
        <v>12504</v>
      </c>
      <c r="H302" s="538" t="s">
        <v>12578</v>
      </c>
      <c r="I302" s="328" t="s">
        <v>12505</v>
      </c>
      <c r="J302" s="330" t="s">
        <v>12506</v>
      </c>
      <c r="K302" s="329"/>
      <c r="L302" s="268">
        <v>-1</v>
      </c>
      <c r="M302" s="268">
        <v>1</v>
      </c>
      <c r="N302" s="329" t="s">
        <v>1085</v>
      </c>
      <c r="O302" s="739"/>
      <c r="P302" s="739" t="s">
        <v>12630</v>
      </c>
      <c r="Q302" s="739"/>
      <c r="R302" s="739"/>
      <c r="S302" s="739"/>
      <c r="T302" s="739"/>
      <c r="U302" s="703" t="s">
        <v>1001</v>
      </c>
      <c r="V302" s="269" t="s">
        <v>1086</v>
      </c>
      <c r="W302" s="268"/>
      <c r="X302" s="268" t="s">
        <v>8616</v>
      </c>
      <c r="Y302" s="703" t="s">
        <v>1042</v>
      </c>
      <c r="Z302" s="329"/>
      <c r="AA302" s="328"/>
      <c r="AB302" s="329"/>
      <c r="AC302" s="330"/>
    </row>
    <row r="303" spans="1:29" ht="43.5" customHeight="1">
      <c r="A303" s="1440"/>
      <c r="B303" s="1434"/>
      <c r="C303" s="1304" t="s">
        <v>11947</v>
      </c>
      <c r="D303" s="668" t="s">
        <v>12823</v>
      </c>
      <c r="E303" s="667" t="s">
        <v>12824</v>
      </c>
      <c r="F303" s="327" t="s">
        <v>8577</v>
      </c>
      <c r="G303" s="535" t="s">
        <v>12509</v>
      </c>
      <c r="H303" s="538" t="s">
        <v>12510</v>
      </c>
      <c r="I303" s="328" t="s">
        <v>12511</v>
      </c>
      <c r="J303" s="330" t="s">
        <v>12825</v>
      </c>
      <c r="K303" s="329"/>
      <c r="L303" s="268">
        <v>-1</v>
      </c>
      <c r="M303" s="268">
        <v>1</v>
      </c>
      <c r="N303" s="329" t="s">
        <v>12826</v>
      </c>
      <c r="O303" s="739"/>
      <c r="P303" s="739" t="s">
        <v>12630</v>
      </c>
      <c r="Q303" s="739"/>
      <c r="R303" s="739"/>
      <c r="S303" s="739"/>
      <c r="T303" s="739"/>
      <c r="U303" s="703" t="s">
        <v>1001</v>
      </c>
      <c r="V303" s="269" t="s">
        <v>8581</v>
      </c>
      <c r="W303" s="268"/>
      <c r="X303" s="268" t="s">
        <v>8616</v>
      </c>
      <c r="Y303" s="703" t="s">
        <v>1042</v>
      </c>
      <c r="Z303" s="329"/>
      <c r="AA303" s="328"/>
      <c r="AB303" s="329"/>
      <c r="AC303" s="330"/>
    </row>
    <row r="304" spans="1:29" ht="43.5" customHeight="1">
      <c r="A304" s="1440"/>
      <c r="B304" s="1434"/>
      <c r="C304" s="1304" t="s">
        <v>12064</v>
      </c>
      <c r="D304" s="668" t="s">
        <v>12344</v>
      </c>
      <c r="E304" s="326" t="s">
        <v>12346</v>
      </c>
      <c r="F304" s="327" t="s">
        <v>1057</v>
      </c>
      <c r="G304" s="327" t="s">
        <v>11967</v>
      </c>
      <c r="H304" s="538" t="s">
        <v>11975</v>
      </c>
      <c r="I304" s="328" t="s">
        <v>11966</v>
      </c>
      <c r="J304" s="329" t="s">
        <v>12345</v>
      </c>
      <c r="K304" s="329"/>
      <c r="L304" s="268"/>
      <c r="M304" s="268">
        <v>1</v>
      </c>
      <c r="N304" s="329" t="s">
        <v>11965</v>
      </c>
      <c r="O304" s="739"/>
      <c r="P304" s="721"/>
      <c r="Q304" s="721"/>
      <c r="R304" s="721" t="s">
        <v>11284</v>
      </c>
      <c r="S304" s="721"/>
      <c r="T304" s="721"/>
      <c r="U304" s="703" t="s">
        <v>1001</v>
      </c>
      <c r="V304" s="269" t="s">
        <v>8581</v>
      </c>
      <c r="W304" s="268"/>
      <c r="X304" s="268" t="s">
        <v>8616</v>
      </c>
      <c r="Y304" s="703" t="s">
        <v>1042</v>
      </c>
      <c r="Z304" s="329"/>
      <c r="AA304" s="328"/>
      <c r="AB304" s="329"/>
      <c r="AC304" s="330"/>
    </row>
    <row r="305" spans="1:29" ht="43.5" customHeight="1">
      <c r="A305" s="1440"/>
      <c r="B305" s="1434"/>
      <c r="C305" s="1304" t="s">
        <v>12455</v>
      </c>
      <c r="D305" s="668" t="s">
        <v>12827</v>
      </c>
      <c r="E305" s="667" t="s">
        <v>12828</v>
      </c>
      <c r="F305" s="327" t="s">
        <v>8577</v>
      </c>
      <c r="G305" s="535" t="s">
        <v>12516</v>
      </c>
      <c r="H305" s="538" t="s">
        <v>12517</v>
      </c>
      <c r="I305" s="328" t="s">
        <v>12518</v>
      </c>
      <c r="J305" s="330" t="s">
        <v>12829</v>
      </c>
      <c r="K305" s="329"/>
      <c r="L305" s="268">
        <v>-1</v>
      </c>
      <c r="M305" s="268">
        <v>1</v>
      </c>
      <c r="N305" s="329" t="s">
        <v>12830</v>
      </c>
      <c r="O305" s="739"/>
      <c r="P305" s="739" t="s">
        <v>12630</v>
      </c>
      <c r="Q305" s="739"/>
      <c r="R305" s="739"/>
      <c r="S305" s="739"/>
      <c r="T305" s="739"/>
      <c r="U305" s="703" t="s">
        <v>1001</v>
      </c>
      <c r="V305" s="269" t="s">
        <v>8581</v>
      </c>
      <c r="W305" s="268"/>
      <c r="X305" s="268" t="s">
        <v>8616</v>
      </c>
      <c r="Y305" s="703" t="s">
        <v>1042</v>
      </c>
      <c r="Z305" s="329"/>
      <c r="AA305" s="328"/>
      <c r="AB305" s="329"/>
      <c r="AC305" s="330"/>
    </row>
    <row r="306" spans="1:29" ht="43.5" customHeight="1">
      <c r="A306" s="1440"/>
      <c r="B306" s="1434"/>
      <c r="C306" s="1304" t="s">
        <v>12460</v>
      </c>
      <c r="D306" s="668" t="s">
        <v>12528</v>
      </c>
      <c r="E306" s="667" t="s">
        <v>12529</v>
      </c>
      <c r="F306" s="327" t="s">
        <v>8577</v>
      </c>
      <c r="G306" s="535" t="s">
        <v>12530</v>
      </c>
      <c r="H306" s="538" t="s">
        <v>12531</v>
      </c>
      <c r="I306" s="328" t="s">
        <v>12532</v>
      </c>
      <c r="J306" s="330" t="s">
        <v>12533</v>
      </c>
      <c r="K306" s="329"/>
      <c r="L306" s="268">
        <v>-1</v>
      </c>
      <c r="M306" s="268">
        <v>1</v>
      </c>
      <c r="N306" s="329" t="s">
        <v>12534</v>
      </c>
      <c r="O306" s="739"/>
      <c r="P306" s="739" t="s">
        <v>12630</v>
      </c>
      <c r="Q306" s="739"/>
      <c r="R306" s="739"/>
      <c r="S306" s="739"/>
      <c r="T306" s="739"/>
      <c r="U306" s="703" t="s">
        <v>1001</v>
      </c>
      <c r="V306" s="269" t="s">
        <v>8581</v>
      </c>
      <c r="W306" s="268"/>
      <c r="X306" s="704" t="s">
        <v>1002</v>
      </c>
      <c r="Y306" s="703" t="s">
        <v>1042</v>
      </c>
      <c r="Z306" s="329"/>
      <c r="AA306" s="328"/>
      <c r="AB306" s="329"/>
      <c r="AC306" s="330"/>
    </row>
    <row r="307" spans="1:29" ht="43.5" customHeight="1">
      <c r="A307" s="1440"/>
      <c r="B307" s="1434"/>
      <c r="C307" s="1304" t="s">
        <v>12109</v>
      </c>
      <c r="D307" s="668" t="s">
        <v>12546</v>
      </c>
      <c r="E307" s="667" t="s">
        <v>12547</v>
      </c>
      <c r="F307" s="327" t="s">
        <v>8577</v>
      </c>
      <c r="G307" s="535" t="s">
        <v>12548</v>
      </c>
      <c r="H307" s="538" t="s">
        <v>12549</v>
      </c>
      <c r="I307" s="328" t="s">
        <v>12550</v>
      </c>
      <c r="J307" s="330" t="s">
        <v>12551</v>
      </c>
      <c r="K307" s="329"/>
      <c r="L307" s="268">
        <v>-1</v>
      </c>
      <c r="M307" s="268">
        <v>1</v>
      </c>
      <c r="N307" s="329" t="s">
        <v>12552</v>
      </c>
      <c r="O307" s="739"/>
      <c r="P307" s="739" t="s">
        <v>12630</v>
      </c>
      <c r="Q307" s="739"/>
      <c r="R307" s="739"/>
      <c r="S307" s="739"/>
      <c r="T307" s="739"/>
      <c r="U307" s="703" t="s">
        <v>1001</v>
      </c>
      <c r="V307" s="269" t="s">
        <v>8581</v>
      </c>
      <c r="W307" s="268"/>
      <c r="X307" s="704" t="s">
        <v>1002</v>
      </c>
      <c r="Y307" s="703" t="s">
        <v>1042</v>
      </c>
      <c r="Z307" s="329"/>
      <c r="AA307" s="328"/>
      <c r="AB307" s="329"/>
      <c r="AC307" s="330"/>
    </row>
    <row r="308" spans="1:29" ht="43.5" customHeight="1">
      <c r="A308" s="1440"/>
      <c r="B308" s="1434"/>
      <c r="C308" s="1304" t="s">
        <v>12539</v>
      </c>
      <c r="D308" s="668" t="s">
        <v>12540</v>
      </c>
      <c r="E308" s="667" t="s">
        <v>12541</v>
      </c>
      <c r="F308" s="327" t="s">
        <v>8577</v>
      </c>
      <c r="G308" s="535" t="s">
        <v>12542</v>
      </c>
      <c r="H308" s="538" t="s">
        <v>12667</v>
      </c>
      <c r="I308" s="328" t="s">
        <v>12543</v>
      </c>
      <c r="J308" s="330" t="s">
        <v>12544</v>
      </c>
      <c r="K308" s="329"/>
      <c r="L308" s="268">
        <v>-1</v>
      </c>
      <c r="M308" s="268">
        <v>2</v>
      </c>
      <c r="N308" s="329" t="s">
        <v>12545</v>
      </c>
      <c r="O308" s="739"/>
      <c r="P308" s="739" t="s">
        <v>12630</v>
      </c>
      <c r="Q308" s="739"/>
      <c r="R308" s="739"/>
      <c r="S308" s="739"/>
      <c r="T308" s="739"/>
      <c r="U308" s="703" t="s">
        <v>12459</v>
      </c>
      <c r="V308" s="269" t="s">
        <v>8581</v>
      </c>
      <c r="W308" s="268"/>
      <c r="X308" s="704" t="s">
        <v>1002</v>
      </c>
      <c r="Y308" s="703" t="s">
        <v>1042</v>
      </c>
      <c r="Z308" s="329"/>
      <c r="AA308" s="328"/>
      <c r="AB308" s="329"/>
      <c r="AC308" s="330"/>
    </row>
    <row r="309" spans="1:29" ht="43.5" customHeight="1">
      <c r="A309" s="1440"/>
      <c r="B309" s="1434"/>
      <c r="C309" s="1304" t="s">
        <v>11493</v>
      </c>
      <c r="D309" s="668" t="s">
        <v>12556</v>
      </c>
      <c r="E309" s="667" t="s">
        <v>12557</v>
      </c>
      <c r="F309" s="327" t="s">
        <v>8577</v>
      </c>
      <c r="G309" s="535" t="s">
        <v>12558</v>
      </c>
      <c r="H309" s="538" t="s">
        <v>12668</v>
      </c>
      <c r="I309" s="328" t="s">
        <v>12559</v>
      </c>
      <c r="J309" s="330" t="s">
        <v>12560</v>
      </c>
      <c r="K309" s="329"/>
      <c r="L309" s="268">
        <v>-1</v>
      </c>
      <c r="M309" s="268">
        <v>2</v>
      </c>
      <c r="N309" s="329" t="s">
        <v>12561</v>
      </c>
      <c r="O309" s="739"/>
      <c r="P309" s="739" t="s">
        <v>12630</v>
      </c>
      <c r="Q309" s="739"/>
      <c r="R309" s="739"/>
      <c r="S309" s="739"/>
      <c r="T309" s="739"/>
      <c r="U309" s="703" t="s">
        <v>12459</v>
      </c>
      <c r="V309" s="269" t="s">
        <v>8581</v>
      </c>
      <c r="W309" s="268"/>
      <c r="X309" s="704" t="s">
        <v>1002</v>
      </c>
      <c r="Y309" s="703" t="s">
        <v>1042</v>
      </c>
      <c r="Z309" s="329"/>
      <c r="AA309" s="328"/>
      <c r="AB309" s="329"/>
      <c r="AC309" s="330"/>
    </row>
    <row r="310" spans="1:29" ht="43.5" customHeight="1">
      <c r="A310" s="1440"/>
      <c r="B310" s="1434"/>
      <c r="C310" s="1304" t="s">
        <v>11827</v>
      </c>
      <c r="D310" s="668" t="s">
        <v>12562</v>
      </c>
      <c r="E310" s="667" t="s">
        <v>12563</v>
      </c>
      <c r="F310" s="327" t="s">
        <v>8577</v>
      </c>
      <c r="G310" s="535" t="s">
        <v>12564</v>
      </c>
      <c r="H310" s="538" t="s">
        <v>12669</v>
      </c>
      <c r="I310" s="328" t="s">
        <v>12565</v>
      </c>
      <c r="J310" s="330" t="s">
        <v>12566</v>
      </c>
      <c r="K310" s="329"/>
      <c r="L310" s="268">
        <v>-1</v>
      </c>
      <c r="M310" s="268">
        <v>2</v>
      </c>
      <c r="N310" s="329" t="s">
        <v>12567</v>
      </c>
      <c r="O310" s="739"/>
      <c r="P310" s="739" t="s">
        <v>12630</v>
      </c>
      <c r="Q310" s="739"/>
      <c r="R310" s="739"/>
      <c r="S310" s="739"/>
      <c r="T310" s="739"/>
      <c r="U310" s="703" t="s">
        <v>12459</v>
      </c>
      <c r="V310" s="269" t="s">
        <v>8581</v>
      </c>
      <c r="W310" s="268"/>
      <c r="X310" s="704" t="s">
        <v>1002</v>
      </c>
      <c r="Y310" s="703" t="s">
        <v>1042</v>
      </c>
      <c r="Z310" s="329"/>
      <c r="AA310" s="328"/>
      <c r="AB310" s="329"/>
      <c r="AC310" s="330"/>
    </row>
    <row r="311" spans="1:29" ht="43.5" customHeight="1">
      <c r="A311" s="1440"/>
      <c r="B311" s="1434"/>
      <c r="C311" s="1304" t="s">
        <v>11839</v>
      </c>
      <c r="D311" s="668" t="s">
        <v>12576</v>
      </c>
      <c r="E311" s="667" t="s">
        <v>12569</v>
      </c>
      <c r="F311" s="327" t="s">
        <v>8577</v>
      </c>
      <c r="G311" s="535" t="s">
        <v>12570</v>
      </c>
      <c r="H311" s="538" t="s">
        <v>12674</v>
      </c>
      <c r="I311" s="328" t="s">
        <v>12571</v>
      </c>
      <c r="J311" s="330" t="s">
        <v>12843</v>
      </c>
      <c r="K311" s="329"/>
      <c r="L311" s="268">
        <v>-1</v>
      </c>
      <c r="M311" s="268">
        <v>2</v>
      </c>
      <c r="N311" s="329" t="s">
        <v>12842</v>
      </c>
      <c r="O311" s="739"/>
      <c r="P311" s="739" t="s">
        <v>12630</v>
      </c>
      <c r="Q311" s="739"/>
      <c r="R311" s="739"/>
      <c r="S311" s="739"/>
      <c r="T311" s="739"/>
      <c r="U311" s="703" t="s">
        <v>12459</v>
      </c>
      <c r="V311" s="269" t="s">
        <v>8581</v>
      </c>
      <c r="W311" s="268"/>
      <c r="X311" s="704" t="s">
        <v>1002</v>
      </c>
      <c r="Y311" s="703" t="s">
        <v>1042</v>
      </c>
      <c r="Z311" s="329"/>
      <c r="AA311" s="328"/>
      <c r="AB311" s="329"/>
      <c r="AC311" s="330"/>
    </row>
    <row r="312" spans="1:29" ht="43.5" customHeight="1">
      <c r="A312" s="1440"/>
      <c r="B312" s="1434"/>
      <c r="C312" s="1304" t="s">
        <v>12583</v>
      </c>
      <c r="D312" s="668" t="s">
        <v>12584</v>
      </c>
      <c r="E312" s="667" t="s">
        <v>12585</v>
      </c>
      <c r="F312" s="327" t="s">
        <v>8577</v>
      </c>
      <c r="G312" s="328" t="s">
        <v>12587</v>
      </c>
      <c r="H312" s="538" t="s">
        <v>12670</v>
      </c>
      <c r="I312" s="328" t="s">
        <v>12586</v>
      </c>
      <c r="J312" s="330" t="s">
        <v>13303</v>
      </c>
      <c r="K312" s="329"/>
      <c r="L312" s="268">
        <v>-1</v>
      </c>
      <c r="M312" s="268">
        <v>2</v>
      </c>
      <c r="N312" s="329" t="s">
        <v>13302</v>
      </c>
      <c r="O312" s="739"/>
      <c r="P312" s="739"/>
      <c r="Q312" s="739"/>
      <c r="R312" s="721" t="s">
        <v>11284</v>
      </c>
      <c r="S312" s="721"/>
      <c r="T312" s="721"/>
      <c r="U312" s="703" t="s">
        <v>12459</v>
      </c>
      <c r="V312" s="269" t="s">
        <v>8581</v>
      </c>
      <c r="W312" s="268"/>
      <c r="X312" s="704" t="s">
        <v>1002</v>
      </c>
      <c r="Y312" s="703" t="s">
        <v>1042</v>
      </c>
      <c r="Z312" s="329"/>
      <c r="AA312" s="328"/>
      <c r="AB312" s="329"/>
      <c r="AC312" s="330"/>
    </row>
    <row r="313" spans="1:29" ht="43.5" customHeight="1">
      <c r="A313" s="1440"/>
      <c r="B313" s="1434"/>
      <c r="C313" s="1304" t="s">
        <v>12594</v>
      </c>
      <c r="D313" s="668" t="s">
        <v>12595</v>
      </c>
      <c r="E313" s="667" t="s">
        <v>12598</v>
      </c>
      <c r="F313" s="327" t="s">
        <v>8577</v>
      </c>
      <c r="G313" s="328" t="s">
        <v>12607</v>
      </c>
      <c r="H313" s="538" t="s">
        <v>12608</v>
      </c>
      <c r="I313" s="328" t="s">
        <v>12604</v>
      </c>
      <c r="J313" s="330" t="s">
        <v>12600</v>
      </c>
      <c r="K313" s="329"/>
      <c r="L313" s="268">
        <v>-1</v>
      </c>
      <c r="M313" s="268">
        <v>1</v>
      </c>
      <c r="N313" s="329" t="s">
        <v>12602</v>
      </c>
      <c r="O313" s="739"/>
      <c r="P313" s="739"/>
      <c r="Q313" s="739"/>
      <c r="R313" s="721" t="s">
        <v>11284</v>
      </c>
      <c r="S313" s="721"/>
      <c r="T313" s="721"/>
      <c r="U313" s="269" t="s">
        <v>8581</v>
      </c>
      <c r="V313" s="269" t="s">
        <v>8581</v>
      </c>
      <c r="W313" s="268"/>
      <c r="X313" s="704" t="s">
        <v>1002</v>
      </c>
      <c r="Y313" s="703" t="s">
        <v>1042</v>
      </c>
      <c r="Z313" s="329"/>
      <c r="AA313" s="328"/>
      <c r="AB313" s="329"/>
      <c r="AC313" s="330"/>
    </row>
    <row r="314" spans="1:29" ht="43.5" customHeight="1">
      <c r="A314" s="1440"/>
      <c r="B314" s="1434"/>
      <c r="C314" s="1304" t="s">
        <v>12596</v>
      </c>
      <c r="D314" s="668" t="s">
        <v>12597</v>
      </c>
      <c r="E314" s="667" t="s">
        <v>12599</v>
      </c>
      <c r="F314" s="327" t="s">
        <v>8577</v>
      </c>
      <c r="G314" s="328" t="s">
        <v>12606</v>
      </c>
      <c r="H314" s="538" t="s">
        <v>12609</v>
      </c>
      <c r="I314" s="328" t="s">
        <v>12605</v>
      </c>
      <c r="J314" s="330" t="s">
        <v>12601</v>
      </c>
      <c r="K314" s="329"/>
      <c r="L314" s="268">
        <v>-1</v>
      </c>
      <c r="M314" s="268">
        <v>1</v>
      </c>
      <c r="N314" s="329" t="s">
        <v>12603</v>
      </c>
      <c r="O314" s="739"/>
      <c r="P314" s="739"/>
      <c r="Q314" s="739"/>
      <c r="R314" s="721" t="s">
        <v>11284</v>
      </c>
      <c r="S314" s="721"/>
      <c r="T314" s="721"/>
      <c r="U314" s="269" t="s">
        <v>8581</v>
      </c>
      <c r="V314" s="269" t="s">
        <v>8581</v>
      </c>
      <c r="W314" s="268"/>
      <c r="X314" s="704" t="s">
        <v>1002</v>
      </c>
      <c r="Y314" s="703" t="s">
        <v>1042</v>
      </c>
      <c r="Z314" s="329"/>
      <c r="AA314" s="328"/>
      <c r="AB314" s="329"/>
      <c r="AC314" s="330"/>
    </row>
    <row r="315" spans="1:29" ht="43.5" customHeight="1">
      <c r="A315" s="1440"/>
      <c r="B315" s="1434"/>
      <c r="C315" s="1304" t="s">
        <v>12617</v>
      </c>
      <c r="D315" s="668" t="s">
        <v>12618</v>
      </c>
      <c r="E315" s="667" t="s">
        <v>12628</v>
      </c>
      <c r="F315" s="327" t="s">
        <v>8577</v>
      </c>
      <c r="G315" s="328" t="s">
        <v>12624</v>
      </c>
      <c r="H315" s="538" t="s">
        <v>12625</v>
      </c>
      <c r="I315" s="328" t="s">
        <v>12623</v>
      </c>
      <c r="J315" s="330" t="s">
        <v>12629</v>
      </c>
      <c r="K315" s="329"/>
      <c r="L315" s="268">
        <v>-1</v>
      </c>
      <c r="M315" s="268">
        <v>1</v>
      </c>
      <c r="N315" s="329" t="s">
        <v>12621</v>
      </c>
      <c r="O315" s="739"/>
      <c r="P315" s="739"/>
      <c r="Q315" s="739"/>
      <c r="R315" s="721" t="s">
        <v>11284</v>
      </c>
      <c r="S315" s="721"/>
      <c r="T315" s="721"/>
      <c r="U315" s="269" t="s">
        <v>8581</v>
      </c>
      <c r="V315" s="269" t="s">
        <v>8581</v>
      </c>
      <c r="W315" s="268"/>
      <c r="X315" s="704" t="s">
        <v>1002</v>
      </c>
      <c r="Y315" s="703" t="s">
        <v>1042</v>
      </c>
      <c r="Z315" s="329"/>
      <c r="AA315" s="328"/>
      <c r="AB315" s="329"/>
      <c r="AC315" s="330"/>
    </row>
    <row r="316" spans="1:29" ht="43.5" customHeight="1">
      <c r="A316" s="1440"/>
      <c r="B316" s="1434"/>
      <c r="C316" s="1304" t="s">
        <v>12754</v>
      </c>
      <c r="D316" s="668" t="s">
        <v>12761</v>
      </c>
      <c r="E316" s="667" t="s">
        <v>12756</v>
      </c>
      <c r="F316" s="327" t="s">
        <v>8577</v>
      </c>
      <c r="G316" s="328" t="s">
        <v>12762</v>
      </c>
      <c r="H316" s="538" t="s">
        <v>12758</v>
      </c>
      <c r="I316" s="328" t="s">
        <v>12757</v>
      </c>
      <c r="J316" s="330" t="s">
        <v>12763</v>
      </c>
      <c r="K316" s="329"/>
      <c r="L316" s="268">
        <v>-1</v>
      </c>
      <c r="M316" s="268">
        <v>2</v>
      </c>
      <c r="N316" s="329" t="s">
        <v>12764</v>
      </c>
      <c r="O316" s="739"/>
      <c r="P316" s="739" t="s">
        <v>12630</v>
      </c>
      <c r="Q316" s="739"/>
      <c r="R316" s="721"/>
      <c r="S316" s="721"/>
      <c r="T316" s="721"/>
      <c r="U316" s="703" t="s">
        <v>12459</v>
      </c>
      <c r="V316" s="269" t="s">
        <v>8581</v>
      </c>
      <c r="W316" s="268"/>
      <c r="X316" s="704" t="s">
        <v>1002</v>
      </c>
      <c r="Y316" s="703" t="s">
        <v>1042</v>
      </c>
      <c r="Z316" s="329"/>
      <c r="AA316" s="328"/>
      <c r="AB316" s="329"/>
      <c r="AC316" s="330"/>
    </row>
    <row r="317" spans="1:29" ht="43.5" customHeight="1">
      <c r="A317" s="1440"/>
      <c r="B317" s="1434"/>
      <c r="C317" s="1304" t="s">
        <v>12759</v>
      </c>
      <c r="D317" s="668" t="s">
        <v>12772</v>
      </c>
      <c r="E317" s="667" t="s">
        <v>12773</v>
      </c>
      <c r="F317" s="327" t="s">
        <v>8577</v>
      </c>
      <c r="G317" s="848" t="s">
        <v>12768</v>
      </c>
      <c r="H317" s="538" t="s">
        <v>12769</v>
      </c>
      <c r="I317" s="848" t="s">
        <v>12767</v>
      </c>
      <c r="J317" s="328" t="s">
        <v>12774</v>
      </c>
      <c r="K317" s="329"/>
      <c r="L317" s="268">
        <v>-1</v>
      </c>
      <c r="M317" s="268">
        <v>2</v>
      </c>
      <c r="N317" s="329" t="s">
        <v>12775</v>
      </c>
      <c r="O317" s="739"/>
      <c r="P317" s="739" t="s">
        <v>12771</v>
      </c>
      <c r="Q317" s="739"/>
      <c r="R317" s="721"/>
      <c r="S317" s="721"/>
      <c r="T317" s="721"/>
      <c r="U317" s="703" t="s">
        <v>12459</v>
      </c>
      <c r="V317" s="269" t="s">
        <v>8581</v>
      </c>
      <c r="W317" s="268"/>
      <c r="X317" s="704" t="s">
        <v>1002</v>
      </c>
      <c r="Y317" s="703" t="s">
        <v>1042</v>
      </c>
      <c r="Z317" s="329"/>
      <c r="AA317" s="328"/>
      <c r="AB317" s="329"/>
      <c r="AC317" s="330"/>
    </row>
    <row r="318" spans="1:29" ht="43.5" customHeight="1">
      <c r="A318" s="1440"/>
      <c r="B318" s="1434"/>
      <c r="C318" s="1304" t="s">
        <v>12779</v>
      </c>
      <c r="D318" s="668" t="s">
        <v>12787</v>
      </c>
      <c r="E318" s="667" t="s">
        <v>12788</v>
      </c>
      <c r="F318" s="327" t="s">
        <v>8577</v>
      </c>
      <c r="G318" s="328" t="s">
        <v>12784</v>
      </c>
      <c r="H318" s="538" t="s">
        <v>12846</v>
      </c>
      <c r="I318" s="328" t="s">
        <v>12783</v>
      </c>
      <c r="J318" s="328" t="s">
        <v>12789</v>
      </c>
      <c r="K318" s="329"/>
      <c r="L318" s="268">
        <v>-1</v>
      </c>
      <c r="M318" s="268">
        <v>1</v>
      </c>
      <c r="N318" s="329" t="s">
        <v>12785</v>
      </c>
      <c r="O318" s="739"/>
      <c r="P318" s="739" t="s">
        <v>12786</v>
      </c>
      <c r="Q318" s="739"/>
      <c r="R318" s="721"/>
      <c r="S318" s="721"/>
      <c r="T318" s="721"/>
      <c r="U318" s="269" t="s">
        <v>8581</v>
      </c>
      <c r="V318" s="269" t="s">
        <v>8581</v>
      </c>
      <c r="W318" s="268"/>
      <c r="X318" s="704" t="s">
        <v>1002</v>
      </c>
      <c r="Y318" s="703" t="s">
        <v>1042</v>
      </c>
      <c r="Z318" s="329"/>
      <c r="AA318" s="328"/>
      <c r="AB318" s="329"/>
      <c r="AC318" s="330"/>
    </row>
    <row r="319" spans="1:29" ht="43.5" customHeight="1">
      <c r="A319" s="1440"/>
      <c r="B319" s="1434"/>
      <c r="C319" s="1304" t="s">
        <v>3283</v>
      </c>
      <c r="D319" s="668" t="s">
        <v>12790</v>
      </c>
      <c r="E319" s="667" t="s">
        <v>12791</v>
      </c>
      <c r="F319" s="327" t="s">
        <v>8577</v>
      </c>
      <c r="G319" s="328" t="s">
        <v>12795</v>
      </c>
      <c r="H319" s="538" t="s">
        <v>12847</v>
      </c>
      <c r="I319" s="328" t="s">
        <v>12794</v>
      </c>
      <c r="J319" s="328" t="s">
        <v>12792</v>
      </c>
      <c r="K319" s="329"/>
      <c r="L319" s="268">
        <v>-1</v>
      </c>
      <c r="M319" s="268">
        <v>1</v>
      </c>
      <c r="N319" s="329" t="s">
        <v>12793</v>
      </c>
      <c r="O319" s="739"/>
      <c r="P319" s="739" t="s">
        <v>12796</v>
      </c>
      <c r="Q319" s="739"/>
      <c r="R319" s="721"/>
      <c r="S319" s="721"/>
      <c r="T319" s="721"/>
      <c r="U319" s="269" t="s">
        <v>8581</v>
      </c>
      <c r="V319" s="269" t="s">
        <v>8581</v>
      </c>
      <c r="W319" s="268"/>
      <c r="X319" s="704" t="s">
        <v>1002</v>
      </c>
      <c r="Y319" s="703" t="s">
        <v>1042</v>
      </c>
      <c r="Z319" s="329"/>
      <c r="AA319" s="328"/>
      <c r="AB319" s="329"/>
      <c r="AC319" s="330"/>
    </row>
    <row r="320" spans="1:29" ht="43.5" customHeight="1">
      <c r="A320" s="1440"/>
      <c r="B320" s="1434"/>
      <c r="C320" s="1304" t="s">
        <v>3288</v>
      </c>
      <c r="D320" s="668" t="s">
        <v>12797</v>
      </c>
      <c r="E320" s="667" t="s">
        <v>12798</v>
      </c>
      <c r="F320" s="327" t="s">
        <v>8577</v>
      </c>
      <c r="G320" s="328" t="s">
        <v>12802</v>
      </c>
      <c r="H320" s="538" t="s">
        <v>12800</v>
      </c>
      <c r="I320" s="328" t="s">
        <v>12801</v>
      </c>
      <c r="J320" s="328" t="s">
        <v>12799</v>
      </c>
      <c r="K320" s="329"/>
      <c r="L320" s="268">
        <v>-1</v>
      </c>
      <c r="M320" s="268">
        <v>2</v>
      </c>
      <c r="N320" s="329" t="s">
        <v>12803</v>
      </c>
      <c r="O320" s="739"/>
      <c r="P320" s="739" t="s">
        <v>12804</v>
      </c>
      <c r="Q320" s="739"/>
      <c r="R320" s="721"/>
      <c r="S320" s="721"/>
      <c r="T320" s="721"/>
      <c r="U320" s="703" t="s">
        <v>12459</v>
      </c>
      <c r="V320" s="269" t="s">
        <v>8581</v>
      </c>
      <c r="W320" s="268"/>
      <c r="X320" s="704" t="s">
        <v>1002</v>
      </c>
      <c r="Y320" s="703" t="s">
        <v>1042</v>
      </c>
      <c r="Z320" s="329"/>
      <c r="AA320" s="328"/>
      <c r="AB320" s="329"/>
      <c r="AC320" s="330"/>
    </row>
    <row r="321" spans="1:29" ht="43.5" customHeight="1">
      <c r="A321" s="1440"/>
      <c r="B321" s="1434"/>
      <c r="C321" s="1304" t="s">
        <v>12831</v>
      </c>
      <c r="D321" s="668" t="s">
        <v>12819</v>
      </c>
      <c r="E321" s="667" t="s">
        <v>12820</v>
      </c>
      <c r="F321" s="327" t="s">
        <v>8577</v>
      </c>
      <c r="G321" s="328" t="s">
        <v>12816</v>
      </c>
      <c r="H321" s="538" t="s">
        <v>12809</v>
      </c>
      <c r="I321" s="328" t="s">
        <v>12815</v>
      </c>
      <c r="J321" s="328" t="s">
        <v>12850</v>
      </c>
      <c r="K321" s="329"/>
      <c r="L321" s="268">
        <v>-1</v>
      </c>
      <c r="M321" s="268">
        <v>2</v>
      </c>
      <c r="N321" s="329" t="s">
        <v>12851</v>
      </c>
      <c r="O321" s="739"/>
      <c r="P321" s="739" t="s">
        <v>12817</v>
      </c>
      <c r="Q321" s="739"/>
      <c r="R321" s="721"/>
      <c r="S321" s="721"/>
      <c r="T321" s="721"/>
      <c r="U321" s="703" t="s">
        <v>12459</v>
      </c>
      <c r="V321" s="703" t="s">
        <v>12459</v>
      </c>
      <c r="W321" s="268"/>
      <c r="X321" s="704" t="s">
        <v>1002</v>
      </c>
      <c r="Y321" s="703" t="s">
        <v>1042</v>
      </c>
      <c r="Z321" s="329"/>
      <c r="AA321" s="328"/>
      <c r="AB321" s="329"/>
      <c r="AC321" s="330"/>
    </row>
    <row r="322" spans="1:29" ht="43.5" customHeight="1">
      <c r="A322" s="1440"/>
      <c r="B322" s="1434"/>
      <c r="C322" s="1304" t="s">
        <v>3298</v>
      </c>
      <c r="D322" s="668" t="s">
        <v>12848</v>
      </c>
      <c r="E322" s="667" t="s">
        <v>12832</v>
      </c>
      <c r="F322" s="327" t="s">
        <v>8577</v>
      </c>
      <c r="G322" s="328" t="s">
        <v>12836</v>
      </c>
      <c r="H322" s="538" t="s">
        <v>12833</v>
      </c>
      <c r="I322" s="328" t="s">
        <v>12835</v>
      </c>
      <c r="J322" s="328" t="s">
        <v>12834</v>
      </c>
      <c r="K322" s="329"/>
      <c r="L322" s="268">
        <v>-1</v>
      </c>
      <c r="M322" s="268">
        <v>2</v>
      </c>
      <c r="N322" s="329" t="s">
        <v>12837</v>
      </c>
      <c r="O322" s="739"/>
      <c r="P322" s="739" t="s">
        <v>12838</v>
      </c>
      <c r="Q322" s="739"/>
      <c r="R322" s="721"/>
      <c r="S322" s="721"/>
      <c r="T322" s="721"/>
      <c r="U322" s="703" t="s">
        <v>12459</v>
      </c>
      <c r="V322" s="269" t="s">
        <v>8581</v>
      </c>
      <c r="W322" s="268"/>
      <c r="X322" s="704" t="s">
        <v>1002</v>
      </c>
      <c r="Y322" s="703" t="s">
        <v>1042</v>
      </c>
      <c r="Z322" s="329"/>
      <c r="AA322" s="328"/>
      <c r="AB322" s="329"/>
      <c r="AC322" s="330"/>
    </row>
    <row r="323" spans="1:29" ht="39" customHeight="1">
      <c r="A323" s="1440"/>
      <c r="B323" s="1434"/>
      <c r="C323" s="270" t="s">
        <v>12901</v>
      </c>
      <c r="D323" s="668" t="s">
        <v>12919</v>
      </c>
      <c r="E323" s="326" t="s">
        <v>12904</v>
      </c>
      <c r="F323" s="554" t="s">
        <v>2591</v>
      </c>
      <c r="G323" s="330" t="s">
        <v>12950</v>
      </c>
      <c r="H323" s="538" t="s">
        <v>12903</v>
      </c>
      <c r="I323" s="330" t="s">
        <v>12951</v>
      </c>
      <c r="J323" s="323"/>
      <c r="K323" s="330"/>
      <c r="L323" s="330"/>
      <c r="M323" s="277" t="s">
        <v>5792</v>
      </c>
      <c r="N323" s="323" t="s">
        <v>5890</v>
      </c>
      <c r="O323" s="747"/>
      <c r="P323" s="731"/>
      <c r="Q323" s="721"/>
      <c r="R323" s="731" t="s">
        <v>11284</v>
      </c>
      <c r="S323" s="731" t="s">
        <v>14549</v>
      </c>
      <c r="T323" s="731"/>
      <c r="U323" s="704" t="s">
        <v>11316</v>
      </c>
      <c r="V323" s="269" t="s">
        <v>1001</v>
      </c>
      <c r="W323" s="269"/>
      <c r="X323" s="704" t="s">
        <v>11436</v>
      </c>
      <c r="Y323" s="703" t="s">
        <v>12196</v>
      </c>
      <c r="Z323" s="397"/>
      <c r="AA323" s="683"/>
      <c r="AB323" s="397"/>
    </row>
    <row r="324" spans="1:29" ht="39" customHeight="1">
      <c r="A324" s="1440"/>
      <c r="B324" s="1434"/>
      <c r="C324" s="270" t="s">
        <v>12905</v>
      </c>
      <c r="D324" s="668" t="s">
        <v>12906</v>
      </c>
      <c r="E324" s="326" t="s">
        <v>12926</v>
      </c>
      <c r="F324" s="554" t="s">
        <v>2591</v>
      </c>
      <c r="G324" s="330" t="s">
        <v>12925</v>
      </c>
      <c r="H324" s="538" t="s">
        <v>12923</v>
      </c>
      <c r="I324" s="330" t="s">
        <v>12924</v>
      </c>
      <c r="J324" s="330" t="s">
        <v>12927</v>
      </c>
      <c r="K324" s="330"/>
      <c r="L324" s="268">
        <v>-1</v>
      </c>
      <c r="M324" s="269">
        <v>1</v>
      </c>
      <c r="N324" s="330" t="s">
        <v>11959</v>
      </c>
      <c r="O324" s="747"/>
      <c r="P324" s="731" t="s">
        <v>11760</v>
      </c>
      <c r="Q324" s="721"/>
      <c r="R324" s="731"/>
      <c r="S324" s="731"/>
      <c r="T324" s="731"/>
      <c r="U324" s="704" t="s">
        <v>11316</v>
      </c>
      <c r="V324" s="269" t="s">
        <v>1001</v>
      </c>
      <c r="W324" s="269"/>
      <c r="X324" s="704" t="s">
        <v>11436</v>
      </c>
      <c r="Y324" s="703" t="s">
        <v>1042</v>
      </c>
      <c r="Z324" s="397"/>
      <c r="AA324" s="683"/>
      <c r="AB324" s="397"/>
    </row>
    <row r="325" spans="1:29" ht="39" customHeight="1">
      <c r="A325" s="1440"/>
      <c r="B325" s="1434"/>
      <c r="C325" s="270" t="s">
        <v>12928</v>
      </c>
      <c r="D325" s="668" t="s">
        <v>12929</v>
      </c>
      <c r="E325" s="326" t="s">
        <v>12930</v>
      </c>
      <c r="F325" s="554" t="s">
        <v>10026</v>
      </c>
      <c r="G325" s="330" t="s">
        <v>12932</v>
      </c>
      <c r="H325" s="538" t="s">
        <v>12933</v>
      </c>
      <c r="I325" s="330" t="s">
        <v>12931</v>
      </c>
      <c r="J325" s="330" t="s">
        <v>12971</v>
      </c>
      <c r="K325" s="330"/>
      <c r="L325" s="268">
        <v>-1</v>
      </c>
      <c r="M325" s="269">
        <v>2</v>
      </c>
      <c r="N325" s="330" t="s">
        <v>12972</v>
      </c>
      <c r="O325" s="747"/>
      <c r="P325" s="731" t="s">
        <v>11760</v>
      </c>
      <c r="Q325" s="721"/>
      <c r="R325" s="731"/>
      <c r="S325" s="731"/>
      <c r="T325" s="731"/>
      <c r="U325" s="703" t="s">
        <v>12459</v>
      </c>
      <c r="V325" s="269" t="s">
        <v>8581</v>
      </c>
      <c r="W325" s="269"/>
      <c r="X325" s="704" t="s">
        <v>11436</v>
      </c>
      <c r="Y325" s="703" t="s">
        <v>1042</v>
      </c>
      <c r="Z325" s="397"/>
      <c r="AA325" s="683"/>
      <c r="AB325" s="397"/>
    </row>
    <row r="326" spans="1:29" ht="39" customHeight="1">
      <c r="A326" s="1440"/>
      <c r="B326" s="1434"/>
      <c r="C326" s="270" t="s">
        <v>11293</v>
      </c>
      <c r="D326" s="842" t="s">
        <v>13281</v>
      </c>
      <c r="E326" s="326" t="s">
        <v>13282</v>
      </c>
      <c r="F326" s="554" t="s">
        <v>10026</v>
      </c>
      <c r="G326" s="554" t="s">
        <v>13285</v>
      </c>
      <c r="H326" s="538" t="s">
        <v>13287</v>
      </c>
      <c r="I326" s="330" t="s">
        <v>13284</v>
      </c>
      <c r="J326" s="330" t="s">
        <v>13283</v>
      </c>
      <c r="K326" s="330"/>
      <c r="L326" s="268">
        <v>-1</v>
      </c>
      <c r="M326" s="269">
        <v>1</v>
      </c>
      <c r="N326" s="330" t="s">
        <v>13286</v>
      </c>
      <c r="O326" s="747"/>
      <c r="P326" s="731"/>
      <c r="Q326" s="721"/>
      <c r="R326" s="731" t="s">
        <v>11284</v>
      </c>
      <c r="S326" s="731"/>
      <c r="T326" s="731"/>
      <c r="U326" s="704" t="s">
        <v>11316</v>
      </c>
      <c r="V326" s="269" t="s">
        <v>8581</v>
      </c>
      <c r="W326" s="269"/>
      <c r="X326" s="704" t="s">
        <v>11436</v>
      </c>
      <c r="Y326" s="703" t="s">
        <v>11308</v>
      </c>
      <c r="Z326" s="397"/>
      <c r="AA326" s="683"/>
      <c r="AB326" s="397"/>
    </row>
    <row r="327" spans="1:29" ht="39" customHeight="1">
      <c r="A327" s="1440"/>
      <c r="B327" s="1434"/>
      <c r="C327" s="270" t="s">
        <v>13437</v>
      </c>
      <c r="D327" s="842" t="s">
        <v>13438</v>
      </c>
      <c r="E327" s="326" t="s">
        <v>13439</v>
      </c>
      <c r="F327" s="327" t="s">
        <v>8577</v>
      </c>
      <c r="G327" s="330" t="s">
        <v>13442</v>
      </c>
      <c r="H327" s="538"/>
      <c r="I327" s="330" t="s">
        <v>13441</v>
      </c>
      <c r="J327" s="330"/>
      <c r="K327" s="330"/>
      <c r="L327" s="268">
        <v>-1</v>
      </c>
      <c r="M327" s="269">
        <v>1</v>
      </c>
      <c r="N327" s="330" t="s">
        <v>13440</v>
      </c>
      <c r="O327" s="747"/>
      <c r="P327" s="731"/>
      <c r="Q327" s="721"/>
      <c r="R327" s="731" t="s">
        <v>11284</v>
      </c>
      <c r="S327" s="731"/>
      <c r="T327" s="731"/>
      <c r="U327" s="704" t="s">
        <v>11316</v>
      </c>
      <c r="V327" s="269" t="s">
        <v>8581</v>
      </c>
      <c r="W327" s="269"/>
      <c r="X327" s="704" t="s">
        <v>11436</v>
      </c>
      <c r="Y327" s="703" t="s">
        <v>12196</v>
      </c>
      <c r="Z327" s="397"/>
      <c r="AA327" s="683"/>
      <c r="AB327" s="397"/>
    </row>
    <row r="328" spans="1:29" ht="39" customHeight="1">
      <c r="A328" s="1440"/>
      <c r="B328" s="1434"/>
      <c r="C328" s="270" t="s">
        <v>13523</v>
      </c>
      <c r="D328" s="842" t="s">
        <v>13524</v>
      </c>
      <c r="E328" s="326" t="s">
        <v>13525</v>
      </c>
      <c r="F328" s="327" t="s">
        <v>8577</v>
      </c>
      <c r="G328" s="330" t="s">
        <v>13528</v>
      </c>
      <c r="H328" s="538" t="s">
        <v>13529</v>
      </c>
      <c r="I328" s="330" t="s">
        <v>13527</v>
      </c>
      <c r="J328" s="330" t="s">
        <v>13526</v>
      </c>
      <c r="K328" s="330"/>
      <c r="L328" s="268">
        <v>-1</v>
      </c>
      <c r="M328" s="269">
        <v>2</v>
      </c>
      <c r="N328" s="330" t="s">
        <v>13530</v>
      </c>
      <c r="O328" s="747"/>
      <c r="P328" s="731" t="s">
        <v>13531</v>
      </c>
      <c r="Q328" s="721"/>
      <c r="R328" s="731"/>
      <c r="S328" s="731"/>
      <c r="T328" s="731"/>
      <c r="U328" s="703" t="s">
        <v>12459</v>
      </c>
      <c r="V328" s="269" t="s">
        <v>8581</v>
      </c>
      <c r="W328" s="269"/>
      <c r="X328" s="704" t="s">
        <v>11436</v>
      </c>
      <c r="Y328" s="703" t="s">
        <v>1042</v>
      </c>
      <c r="Z328" s="397"/>
      <c r="AA328" s="683"/>
      <c r="AB328" s="397"/>
    </row>
    <row r="329" spans="1:29" ht="39" customHeight="1">
      <c r="A329" s="1440"/>
      <c r="B329" s="1434"/>
      <c r="C329" s="270" t="s">
        <v>13548</v>
      </c>
      <c r="D329" s="842" t="s">
        <v>13564</v>
      </c>
      <c r="E329" s="326" t="s">
        <v>13553</v>
      </c>
      <c r="F329" s="327" t="s">
        <v>13312</v>
      </c>
      <c r="G329" s="554" t="s">
        <v>13552</v>
      </c>
      <c r="H329" s="538" t="s">
        <v>13549</v>
      </c>
      <c r="I329" s="330" t="s">
        <v>13551</v>
      </c>
      <c r="J329" s="330" t="s">
        <v>13550</v>
      </c>
      <c r="K329" s="330"/>
      <c r="L329" s="268">
        <v>-1</v>
      </c>
      <c r="M329" s="269">
        <v>1</v>
      </c>
      <c r="N329" s="330" t="s">
        <v>13554</v>
      </c>
      <c r="O329" s="747"/>
      <c r="P329" s="731" t="s">
        <v>13531</v>
      </c>
      <c r="Q329" s="721"/>
      <c r="R329" s="731"/>
      <c r="S329" s="731"/>
      <c r="T329" s="731"/>
      <c r="U329" s="269" t="s">
        <v>8581</v>
      </c>
      <c r="V329" s="269" t="s">
        <v>8581</v>
      </c>
      <c r="W329" s="269"/>
      <c r="X329" s="704" t="s">
        <v>11436</v>
      </c>
      <c r="Y329" s="703" t="s">
        <v>1042</v>
      </c>
      <c r="Z329" s="397"/>
      <c r="AA329" s="683"/>
      <c r="AB329" s="397"/>
    </row>
    <row r="330" spans="1:29" ht="39" customHeight="1">
      <c r="A330" s="1440"/>
      <c r="B330" s="1434"/>
      <c r="C330" s="270" t="s">
        <v>13555</v>
      </c>
      <c r="D330" s="842" t="s">
        <v>13565</v>
      </c>
      <c r="E330" s="326" t="s">
        <v>13556</v>
      </c>
      <c r="F330" s="327" t="s">
        <v>13312</v>
      </c>
      <c r="G330" s="330" t="s">
        <v>13560</v>
      </c>
      <c r="H330" s="538" t="s">
        <v>13557</v>
      </c>
      <c r="I330" s="330" t="s">
        <v>13559</v>
      </c>
      <c r="J330" s="330" t="s">
        <v>13558</v>
      </c>
      <c r="K330" s="330"/>
      <c r="L330" s="268">
        <v>-1</v>
      </c>
      <c r="M330" s="269">
        <v>1</v>
      </c>
      <c r="N330" s="330" t="s">
        <v>13561</v>
      </c>
      <c r="O330" s="747"/>
      <c r="P330" s="731" t="s">
        <v>13531</v>
      </c>
      <c r="Q330" s="721"/>
      <c r="R330" s="731"/>
      <c r="S330" s="731"/>
      <c r="T330" s="731"/>
      <c r="U330" s="269" t="s">
        <v>8581</v>
      </c>
      <c r="V330" s="269" t="s">
        <v>8581</v>
      </c>
      <c r="W330" s="269"/>
      <c r="X330" s="704" t="s">
        <v>11436</v>
      </c>
      <c r="Y330" s="703" t="s">
        <v>1042</v>
      </c>
      <c r="Z330" s="397"/>
      <c r="AA330" s="683"/>
      <c r="AB330" s="397"/>
    </row>
    <row r="331" spans="1:29" ht="39" customHeight="1">
      <c r="A331" s="1440"/>
      <c r="B331" s="1434"/>
      <c r="C331" s="270" t="s">
        <v>13572</v>
      </c>
      <c r="D331" s="842" t="s">
        <v>13573</v>
      </c>
      <c r="E331" s="326" t="s">
        <v>13574</v>
      </c>
      <c r="F331" s="327" t="s">
        <v>13312</v>
      </c>
      <c r="G331" s="330" t="s">
        <v>13577</v>
      </c>
      <c r="H331" s="538" t="s">
        <v>13578</v>
      </c>
      <c r="I331" s="330" t="s">
        <v>13576</v>
      </c>
      <c r="J331" s="330" t="s">
        <v>13575</v>
      </c>
      <c r="K331" s="330"/>
      <c r="L331" s="268">
        <v>-1</v>
      </c>
      <c r="M331" s="269">
        <v>1</v>
      </c>
      <c r="N331" s="330" t="s">
        <v>13579</v>
      </c>
      <c r="O331" s="747"/>
      <c r="P331" s="731" t="s">
        <v>13531</v>
      </c>
      <c r="Q331" s="721"/>
      <c r="R331" s="731"/>
      <c r="S331" s="731"/>
      <c r="T331" s="731"/>
      <c r="U331" s="269" t="s">
        <v>8581</v>
      </c>
      <c r="V331" s="269" t="s">
        <v>8581</v>
      </c>
      <c r="W331" s="269"/>
      <c r="X331" s="704" t="s">
        <v>11436</v>
      </c>
      <c r="Y331" s="703" t="s">
        <v>1042</v>
      </c>
      <c r="Z331" s="397"/>
      <c r="AA331" s="683"/>
      <c r="AB331" s="397"/>
    </row>
    <row r="332" spans="1:29" ht="39" customHeight="1">
      <c r="A332" s="1440"/>
      <c r="B332" s="1434"/>
      <c r="C332" s="270" t="s">
        <v>13765</v>
      </c>
      <c r="D332" s="842" t="s">
        <v>13828</v>
      </c>
      <c r="E332" s="326" t="s">
        <v>13767</v>
      </c>
      <c r="F332" s="327" t="s">
        <v>13312</v>
      </c>
      <c r="G332" s="330" t="s">
        <v>13786</v>
      </c>
      <c r="H332" s="538" t="s">
        <v>13768</v>
      </c>
      <c r="I332" s="330" t="s">
        <v>13783</v>
      </c>
      <c r="J332" s="330"/>
      <c r="K332" s="330"/>
      <c r="L332" s="268">
        <v>-1</v>
      </c>
      <c r="M332" s="269">
        <v>1</v>
      </c>
      <c r="N332" s="330" t="s">
        <v>13769</v>
      </c>
      <c r="O332" s="747"/>
      <c r="P332" s="731" t="s">
        <v>13531</v>
      </c>
      <c r="Q332" s="721"/>
      <c r="R332" s="731"/>
      <c r="S332" s="731"/>
      <c r="T332" s="731"/>
      <c r="U332" s="269" t="s">
        <v>8581</v>
      </c>
      <c r="V332" s="269" t="s">
        <v>8581</v>
      </c>
      <c r="W332" s="269"/>
      <c r="X332" s="704" t="s">
        <v>11436</v>
      </c>
      <c r="Y332" s="703" t="s">
        <v>1042</v>
      </c>
      <c r="Z332" s="397"/>
      <c r="AA332" s="683"/>
      <c r="AB332" s="397"/>
    </row>
    <row r="333" spans="1:29" ht="66" customHeight="1">
      <c r="A333" s="1440"/>
      <c r="B333" s="1434"/>
      <c r="C333" s="270" t="s">
        <v>13830</v>
      </c>
      <c r="D333" s="842" t="s">
        <v>13776</v>
      </c>
      <c r="E333" s="326" t="s">
        <v>13775</v>
      </c>
      <c r="F333" s="327" t="s">
        <v>13312</v>
      </c>
      <c r="G333" s="330" t="s">
        <v>13790</v>
      </c>
      <c r="H333" s="538" t="s">
        <v>13833</v>
      </c>
      <c r="I333" s="330" t="s">
        <v>13789</v>
      </c>
      <c r="J333" s="330"/>
      <c r="K333" s="330"/>
      <c r="L333" s="1219" t="s">
        <v>15141</v>
      </c>
      <c r="M333" s="269">
        <v>4</v>
      </c>
      <c r="N333" s="330" t="s">
        <v>14658</v>
      </c>
      <c r="O333" s="747"/>
      <c r="P333" s="731" t="s">
        <v>13531</v>
      </c>
      <c r="Q333" s="721"/>
      <c r="R333" s="731"/>
      <c r="S333" s="731"/>
      <c r="T333" s="731"/>
      <c r="U333" s="269" t="s">
        <v>8581</v>
      </c>
      <c r="V333" s="269" t="s">
        <v>8581</v>
      </c>
      <c r="W333" s="269"/>
      <c r="X333" s="704" t="s">
        <v>11436</v>
      </c>
      <c r="Y333" s="703" t="s">
        <v>1042</v>
      </c>
      <c r="Z333" s="397"/>
      <c r="AA333" s="683"/>
      <c r="AB333" s="397"/>
    </row>
    <row r="334" spans="1:29" ht="39" customHeight="1">
      <c r="A334" s="1440"/>
      <c r="B334" s="1434"/>
      <c r="C334" s="270" t="s">
        <v>13777</v>
      </c>
      <c r="D334" s="842" t="s">
        <v>13781</v>
      </c>
      <c r="E334" s="326" t="s">
        <v>13779</v>
      </c>
      <c r="F334" s="327" t="s">
        <v>13312</v>
      </c>
      <c r="G334" s="330" t="s">
        <v>13788</v>
      </c>
      <c r="H334" s="538" t="s">
        <v>13780</v>
      </c>
      <c r="I334" s="330" t="s">
        <v>13785</v>
      </c>
      <c r="J334" s="330"/>
      <c r="K334" s="330"/>
      <c r="L334" s="268">
        <v>-1</v>
      </c>
      <c r="M334" s="269">
        <v>1</v>
      </c>
      <c r="N334" s="330" t="s">
        <v>13769</v>
      </c>
      <c r="O334" s="747"/>
      <c r="P334" s="731" t="s">
        <v>13531</v>
      </c>
      <c r="Q334" s="721"/>
      <c r="R334" s="731"/>
      <c r="S334" s="731"/>
      <c r="T334" s="731"/>
      <c r="U334" s="269" t="s">
        <v>8581</v>
      </c>
      <c r="V334" s="269" t="s">
        <v>8581</v>
      </c>
      <c r="W334" s="269"/>
      <c r="X334" s="704" t="s">
        <v>11436</v>
      </c>
      <c r="Y334" s="703" t="s">
        <v>1042</v>
      </c>
      <c r="Z334" s="397"/>
      <c r="AA334" s="683"/>
      <c r="AB334" s="397"/>
    </row>
    <row r="335" spans="1:29" ht="39" customHeight="1">
      <c r="A335" s="1440"/>
      <c r="B335" s="1434"/>
      <c r="C335" s="270" t="s">
        <v>13859</v>
      </c>
      <c r="D335" s="842" t="s">
        <v>13860</v>
      </c>
      <c r="E335" s="326" t="s">
        <v>13863</v>
      </c>
      <c r="F335" s="327" t="s">
        <v>13312</v>
      </c>
      <c r="G335" s="330" t="s">
        <v>13865</v>
      </c>
      <c r="H335" s="951" t="s">
        <v>13862</v>
      </c>
      <c r="I335" s="330" t="s">
        <v>13864</v>
      </c>
      <c r="J335" s="330"/>
      <c r="K335" s="330"/>
      <c r="L335" s="268">
        <v>-1</v>
      </c>
      <c r="M335" s="269">
        <v>1</v>
      </c>
      <c r="N335" s="330" t="s">
        <v>13866</v>
      </c>
      <c r="O335" s="747"/>
      <c r="P335" s="731" t="s">
        <v>13531</v>
      </c>
      <c r="Q335" s="721"/>
      <c r="R335" s="731"/>
      <c r="S335" s="731"/>
      <c r="T335" s="731"/>
      <c r="U335" s="269" t="s">
        <v>8581</v>
      </c>
      <c r="V335" s="269" t="s">
        <v>8581</v>
      </c>
      <c r="W335" s="269"/>
      <c r="X335" s="704" t="s">
        <v>11436</v>
      </c>
      <c r="Y335" s="703" t="s">
        <v>1042</v>
      </c>
      <c r="Z335" s="397"/>
      <c r="AA335" s="683"/>
      <c r="AB335" s="397"/>
    </row>
    <row r="336" spans="1:29" ht="39" customHeight="1">
      <c r="A336" s="1440"/>
      <c r="B336" s="1434"/>
      <c r="C336" s="270" t="s">
        <v>13868</v>
      </c>
      <c r="D336" s="842" t="s">
        <v>13874</v>
      </c>
      <c r="E336" s="326" t="s">
        <v>13875</v>
      </c>
      <c r="F336" s="327" t="s">
        <v>13312</v>
      </c>
      <c r="G336" s="330" t="s">
        <v>13873</v>
      </c>
      <c r="H336" s="951" t="s">
        <v>13871</v>
      </c>
      <c r="I336" s="330" t="s">
        <v>13872</v>
      </c>
      <c r="J336" s="330"/>
      <c r="K336" s="330"/>
      <c r="L336" s="268">
        <v>-1</v>
      </c>
      <c r="M336" s="269">
        <v>1</v>
      </c>
      <c r="N336" s="330" t="s">
        <v>13866</v>
      </c>
      <c r="O336" s="747"/>
      <c r="P336" s="731" t="s">
        <v>13531</v>
      </c>
      <c r="Q336" s="721"/>
      <c r="R336" s="731"/>
      <c r="S336" s="731"/>
      <c r="T336" s="731"/>
      <c r="U336" s="269" t="s">
        <v>8581</v>
      </c>
      <c r="V336" s="269" t="s">
        <v>8581</v>
      </c>
      <c r="W336" s="269"/>
      <c r="X336" s="704" t="s">
        <v>11436</v>
      </c>
      <c r="Y336" s="703" t="s">
        <v>1042</v>
      </c>
      <c r="Z336" s="397"/>
      <c r="AA336" s="683"/>
      <c r="AB336" s="397"/>
    </row>
    <row r="337" spans="1:29" ht="39" customHeight="1">
      <c r="A337" s="1440"/>
      <c r="B337" s="1434"/>
      <c r="C337" s="270" t="s">
        <v>13876</v>
      </c>
      <c r="D337" s="842" t="s">
        <v>13881</v>
      </c>
      <c r="E337" s="326" t="s">
        <v>15208</v>
      </c>
      <c r="F337" s="327" t="s">
        <v>13312</v>
      </c>
      <c r="G337" s="330" t="s">
        <v>14593</v>
      </c>
      <c r="H337" s="951" t="s">
        <v>14595</v>
      </c>
      <c r="I337" s="330" t="s">
        <v>14594</v>
      </c>
      <c r="J337" s="330"/>
      <c r="K337" s="330"/>
      <c r="L337" s="268" t="s">
        <v>10739</v>
      </c>
      <c r="M337" s="277" t="s">
        <v>14067</v>
      </c>
      <c r="N337" s="323" t="s">
        <v>14598</v>
      </c>
      <c r="O337" s="747"/>
      <c r="P337" s="731" t="s">
        <v>13531</v>
      </c>
      <c r="Q337" s="721"/>
      <c r="R337" s="731"/>
      <c r="S337" s="731"/>
      <c r="T337" s="731"/>
      <c r="U337" s="269" t="s">
        <v>8884</v>
      </c>
      <c r="V337" s="269" t="s">
        <v>8581</v>
      </c>
      <c r="W337" s="269"/>
      <c r="X337" s="704" t="s">
        <v>11436</v>
      </c>
      <c r="Y337" s="703" t="s">
        <v>1042</v>
      </c>
      <c r="Z337" s="397"/>
      <c r="AA337" s="683"/>
      <c r="AB337" s="397"/>
    </row>
    <row r="338" spans="1:29" ht="39" customHeight="1">
      <c r="A338" s="1440"/>
      <c r="B338" s="1434"/>
      <c r="C338" s="270" t="s">
        <v>13360</v>
      </c>
      <c r="D338" s="842" t="s">
        <v>14254</v>
      </c>
      <c r="E338" s="326" t="s">
        <v>14255</v>
      </c>
      <c r="F338" s="327" t="s">
        <v>13312</v>
      </c>
      <c r="G338" s="330" t="s">
        <v>14251</v>
      </c>
      <c r="H338" s="951" t="s">
        <v>14253</v>
      </c>
      <c r="I338" s="330" t="s">
        <v>14250</v>
      </c>
      <c r="J338" s="330" t="s">
        <v>14256</v>
      </c>
      <c r="K338" s="330"/>
      <c r="L338" s="1092">
        <v>-1</v>
      </c>
      <c r="M338" s="269">
        <v>1</v>
      </c>
      <c r="N338" s="330" t="s">
        <v>14252</v>
      </c>
      <c r="O338" s="747"/>
      <c r="P338" s="721" t="s">
        <v>11377</v>
      </c>
      <c r="Q338" s="721"/>
      <c r="R338" s="731"/>
      <c r="S338" s="731"/>
      <c r="T338" s="731"/>
      <c r="U338" s="269" t="s">
        <v>8581</v>
      </c>
      <c r="V338" s="269" t="s">
        <v>8581</v>
      </c>
      <c r="W338" s="269"/>
      <c r="X338" s="704" t="s">
        <v>11436</v>
      </c>
      <c r="Y338" s="703" t="s">
        <v>1042</v>
      </c>
      <c r="Z338" s="397"/>
      <c r="AA338" s="683"/>
      <c r="AB338" s="397"/>
    </row>
    <row r="339" spans="1:29" ht="39" customHeight="1">
      <c r="A339" s="1440"/>
      <c r="B339" s="1434"/>
      <c r="C339" s="270" t="s">
        <v>13313</v>
      </c>
      <c r="D339" s="842" t="s">
        <v>14439</v>
      </c>
      <c r="E339" s="326" t="s">
        <v>14438</v>
      </c>
      <c r="F339" s="327"/>
      <c r="G339" s="554"/>
      <c r="H339" s="951"/>
      <c r="I339" s="1149"/>
      <c r="J339" s="1149"/>
      <c r="K339" s="1149"/>
      <c r="L339" s="1147"/>
      <c r="M339" s="269"/>
      <c r="N339" s="1149"/>
      <c r="O339" s="747"/>
      <c r="P339" s="721"/>
      <c r="Q339" s="721"/>
      <c r="R339" s="731"/>
      <c r="S339" s="731"/>
      <c r="T339" s="731"/>
      <c r="U339" s="269"/>
      <c r="V339" s="269"/>
      <c r="W339" s="269"/>
      <c r="X339" s="1121"/>
      <c r="Y339" s="1120"/>
      <c r="Z339" s="397"/>
      <c r="AA339" s="683"/>
      <c r="AB339" s="397"/>
    </row>
    <row r="340" spans="1:29" s="353" customFormat="1" ht="63.6" customHeight="1">
      <c r="A340" s="1542"/>
      <c r="B340" s="1435"/>
      <c r="C340" s="276" t="s">
        <v>1118</v>
      </c>
      <c r="D340" s="303" t="s">
        <v>1596</v>
      </c>
      <c r="E340" s="339" t="s">
        <v>13342</v>
      </c>
      <c r="F340" s="386" t="s">
        <v>13312</v>
      </c>
      <c r="G340" s="347" t="s">
        <v>1426</v>
      </c>
      <c r="H340" s="538" t="s">
        <v>9233</v>
      </c>
      <c r="I340" s="349" t="s">
        <v>1427</v>
      </c>
      <c r="J340" s="350" t="s">
        <v>15621</v>
      </c>
      <c r="K340" s="350"/>
      <c r="L340" s="614" t="s">
        <v>10796</v>
      </c>
      <c r="M340" s="276">
        <v>2</v>
      </c>
      <c r="N340" s="350" t="s">
        <v>15599</v>
      </c>
      <c r="O340" s="739" t="s">
        <v>11351</v>
      </c>
      <c r="P340" s="721" t="s">
        <v>11478</v>
      </c>
      <c r="Q340" s="721" t="s">
        <v>11432</v>
      </c>
      <c r="R340" s="721" t="s">
        <v>11284</v>
      </c>
      <c r="S340" s="721"/>
      <c r="T340" s="721"/>
      <c r="U340" s="704" t="s">
        <v>1086</v>
      </c>
      <c r="V340" s="340"/>
      <c r="W340" s="351"/>
      <c r="X340" s="704" t="s">
        <v>1002</v>
      </c>
      <c r="Y340" s="703" t="s">
        <v>1042</v>
      </c>
      <c r="Z340" s="350"/>
      <c r="AA340" s="349"/>
      <c r="AB340" s="350"/>
      <c r="AC340" s="350"/>
    </row>
    <row r="341" spans="1:29" ht="49.9" customHeight="1">
      <c r="A341" s="1543" t="s">
        <v>1219</v>
      </c>
      <c r="B341" s="1526" t="s">
        <v>1597</v>
      </c>
      <c r="C341" s="262" t="s">
        <v>1034</v>
      </c>
      <c r="D341" s="316" t="s">
        <v>1598</v>
      </c>
      <c r="E341" s="317" t="s">
        <v>1599</v>
      </c>
      <c r="F341" s="327" t="s">
        <v>1600</v>
      </c>
      <c r="G341" s="318" t="s">
        <v>1601</v>
      </c>
      <c r="H341" s="538" t="s">
        <v>9241</v>
      </c>
      <c r="I341" s="319" t="s">
        <v>1602</v>
      </c>
      <c r="J341" s="320" t="s">
        <v>15706</v>
      </c>
      <c r="K341" s="320"/>
      <c r="L341" s="329"/>
      <c r="M341" s="279">
        <v>1</v>
      </c>
      <c r="N341" s="320" t="s">
        <v>1603</v>
      </c>
      <c r="O341" s="739" t="s">
        <v>11342</v>
      </c>
      <c r="P341" s="721" t="s">
        <v>11377</v>
      </c>
      <c r="Q341" s="721" t="s">
        <v>11432</v>
      </c>
      <c r="R341" s="721" t="s">
        <v>11284</v>
      </c>
      <c r="S341" s="721"/>
      <c r="T341" s="721"/>
      <c r="U341" s="703"/>
      <c r="V341" s="321" t="s">
        <v>1086</v>
      </c>
      <c r="W341" s="322" t="s">
        <v>1192</v>
      </c>
      <c r="X341" s="703" t="s">
        <v>1042</v>
      </c>
      <c r="Y341" s="703" t="s">
        <v>1002</v>
      </c>
      <c r="Z341" s="320" t="s">
        <v>95</v>
      </c>
      <c r="AA341" s="319" t="s">
        <v>1604</v>
      </c>
      <c r="AB341" s="320"/>
      <c r="AC341" s="323"/>
    </row>
    <row r="342" spans="1:29" ht="44.25" customHeight="1">
      <c r="A342" s="1543"/>
      <c r="B342" s="1526"/>
      <c r="C342" s="262" t="s">
        <v>1044</v>
      </c>
      <c r="D342" s="316" t="s">
        <v>1605</v>
      </c>
      <c r="E342" s="317" t="s">
        <v>1606</v>
      </c>
      <c r="F342" s="327" t="s">
        <v>1600</v>
      </c>
      <c r="G342" s="318" t="s">
        <v>1607</v>
      </c>
      <c r="H342" s="538" t="s">
        <v>9242</v>
      </c>
      <c r="I342" s="319" t="s">
        <v>1608</v>
      </c>
      <c r="J342" s="320" t="s">
        <v>1609</v>
      </c>
      <c r="K342" s="320"/>
      <c r="L342" s="329"/>
      <c r="M342" s="279">
        <v>1</v>
      </c>
      <c r="N342" s="320" t="s">
        <v>1603</v>
      </c>
      <c r="O342" s="739" t="s">
        <v>11342</v>
      </c>
      <c r="P342" s="721" t="s">
        <v>11377</v>
      </c>
      <c r="Q342" s="721" t="s">
        <v>11432</v>
      </c>
      <c r="R342" s="721" t="s">
        <v>11284</v>
      </c>
      <c r="S342" s="721"/>
      <c r="T342" s="721"/>
      <c r="U342" s="703"/>
      <c r="V342" s="321" t="s">
        <v>1086</v>
      </c>
      <c r="W342" s="322" t="s">
        <v>1610</v>
      </c>
      <c r="X342" s="703" t="s">
        <v>1042</v>
      </c>
      <c r="Y342" s="703" t="s">
        <v>1002</v>
      </c>
      <c r="Z342" s="320" t="s">
        <v>95</v>
      </c>
      <c r="AA342" s="319" t="s">
        <v>1611</v>
      </c>
      <c r="AB342" s="320" t="s">
        <v>1612</v>
      </c>
      <c r="AC342" s="323"/>
    </row>
    <row r="343" spans="1:29" ht="49.9" customHeight="1">
      <c r="A343" s="1543"/>
      <c r="B343" s="1526"/>
      <c r="C343" s="262" t="s">
        <v>995</v>
      </c>
      <c r="D343" s="316" t="s">
        <v>1613</v>
      </c>
      <c r="E343" s="317" t="s">
        <v>1614</v>
      </c>
      <c r="F343" s="327" t="s">
        <v>1600</v>
      </c>
      <c r="G343" s="318" t="s">
        <v>1615</v>
      </c>
      <c r="H343" s="538" t="s">
        <v>9243</v>
      </c>
      <c r="I343" s="319" t="s">
        <v>1616</v>
      </c>
      <c r="J343" s="320" t="s">
        <v>1617</v>
      </c>
      <c r="K343" s="320"/>
      <c r="L343" s="329"/>
      <c r="M343" s="279">
        <v>1</v>
      </c>
      <c r="N343" s="320" t="s">
        <v>1603</v>
      </c>
      <c r="O343" s="739" t="s">
        <v>11342</v>
      </c>
      <c r="P343" s="721" t="s">
        <v>11377</v>
      </c>
      <c r="Q343" s="721" t="s">
        <v>11432</v>
      </c>
      <c r="R343" s="721" t="s">
        <v>11284</v>
      </c>
      <c r="S343" s="721"/>
      <c r="T343" s="721"/>
      <c r="U343" s="703"/>
      <c r="V343" s="321" t="s">
        <v>1086</v>
      </c>
      <c r="W343" s="322" t="s">
        <v>1192</v>
      </c>
      <c r="X343" s="703" t="s">
        <v>1042</v>
      </c>
      <c r="Y343" s="703" t="s">
        <v>1002</v>
      </c>
      <c r="Z343" s="320" t="s">
        <v>95</v>
      </c>
      <c r="AA343" s="319" t="s">
        <v>1618</v>
      </c>
      <c r="AB343" s="320"/>
      <c r="AC343" s="323"/>
    </row>
    <row r="344" spans="1:29" ht="53.1" customHeight="1">
      <c r="A344" s="1543"/>
      <c r="B344" s="1526"/>
      <c r="C344" s="262" t="s">
        <v>1004</v>
      </c>
      <c r="D344" s="316" t="s">
        <v>1619</v>
      </c>
      <c r="E344" s="317" t="s">
        <v>1620</v>
      </c>
      <c r="F344" s="327" t="s">
        <v>1600</v>
      </c>
      <c r="G344" s="318" t="s">
        <v>1621</v>
      </c>
      <c r="H344" s="538" t="s">
        <v>9244</v>
      </c>
      <c r="I344" s="319" t="s">
        <v>1622</v>
      </c>
      <c r="J344" s="320" t="s">
        <v>1623</v>
      </c>
      <c r="K344" s="320"/>
      <c r="L344" s="329"/>
      <c r="M344" s="279">
        <v>1</v>
      </c>
      <c r="N344" s="320" t="s">
        <v>1624</v>
      </c>
      <c r="O344" s="739" t="s">
        <v>11342</v>
      </c>
      <c r="P344" s="721" t="s">
        <v>11377</v>
      </c>
      <c r="Q344" s="721" t="s">
        <v>11432</v>
      </c>
      <c r="R344" s="721" t="s">
        <v>11284</v>
      </c>
      <c r="S344" s="721"/>
      <c r="T344" s="721"/>
      <c r="U344" s="703"/>
      <c r="V344" s="321" t="s">
        <v>1001</v>
      </c>
      <c r="W344" s="322"/>
      <c r="X344" s="703" t="s">
        <v>1042</v>
      </c>
      <c r="Y344" s="703" t="s">
        <v>1002</v>
      </c>
      <c r="Z344" s="320" t="s">
        <v>95</v>
      </c>
      <c r="AA344" s="319" t="s">
        <v>1625</v>
      </c>
      <c r="AB344" s="320"/>
      <c r="AC344" s="323"/>
    </row>
    <row r="345" spans="1:29" ht="49.9" customHeight="1">
      <c r="A345" s="1543"/>
      <c r="B345" s="1526"/>
      <c r="C345" s="262" t="s">
        <v>1016</v>
      </c>
      <c r="D345" s="316" t="s">
        <v>1626</v>
      </c>
      <c r="E345" s="317" t="s">
        <v>1627</v>
      </c>
      <c r="F345" s="327" t="s">
        <v>1600</v>
      </c>
      <c r="G345" s="318" t="s">
        <v>1628</v>
      </c>
      <c r="H345" s="538" t="s">
        <v>9245</v>
      </c>
      <c r="I345" s="319" t="s">
        <v>1629</v>
      </c>
      <c r="J345" s="320" t="s">
        <v>8787</v>
      </c>
      <c r="K345" s="320"/>
      <c r="L345" s="329"/>
      <c r="M345" s="279">
        <v>1</v>
      </c>
      <c r="N345" s="320" t="s">
        <v>1603</v>
      </c>
      <c r="O345" s="739" t="s">
        <v>11342</v>
      </c>
      <c r="P345" s="721" t="s">
        <v>11377</v>
      </c>
      <c r="Q345" s="721" t="s">
        <v>11432</v>
      </c>
      <c r="R345" s="721" t="s">
        <v>11284</v>
      </c>
      <c r="S345" s="721"/>
      <c r="T345" s="721"/>
      <c r="U345" s="703"/>
      <c r="V345" s="321" t="s">
        <v>1086</v>
      </c>
      <c r="W345" s="322"/>
      <c r="X345" s="703" t="s">
        <v>1042</v>
      </c>
      <c r="Y345" s="703" t="s">
        <v>1002</v>
      </c>
      <c r="Z345" s="320" t="s">
        <v>95</v>
      </c>
      <c r="AA345" s="319" t="s">
        <v>1630</v>
      </c>
      <c r="AB345" s="320"/>
      <c r="AC345" s="323"/>
    </row>
    <row r="346" spans="1:29" ht="51" customHeight="1">
      <c r="A346" s="1543"/>
      <c r="B346" s="1526"/>
      <c r="C346" s="262" t="s">
        <v>1023</v>
      </c>
      <c r="D346" s="316" t="s">
        <v>1631</v>
      </c>
      <c r="E346" s="317" t="s">
        <v>1632</v>
      </c>
      <c r="F346" s="327" t="s">
        <v>1600</v>
      </c>
      <c r="G346" s="318" t="s">
        <v>1633</v>
      </c>
      <c r="H346" s="538" t="s">
        <v>9246</v>
      </c>
      <c r="I346" s="319" t="s">
        <v>1634</v>
      </c>
      <c r="J346" s="320" t="s">
        <v>15808</v>
      </c>
      <c r="K346" s="320"/>
      <c r="L346" s="329"/>
      <c r="M346" s="279">
        <v>1</v>
      </c>
      <c r="N346" s="320" t="s">
        <v>1635</v>
      </c>
      <c r="O346" s="739" t="s">
        <v>11342</v>
      </c>
      <c r="P346" s="721" t="s">
        <v>11377</v>
      </c>
      <c r="Q346" s="721" t="s">
        <v>11432</v>
      </c>
      <c r="R346" s="721" t="s">
        <v>11284</v>
      </c>
      <c r="S346" s="721"/>
      <c r="T346" s="721"/>
      <c r="U346" s="703"/>
      <c r="V346" s="321" t="s">
        <v>1001</v>
      </c>
      <c r="W346" s="322" t="s">
        <v>1636</v>
      </c>
      <c r="X346" s="703" t="s">
        <v>1042</v>
      </c>
      <c r="Y346" s="703" t="s">
        <v>1002</v>
      </c>
      <c r="Z346" s="320" t="s">
        <v>95</v>
      </c>
      <c r="AA346" s="319" t="s">
        <v>1637</v>
      </c>
      <c r="AB346" s="320"/>
      <c r="AC346" s="350" t="s">
        <v>1638</v>
      </c>
    </row>
    <row r="347" spans="1:29" ht="56.65" customHeight="1">
      <c r="A347" s="1543"/>
      <c r="B347" s="1526"/>
      <c r="C347" s="262" t="s">
        <v>1029</v>
      </c>
      <c r="D347" s="316" t="s">
        <v>1639</v>
      </c>
      <c r="E347" s="317" t="s">
        <v>1640</v>
      </c>
      <c r="F347" s="327" t="s">
        <v>1600</v>
      </c>
      <c r="G347" s="318" t="s">
        <v>1641</v>
      </c>
      <c r="H347" s="538" t="s">
        <v>9247</v>
      </c>
      <c r="I347" s="319" t="s">
        <v>1642</v>
      </c>
      <c r="J347" s="320" t="s">
        <v>1643</v>
      </c>
      <c r="K347" s="320"/>
      <c r="L347" s="329"/>
      <c r="M347" s="279">
        <v>1</v>
      </c>
      <c r="N347" s="320" t="s">
        <v>1644</v>
      </c>
      <c r="O347" s="739" t="s">
        <v>11342</v>
      </c>
      <c r="P347" s="721" t="s">
        <v>11718</v>
      </c>
      <c r="Q347" s="721" t="s">
        <v>11432</v>
      </c>
      <c r="R347" s="721" t="s">
        <v>11284</v>
      </c>
      <c r="S347" s="721"/>
      <c r="T347" s="721"/>
      <c r="U347" s="703"/>
      <c r="V347" s="321" t="s">
        <v>1001</v>
      </c>
      <c r="W347" s="322"/>
      <c r="X347" s="703" t="s">
        <v>1042</v>
      </c>
      <c r="Y347" s="703" t="s">
        <v>1002</v>
      </c>
      <c r="Z347" s="320" t="s">
        <v>95</v>
      </c>
      <c r="AA347" s="319" t="s">
        <v>1645</v>
      </c>
      <c r="AB347" s="320"/>
      <c r="AC347" s="323"/>
    </row>
    <row r="348" spans="1:29" ht="56.65" customHeight="1">
      <c r="A348" s="1543"/>
      <c r="B348" s="1526"/>
      <c r="C348" s="262" t="s">
        <v>1212</v>
      </c>
      <c r="D348" s="316" t="s">
        <v>1646</v>
      </c>
      <c r="E348" s="317" t="s">
        <v>1647</v>
      </c>
      <c r="F348" s="327" t="s">
        <v>1600</v>
      </c>
      <c r="G348" s="318" t="s">
        <v>1648</v>
      </c>
      <c r="H348" s="538" t="s">
        <v>9248</v>
      </c>
      <c r="I348" s="319" t="s">
        <v>1649</v>
      </c>
      <c r="J348" s="323" t="s">
        <v>15574</v>
      </c>
      <c r="K348" s="323"/>
      <c r="L348" s="330"/>
      <c r="M348" s="279">
        <v>1</v>
      </c>
      <c r="N348" s="320" t="s">
        <v>1650</v>
      </c>
      <c r="O348" s="739" t="s">
        <v>11342</v>
      </c>
      <c r="P348" s="721" t="s">
        <v>11377</v>
      </c>
      <c r="Q348" s="721" t="s">
        <v>11432</v>
      </c>
      <c r="R348" s="721" t="s">
        <v>11284</v>
      </c>
      <c r="S348" s="721"/>
      <c r="T348" s="721"/>
      <c r="U348" s="703"/>
      <c r="V348" s="321" t="s">
        <v>1001</v>
      </c>
      <c r="W348" s="322"/>
      <c r="X348" s="703" t="s">
        <v>1042</v>
      </c>
      <c r="Y348" s="703" t="s">
        <v>1002</v>
      </c>
      <c r="Z348" s="320" t="s">
        <v>95</v>
      </c>
      <c r="AA348" s="319" t="s">
        <v>1651</v>
      </c>
      <c r="AB348" s="320"/>
      <c r="AC348" s="323"/>
    </row>
    <row r="349" spans="1:29" ht="52.15" customHeight="1">
      <c r="A349" s="1543"/>
      <c r="B349" s="1526"/>
      <c r="C349" s="262" t="s">
        <v>1219</v>
      </c>
      <c r="D349" s="316" t="s">
        <v>1652</v>
      </c>
      <c r="E349" s="317" t="s">
        <v>1653</v>
      </c>
      <c r="F349" s="327" t="s">
        <v>1600</v>
      </c>
      <c r="G349" s="318" t="s">
        <v>1654</v>
      </c>
      <c r="H349" s="538" t="s">
        <v>9249</v>
      </c>
      <c r="I349" s="319" t="s">
        <v>1655</v>
      </c>
      <c r="J349" s="323" t="s">
        <v>1656</v>
      </c>
      <c r="K349" s="323"/>
      <c r="L349" s="330"/>
      <c r="M349" s="279">
        <v>1</v>
      </c>
      <c r="N349" s="320" t="s">
        <v>1657</v>
      </c>
      <c r="O349" s="739" t="s">
        <v>11342</v>
      </c>
      <c r="P349" s="721" t="s">
        <v>11377</v>
      </c>
      <c r="Q349" s="721" t="s">
        <v>11432</v>
      </c>
      <c r="R349" s="721" t="s">
        <v>11284</v>
      </c>
      <c r="S349" s="721"/>
      <c r="T349" s="721"/>
      <c r="U349" s="703"/>
      <c r="V349" s="321" t="s">
        <v>1001</v>
      </c>
      <c r="W349" s="322"/>
      <c r="X349" s="703" t="s">
        <v>1042</v>
      </c>
      <c r="Y349" s="703" t="s">
        <v>1002</v>
      </c>
      <c r="Z349" s="320" t="s">
        <v>95</v>
      </c>
      <c r="AA349" s="319" t="s">
        <v>1658</v>
      </c>
      <c r="AB349" s="320"/>
      <c r="AC349" s="323"/>
    </row>
    <row r="350" spans="1:29" ht="49.9" customHeight="1">
      <c r="A350" s="1543"/>
      <c r="B350" s="1526"/>
      <c r="C350" s="262" t="s">
        <v>1227</v>
      </c>
      <c r="D350" s="316" t="s">
        <v>1659</v>
      </c>
      <c r="E350" s="317" t="s">
        <v>1660</v>
      </c>
      <c r="F350" s="327" t="s">
        <v>1600</v>
      </c>
      <c r="G350" s="318" t="s">
        <v>1661</v>
      </c>
      <c r="H350" s="538" t="s">
        <v>9250</v>
      </c>
      <c r="I350" s="324" t="s">
        <v>1662</v>
      </c>
      <c r="J350" s="323" t="s">
        <v>1663</v>
      </c>
      <c r="K350" s="323"/>
      <c r="L350" s="330"/>
      <c r="M350" s="279">
        <v>1</v>
      </c>
      <c r="N350" s="320" t="s">
        <v>1664</v>
      </c>
      <c r="O350" s="739" t="s">
        <v>11342</v>
      </c>
      <c r="P350" s="721" t="s">
        <v>11377</v>
      </c>
      <c r="Q350" s="721" t="s">
        <v>11432</v>
      </c>
      <c r="R350" s="721" t="s">
        <v>11284</v>
      </c>
      <c r="S350" s="721"/>
      <c r="T350" s="721"/>
      <c r="U350" s="703"/>
      <c r="V350" s="321" t="s">
        <v>1001</v>
      </c>
      <c r="W350" s="322"/>
      <c r="X350" s="704" t="s">
        <v>1042</v>
      </c>
      <c r="Y350" s="703" t="s">
        <v>1002</v>
      </c>
      <c r="Z350" s="323" t="s">
        <v>95</v>
      </c>
      <c r="AA350" s="324" t="s">
        <v>1665</v>
      </c>
      <c r="AB350" s="320"/>
      <c r="AC350" s="323"/>
    </row>
    <row r="351" spans="1:29" ht="49.9" customHeight="1">
      <c r="A351" s="1543"/>
      <c r="B351" s="1526"/>
      <c r="C351" s="262" t="s">
        <v>1234</v>
      </c>
      <c r="D351" s="316" t="s">
        <v>1666</v>
      </c>
      <c r="E351" s="317" t="s">
        <v>1667</v>
      </c>
      <c r="F351" s="327" t="s">
        <v>1600</v>
      </c>
      <c r="G351" s="318" t="s">
        <v>1668</v>
      </c>
      <c r="H351" s="538" t="s">
        <v>9251</v>
      </c>
      <c r="I351" s="324" t="s">
        <v>1669</v>
      </c>
      <c r="J351" s="323" t="s">
        <v>1670</v>
      </c>
      <c r="K351" s="323"/>
      <c r="L351" s="330"/>
      <c r="M351" s="279">
        <v>1</v>
      </c>
      <c r="N351" s="320" t="s">
        <v>10890</v>
      </c>
      <c r="O351" s="739" t="s">
        <v>11342</v>
      </c>
      <c r="P351" s="721" t="s">
        <v>11377</v>
      </c>
      <c r="Q351" s="721" t="s">
        <v>11432</v>
      </c>
      <c r="R351" s="721" t="s">
        <v>11284</v>
      </c>
      <c r="S351" s="721"/>
      <c r="T351" s="721"/>
      <c r="U351" s="703"/>
      <c r="V351" s="321" t="s">
        <v>1001</v>
      </c>
      <c r="W351" s="322"/>
      <c r="X351" s="704" t="s">
        <v>1042</v>
      </c>
      <c r="Y351" s="703" t="s">
        <v>1002</v>
      </c>
      <c r="Z351" s="323" t="s">
        <v>95</v>
      </c>
      <c r="AA351" s="324" t="s">
        <v>1671</v>
      </c>
      <c r="AB351" s="320"/>
      <c r="AC351" s="323"/>
    </row>
    <row r="352" spans="1:29" ht="49.9" customHeight="1">
      <c r="A352" s="1543"/>
      <c r="B352" s="1526"/>
      <c r="C352" s="262" t="s">
        <v>1240</v>
      </c>
      <c r="D352" s="316" t="s">
        <v>1672</v>
      </c>
      <c r="E352" s="317" t="s">
        <v>10117</v>
      </c>
      <c r="F352" s="327" t="s">
        <v>1600</v>
      </c>
      <c r="G352" s="318" t="s">
        <v>1673</v>
      </c>
      <c r="H352" s="538" t="s">
        <v>15567</v>
      </c>
      <c r="I352" s="324" t="s">
        <v>1674</v>
      </c>
      <c r="J352" s="323" t="s">
        <v>10111</v>
      </c>
      <c r="K352" s="323"/>
      <c r="L352" s="330"/>
      <c r="M352" s="279">
        <v>1</v>
      </c>
      <c r="N352" s="320" t="s">
        <v>1675</v>
      </c>
      <c r="O352" s="739" t="s">
        <v>11342</v>
      </c>
      <c r="P352" s="721" t="s">
        <v>11377</v>
      </c>
      <c r="Q352" s="721" t="s">
        <v>11432</v>
      </c>
      <c r="R352" s="721" t="s">
        <v>11284</v>
      </c>
      <c r="S352" s="721"/>
      <c r="T352" s="721"/>
      <c r="U352" s="703"/>
      <c r="V352" s="321" t="s">
        <v>1001</v>
      </c>
      <c r="W352" s="322"/>
      <c r="X352" s="704" t="s">
        <v>1042</v>
      </c>
      <c r="Y352" s="703" t="s">
        <v>1002</v>
      </c>
      <c r="Z352" s="323" t="s">
        <v>95</v>
      </c>
      <c r="AA352" s="324" t="s">
        <v>1676</v>
      </c>
      <c r="AB352" s="320"/>
      <c r="AC352" s="323"/>
    </row>
    <row r="353" spans="1:29" ht="49.9" customHeight="1">
      <c r="A353" s="1543"/>
      <c r="B353" s="1526"/>
      <c r="C353" s="262" t="s">
        <v>1246</v>
      </c>
      <c r="D353" s="316" t="s">
        <v>1677</v>
      </c>
      <c r="E353" s="317" t="s">
        <v>1678</v>
      </c>
      <c r="F353" s="327" t="s">
        <v>1600</v>
      </c>
      <c r="G353" s="318" t="s">
        <v>1679</v>
      </c>
      <c r="H353" s="538" t="s">
        <v>13848</v>
      </c>
      <c r="I353" s="319" t="s">
        <v>1680</v>
      </c>
      <c r="J353" s="320" t="s">
        <v>1681</v>
      </c>
      <c r="K353" s="320"/>
      <c r="L353" s="329"/>
      <c r="M353" s="279">
        <v>1</v>
      </c>
      <c r="N353" s="320" t="s">
        <v>1603</v>
      </c>
      <c r="O353" s="739" t="s">
        <v>11342</v>
      </c>
      <c r="P353" s="721" t="s">
        <v>11377</v>
      </c>
      <c r="Q353" s="721" t="s">
        <v>11432</v>
      </c>
      <c r="R353" s="721" t="s">
        <v>11284</v>
      </c>
      <c r="S353" s="721"/>
      <c r="T353" s="721"/>
      <c r="U353" s="703"/>
      <c r="V353" s="321" t="s">
        <v>1086</v>
      </c>
      <c r="W353" s="322"/>
      <c r="X353" s="704" t="s">
        <v>1042</v>
      </c>
      <c r="Y353" s="703" t="s">
        <v>1002</v>
      </c>
      <c r="Z353" s="323" t="s">
        <v>95</v>
      </c>
      <c r="AA353" s="324" t="s">
        <v>1682</v>
      </c>
      <c r="AB353" s="320"/>
      <c r="AC353" s="323"/>
    </row>
    <row r="354" spans="1:29" ht="49.9" customHeight="1">
      <c r="A354" s="1543"/>
      <c r="B354" s="1526"/>
      <c r="C354" s="262" t="s">
        <v>1267</v>
      </c>
      <c r="D354" s="316" t="s">
        <v>1683</v>
      </c>
      <c r="E354" s="317" t="s">
        <v>1684</v>
      </c>
      <c r="F354" s="327" t="s">
        <v>1600</v>
      </c>
      <c r="G354" s="318" t="s">
        <v>1685</v>
      </c>
      <c r="H354" s="538" t="s">
        <v>9254</v>
      </c>
      <c r="I354" s="319" t="s">
        <v>1686</v>
      </c>
      <c r="J354" s="320" t="s">
        <v>15632</v>
      </c>
      <c r="K354" s="320"/>
      <c r="L354" s="329"/>
      <c r="M354" s="279">
        <v>1</v>
      </c>
      <c r="N354" s="320" t="s">
        <v>1687</v>
      </c>
      <c r="O354" s="739" t="s">
        <v>11345</v>
      </c>
      <c r="P354" s="721" t="s">
        <v>11377</v>
      </c>
      <c r="Q354" s="721" t="s">
        <v>11432</v>
      </c>
      <c r="R354" s="721" t="s">
        <v>11284</v>
      </c>
      <c r="S354" s="721"/>
      <c r="T354" s="721"/>
      <c r="U354" s="703"/>
      <c r="V354" s="321" t="s">
        <v>1001</v>
      </c>
      <c r="W354" s="322"/>
      <c r="X354" s="704" t="s">
        <v>1042</v>
      </c>
      <c r="Y354" s="703" t="s">
        <v>1002</v>
      </c>
      <c r="Z354" s="323" t="s">
        <v>95</v>
      </c>
      <c r="AA354" s="324" t="s">
        <v>8827</v>
      </c>
      <c r="AB354" s="320"/>
      <c r="AC354" s="323"/>
    </row>
    <row r="355" spans="1:29" ht="49.9" customHeight="1">
      <c r="A355" s="1543"/>
      <c r="B355" s="1526"/>
      <c r="C355" s="262" t="s">
        <v>1275</v>
      </c>
      <c r="D355" s="316" t="s">
        <v>1688</v>
      </c>
      <c r="E355" s="317" t="s">
        <v>1689</v>
      </c>
      <c r="F355" s="327" t="s">
        <v>1600</v>
      </c>
      <c r="G355" s="318" t="s">
        <v>1690</v>
      </c>
      <c r="H355" s="538" t="s">
        <v>9255</v>
      </c>
      <c r="I355" s="319" t="s">
        <v>1691</v>
      </c>
      <c r="J355" s="320" t="s">
        <v>1692</v>
      </c>
      <c r="K355" s="320"/>
      <c r="L355" s="329"/>
      <c r="M355" s="279">
        <v>1</v>
      </c>
      <c r="N355" s="320" t="s">
        <v>1693</v>
      </c>
      <c r="O355" s="739" t="s">
        <v>11345</v>
      </c>
      <c r="P355" s="721" t="s">
        <v>11377</v>
      </c>
      <c r="Q355" s="721" t="s">
        <v>11432</v>
      </c>
      <c r="R355" s="721" t="s">
        <v>11284</v>
      </c>
      <c r="S355" s="721"/>
      <c r="T355" s="721"/>
      <c r="U355" s="703"/>
      <c r="V355" s="321" t="s">
        <v>1001</v>
      </c>
      <c r="W355" s="322"/>
      <c r="X355" s="704" t="s">
        <v>1042</v>
      </c>
      <c r="Y355" s="703" t="s">
        <v>1002</v>
      </c>
      <c r="Z355" s="323" t="s">
        <v>95</v>
      </c>
      <c r="AA355" s="324" t="s">
        <v>8828</v>
      </c>
      <c r="AB355" s="320"/>
      <c r="AC355" s="323"/>
    </row>
    <row r="356" spans="1:29" ht="49.9" customHeight="1">
      <c r="A356" s="1543"/>
      <c r="B356" s="1526"/>
      <c r="C356" s="262" t="s">
        <v>1281</v>
      </c>
      <c r="D356" s="316" t="s">
        <v>1694</v>
      </c>
      <c r="E356" s="317" t="s">
        <v>1695</v>
      </c>
      <c r="F356" s="327" t="s">
        <v>1600</v>
      </c>
      <c r="G356" s="318" t="s">
        <v>1696</v>
      </c>
      <c r="H356" s="538" t="s">
        <v>9256</v>
      </c>
      <c r="I356" s="319" t="s">
        <v>1697</v>
      </c>
      <c r="J356" s="320" t="s">
        <v>1698</v>
      </c>
      <c r="K356" s="320"/>
      <c r="L356" s="329"/>
      <c r="M356" s="279">
        <v>1</v>
      </c>
      <c r="N356" s="320" t="s">
        <v>1699</v>
      </c>
      <c r="O356" s="739" t="s">
        <v>11345</v>
      </c>
      <c r="P356" s="721" t="s">
        <v>11377</v>
      </c>
      <c r="Q356" s="721" t="s">
        <v>11432</v>
      </c>
      <c r="R356" s="721" t="s">
        <v>11284</v>
      </c>
      <c r="S356" s="721"/>
      <c r="T356" s="721"/>
      <c r="U356" s="703"/>
      <c r="V356" s="321" t="s">
        <v>1001</v>
      </c>
      <c r="W356" s="322"/>
      <c r="X356" s="704" t="s">
        <v>1042</v>
      </c>
      <c r="Y356" s="703" t="s">
        <v>1002</v>
      </c>
      <c r="Z356" s="323" t="s">
        <v>95</v>
      </c>
      <c r="AA356" s="324" t="s">
        <v>1700</v>
      </c>
      <c r="AB356" s="320"/>
      <c r="AC356" s="323"/>
    </row>
    <row r="357" spans="1:29" ht="49.9" customHeight="1">
      <c r="A357" s="1438"/>
      <c r="B357" s="1423"/>
      <c r="C357" s="262" t="s">
        <v>1287</v>
      </c>
      <c r="D357" s="316" t="s">
        <v>1701</v>
      </c>
      <c r="E357" s="317" t="s">
        <v>1702</v>
      </c>
      <c r="F357" s="327" t="s">
        <v>13738</v>
      </c>
      <c r="G357" s="318" t="s">
        <v>1703</v>
      </c>
      <c r="H357" s="538" t="s">
        <v>9257</v>
      </c>
      <c r="I357" s="319" t="s">
        <v>1704</v>
      </c>
      <c r="J357" s="320" t="s">
        <v>10128</v>
      </c>
      <c r="K357" s="320"/>
      <c r="L357" s="329"/>
      <c r="M357" s="279">
        <v>1</v>
      </c>
      <c r="N357" s="320" t="s">
        <v>1705</v>
      </c>
      <c r="O357" s="739" t="s">
        <v>11354</v>
      </c>
      <c r="P357" s="721" t="s">
        <v>11718</v>
      </c>
      <c r="Q357" s="721" t="s">
        <v>11432</v>
      </c>
      <c r="R357" s="721" t="s">
        <v>11284</v>
      </c>
      <c r="S357" s="721"/>
      <c r="T357" s="721"/>
      <c r="U357" s="703"/>
      <c r="V357" s="321" t="s">
        <v>1001</v>
      </c>
      <c r="W357" s="322"/>
      <c r="X357" s="704" t="s">
        <v>1042</v>
      </c>
      <c r="Y357" s="703" t="s">
        <v>1002</v>
      </c>
      <c r="Z357" s="323" t="s">
        <v>95</v>
      </c>
      <c r="AA357" s="324" t="s">
        <v>1700</v>
      </c>
      <c r="AB357" s="320"/>
      <c r="AC357" s="323"/>
    </row>
    <row r="358" spans="1:29" ht="49.9" customHeight="1">
      <c r="A358" s="1438"/>
      <c r="B358" s="1423"/>
      <c r="C358" s="262" t="s">
        <v>1296</v>
      </c>
      <c r="D358" s="316" t="s">
        <v>14018</v>
      </c>
      <c r="E358" s="326" t="s">
        <v>14019</v>
      </c>
      <c r="F358" s="327" t="s">
        <v>1600</v>
      </c>
      <c r="G358" s="327" t="s">
        <v>14022</v>
      </c>
      <c r="H358" s="951" t="s">
        <v>14024</v>
      </c>
      <c r="I358" s="1203" t="s">
        <v>14021</v>
      </c>
      <c r="J358" s="329" t="s">
        <v>14020</v>
      </c>
      <c r="K358" s="329"/>
      <c r="L358" s="329"/>
      <c r="M358" s="279">
        <v>1</v>
      </c>
      <c r="N358" s="329" t="s">
        <v>14023</v>
      </c>
      <c r="O358" s="739"/>
      <c r="P358" s="721" t="s">
        <v>13531</v>
      </c>
      <c r="Q358" s="721"/>
      <c r="R358" s="721"/>
      <c r="S358" s="721"/>
      <c r="T358" s="721"/>
      <c r="U358" s="1193" t="s">
        <v>1001</v>
      </c>
      <c r="V358" s="321" t="s">
        <v>1001</v>
      </c>
      <c r="W358" s="1200"/>
      <c r="X358" s="1121" t="s">
        <v>1042</v>
      </c>
      <c r="Y358" s="1193" t="s">
        <v>1002</v>
      </c>
      <c r="Z358" s="1202"/>
      <c r="AA358" s="1201"/>
      <c r="AB358" s="329"/>
      <c r="AC358" s="1202"/>
    </row>
    <row r="359" spans="1:29" ht="49.9" customHeight="1">
      <c r="A359" s="1438"/>
      <c r="B359" s="1423"/>
      <c r="C359" s="262" t="s">
        <v>1303</v>
      </c>
      <c r="D359" s="316" t="s">
        <v>14665</v>
      </c>
      <c r="E359" s="326" t="s">
        <v>14438</v>
      </c>
      <c r="F359" s="327"/>
      <c r="G359" s="327"/>
      <c r="H359" s="951"/>
      <c r="I359" s="1203"/>
      <c r="J359" s="329"/>
      <c r="K359" s="329"/>
      <c r="L359" s="329"/>
      <c r="M359" s="1200"/>
      <c r="N359" s="329"/>
      <c r="O359" s="739"/>
      <c r="P359" s="721"/>
      <c r="Q359" s="721"/>
      <c r="R359" s="721"/>
      <c r="S359" s="721"/>
      <c r="T359" s="721"/>
      <c r="U359" s="1193"/>
      <c r="V359" s="1200"/>
      <c r="W359" s="1200"/>
      <c r="X359" s="1121"/>
      <c r="Y359" s="1193"/>
      <c r="Z359" s="1202"/>
      <c r="AA359" s="1201"/>
      <c r="AB359" s="329"/>
      <c r="AC359" s="1202"/>
    </row>
    <row r="360" spans="1:29" ht="49.9" customHeight="1">
      <c r="A360" s="1549" t="s">
        <v>1227</v>
      </c>
      <c r="B360" s="1520" t="s">
        <v>1706</v>
      </c>
      <c r="C360" s="262" t="s">
        <v>1034</v>
      </c>
      <c r="D360" s="316" t="s">
        <v>1707</v>
      </c>
      <c r="E360" s="317" t="s">
        <v>1708</v>
      </c>
      <c r="F360" s="327" t="s">
        <v>1600</v>
      </c>
      <c r="G360" s="318" t="s">
        <v>1601</v>
      </c>
      <c r="H360" s="538" t="s">
        <v>9241</v>
      </c>
      <c r="I360" s="319" t="s">
        <v>1602</v>
      </c>
      <c r="J360" s="320" t="s">
        <v>15705</v>
      </c>
      <c r="K360" s="320"/>
      <c r="L360" s="613" t="s">
        <v>10796</v>
      </c>
      <c r="M360" s="279">
        <v>1</v>
      </c>
      <c r="N360" s="320" t="s">
        <v>1603</v>
      </c>
      <c r="O360" s="739" t="s">
        <v>11334</v>
      </c>
      <c r="P360" s="721" t="s">
        <v>11377</v>
      </c>
      <c r="Q360" s="721" t="s">
        <v>11432</v>
      </c>
      <c r="R360" s="721" t="s">
        <v>11284</v>
      </c>
      <c r="S360" s="721"/>
      <c r="T360" s="721"/>
      <c r="U360" s="703" t="s">
        <v>1001</v>
      </c>
      <c r="V360" s="321" t="s">
        <v>1086</v>
      </c>
      <c r="W360" s="322"/>
      <c r="X360" s="703" t="s">
        <v>1002</v>
      </c>
      <c r="Y360" s="703"/>
      <c r="Z360" s="320" t="s">
        <v>95</v>
      </c>
      <c r="AA360" s="319" t="s">
        <v>1709</v>
      </c>
      <c r="AB360" s="320"/>
      <c r="AC360" s="323"/>
    </row>
    <row r="361" spans="1:29" ht="132.75" customHeight="1">
      <c r="A361" s="1541"/>
      <c r="B361" s="1433"/>
      <c r="C361" s="262" t="s">
        <v>1044</v>
      </c>
      <c r="D361" s="316" t="s">
        <v>1710</v>
      </c>
      <c r="E361" s="317" t="s">
        <v>1711</v>
      </c>
      <c r="F361" s="327" t="s">
        <v>1600</v>
      </c>
      <c r="G361" s="318" t="s">
        <v>1607</v>
      </c>
      <c r="H361" s="538" t="s">
        <v>9242</v>
      </c>
      <c r="I361" s="319" t="s">
        <v>1608</v>
      </c>
      <c r="J361" s="320" t="s">
        <v>15464</v>
      </c>
      <c r="K361" s="320"/>
      <c r="L361" s="613" t="s">
        <v>10796</v>
      </c>
      <c r="M361" s="279">
        <v>1</v>
      </c>
      <c r="N361" s="320" t="s">
        <v>15910</v>
      </c>
      <c r="O361" s="739" t="s">
        <v>11334</v>
      </c>
      <c r="P361" s="721" t="s">
        <v>11377</v>
      </c>
      <c r="Q361" s="721" t="s">
        <v>11432</v>
      </c>
      <c r="R361" s="721" t="s">
        <v>11284</v>
      </c>
      <c r="S361" s="721"/>
      <c r="T361" s="721"/>
      <c r="U361" s="703" t="s">
        <v>1001</v>
      </c>
      <c r="V361" s="321" t="s">
        <v>1001</v>
      </c>
      <c r="W361" s="322"/>
      <c r="X361" s="703" t="s">
        <v>1002</v>
      </c>
      <c r="Y361" s="703"/>
      <c r="Z361" s="320" t="s">
        <v>95</v>
      </c>
      <c r="AA361" s="319" t="s">
        <v>1712</v>
      </c>
      <c r="AB361" s="320" t="s">
        <v>1612</v>
      </c>
      <c r="AC361" s="323"/>
    </row>
    <row r="362" spans="1:29" ht="49.9" customHeight="1">
      <c r="A362" s="1541"/>
      <c r="B362" s="1433"/>
      <c r="C362" s="262" t="s">
        <v>995</v>
      </c>
      <c r="D362" s="316" t="s">
        <v>1713</v>
      </c>
      <c r="E362" s="317" t="s">
        <v>1714</v>
      </c>
      <c r="F362" s="327" t="s">
        <v>1600</v>
      </c>
      <c r="G362" s="318" t="s">
        <v>1615</v>
      </c>
      <c r="H362" s="538" t="s">
        <v>9243</v>
      </c>
      <c r="I362" s="319" t="s">
        <v>1616</v>
      </c>
      <c r="J362" s="320" t="s">
        <v>15807</v>
      </c>
      <c r="K362" s="320"/>
      <c r="L362" s="613" t="s">
        <v>10796</v>
      </c>
      <c r="M362" s="279">
        <v>1</v>
      </c>
      <c r="N362" s="320" t="s">
        <v>1603</v>
      </c>
      <c r="O362" s="739" t="s">
        <v>11334</v>
      </c>
      <c r="P362" s="721" t="s">
        <v>11377</v>
      </c>
      <c r="Q362" s="721" t="s">
        <v>11432</v>
      </c>
      <c r="R362" s="721" t="s">
        <v>11284</v>
      </c>
      <c r="S362" s="721"/>
      <c r="T362" s="721"/>
      <c r="U362" s="703" t="s">
        <v>1001</v>
      </c>
      <c r="V362" s="321" t="s">
        <v>1086</v>
      </c>
      <c r="W362" s="322"/>
      <c r="X362" s="703" t="s">
        <v>1002</v>
      </c>
      <c r="Y362" s="703"/>
      <c r="Z362" s="320" t="s">
        <v>95</v>
      </c>
      <c r="AA362" s="319" t="s">
        <v>1715</v>
      </c>
      <c r="AB362" s="320"/>
      <c r="AC362" s="323"/>
    </row>
    <row r="363" spans="1:29" ht="49.9" customHeight="1">
      <c r="A363" s="1541"/>
      <c r="B363" s="1433"/>
      <c r="C363" s="262" t="s">
        <v>1004</v>
      </c>
      <c r="D363" s="316" t="s">
        <v>1716</v>
      </c>
      <c r="E363" s="317" t="s">
        <v>1717</v>
      </c>
      <c r="F363" s="327" t="s">
        <v>1600</v>
      </c>
      <c r="G363" s="318" t="s">
        <v>1621</v>
      </c>
      <c r="H363" s="538" t="s">
        <v>9244</v>
      </c>
      <c r="I363" s="319" t="s">
        <v>1622</v>
      </c>
      <c r="J363" s="320" t="s">
        <v>1718</v>
      </c>
      <c r="K363" s="320"/>
      <c r="L363" s="613" t="s">
        <v>10796</v>
      </c>
      <c r="M363" s="279">
        <v>1</v>
      </c>
      <c r="N363" s="320" t="s">
        <v>1719</v>
      </c>
      <c r="O363" s="739" t="s">
        <v>11334</v>
      </c>
      <c r="P363" s="721" t="s">
        <v>11377</v>
      </c>
      <c r="Q363" s="721" t="s">
        <v>11432</v>
      </c>
      <c r="R363" s="721" t="s">
        <v>11284</v>
      </c>
      <c r="S363" s="721"/>
      <c r="T363" s="721"/>
      <c r="U363" s="703" t="s">
        <v>1001</v>
      </c>
      <c r="V363" s="321" t="s">
        <v>1001</v>
      </c>
      <c r="W363" s="322"/>
      <c r="X363" s="703" t="s">
        <v>1002</v>
      </c>
      <c r="Y363" s="703"/>
      <c r="Z363" s="320" t="s">
        <v>95</v>
      </c>
      <c r="AA363" s="319" t="s">
        <v>1720</v>
      </c>
      <c r="AB363" s="320"/>
      <c r="AC363" s="323"/>
    </row>
    <row r="364" spans="1:29" ht="49.9" customHeight="1">
      <c r="A364" s="1541"/>
      <c r="B364" s="1433"/>
      <c r="C364" s="262" t="s">
        <v>1016</v>
      </c>
      <c r="D364" s="316" t="s">
        <v>1721</v>
      </c>
      <c r="E364" s="317" t="s">
        <v>1722</v>
      </c>
      <c r="F364" s="327" t="s">
        <v>1600</v>
      </c>
      <c r="G364" s="318" t="s">
        <v>1628</v>
      </c>
      <c r="H364" s="538" t="s">
        <v>9245</v>
      </c>
      <c r="I364" s="319" t="s">
        <v>1629</v>
      </c>
      <c r="J364" s="320" t="s">
        <v>15902</v>
      </c>
      <c r="K364" s="320"/>
      <c r="L364" s="613" t="s">
        <v>10796</v>
      </c>
      <c r="M364" s="279">
        <v>1</v>
      </c>
      <c r="N364" s="320" t="s">
        <v>1603</v>
      </c>
      <c r="O364" s="739" t="s">
        <v>11334</v>
      </c>
      <c r="P364" s="721" t="s">
        <v>11377</v>
      </c>
      <c r="Q364" s="721" t="s">
        <v>11432</v>
      </c>
      <c r="R364" s="721" t="s">
        <v>11284</v>
      </c>
      <c r="S364" s="721"/>
      <c r="T364" s="721"/>
      <c r="U364" s="703" t="s">
        <v>1001</v>
      </c>
      <c r="V364" s="321" t="s">
        <v>1086</v>
      </c>
      <c r="W364" s="322"/>
      <c r="X364" s="703" t="s">
        <v>1002</v>
      </c>
      <c r="Y364" s="703"/>
      <c r="Z364" s="320" t="s">
        <v>95</v>
      </c>
      <c r="AA364" s="319" t="s">
        <v>1723</v>
      </c>
      <c r="AB364" s="320"/>
      <c r="AC364" s="323"/>
    </row>
    <row r="365" spans="1:29" ht="49.9" customHeight="1">
      <c r="A365" s="1541"/>
      <c r="B365" s="1433"/>
      <c r="C365" s="262" t="s">
        <v>1023</v>
      </c>
      <c r="D365" s="316" t="s">
        <v>1724</v>
      </c>
      <c r="E365" s="317" t="s">
        <v>1632</v>
      </c>
      <c r="F365" s="327" t="s">
        <v>1600</v>
      </c>
      <c r="G365" s="318" t="s">
        <v>1633</v>
      </c>
      <c r="H365" s="538" t="s">
        <v>9246</v>
      </c>
      <c r="I365" s="319" t="s">
        <v>1634</v>
      </c>
      <c r="J365" s="320" t="s">
        <v>15809</v>
      </c>
      <c r="K365" s="320"/>
      <c r="L365" s="613" t="s">
        <v>10796</v>
      </c>
      <c r="M365" s="279">
        <v>1</v>
      </c>
      <c r="N365" s="320" t="s">
        <v>1725</v>
      </c>
      <c r="O365" s="739" t="s">
        <v>11334</v>
      </c>
      <c r="P365" s="721" t="s">
        <v>11377</v>
      </c>
      <c r="Q365" s="721" t="s">
        <v>11432</v>
      </c>
      <c r="R365" s="721" t="s">
        <v>11284</v>
      </c>
      <c r="S365" s="721"/>
      <c r="T365" s="721"/>
      <c r="U365" s="703" t="s">
        <v>1001</v>
      </c>
      <c r="V365" s="321" t="s">
        <v>1001</v>
      </c>
      <c r="W365" s="322"/>
      <c r="X365" s="703" t="s">
        <v>1002</v>
      </c>
      <c r="Y365" s="703"/>
      <c r="Z365" s="320" t="s">
        <v>95</v>
      </c>
      <c r="AA365" s="319" t="s">
        <v>1726</v>
      </c>
      <c r="AB365" s="320"/>
      <c r="AC365" s="323"/>
    </row>
    <row r="366" spans="1:29" ht="49.9" customHeight="1">
      <c r="A366" s="1541"/>
      <c r="B366" s="1433"/>
      <c r="C366" s="262" t="s">
        <v>1227</v>
      </c>
      <c r="D366" s="316" t="s">
        <v>1727</v>
      </c>
      <c r="E366" s="317" t="s">
        <v>1728</v>
      </c>
      <c r="F366" s="327" t="s">
        <v>1600</v>
      </c>
      <c r="G366" s="318" t="s">
        <v>1729</v>
      </c>
      <c r="H366" s="538" t="s">
        <v>9258</v>
      </c>
      <c r="I366" s="324" t="s">
        <v>1730</v>
      </c>
      <c r="J366" s="320" t="s">
        <v>1731</v>
      </c>
      <c r="K366" s="320"/>
      <c r="L366" s="613" t="s">
        <v>10796</v>
      </c>
      <c r="M366" s="279">
        <v>1</v>
      </c>
      <c r="N366" s="320" t="s">
        <v>1732</v>
      </c>
      <c r="O366" s="739" t="s">
        <v>11334</v>
      </c>
      <c r="P366" s="721" t="s">
        <v>11377</v>
      </c>
      <c r="Q366" s="721" t="s">
        <v>11432</v>
      </c>
      <c r="R366" s="721" t="s">
        <v>11284</v>
      </c>
      <c r="S366" s="721"/>
      <c r="T366" s="721"/>
      <c r="U366" s="703" t="s">
        <v>1001</v>
      </c>
      <c r="V366" s="321" t="s">
        <v>1001</v>
      </c>
      <c r="W366" s="322"/>
      <c r="X366" s="704" t="s">
        <v>1002</v>
      </c>
      <c r="Y366" s="704"/>
      <c r="Z366" s="323" t="s">
        <v>95</v>
      </c>
      <c r="AA366" s="324" t="s">
        <v>1733</v>
      </c>
      <c r="AB366" s="320"/>
      <c r="AC366" s="323"/>
    </row>
    <row r="367" spans="1:29" ht="49.9" customHeight="1">
      <c r="A367" s="1541"/>
      <c r="B367" s="1433"/>
      <c r="C367" s="262" t="s">
        <v>1246</v>
      </c>
      <c r="D367" s="316" t="s">
        <v>1734</v>
      </c>
      <c r="E367" s="317" t="s">
        <v>1735</v>
      </c>
      <c r="F367" s="327" t="s">
        <v>1600</v>
      </c>
      <c r="G367" s="318" t="s">
        <v>1679</v>
      </c>
      <c r="H367" s="538" t="s">
        <v>9253</v>
      </c>
      <c r="I367" s="319" t="s">
        <v>1680</v>
      </c>
      <c r="J367" s="320" t="s">
        <v>1736</v>
      </c>
      <c r="K367" s="320"/>
      <c r="L367" s="613" t="s">
        <v>10795</v>
      </c>
      <c r="M367" s="279">
        <v>1</v>
      </c>
      <c r="N367" s="320" t="s">
        <v>1603</v>
      </c>
      <c r="O367" s="739" t="s">
        <v>11334</v>
      </c>
      <c r="P367" s="721" t="s">
        <v>11377</v>
      </c>
      <c r="Q367" s="721" t="s">
        <v>11432</v>
      </c>
      <c r="R367" s="721" t="s">
        <v>11284</v>
      </c>
      <c r="S367" s="721"/>
      <c r="T367" s="721"/>
      <c r="U367" s="703" t="s">
        <v>1001</v>
      </c>
      <c r="V367" s="321" t="s">
        <v>1086</v>
      </c>
      <c r="W367" s="322"/>
      <c r="X367" s="704" t="s">
        <v>1002</v>
      </c>
      <c r="Y367" s="704"/>
      <c r="Z367" s="323" t="s">
        <v>95</v>
      </c>
      <c r="AA367" s="319" t="s">
        <v>1737</v>
      </c>
      <c r="AB367" s="320"/>
      <c r="AC367" s="323"/>
    </row>
    <row r="368" spans="1:29" ht="49.9" customHeight="1">
      <c r="A368" s="1541"/>
      <c r="B368" s="1433"/>
      <c r="C368" s="262" t="s">
        <v>1240</v>
      </c>
      <c r="D368" s="316" t="s">
        <v>1738</v>
      </c>
      <c r="E368" s="317" t="s">
        <v>1739</v>
      </c>
      <c r="F368" s="327" t="s">
        <v>1600</v>
      </c>
      <c r="G368" s="318" t="s">
        <v>1673</v>
      </c>
      <c r="H368" s="538" t="s">
        <v>9252</v>
      </c>
      <c r="I368" s="324" t="s">
        <v>1674</v>
      </c>
      <c r="J368" s="320" t="s">
        <v>15374</v>
      </c>
      <c r="K368" s="320"/>
      <c r="L368" s="613" t="s">
        <v>10799</v>
      </c>
      <c r="M368" s="279">
        <v>1</v>
      </c>
      <c r="N368" s="320" t="s">
        <v>1740</v>
      </c>
      <c r="O368" s="739" t="s">
        <v>11334</v>
      </c>
      <c r="P368" s="721" t="s">
        <v>11377</v>
      </c>
      <c r="Q368" s="721" t="s">
        <v>11432</v>
      </c>
      <c r="R368" s="721" t="s">
        <v>11284</v>
      </c>
      <c r="S368" s="721"/>
      <c r="T368" s="721"/>
      <c r="U368" s="703" t="s">
        <v>1001</v>
      </c>
      <c r="V368" s="321" t="s">
        <v>1001</v>
      </c>
      <c r="W368" s="322"/>
      <c r="X368" s="704" t="s">
        <v>1002</v>
      </c>
      <c r="Y368" s="704"/>
      <c r="Z368" s="323" t="s">
        <v>95</v>
      </c>
      <c r="AA368" s="319" t="s">
        <v>1741</v>
      </c>
      <c r="AB368" s="320"/>
      <c r="AC368" s="323"/>
    </row>
    <row r="369" spans="1:29" ht="49.9" customHeight="1">
      <c r="A369" s="1541"/>
      <c r="B369" s="1433"/>
      <c r="C369" s="262" t="s">
        <v>1253</v>
      </c>
      <c r="D369" s="316" t="s">
        <v>1742</v>
      </c>
      <c r="E369" s="317" t="s">
        <v>1743</v>
      </c>
      <c r="F369" s="327" t="s">
        <v>1600</v>
      </c>
      <c r="G369" s="318" t="s">
        <v>1744</v>
      </c>
      <c r="H369" s="538" t="s">
        <v>9259</v>
      </c>
      <c r="I369" s="319" t="s">
        <v>1745</v>
      </c>
      <c r="J369" s="320" t="s">
        <v>1746</v>
      </c>
      <c r="K369" s="320"/>
      <c r="L369" s="613" t="s">
        <v>10796</v>
      </c>
      <c r="M369" s="279">
        <v>1</v>
      </c>
      <c r="N369" s="320" t="s">
        <v>1747</v>
      </c>
      <c r="O369" s="739" t="s">
        <v>11355</v>
      </c>
      <c r="P369" s="721" t="s">
        <v>11377</v>
      </c>
      <c r="Q369" s="721" t="s">
        <v>11432</v>
      </c>
      <c r="R369" s="721" t="s">
        <v>11284</v>
      </c>
      <c r="S369" s="721"/>
      <c r="T369" s="721"/>
      <c r="U369" s="703" t="s">
        <v>1001</v>
      </c>
      <c r="V369" s="321" t="s">
        <v>1001</v>
      </c>
      <c r="W369" s="322"/>
      <c r="X369" s="704" t="s">
        <v>1002</v>
      </c>
      <c r="Y369" s="704"/>
      <c r="Z369" s="323" t="s">
        <v>95</v>
      </c>
      <c r="AA369" s="319" t="s">
        <v>1748</v>
      </c>
      <c r="AB369" s="320"/>
      <c r="AC369" s="323"/>
    </row>
    <row r="370" spans="1:29" ht="49.9" customHeight="1">
      <c r="A370" s="1541"/>
      <c r="B370" s="1433"/>
      <c r="C370" s="262" t="s">
        <v>1260</v>
      </c>
      <c r="D370" s="316" t="s">
        <v>1749</v>
      </c>
      <c r="E370" s="317" t="s">
        <v>1750</v>
      </c>
      <c r="F370" s="327" t="s">
        <v>1057</v>
      </c>
      <c r="G370" s="318" t="s">
        <v>1751</v>
      </c>
      <c r="H370" s="538" t="s">
        <v>9260</v>
      </c>
      <c r="I370" s="319" t="s">
        <v>1752</v>
      </c>
      <c r="J370" s="320" t="s">
        <v>1753</v>
      </c>
      <c r="K370" s="320"/>
      <c r="L370" s="613" t="s">
        <v>10796</v>
      </c>
      <c r="M370" s="279"/>
      <c r="N370" s="320" t="s">
        <v>1754</v>
      </c>
      <c r="O370" s="739" t="s">
        <v>11349</v>
      </c>
      <c r="P370" s="721" t="s">
        <v>11377</v>
      </c>
      <c r="Q370" s="721" t="s">
        <v>11432</v>
      </c>
      <c r="R370" s="721" t="s">
        <v>11284</v>
      </c>
      <c r="S370" s="721"/>
      <c r="T370" s="721"/>
      <c r="U370" s="703" t="s">
        <v>1001</v>
      </c>
      <c r="V370" s="321" t="s">
        <v>1001</v>
      </c>
      <c r="W370" s="322"/>
      <c r="X370" s="704" t="s">
        <v>1002</v>
      </c>
      <c r="Y370" s="704"/>
      <c r="Z370" s="323"/>
      <c r="AA370" s="319" t="s">
        <v>1755</v>
      </c>
      <c r="AB370" s="320"/>
      <c r="AC370" s="323"/>
    </row>
    <row r="371" spans="1:29" ht="49.9" customHeight="1">
      <c r="A371" s="344"/>
      <c r="B371" s="345"/>
      <c r="C371" s="262" t="s">
        <v>1267</v>
      </c>
      <c r="D371" s="316" t="s">
        <v>1756</v>
      </c>
      <c r="E371" s="317" t="s">
        <v>1757</v>
      </c>
      <c r="F371" s="327" t="s">
        <v>1600</v>
      </c>
      <c r="G371" s="318" t="s">
        <v>1685</v>
      </c>
      <c r="H371" s="538" t="s">
        <v>9254</v>
      </c>
      <c r="I371" s="319" t="s">
        <v>1686</v>
      </c>
      <c r="J371" s="320" t="s">
        <v>15633</v>
      </c>
      <c r="K371" s="320"/>
      <c r="L371" s="613" t="s">
        <v>10796</v>
      </c>
      <c r="M371" s="279">
        <v>1</v>
      </c>
      <c r="N371" s="320" t="s">
        <v>1758</v>
      </c>
      <c r="O371" s="739" t="s">
        <v>11345</v>
      </c>
      <c r="P371" s="721" t="s">
        <v>11377</v>
      </c>
      <c r="Q371" s="721" t="s">
        <v>11432</v>
      </c>
      <c r="R371" s="721" t="s">
        <v>11284</v>
      </c>
      <c r="S371" s="721"/>
      <c r="T371" s="721"/>
      <c r="U371" s="703" t="s">
        <v>1001</v>
      </c>
      <c r="V371" s="321" t="s">
        <v>1001</v>
      </c>
      <c r="W371" s="322"/>
      <c r="X371" s="704" t="s">
        <v>1002</v>
      </c>
      <c r="Y371" s="704"/>
      <c r="Z371" s="323" t="s">
        <v>95</v>
      </c>
      <c r="AA371" s="324" t="s">
        <v>1759</v>
      </c>
      <c r="AB371" s="320"/>
      <c r="AC371" s="323"/>
    </row>
    <row r="372" spans="1:29" ht="49.9" customHeight="1">
      <c r="A372" s="344"/>
      <c r="B372" s="345"/>
      <c r="C372" s="262" t="s">
        <v>1275</v>
      </c>
      <c r="D372" s="316" t="s">
        <v>1760</v>
      </c>
      <c r="E372" s="317" t="s">
        <v>1761</v>
      </c>
      <c r="F372" s="327" t="s">
        <v>1600</v>
      </c>
      <c r="G372" s="318" t="s">
        <v>1690</v>
      </c>
      <c r="H372" s="538" t="s">
        <v>9255</v>
      </c>
      <c r="I372" s="319" t="s">
        <v>1691</v>
      </c>
      <c r="J372" s="320" t="s">
        <v>15248</v>
      </c>
      <c r="K372" s="320"/>
      <c r="L372" s="613" t="s">
        <v>10796</v>
      </c>
      <c r="M372" s="279">
        <v>1</v>
      </c>
      <c r="N372" s="320" t="s">
        <v>1762</v>
      </c>
      <c r="O372" s="739" t="s">
        <v>11345</v>
      </c>
      <c r="P372" s="721" t="s">
        <v>11377</v>
      </c>
      <c r="Q372" s="721" t="s">
        <v>11432</v>
      </c>
      <c r="R372" s="721" t="s">
        <v>11284</v>
      </c>
      <c r="S372" s="721"/>
      <c r="T372" s="721"/>
      <c r="U372" s="703" t="s">
        <v>1001</v>
      </c>
      <c r="V372" s="321" t="s">
        <v>1001</v>
      </c>
      <c r="W372" s="322"/>
      <c r="X372" s="704" t="s">
        <v>1002</v>
      </c>
      <c r="Y372" s="704"/>
      <c r="Z372" s="323" t="s">
        <v>95</v>
      </c>
      <c r="AA372" s="324" t="s">
        <v>1763</v>
      </c>
      <c r="AB372" s="320"/>
      <c r="AC372" s="323"/>
    </row>
    <row r="373" spans="1:29" ht="49.9" customHeight="1">
      <c r="A373" s="344"/>
      <c r="B373" s="345"/>
      <c r="C373" s="262" t="s">
        <v>1281</v>
      </c>
      <c r="D373" s="316" t="s">
        <v>1764</v>
      </c>
      <c r="E373" s="317" t="s">
        <v>1765</v>
      </c>
      <c r="F373" s="327" t="s">
        <v>1600</v>
      </c>
      <c r="G373" s="318" t="s">
        <v>1696</v>
      </c>
      <c r="H373" s="538" t="s">
        <v>9256</v>
      </c>
      <c r="I373" s="319" t="s">
        <v>1697</v>
      </c>
      <c r="J373" s="320" t="s">
        <v>1766</v>
      </c>
      <c r="K373" s="320"/>
      <c r="L373" s="613" t="s">
        <v>10796</v>
      </c>
      <c r="M373" s="279">
        <v>1</v>
      </c>
      <c r="N373" s="320" t="s">
        <v>1767</v>
      </c>
      <c r="O373" s="739" t="s">
        <v>11345</v>
      </c>
      <c r="P373" s="721" t="s">
        <v>11377</v>
      </c>
      <c r="Q373" s="721" t="s">
        <v>11432</v>
      </c>
      <c r="R373" s="721" t="s">
        <v>11284</v>
      </c>
      <c r="S373" s="721"/>
      <c r="T373" s="721"/>
      <c r="U373" s="703" t="s">
        <v>1001</v>
      </c>
      <c r="V373" s="321" t="s">
        <v>1001</v>
      </c>
      <c r="W373" s="322"/>
      <c r="X373" s="704" t="s">
        <v>1002</v>
      </c>
      <c r="Y373" s="704"/>
      <c r="Z373" s="323" t="s">
        <v>95</v>
      </c>
      <c r="AA373" s="324" t="s">
        <v>1768</v>
      </c>
      <c r="AB373" s="320"/>
      <c r="AC373" s="323"/>
    </row>
    <row r="374" spans="1:29" ht="49.5" customHeight="1">
      <c r="A374" s="344"/>
      <c r="B374" s="345"/>
      <c r="C374" s="262" t="s">
        <v>1287</v>
      </c>
      <c r="D374" s="316" t="s">
        <v>1769</v>
      </c>
      <c r="E374" s="317" t="s">
        <v>1770</v>
      </c>
      <c r="F374" s="327" t="s">
        <v>1600</v>
      </c>
      <c r="G374" s="318" t="s">
        <v>1703</v>
      </c>
      <c r="H374" s="538" t="s">
        <v>11285</v>
      </c>
      <c r="I374" s="319" t="s">
        <v>1704</v>
      </c>
      <c r="J374" s="320" t="s">
        <v>1771</v>
      </c>
      <c r="K374" s="320"/>
      <c r="L374" s="613" t="s">
        <v>10796</v>
      </c>
      <c r="M374" s="279">
        <v>1</v>
      </c>
      <c r="N374" s="320" t="s">
        <v>1772</v>
      </c>
      <c r="O374" s="739" t="s">
        <v>11354</v>
      </c>
      <c r="P374" s="721" t="s">
        <v>11379</v>
      </c>
      <c r="Q374" s="721" t="s">
        <v>11432</v>
      </c>
      <c r="R374" s="721" t="s">
        <v>11284</v>
      </c>
      <c r="S374" s="721"/>
      <c r="T374" s="721"/>
      <c r="U374" s="1193" t="s">
        <v>1001</v>
      </c>
      <c r="V374" s="321" t="s">
        <v>1001</v>
      </c>
      <c r="W374" s="322"/>
      <c r="X374" s="1121" t="s">
        <v>1002</v>
      </c>
      <c r="Y374" s="239"/>
      <c r="Z374" s="323" t="s">
        <v>95</v>
      </c>
      <c r="AA374" s="324" t="s">
        <v>1700</v>
      </c>
      <c r="AB374" s="320"/>
      <c r="AC374" s="323"/>
    </row>
    <row r="375" spans="1:29" ht="49.9" customHeight="1">
      <c r="A375" s="1198"/>
      <c r="B375" s="1199"/>
      <c r="C375" s="262" t="s">
        <v>1296</v>
      </c>
      <c r="D375" s="316" t="s">
        <v>14666</v>
      </c>
      <c r="E375" s="326" t="s">
        <v>14438</v>
      </c>
      <c r="F375" s="327"/>
      <c r="G375" s="327"/>
      <c r="H375" s="538"/>
      <c r="I375" s="1203"/>
      <c r="J375" s="329"/>
      <c r="K375" s="329"/>
      <c r="L375" s="613"/>
      <c r="M375" s="1200"/>
      <c r="N375" s="329"/>
      <c r="O375" s="739"/>
      <c r="P375" s="721"/>
      <c r="Q375" s="721"/>
      <c r="R375" s="721"/>
      <c r="S375" s="721"/>
      <c r="T375" s="721"/>
      <c r="U375" s="1193"/>
      <c r="V375" s="1200"/>
      <c r="W375" s="1200"/>
      <c r="X375" s="1121"/>
      <c r="Y375" s="1121"/>
      <c r="Z375" s="1202"/>
      <c r="AA375" s="1201"/>
      <c r="AB375" s="329"/>
      <c r="AC375" s="1202"/>
    </row>
    <row r="376" spans="1:29" ht="49.9" customHeight="1">
      <c r="A376" s="1198"/>
      <c r="B376" s="1199"/>
      <c r="C376" s="262" t="s">
        <v>1303</v>
      </c>
      <c r="D376" s="316" t="s">
        <v>14667</v>
      </c>
      <c r="E376" s="326" t="s">
        <v>14668</v>
      </c>
      <c r="F376" s="327" t="s">
        <v>1600</v>
      </c>
      <c r="G376" s="1203" t="s">
        <v>14671</v>
      </c>
      <c r="H376" s="538" t="s">
        <v>14673</v>
      </c>
      <c r="I376" s="1203" t="s">
        <v>14670</v>
      </c>
      <c r="J376" s="329" t="s">
        <v>14669</v>
      </c>
      <c r="K376" s="329"/>
      <c r="L376" s="613" t="s">
        <v>10796</v>
      </c>
      <c r="M376" s="279">
        <v>1</v>
      </c>
      <c r="N376" s="329" t="s">
        <v>14672</v>
      </c>
      <c r="O376" s="739"/>
      <c r="P376" s="721" t="s">
        <v>11377</v>
      </c>
      <c r="Q376" s="721"/>
      <c r="R376" s="721"/>
      <c r="S376" s="721"/>
      <c r="T376" s="721"/>
      <c r="U376" s="1193" t="s">
        <v>1001</v>
      </c>
      <c r="V376" s="321" t="s">
        <v>1001</v>
      </c>
      <c r="W376" s="322"/>
      <c r="X376" s="1121" t="s">
        <v>1002</v>
      </c>
      <c r="Y376" s="1193" t="s">
        <v>1042</v>
      </c>
      <c r="Z376" s="1202"/>
      <c r="AA376" s="1201"/>
      <c r="AB376" s="329"/>
      <c r="AC376" s="1202"/>
    </row>
    <row r="377" spans="1:29" ht="49.9" customHeight="1">
      <c r="A377" s="1549" t="s">
        <v>1234</v>
      </c>
      <c r="B377" s="1520" t="s">
        <v>1773</v>
      </c>
      <c r="C377" s="262" t="s">
        <v>1036</v>
      </c>
      <c r="D377" s="316" t="s">
        <v>1774</v>
      </c>
      <c r="E377" s="317" t="s">
        <v>1775</v>
      </c>
      <c r="F377" s="327" t="s">
        <v>1057</v>
      </c>
      <c r="G377" s="318" t="s">
        <v>1776</v>
      </c>
      <c r="H377" s="538" t="s">
        <v>9261</v>
      </c>
      <c r="I377" s="319" t="s">
        <v>1777</v>
      </c>
      <c r="J377" s="320" t="s">
        <v>1778</v>
      </c>
      <c r="K377" s="320"/>
      <c r="L377" s="329"/>
      <c r="M377" s="279">
        <v>1</v>
      </c>
      <c r="N377" s="320" t="s">
        <v>1779</v>
      </c>
      <c r="O377" s="739" t="s">
        <v>11342</v>
      </c>
      <c r="P377" s="721" t="s">
        <v>11377</v>
      </c>
      <c r="Q377" s="721" t="s">
        <v>11432</v>
      </c>
      <c r="R377" s="721" t="s">
        <v>11284</v>
      </c>
      <c r="S377" s="721"/>
      <c r="T377" s="721"/>
      <c r="U377" s="703"/>
      <c r="V377" s="321" t="s">
        <v>1001</v>
      </c>
      <c r="W377" s="322"/>
      <c r="X377" s="703" t="s">
        <v>1042</v>
      </c>
      <c r="Y377" s="704" t="s">
        <v>1002</v>
      </c>
      <c r="Z377" s="320" t="s">
        <v>95</v>
      </c>
      <c r="AA377" s="319" t="s">
        <v>1780</v>
      </c>
      <c r="AB377" s="320"/>
      <c r="AC377" s="323"/>
    </row>
    <row r="378" spans="1:29" ht="49.9" customHeight="1">
      <c r="A378" s="1541"/>
      <c r="B378" s="1433"/>
      <c r="C378" s="262" t="s">
        <v>1034</v>
      </c>
      <c r="D378" s="316" t="s">
        <v>1781</v>
      </c>
      <c r="E378" s="317" t="s">
        <v>1782</v>
      </c>
      <c r="F378" s="327" t="s">
        <v>1057</v>
      </c>
      <c r="G378" s="318" t="s">
        <v>1783</v>
      </c>
      <c r="H378" s="538" t="s">
        <v>9262</v>
      </c>
      <c r="I378" s="319" t="s">
        <v>1784</v>
      </c>
      <c r="J378" s="320" t="s">
        <v>1785</v>
      </c>
      <c r="K378" s="320"/>
      <c r="L378" s="329"/>
      <c r="M378" s="279">
        <v>1</v>
      </c>
      <c r="N378" s="320" t="s">
        <v>1786</v>
      </c>
      <c r="O378" s="739" t="s">
        <v>11342</v>
      </c>
      <c r="P378" s="721" t="s">
        <v>11377</v>
      </c>
      <c r="Q378" s="721" t="s">
        <v>11432</v>
      </c>
      <c r="R378" s="721" t="s">
        <v>11284</v>
      </c>
      <c r="S378" s="721"/>
      <c r="T378" s="721"/>
      <c r="U378" s="703"/>
      <c r="V378" s="321" t="s">
        <v>1001</v>
      </c>
      <c r="W378" s="322"/>
      <c r="X378" s="703" t="s">
        <v>1042</v>
      </c>
      <c r="Y378" s="704" t="s">
        <v>1002</v>
      </c>
      <c r="Z378" s="373" t="s">
        <v>8829</v>
      </c>
      <c r="AA378" s="319" t="s">
        <v>1787</v>
      </c>
      <c r="AB378" s="320"/>
      <c r="AC378" s="323" t="s">
        <v>1788</v>
      </c>
    </row>
    <row r="379" spans="1:29" ht="49.9" customHeight="1">
      <c r="A379" s="1541"/>
      <c r="B379" s="1433"/>
      <c r="C379" s="262" t="s">
        <v>1044</v>
      </c>
      <c r="D379" s="316" t="s">
        <v>1789</v>
      </c>
      <c r="E379" s="374" t="s">
        <v>1790</v>
      </c>
      <c r="F379" s="327" t="s">
        <v>1057</v>
      </c>
      <c r="G379" s="318" t="s">
        <v>1791</v>
      </c>
      <c r="H379" s="538" t="s">
        <v>9263</v>
      </c>
      <c r="I379" s="319" t="s">
        <v>1792</v>
      </c>
      <c r="J379" s="320" t="s">
        <v>1793</v>
      </c>
      <c r="K379" s="320"/>
      <c r="L379" s="329"/>
      <c r="M379" s="279">
        <v>1</v>
      </c>
      <c r="N379" s="320" t="s">
        <v>8473</v>
      </c>
      <c r="O379" s="727" t="s">
        <v>11342</v>
      </c>
      <c r="P379" s="727" t="s">
        <v>11377</v>
      </c>
      <c r="Q379" s="727" t="s">
        <v>11432</v>
      </c>
      <c r="R379" s="727" t="s">
        <v>11284</v>
      </c>
      <c r="S379" s="727"/>
      <c r="T379" s="727"/>
      <c r="U379" s="703"/>
      <c r="V379" s="321" t="s">
        <v>1086</v>
      </c>
      <c r="W379" s="322"/>
      <c r="X379" s="703" t="s">
        <v>1042</v>
      </c>
      <c r="Y379" s="704" t="s">
        <v>1002</v>
      </c>
      <c r="Z379" s="373" t="s">
        <v>8829</v>
      </c>
      <c r="AA379" s="319" t="s">
        <v>1794</v>
      </c>
      <c r="AB379" s="320"/>
      <c r="AC379" s="323"/>
    </row>
    <row r="380" spans="1:29" ht="49.9" customHeight="1">
      <c r="A380" s="1541"/>
      <c r="B380" s="1433"/>
      <c r="C380" s="262" t="s">
        <v>995</v>
      </c>
      <c r="D380" s="316" t="s">
        <v>1795</v>
      </c>
      <c r="E380" s="317" t="s">
        <v>1796</v>
      </c>
      <c r="F380" s="327" t="s">
        <v>1057</v>
      </c>
      <c r="G380" s="318" t="s">
        <v>1797</v>
      </c>
      <c r="H380" s="538" t="s">
        <v>9264</v>
      </c>
      <c r="I380" s="319" t="s">
        <v>1798</v>
      </c>
      <c r="J380" s="323" t="s">
        <v>15323</v>
      </c>
      <c r="K380" s="323"/>
      <c r="L380" s="330"/>
      <c r="M380" s="279">
        <v>1</v>
      </c>
      <c r="N380" s="320" t="s">
        <v>1085</v>
      </c>
      <c r="O380" s="739" t="s">
        <v>11342</v>
      </c>
      <c r="P380" s="721" t="s">
        <v>11377</v>
      </c>
      <c r="Q380" s="721" t="s">
        <v>11432</v>
      </c>
      <c r="R380" s="721" t="s">
        <v>11284</v>
      </c>
      <c r="S380" s="721"/>
      <c r="T380" s="721"/>
      <c r="U380" s="703"/>
      <c r="V380" s="321" t="s">
        <v>1086</v>
      </c>
      <c r="W380" s="322" t="s">
        <v>1192</v>
      </c>
      <c r="X380" s="703" t="s">
        <v>1042</v>
      </c>
      <c r="Y380" s="704" t="s">
        <v>1002</v>
      </c>
      <c r="Z380" s="320" t="s">
        <v>95</v>
      </c>
      <c r="AA380" s="319" t="s">
        <v>1799</v>
      </c>
      <c r="AB380" s="320"/>
      <c r="AC380" s="323"/>
    </row>
    <row r="381" spans="1:29" ht="49.9" customHeight="1">
      <c r="A381" s="1541"/>
      <c r="B381" s="1433"/>
      <c r="C381" s="262" t="s">
        <v>1004</v>
      </c>
      <c r="D381" s="316" t="s">
        <v>1800</v>
      </c>
      <c r="E381" s="317" t="s">
        <v>1801</v>
      </c>
      <c r="F381" s="327" t="s">
        <v>1057</v>
      </c>
      <c r="G381" s="318" t="s">
        <v>1802</v>
      </c>
      <c r="H381" s="538" t="s">
        <v>9265</v>
      </c>
      <c r="I381" s="319" t="s">
        <v>1803</v>
      </c>
      <c r="J381" s="323" t="s">
        <v>8391</v>
      </c>
      <c r="K381" s="323"/>
      <c r="L381" s="330"/>
      <c r="M381" s="279">
        <v>1</v>
      </c>
      <c r="N381" s="320" t="s">
        <v>8830</v>
      </c>
      <c r="O381" s="739" t="s">
        <v>11342</v>
      </c>
      <c r="P381" s="721" t="s">
        <v>11377</v>
      </c>
      <c r="Q381" s="721" t="s">
        <v>11432</v>
      </c>
      <c r="R381" s="721" t="s">
        <v>11284</v>
      </c>
      <c r="S381" s="721"/>
      <c r="T381" s="721"/>
      <c r="U381" s="703"/>
      <c r="V381" s="321" t="s">
        <v>1001</v>
      </c>
      <c r="W381" s="322" t="s">
        <v>1610</v>
      </c>
      <c r="X381" s="703" t="s">
        <v>1042</v>
      </c>
      <c r="Y381" s="704" t="s">
        <v>1002</v>
      </c>
      <c r="Z381" s="320" t="s">
        <v>95</v>
      </c>
      <c r="AA381" s="319" t="s">
        <v>1804</v>
      </c>
      <c r="AB381" s="320"/>
      <c r="AC381" s="323"/>
    </row>
    <row r="382" spans="1:29" ht="49.9" customHeight="1">
      <c r="A382" s="1541"/>
      <c r="B382" s="1433"/>
      <c r="C382" s="262" t="s">
        <v>1012</v>
      </c>
      <c r="D382" s="316" t="s">
        <v>1805</v>
      </c>
      <c r="E382" s="317" t="s">
        <v>1806</v>
      </c>
      <c r="F382" s="327" t="s">
        <v>1057</v>
      </c>
      <c r="G382" s="318" t="s">
        <v>1807</v>
      </c>
      <c r="H382" s="538" t="s">
        <v>9266</v>
      </c>
      <c r="I382" s="319" t="s">
        <v>1808</v>
      </c>
      <c r="J382" s="320" t="s">
        <v>1809</v>
      </c>
      <c r="K382" s="320"/>
      <c r="L382" s="329"/>
      <c r="M382" s="279">
        <v>1</v>
      </c>
      <c r="N382" s="320" t="s">
        <v>1810</v>
      </c>
      <c r="O382" s="739" t="s">
        <v>11342</v>
      </c>
      <c r="P382" s="721" t="s">
        <v>11377</v>
      </c>
      <c r="Q382" s="721" t="s">
        <v>11432</v>
      </c>
      <c r="R382" s="721" t="s">
        <v>11284</v>
      </c>
      <c r="S382" s="721"/>
      <c r="T382" s="721"/>
      <c r="U382" s="703"/>
      <c r="V382" s="321" t="s">
        <v>1001</v>
      </c>
      <c r="W382" s="322" t="s">
        <v>1811</v>
      </c>
      <c r="X382" s="703" t="s">
        <v>1042</v>
      </c>
      <c r="Y382" s="704" t="s">
        <v>1002</v>
      </c>
      <c r="Z382" s="320" t="s">
        <v>95</v>
      </c>
      <c r="AA382" s="319" t="s">
        <v>1812</v>
      </c>
      <c r="AB382" s="320"/>
      <c r="AC382" s="323"/>
    </row>
    <row r="383" spans="1:29" ht="49.9" customHeight="1">
      <c r="A383" s="1541"/>
      <c r="B383" s="1433"/>
      <c r="C383" s="262" t="s">
        <v>1016</v>
      </c>
      <c r="D383" s="316" t="s">
        <v>1813</v>
      </c>
      <c r="E383" s="317" t="s">
        <v>1814</v>
      </c>
      <c r="F383" s="327" t="s">
        <v>1057</v>
      </c>
      <c r="G383" s="318" t="s">
        <v>1815</v>
      </c>
      <c r="H383" s="538" t="s">
        <v>9267</v>
      </c>
      <c r="I383" s="319" t="s">
        <v>1816</v>
      </c>
      <c r="J383" s="320" t="s">
        <v>15150</v>
      </c>
      <c r="K383" s="320"/>
      <c r="L383" s="329"/>
      <c r="M383" s="279">
        <v>1</v>
      </c>
      <c r="N383" s="320" t="s">
        <v>8431</v>
      </c>
      <c r="O383" s="739" t="s">
        <v>11342</v>
      </c>
      <c r="P383" s="721" t="s">
        <v>11377</v>
      </c>
      <c r="Q383" s="721" t="s">
        <v>11432</v>
      </c>
      <c r="R383" s="721" t="s">
        <v>11284</v>
      </c>
      <c r="S383" s="721"/>
      <c r="T383" s="721"/>
      <c r="U383" s="703"/>
      <c r="V383" s="321" t="s">
        <v>1001</v>
      </c>
      <c r="W383" s="322"/>
      <c r="X383" s="703" t="s">
        <v>1042</v>
      </c>
      <c r="Y383" s="704" t="s">
        <v>1002</v>
      </c>
      <c r="Z383" s="320" t="s">
        <v>95</v>
      </c>
      <c r="AA383" s="319" t="s">
        <v>1817</v>
      </c>
      <c r="AB383" s="320"/>
      <c r="AC383" s="323"/>
    </row>
    <row r="384" spans="1:29" ht="63.6" customHeight="1">
      <c r="A384" s="1541"/>
      <c r="B384" s="1433"/>
      <c r="C384" s="262" t="s">
        <v>1023</v>
      </c>
      <c r="D384" s="316" t="s">
        <v>1818</v>
      </c>
      <c r="E384" s="317" t="s">
        <v>1819</v>
      </c>
      <c r="F384" s="327" t="s">
        <v>1057</v>
      </c>
      <c r="G384" s="318" t="s">
        <v>1820</v>
      </c>
      <c r="H384" s="538" t="s">
        <v>9268</v>
      </c>
      <c r="I384" s="319" t="s">
        <v>9031</v>
      </c>
      <c r="J384" s="320" t="s">
        <v>1822</v>
      </c>
      <c r="K384" s="320"/>
      <c r="L384" s="329"/>
      <c r="M384" s="279">
        <v>1</v>
      </c>
      <c r="N384" s="320" t="s">
        <v>8432</v>
      </c>
      <c r="O384" s="739" t="s">
        <v>11342</v>
      </c>
      <c r="P384" s="721" t="s">
        <v>11377</v>
      </c>
      <c r="Q384" s="721" t="s">
        <v>11432</v>
      </c>
      <c r="R384" s="721" t="s">
        <v>11284</v>
      </c>
      <c r="S384" s="721"/>
      <c r="T384" s="721"/>
      <c r="U384" s="703"/>
      <c r="V384" s="321" t="s">
        <v>1001</v>
      </c>
      <c r="W384" s="322"/>
      <c r="X384" s="703" t="s">
        <v>1042</v>
      </c>
      <c r="Y384" s="704" t="s">
        <v>1002</v>
      </c>
      <c r="Z384" s="320" t="s">
        <v>95</v>
      </c>
      <c r="AA384" s="319" t="s">
        <v>1823</v>
      </c>
      <c r="AB384" s="320"/>
      <c r="AC384" s="323"/>
    </row>
    <row r="385" spans="1:29" ht="57.6" customHeight="1">
      <c r="A385" s="1541"/>
      <c r="B385" s="1433"/>
      <c r="C385" s="262" t="s">
        <v>1029</v>
      </c>
      <c r="D385" s="316" t="s">
        <v>1824</v>
      </c>
      <c r="E385" s="317" t="s">
        <v>1825</v>
      </c>
      <c r="F385" s="327" t="s">
        <v>1057</v>
      </c>
      <c r="G385" s="318" t="s">
        <v>1826</v>
      </c>
      <c r="H385" s="538" t="s">
        <v>9269</v>
      </c>
      <c r="I385" s="319" t="s">
        <v>1827</v>
      </c>
      <c r="J385" s="320" t="s">
        <v>15634</v>
      </c>
      <c r="K385" s="320"/>
      <c r="L385" s="329"/>
      <c r="M385" s="279">
        <v>1</v>
      </c>
      <c r="N385" s="320" t="s">
        <v>1828</v>
      </c>
      <c r="O385" s="739" t="s">
        <v>11342</v>
      </c>
      <c r="P385" s="721" t="s">
        <v>11377</v>
      </c>
      <c r="Q385" s="721" t="s">
        <v>11432</v>
      </c>
      <c r="R385" s="721" t="s">
        <v>11284</v>
      </c>
      <c r="S385" s="721"/>
      <c r="T385" s="721"/>
      <c r="U385" s="703"/>
      <c r="V385" s="321" t="s">
        <v>1001</v>
      </c>
      <c r="W385" s="322"/>
      <c r="X385" s="703" t="s">
        <v>1042</v>
      </c>
      <c r="Y385" s="704" t="s">
        <v>1002</v>
      </c>
      <c r="Z385" s="320" t="s">
        <v>95</v>
      </c>
      <c r="AA385" s="319" t="s">
        <v>1829</v>
      </c>
      <c r="AB385" s="320"/>
      <c r="AC385" s="323"/>
    </row>
    <row r="386" spans="1:29" ht="49.9" customHeight="1">
      <c r="A386" s="1541"/>
      <c r="B386" s="1433"/>
      <c r="C386" s="262" t="s">
        <v>1212</v>
      </c>
      <c r="D386" s="316" t="s">
        <v>1830</v>
      </c>
      <c r="E386" s="317" t="s">
        <v>1831</v>
      </c>
      <c r="F386" s="327" t="s">
        <v>1057</v>
      </c>
      <c r="G386" s="318" t="s">
        <v>1832</v>
      </c>
      <c r="H386" s="538" t="s">
        <v>9270</v>
      </c>
      <c r="I386" s="319" t="s">
        <v>1833</v>
      </c>
      <c r="J386" s="320" t="s">
        <v>15223</v>
      </c>
      <c r="K386" s="320"/>
      <c r="L386" s="329"/>
      <c r="M386" s="279">
        <v>1</v>
      </c>
      <c r="N386" s="320" t="s">
        <v>1085</v>
      </c>
      <c r="O386" s="739" t="s">
        <v>11342</v>
      </c>
      <c r="P386" s="721" t="s">
        <v>11377</v>
      </c>
      <c r="Q386" s="721" t="s">
        <v>11432</v>
      </c>
      <c r="R386" s="721" t="s">
        <v>11284</v>
      </c>
      <c r="S386" s="721"/>
      <c r="T386" s="721"/>
      <c r="U386" s="703"/>
      <c r="V386" s="321" t="s">
        <v>1086</v>
      </c>
      <c r="W386" s="322"/>
      <c r="X386" s="703" t="s">
        <v>1042</v>
      </c>
      <c r="Y386" s="704" t="s">
        <v>1002</v>
      </c>
      <c r="Z386" s="320" t="s">
        <v>95</v>
      </c>
      <c r="AA386" s="319" t="s">
        <v>1834</v>
      </c>
      <c r="AB386" s="320"/>
      <c r="AC386" s="323"/>
    </row>
    <row r="387" spans="1:29" ht="49.9" customHeight="1">
      <c r="A387" s="1541"/>
      <c r="B387" s="1433"/>
      <c r="C387" s="262" t="s">
        <v>1219</v>
      </c>
      <c r="D387" s="316" t="s">
        <v>1835</v>
      </c>
      <c r="E387" s="317" t="s">
        <v>1836</v>
      </c>
      <c r="F387" s="327" t="s">
        <v>1057</v>
      </c>
      <c r="G387" s="318" t="s">
        <v>1837</v>
      </c>
      <c r="H387" s="538" t="s">
        <v>9271</v>
      </c>
      <c r="I387" s="319" t="s">
        <v>1838</v>
      </c>
      <c r="J387" s="320" t="s">
        <v>1839</v>
      </c>
      <c r="K387" s="320"/>
      <c r="L387" s="329"/>
      <c r="M387" s="279">
        <v>1</v>
      </c>
      <c r="N387" s="320" t="s">
        <v>1085</v>
      </c>
      <c r="O387" s="739" t="s">
        <v>11342</v>
      </c>
      <c r="P387" s="721" t="s">
        <v>11377</v>
      </c>
      <c r="Q387" s="721" t="s">
        <v>11432</v>
      </c>
      <c r="R387" s="721" t="s">
        <v>11284</v>
      </c>
      <c r="S387" s="721"/>
      <c r="T387" s="721"/>
      <c r="U387" s="703"/>
      <c r="V387" s="321" t="s">
        <v>1086</v>
      </c>
      <c r="W387" s="322"/>
      <c r="X387" s="703" t="s">
        <v>1042</v>
      </c>
      <c r="Y387" s="704" t="s">
        <v>1002</v>
      </c>
      <c r="Z387" s="320" t="s">
        <v>95</v>
      </c>
      <c r="AA387" s="319" t="s">
        <v>1840</v>
      </c>
      <c r="AB387" s="320"/>
      <c r="AC387" s="323"/>
    </row>
    <row r="388" spans="1:29" ht="49.9" customHeight="1">
      <c r="A388" s="1541"/>
      <c r="B388" s="1433"/>
      <c r="C388" s="262" t="s">
        <v>1227</v>
      </c>
      <c r="D388" s="316" t="s">
        <v>1841</v>
      </c>
      <c r="E388" s="317" t="s">
        <v>1842</v>
      </c>
      <c r="F388" s="327" t="s">
        <v>1057</v>
      </c>
      <c r="G388" s="318" t="s">
        <v>1843</v>
      </c>
      <c r="H388" s="538" t="s">
        <v>9272</v>
      </c>
      <c r="I388" s="319" t="s">
        <v>1844</v>
      </c>
      <c r="J388" s="320" t="s">
        <v>1845</v>
      </c>
      <c r="K388" s="320"/>
      <c r="L388" s="329"/>
      <c r="M388" s="279">
        <v>1</v>
      </c>
      <c r="N388" s="320" t="s">
        <v>1085</v>
      </c>
      <c r="O388" s="739" t="s">
        <v>11342</v>
      </c>
      <c r="P388" s="721" t="s">
        <v>11377</v>
      </c>
      <c r="Q388" s="721" t="s">
        <v>11432</v>
      </c>
      <c r="R388" s="721" t="s">
        <v>11284</v>
      </c>
      <c r="S388" s="721"/>
      <c r="T388" s="721"/>
      <c r="U388" s="703"/>
      <c r="V388" s="321" t="s">
        <v>1086</v>
      </c>
      <c r="W388" s="322"/>
      <c r="X388" s="703" t="s">
        <v>1042</v>
      </c>
      <c r="Y388" s="704" t="s">
        <v>1002</v>
      </c>
      <c r="Z388" s="320" t="s">
        <v>95</v>
      </c>
      <c r="AA388" s="319" t="s">
        <v>1846</v>
      </c>
      <c r="AB388" s="320"/>
      <c r="AC388" s="323"/>
    </row>
    <row r="389" spans="1:29" ht="57.6" customHeight="1">
      <c r="A389" s="1541"/>
      <c r="B389" s="1433"/>
      <c r="C389" s="262" t="s">
        <v>1234</v>
      </c>
      <c r="D389" s="316" t="s">
        <v>1847</v>
      </c>
      <c r="E389" s="317" t="s">
        <v>1848</v>
      </c>
      <c r="F389" s="327" t="s">
        <v>1007</v>
      </c>
      <c r="G389" s="318" t="s">
        <v>1849</v>
      </c>
      <c r="H389" s="538" t="s">
        <v>9273</v>
      </c>
      <c r="I389" s="319" t="s">
        <v>1850</v>
      </c>
      <c r="J389" s="323" t="s">
        <v>1851</v>
      </c>
      <c r="K389" s="323"/>
      <c r="L389" s="330"/>
      <c r="M389" s="279">
        <v>1</v>
      </c>
      <c r="N389" s="320" t="s">
        <v>1852</v>
      </c>
      <c r="O389" s="739" t="s">
        <v>11342</v>
      </c>
      <c r="P389" s="721" t="s">
        <v>11377</v>
      </c>
      <c r="Q389" s="721" t="s">
        <v>11432</v>
      </c>
      <c r="R389" s="721" t="s">
        <v>11284</v>
      </c>
      <c r="S389" s="721"/>
      <c r="T389" s="721"/>
      <c r="U389" s="703"/>
      <c r="V389" s="321" t="s">
        <v>1001</v>
      </c>
      <c r="W389" s="322"/>
      <c r="X389" s="703" t="s">
        <v>1042</v>
      </c>
      <c r="Y389" s="704" t="s">
        <v>1002</v>
      </c>
      <c r="Z389" s="320" t="s">
        <v>95</v>
      </c>
      <c r="AA389" s="319" t="s">
        <v>1853</v>
      </c>
      <c r="AB389" s="320"/>
      <c r="AC389" s="323"/>
    </row>
    <row r="390" spans="1:29" ht="49.9" customHeight="1">
      <c r="A390" s="1541"/>
      <c r="B390" s="1433"/>
      <c r="C390" s="262" t="s">
        <v>1240</v>
      </c>
      <c r="D390" s="316" t="s">
        <v>1854</v>
      </c>
      <c r="E390" s="317" t="s">
        <v>1855</v>
      </c>
      <c r="F390" s="327" t="s">
        <v>1007</v>
      </c>
      <c r="G390" s="318" t="s">
        <v>1856</v>
      </c>
      <c r="H390" s="538" t="s">
        <v>10167</v>
      </c>
      <c r="I390" s="319" t="s">
        <v>1857</v>
      </c>
      <c r="J390" s="320" t="s">
        <v>10172</v>
      </c>
      <c r="K390" s="320"/>
      <c r="L390" s="329"/>
      <c r="M390" s="279">
        <v>1</v>
      </c>
      <c r="N390" s="320" t="s">
        <v>10173</v>
      </c>
      <c r="O390" s="739" t="s">
        <v>11342</v>
      </c>
      <c r="P390" s="721" t="s">
        <v>11377</v>
      </c>
      <c r="Q390" s="721" t="s">
        <v>11432</v>
      </c>
      <c r="R390" s="721" t="s">
        <v>11284</v>
      </c>
      <c r="S390" s="721"/>
      <c r="T390" s="721"/>
      <c r="U390" s="703"/>
      <c r="V390" s="321" t="s">
        <v>1086</v>
      </c>
      <c r="W390" s="322"/>
      <c r="X390" s="703" t="s">
        <v>1042</v>
      </c>
      <c r="Y390" s="704" t="s">
        <v>1002</v>
      </c>
      <c r="Z390" s="320" t="s">
        <v>95</v>
      </c>
      <c r="AA390" s="319" t="s">
        <v>1858</v>
      </c>
      <c r="AB390" s="320"/>
      <c r="AC390" s="323"/>
    </row>
    <row r="391" spans="1:29" ht="49.9" customHeight="1">
      <c r="A391" s="1541"/>
      <c r="B391" s="1433"/>
      <c r="C391" s="262" t="s">
        <v>1246</v>
      </c>
      <c r="D391" s="316" t="s">
        <v>1859</v>
      </c>
      <c r="E391" s="317" t="s">
        <v>1860</v>
      </c>
      <c r="F391" s="327" t="s">
        <v>1007</v>
      </c>
      <c r="G391" s="318" t="s">
        <v>1861</v>
      </c>
      <c r="H391" s="538" t="s">
        <v>9275</v>
      </c>
      <c r="I391" s="319" t="s">
        <v>1862</v>
      </c>
      <c r="J391" s="320" t="s">
        <v>10146</v>
      </c>
      <c r="K391" s="320"/>
      <c r="L391" s="329"/>
      <c r="M391" s="279">
        <v>1</v>
      </c>
      <c r="N391" s="320" t="s">
        <v>1863</v>
      </c>
      <c r="O391" s="739" t="s">
        <v>11342</v>
      </c>
      <c r="P391" s="721" t="s">
        <v>11377</v>
      </c>
      <c r="Q391" s="721" t="s">
        <v>11432</v>
      </c>
      <c r="R391" s="721" t="s">
        <v>11284</v>
      </c>
      <c r="S391" s="721"/>
      <c r="T391" s="721"/>
      <c r="U391" s="703"/>
      <c r="V391" s="321" t="s">
        <v>1001</v>
      </c>
      <c r="W391" s="322"/>
      <c r="X391" s="703" t="s">
        <v>1042</v>
      </c>
      <c r="Y391" s="704" t="s">
        <v>1002</v>
      </c>
      <c r="Z391" s="320" t="s">
        <v>95</v>
      </c>
      <c r="AA391" s="319" t="s">
        <v>1864</v>
      </c>
      <c r="AB391" s="320"/>
      <c r="AC391" s="323"/>
    </row>
    <row r="392" spans="1:29" ht="49.9" customHeight="1">
      <c r="A392" s="1541"/>
      <c r="B392" s="1433"/>
      <c r="C392" s="262" t="s">
        <v>1253</v>
      </c>
      <c r="D392" s="316" t="s">
        <v>1865</v>
      </c>
      <c r="E392" s="317" t="s">
        <v>1866</v>
      </c>
      <c r="F392" s="327" t="s">
        <v>1007</v>
      </c>
      <c r="G392" s="318" t="s">
        <v>1867</v>
      </c>
      <c r="H392" s="538" t="s">
        <v>10170</v>
      </c>
      <c r="I392" s="319" t="s">
        <v>1868</v>
      </c>
      <c r="J392" s="320" t="s">
        <v>10175</v>
      </c>
      <c r="K392" s="320"/>
      <c r="L392" s="329"/>
      <c r="M392" s="279">
        <v>1</v>
      </c>
      <c r="N392" s="320" t="s">
        <v>10171</v>
      </c>
      <c r="O392" s="739" t="s">
        <v>11342</v>
      </c>
      <c r="P392" s="721" t="s">
        <v>11377</v>
      </c>
      <c r="Q392" s="721" t="s">
        <v>11432</v>
      </c>
      <c r="R392" s="721" t="s">
        <v>11284</v>
      </c>
      <c r="S392" s="721"/>
      <c r="T392" s="721"/>
      <c r="U392" s="703"/>
      <c r="V392" s="321" t="s">
        <v>1086</v>
      </c>
      <c r="W392" s="322"/>
      <c r="X392" s="703" t="s">
        <v>1042</v>
      </c>
      <c r="Y392" s="704" t="s">
        <v>1002</v>
      </c>
      <c r="Z392" s="320" t="s">
        <v>95</v>
      </c>
      <c r="AA392" s="319" t="s">
        <v>1869</v>
      </c>
      <c r="AB392" s="320"/>
      <c r="AC392" s="323"/>
    </row>
    <row r="393" spans="1:29" ht="49.9" customHeight="1">
      <c r="A393" s="1541"/>
      <c r="B393" s="1433"/>
      <c r="C393" s="262" t="s">
        <v>1260</v>
      </c>
      <c r="D393" s="316" t="s">
        <v>1870</v>
      </c>
      <c r="E393" s="317" t="s">
        <v>1871</v>
      </c>
      <c r="F393" s="327" t="s">
        <v>1057</v>
      </c>
      <c r="G393" s="318" t="s">
        <v>1872</v>
      </c>
      <c r="H393" s="538" t="s">
        <v>9276</v>
      </c>
      <c r="I393" s="319" t="s">
        <v>1873</v>
      </c>
      <c r="J393" s="320" t="s">
        <v>1874</v>
      </c>
      <c r="K393" s="320"/>
      <c r="L393" s="329"/>
      <c r="M393" s="279">
        <v>1</v>
      </c>
      <c r="N393" s="320" t="s">
        <v>1085</v>
      </c>
      <c r="O393" s="739" t="s">
        <v>11342</v>
      </c>
      <c r="P393" s="721" t="s">
        <v>11377</v>
      </c>
      <c r="Q393" s="721" t="s">
        <v>11432</v>
      </c>
      <c r="R393" s="721" t="s">
        <v>11284</v>
      </c>
      <c r="S393" s="721"/>
      <c r="T393" s="721"/>
      <c r="U393" s="703"/>
      <c r="V393" s="321" t="s">
        <v>1086</v>
      </c>
      <c r="W393" s="322"/>
      <c r="X393" s="703" t="s">
        <v>1042</v>
      </c>
      <c r="Y393" s="704" t="s">
        <v>1002</v>
      </c>
      <c r="Z393" s="320" t="s">
        <v>95</v>
      </c>
      <c r="AA393" s="319" t="s">
        <v>1875</v>
      </c>
      <c r="AB393" s="320"/>
      <c r="AC393" s="323"/>
    </row>
    <row r="394" spans="1:29" ht="49.9" customHeight="1">
      <c r="A394" s="1541"/>
      <c r="B394" s="1433"/>
      <c r="C394" s="262" t="s">
        <v>1267</v>
      </c>
      <c r="D394" s="316" t="s">
        <v>1876</v>
      </c>
      <c r="E394" s="317" t="s">
        <v>1877</v>
      </c>
      <c r="F394" s="327" t="s">
        <v>1057</v>
      </c>
      <c r="G394" s="318" t="s">
        <v>1878</v>
      </c>
      <c r="H394" s="538" t="s">
        <v>9277</v>
      </c>
      <c r="I394" s="319" t="s">
        <v>1879</v>
      </c>
      <c r="J394" s="320" t="s">
        <v>1880</v>
      </c>
      <c r="K394" s="320"/>
      <c r="L394" s="329"/>
      <c r="M394" s="279">
        <v>1</v>
      </c>
      <c r="N394" s="320" t="s">
        <v>1085</v>
      </c>
      <c r="O394" s="739" t="s">
        <v>11342</v>
      </c>
      <c r="P394" s="721" t="s">
        <v>11377</v>
      </c>
      <c r="Q394" s="721" t="s">
        <v>11432</v>
      </c>
      <c r="R394" s="721" t="s">
        <v>11284</v>
      </c>
      <c r="S394" s="721"/>
      <c r="T394" s="721"/>
      <c r="U394" s="703"/>
      <c r="V394" s="321" t="s">
        <v>1086</v>
      </c>
      <c r="W394" s="322"/>
      <c r="X394" s="703" t="s">
        <v>1042</v>
      </c>
      <c r="Y394" s="704" t="s">
        <v>1002</v>
      </c>
      <c r="Z394" s="320" t="s">
        <v>95</v>
      </c>
      <c r="AA394" s="319" t="s">
        <v>1881</v>
      </c>
      <c r="AB394" s="320"/>
      <c r="AC394" s="323"/>
    </row>
    <row r="395" spans="1:29" ht="49.9" customHeight="1">
      <c r="A395" s="344"/>
      <c r="B395" s="345"/>
      <c r="C395" s="262" t="s">
        <v>1275</v>
      </c>
      <c r="D395" s="316" t="s">
        <v>1882</v>
      </c>
      <c r="E395" s="317" t="s">
        <v>1883</v>
      </c>
      <c r="F395" s="327" t="s">
        <v>1057</v>
      </c>
      <c r="G395" s="318" t="s">
        <v>1884</v>
      </c>
      <c r="H395" s="538" t="s">
        <v>9278</v>
      </c>
      <c r="I395" s="319" t="s">
        <v>1885</v>
      </c>
      <c r="J395" s="320" t="s">
        <v>14413</v>
      </c>
      <c r="K395" s="320"/>
      <c r="L395" s="329"/>
      <c r="M395" s="279">
        <v>2</v>
      </c>
      <c r="N395" s="320" t="s">
        <v>1886</v>
      </c>
      <c r="O395" s="739" t="s">
        <v>11342</v>
      </c>
      <c r="P395" s="721" t="s">
        <v>11377</v>
      </c>
      <c r="Q395" s="721" t="s">
        <v>11432</v>
      </c>
      <c r="R395" s="721" t="s">
        <v>11284</v>
      </c>
      <c r="S395" s="721"/>
      <c r="T395" s="721"/>
      <c r="U395" s="703"/>
      <c r="V395" s="321" t="s">
        <v>1001</v>
      </c>
      <c r="W395" s="322"/>
      <c r="X395" s="703" t="s">
        <v>1042</v>
      </c>
      <c r="Y395" s="704" t="s">
        <v>1002</v>
      </c>
      <c r="Z395" s="320" t="s">
        <v>95</v>
      </c>
      <c r="AA395" s="319" t="s">
        <v>1887</v>
      </c>
      <c r="AB395" s="320"/>
      <c r="AC395" s="323"/>
    </row>
    <row r="396" spans="1:29" ht="49.9" customHeight="1">
      <c r="A396" s="344"/>
      <c r="B396" s="345"/>
      <c r="C396" s="262" t="s">
        <v>1281</v>
      </c>
      <c r="D396" s="316" t="s">
        <v>1888</v>
      </c>
      <c r="E396" s="317" t="s">
        <v>1889</v>
      </c>
      <c r="F396" s="327" t="s">
        <v>1057</v>
      </c>
      <c r="G396" s="318" t="s">
        <v>1890</v>
      </c>
      <c r="H396" s="538" t="s">
        <v>15274</v>
      </c>
      <c r="I396" s="319" t="s">
        <v>1891</v>
      </c>
      <c r="J396" s="320" t="s">
        <v>15383</v>
      </c>
      <c r="K396" s="320"/>
      <c r="L396" s="329"/>
      <c r="M396" s="279">
        <v>1</v>
      </c>
      <c r="N396" s="320" t="s">
        <v>1892</v>
      </c>
      <c r="O396" s="739" t="s">
        <v>11356</v>
      </c>
      <c r="P396" s="721" t="s">
        <v>11377</v>
      </c>
      <c r="Q396" s="721" t="s">
        <v>11432</v>
      </c>
      <c r="R396" s="721" t="s">
        <v>11284</v>
      </c>
      <c r="S396" s="721"/>
      <c r="T396" s="721"/>
      <c r="U396" s="703"/>
      <c r="V396" s="321" t="s">
        <v>1001</v>
      </c>
      <c r="W396" s="322"/>
      <c r="X396" s="703" t="s">
        <v>1042</v>
      </c>
      <c r="Y396" s="704" t="s">
        <v>1002</v>
      </c>
      <c r="Z396" s="320" t="s">
        <v>95</v>
      </c>
      <c r="AA396" s="319" t="s">
        <v>1893</v>
      </c>
      <c r="AB396" s="320"/>
      <c r="AC396" s="323"/>
    </row>
    <row r="397" spans="1:29" ht="49.9" customHeight="1">
      <c r="A397" s="344"/>
      <c r="B397" s="345"/>
      <c r="C397" s="262" t="s">
        <v>1287</v>
      </c>
      <c r="D397" s="316" t="s">
        <v>1894</v>
      </c>
      <c r="E397" s="317" t="s">
        <v>10113</v>
      </c>
      <c r="F397" s="327" t="s">
        <v>1057</v>
      </c>
      <c r="G397" s="318" t="s">
        <v>1895</v>
      </c>
      <c r="H397" s="538" t="s">
        <v>13087</v>
      </c>
      <c r="I397" s="319" t="s">
        <v>1896</v>
      </c>
      <c r="J397" s="320" t="s">
        <v>10112</v>
      </c>
      <c r="K397" s="320"/>
      <c r="L397" s="329"/>
      <c r="M397" s="279">
        <v>1</v>
      </c>
      <c r="N397" s="320" t="s">
        <v>1897</v>
      </c>
      <c r="O397" s="739" t="s">
        <v>11342</v>
      </c>
      <c r="P397" s="721" t="s">
        <v>11377</v>
      </c>
      <c r="Q397" s="721" t="s">
        <v>11432</v>
      </c>
      <c r="R397" s="721" t="s">
        <v>11284</v>
      </c>
      <c r="S397" s="721"/>
      <c r="T397" s="721"/>
      <c r="U397" s="703"/>
      <c r="V397" s="321" t="s">
        <v>1001</v>
      </c>
      <c r="W397" s="322"/>
      <c r="X397" s="703" t="s">
        <v>1042</v>
      </c>
      <c r="Y397" s="704" t="s">
        <v>1002</v>
      </c>
      <c r="Z397" s="320" t="s">
        <v>95</v>
      </c>
      <c r="AA397" s="319" t="s">
        <v>1898</v>
      </c>
      <c r="AB397" s="320"/>
      <c r="AC397" s="323"/>
    </row>
    <row r="398" spans="1:29" ht="49.9" customHeight="1">
      <c r="A398" s="344"/>
      <c r="B398" s="345"/>
      <c r="C398" s="262" t="s">
        <v>1296</v>
      </c>
      <c r="D398" s="316" t="s">
        <v>1899</v>
      </c>
      <c r="E398" s="317" t="s">
        <v>10115</v>
      </c>
      <c r="F398" s="327" t="s">
        <v>1057</v>
      </c>
      <c r="G398" s="318" t="s">
        <v>1900</v>
      </c>
      <c r="H398" s="538" t="s">
        <v>9279</v>
      </c>
      <c r="I398" s="319" t="s">
        <v>1901</v>
      </c>
      <c r="J398" s="320" t="s">
        <v>10114</v>
      </c>
      <c r="K398" s="320"/>
      <c r="L398" s="329"/>
      <c r="M398" s="279">
        <v>3</v>
      </c>
      <c r="N398" s="320" t="s">
        <v>1902</v>
      </c>
      <c r="O398" s="739" t="s">
        <v>11342</v>
      </c>
      <c r="P398" s="721" t="s">
        <v>11377</v>
      </c>
      <c r="Q398" s="721" t="s">
        <v>11432</v>
      </c>
      <c r="R398" s="721" t="s">
        <v>11284</v>
      </c>
      <c r="S398" s="721"/>
      <c r="T398" s="721"/>
      <c r="U398" s="703"/>
      <c r="V398" s="321" t="s">
        <v>1001</v>
      </c>
      <c r="W398" s="322"/>
      <c r="X398" s="703" t="s">
        <v>1042</v>
      </c>
      <c r="Y398" s="704" t="s">
        <v>1002</v>
      </c>
      <c r="Z398" s="320" t="s">
        <v>95</v>
      </c>
      <c r="AA398" s="319" t="s">
        <v>1903</v>
      </c>
      <c r="AB398" s="320"/>
      <c r="AC398" s="323"/>
    </row>
    <row r="399" spans="1:29" ht="49.9" customHeight="1">
      <c r="A399" s="344"/>
      <c r="B399" s="345"/>
      <c r="C399" s="262" t="s">
        <v>1303</v>
      </c>
      <c r="D399" s="316" t="s">
        <v>1904</v>
      </c>
      <c r="E399" s="317" t="s">
        <v>1905</v>
      </c>
      <c r="F399" s="327" t="s">
        <v>1057</v>
      </c>
      <c r="G399" s="318" t="s">
        <v>1906</v>
      </c>
      <c r="H399" s="538" t="s">
        <v>9280</v>
      </c>
      <c r="I399" s="319" t="s">
        <v>1907</v>
      </c>
      <c r="J399" s="320" t="s">
        <v>1908</v>
      </c>
      <c r="K399" s="320"/>
      <c r="L399" s="329"/>
      <c r="M399" s="279">
        <v>1</v>
      </c>
      <c r="N399" s="320" t="s">
        <v>1909</v>
      </c>
      <c r="O399" s="739" t="s">
        <v>11342</v>
      </c>
      <c r="P399" s="721" t="s">
        <v>11377</v>
      </c>
      <c r="Q399" s="721" t="s">
        <v>11432</v>
      </c>
      <c r="R399" s="721" t="s">
        <v>11284</v>
      </c>
      <c r="S399" s="721"/>
      <c r="T399" s="721"/>
      <c r="U399" s="703"/>
      <c r="V399" s="321" t="s">
        <v>1001</v>
      </c>
      <c r="W399" s="322"/>
      <c r="X399" s="703" t="s">
        <v>1042</v>
      </c>
      <c r="Y399" s="704" t="s">
        <v>1002</v>
      </c>
      <c r="Z399" s="320"/>
      <c r="AA399" s="319" t="s">
        <v>1910</v>
      </c>
      <c r="AB399" s="320"/>
      <c r="AC399" s="323"/>
    </row>
    <row r="400" spans="1:29" ht="49.9" customHeight="1">
      <c r="A400" s="344"/>
      <c r="B400" s="345"/>
      <c r="C400" s="262" t="s">
        <v>1309</v>
      </c>
      <c r="D400" s="316" t="s">
        <v>1911</v>
      </c>
      <c r="E400" s="317" t="s">
        <v>13256</v>
      </c>
      <c r="F400" s="327" t="s">
        <v>1057</v>
      </c>
      <c r="G400" s="318" t="s">
        <v>1912</v>
      </c>
      <c r="H400" s="538" t="s">
        <v>13130</v>
      </c>
      <c r="I400" s="319" t="s">
        <v>1913</v>
      </c>
      <c r="J400" s="320" t="s">
        <v>1914</v>
      </c>
      <c r="K400" s="320"/>
      <c r="L400" s="329"/>
      <c r="M400" s="279">
        <v>6</v>
      </c>
      <c r="N400" s="320" t="s">
        <v>9180</v>
      </c>
      <c r="O400" s="739" t="s">
        <v>11342</v>
      </c>
      <c r="P400" s="721" t="s">
        <v>11377</v>
      </c>
      <c r="Q400" s="721" t="s">
        <v>11432</v>
      </c>
      <c r="R400" s="721" t="s">
        <v>11284</v>
      </c>
      <c r="S400" s="721"/>
      <c r="T400" s="721"/>
      <c r="U400" s="703"/>
      <c r="V400" s="321" t="s">
        <v>1001</v>
      </c>
      <c r="W400" s="322"/>
      <c r="X400" s="703" t="s">
        <v>1042</v>
      </c>
      <c r="Y400" s="704" t="s">
        <v>1002</v>
      </c>
      <c r="Z400" s="320"/>
      <c r="AA400" s="319" t="s">
        <v>1915</v>
      </c>
      <c r="AB400" s="320"/>
      <c r="AC400" s="323"/>
    </row>
    <row r="401" spans="1:29" ht="49.9" customHeight="1">
      <c r="A401" s="344"/>
      <c r="B401" s="345"/>
      <c r="C401" s="262" t="s">
        <v>1315</v>
      </c>
      <c r="D401" s="316" t="s">
        <v>1916</v>
      </c>
      <c r="E401" s="317" t="s">
        <v>1917</v>
      </c>
      <c r="F401" s="327" t="s">
        <v>1057</v>
      </c>
      <c r="G401" s="318" t="s">
        <v>1918</v>
      </c>
      <c r="H401" s="538" t="s">
        <v>9281</v>
      </c>
      <c r="I401" s="319" t="s">
        <v>1919</v>
      </c>
      <c r="J401" s="320" t="s">
        <v>1920</v>
      </c>
      <c r="K401" s="320"/>
      <c r="L401" s="329"/>
      <c r="M401" s="279">
        <v>1</v>
      </c>
      <c r="N401" s="320" t="s">
        <v>1921</v>
      </c>
      <c r="O401" s="739" t="s">
        <v>11357</v>
      </c>
      <c r="P401" s="721" t="s">
        <v>11377</v>
      </c>
      <c r="Q401" s="721" t="s">
        <v>11432</v>
      </c>
      <c r="R401" s="721" t="s">
        <v>11284</v>
      </c>
      <c r="S401" s="721"/>
      <c r="T401" s="721"/>
      <c r="U401" s="703"/>
      <c r="V401" s="321" t="s">
        <v>1001</v>
      </c>
      <c r="W401" s="322"/>
      <c r="X401" s="703" t="s">
        <v>1042</v>
      </c>
      <c r="Y401" s="704" t="s">
        <v>1002</v>
      </c>
      <c r="Z401" s="320"/>
      <c r="AA401" s="319" t="s">
        <v>1922</v>
      </c>
      <c r="AB401" s="320"/>
      <c r="AC401" s="323"/>
    </row>
    <row r="402" spans="1:29" ht="49.9" customHeight="1">
      <c r="A402" s="344"/>
      <c r="B402" s="345"/>
      <c r="C402" s="262" t="s">
        <v>1515</v>
      </c>
      <c r="D402" s="316" t="s">
        <v>1923</v>
      </c>
      <c r="E402" s="317" t="s">
        <v>1924</v>
      </c>
      <c r="F402" s="327" t="s">
        <v>1057</v>
      </c>
      <c r="G402" s="318" t="s">
        <v>1925</v>
      </c>
      <c r="H402" s="538" t="s">
        <v>9282</v>
      </c>
      <c r="I402" s="319" t="s">
        <v>1926</v>
      </c>
      <c r="J402" s="320" t="s">
        <v>1927</v>
      </c>
      <c r="K402" s="320"/>
      <c r="L402" s="329"/>
      <c r="M402" s="279">
        <v>2</v>
      </c>
      <c r="N402" s="320" t="s">
        <v>1928</v>
      </c>
      <c r="O402" s="739" t="s">
        <v>11348</v>
      </c>
      <c r="P402" s="721" t="s">
        <v>11718</v>
      </c>
      <c r="Q402" s="721" t="s">
        <v>11432</v>
      </c>
      <c r="R402" s="721" t="s">
        <v>11284</v>
      </c>
      <c r="S402" s="721"/>
      <c r="T402" s="721"/>
      <c r="U402" s="703"/>
      <c r="V402" s="321" t="s">
        <v>1001</v>
      </c>
      <c r="W402" s="322"/>
      <c r="X402" s="703" t="s">
        <v>1042</v>
      </c>
      <c r="Y402" s="704" t="s">
        <v>1002</v>
      </c>
      <c r="Z402" s="320"/>
      <c r="AA402" s="319"/>
      <c r="AB402" s="320"/>
      <c r="AC402" s="320"/>
    </row>
    <row r="403" spans="1:29" ht="49.9" customHeight="1">
      <c r="A403" s="880"/>
      <c r="B403" s="879"/>
      <c r="C403" s="1304" t="s">
        <v>11913</v>
      </c>
      <c r="D403" s="270" t="s">
        <v>13089</v>
      </c>
      <c r="E403" s="326" t="s">
        <v>13090</v>
      </c>
      <c r="F403" s="327" t="s">
        <v>1057</v>
      </c>
      <c r="G403" s="328" t="s">
        <v>13095</v>
      </c>
      <c r="H403" s="538" t="s">
        <v>13096</v>
      </c>
      <c r="I403" s="328" t="s">
        <v>13094</v>
      </c>
      <c r="J403" s="329" t="s">
        <v>13091</v>
      </c>
      <c r="K403" s="329"/>
      <c r="L403" s="329"/>
      <c r="M403" s="268">
        <v>1</v>
      </c>
      <c r="N403" s="329" t="s">
        <v>13092</v>
      </c>
      <c r="O403" s="739"/>
      <c r="P403" s="721" t="s">
        <v>13093</v>
      </c>
      <c r="Q403" s="721"/>
      <c r="R403" s="721"/>
      <c r="S403" s="721"/>
      <c r="T403" s="721"/>
      <c r="U403" s="321" t="s">
        <v>1001</v>
      </c>
      <c r="V403" s="321" t="s">
        <v>1001</v>
      </c>
      <c r="W403" s="268"/>
      <c r="X403" s="703" t="s">
        <v>1042</v>
      </c>
      <c r="Y403" s="704" t="s">
        <v>1002</v>
      </c>
      <c r="Z403" s="329"/>
      <c r="AA403" s="328"/>
      <c r="AB403" s="329"/>
      <c r="AC403" s="329"/>
    </row>
    <row r="404" spans="1:29" ht="49.9" customHeight="1">
      <c r="A404" s="344"/>
      <c r="B404" s="345"/>
      <c r="C404" s="262" t="s">
        <v>1372</v>
      </c>
      <c r="D404" s="337" t="s">
        <v>1929</v>
      </c>
      <c r="E404" s="367" t="s">
        <v>1930</v>
      </c>
      <c r="F404" s="327" t="s">
        <v>1057</v>
      </c>
      <c r="G404" s="318" t="s">
        <v>1931</v>
      </c>
      <c r="H404" s="538" t="s">
        <v>10131</v>
      </c>
      <c r="I404" s="319" t="s">
        <v>1932</v>
      </c>
      <c r="J404" s="320" t="s">
        <v>10127</v>
      </c>
      <c r="K404" s="320"/>
      <c r="L404" s="329"/>
      <c r="M404" s="279">
        <v>1</v>
      </c>
      <c r="N404" s="320" t="s">
        <v>1933</v>
      </c>
      <c r="O404" s="739" t="s">
        <v>11348</v>
      </c>
      <c r="P404" s="721" t="s">
        <v>11377</v>
      </c>
      <c r="Q404" s="721" t="s">
        <v>11432</v>
      </c>
      <c r="R404" s="721" t="s">
        <v>11284</v>
      </c>
      <c r="S404" s="721"/>
      <c r="T404" s="721"/>
      <c r="U404" s="703"/>
      <c r="V404" s="321" t="s">
        <v>1001</v>
      </c>
      <c r="W404" s="322"/>
      <c r="X404" s="703" t="s">
        <v>1042</v>
      </c>
      <c r="Y404" s="703" t="s">
        <v>1042</v>
      </c>
      <c r="Z404" s="320"/>
      <c r="AA404" s="319" t="s">
        <v>1934</v>
      </c>
      <c r="AB404" s="320"/>
      <c r="AC404" s="320"/>
    </row>
    <row r="405" spans="1:29" ht="49.9" customHeight="1">
      <c r="A405" s="344"/>
      <c r="B405" s="345"/>
      <c r="C405" s="262" t="s">
        <v>1376</v>
      </c>
      <c r="D405" s="337" t="s">
        <v>1935</v>
      </c>
      <c r="E405" s="367" t="s">
        <v>1936</v>
      </c>
      <c r="F405" s="327" t="s">
        <v>1057</v>
      </c>
      <c r="G405" s="318" t="s">
        <v>1937</v>
      </c>
      <c r="H405" s="538" t="s">
        <v>9283</v>
      </c>
      <c r="I405" s="319" t="s">
        <v>1938</v>
      </c>
      <c r="J405" s="320" t="s">
        <v>1939</v>
      </c>
      <c r="K405" s="320"/>
      <c r="L405" s="329"/>
      <c r="M405" s="279">
        <v>1</v>
      </c>
      <c r="N405" s="320" t="s">
        <v>1940</v>
      </c>
      <c r="O405" s="739" t="s">
        <v>11348</v>
      </c>
      <c r="P405" s="721" t="s">
        <v>11377</v>
      </c>
      <c r="Q405" s="721" t="s">
        <v>11432</v>
      </c>
      <c r="R405" s="721" t="s">
        <v>11284</v>
      </c>
      <c r="S405" s="721"/>
      <c r="T405" s="721"/>
      <c r="U405" s="703"/>
      <c r="V405" s="321" t="s">
        <v>1001</v>
      </c>
      <c r="W405" s="322"/>
      <c r="X405" s="703" t="s">
        <v>1042</v>
      </c>
      <c r="Y405" s="703" t="s">
        <v>1042</v>
      </c>
      <c r="Z405" s="320"/>
      <c r="AA405" s="319" t="s">
        <v>1941</v>
      </c>
      <c r="AB405" s="320"/>
      <c r="AC405" s="320"/>
    </row>
    <row r="406" spans="1:29" ht="49.9" customHeight="1">
      <c r="A406" s="344"/>
      <c r="B406" s="345"/>
      <c r="C406" s="276" t="s">
        <v>1382</v>
      </c>
      <c r="D406" s="355" t="s">
        <v>1942</v>
      </c>
      <c r="E406" s="356" t="s">
        <v>1943</v>
      </c>
      <c r="F406" s="327" t="s">
        <v>1057</v>
      </c>
      <c r="G406" s="318" t="s">
        <v>1944</v>
      </c>
      <c r="H406" s="538" t="s">
        <v>10153</v>
      </c>
      <c r="I406" s="319" t="s">
        <v>1945</v>
      </c>
      <c r="J406" s="320" t="s">
        <v>10103</v>
      </c>
      <c r="K406" s="320"/>
      <c r="L406" s="329"/>
      <c r="M406" s="279">
        <v>2</v>
      </c>
      <c r="N406" s="320" t="s">
        <v>13369</v>
      </c>
      <c r="O406" s="739" t="s">
        <v>11343</v>
      </c>
      <c r="P406" s="721" t="s">
        <v>11377</v>
      </c>
      <c r="Q406" s="721" t="s">
        <v>11432</v>
      </c>
      <c r="R406" s="721" t="s">
        <v>11284</v>
      </c>
      <c r="S406" s="721"/>
      <c r="T406" s="721"/>
      <c r="U406" s="703"/>
      <c r="V406" s="321" t="s">
        <v>1001</v>
      </c>
      <c r="W406" s="322"/>
      <c r="X406" s="703" t="s">
        <v>1042</v>
      </c>
      <c r="Y406" s="703" t="s">
        <v>1042</v>
      </c>
      <c r="Z406" s="320"/>
      <c r="AA406" s="319"/>
      <c r="AB406" s="320"/>
      <c r="AC406" s="320"/>
    </row>
    <row r="407" spans="1:29" ht="49.9" customHeight="1">
      <c r="A407" s="521"/>
      <c r="B407" s="520"/>
      <c r="C407" s="263" t="s">
        <v>9024</v>
      </c>
      <c r="D407" s="359" t="s">
        <v>9025</v>
      </c>
      <c r="E407" s="360" t="s">
        <v>9026</v>
      </c>
      <c r="F407" s="327" t="s">
        <v>1057</v>
      </c>
      <c r="G407" s="327" t="s">
        <v>9033</v>
      </c>
      <c r="H407" s="538" t="s">
        <v>9861</v>
      </c>
      <c r="I407" s="328" t="s">
        <v>9032</v>
      </c>
      <c r="J407" s="329" t="s">
        <v>15249</v>
      </c>
      <c r="K407" s="329"/>
      <c r="L407" s="329"/>
      <c r="M407" s="268">
        <v>2</v>
      </c>
      <c r="N407" s="329" t="s">
        <v>10349</v>
      </c>
      <c r="O407" s="739"/>
      <c r="P407" s="721" t="s">
        <v>11380</v>
      </c>
      <c r="Q407" s="721"/>
      <c r="R407" s="721" t="s">
        <v>11284</v>
      </c>
      <c r="S407" s="721"/>
      <c r="T407" s="721"/>
      <c r="U407" s="703"/>
      <c r="V407" s="321" t="s">
        <v>1001</v>
      </c>
      <c r="W407" s="268"/>
      <c r="X407" s="703" t="s">
        <v>1042</v>
      </c>
      <c r="Y407" s="703" t="s">
        <v>1042</v>
      </c>
      <c r="Z407" s="329"/>
      <c r="AA407" s="328"/>
      <c r="AB407" s="329"/>
      <c r="AC407" s="329"/>
    </row>
    <row r="408" spans="1:29" ht="49.9" customHeight="1">
      <c r="A408" s="521"/>
      <c r="B408" s="520"/>
      <c r="C408" s="263" t="s">
        <v>9029</v>
      </c>
      <c r="D408" s="359" t="s">
        <v>9028</v>
      </c>
      <c r="E408" s="360" t="s">
        <v>9027</v>
      </c>
      <c r="F408" s="327" t="s">
        <v>1057</v>
      </c>
      <c r="G408" s="327" t="s">
        <v>9034</v>
      </c>
      <c r="H408" s="538" t="s">
        <v>9862</v>
      </c>
      <c r="I408" s="328" t="s">
        <v>9034</v>
      </c>
      <c r="J408" s="329" t="s">
        <v>15382</v>
      </c>
      <c r="K408" s="329"/>
      <c r="L408" s="329"/>
      <c r="M408" s="268">
        <v>2</v>
      </c>
      <c r="N408" s="329" t="s">
        <v>10349</v>
      </c>
      <c r="O408" s="739"/>
      <c r="P408" s="721" t="s">
        <v>11380</v>
      </c>
      <c r="Q408" s="721"/>
      <c r="R408" s="721" t="s">
        <v>11284</v>
      </c>
      <c r="S408" s="721"/>
      <c r="T408" s="721"/>
      <c r="U408" s="703"/>
      <c r="V408" s="321" t="s">
        <v>1001</v>
      </c>
      <c r="W408" s="268"/>
      <c r="X408" s="703" t="s">
        <v>1042</v>
      </c>
      <c r="Y408" s="703" t="s">
        <v>1042</v>
      </c>
      <c r="Z408" s="329"/>
      <c r="AA408" s="328"/>
      <c r="AB408" s="329"/>
      <c r="AC408" s="329"/>
    </row>
    <row r="409" spans="1:29" ht="49.9" customHeight="1">
      <c r="A409" s="344"/>
      <c r="B409" s="345"/>
      <c r="C409" s="1304" t="s">
        <v>11091</v>
      </c>
      <c r="D409" s="270" t="s">
        <v>11092</v>
      </c>
      <c r="E409" s="667" t="s">
        <v>11093</v>
      </c>
      <c r="F409" s="327" t="s">
        <v>8577</v>
      </c>
      <c r="G409" s="327" t="s">
        <v>11094</v>
      </c>
      <c r="H409" s="538" t="s">
        <v>11095</v>
      </c>
      <c r="I409" s="328" t="s">
        <v>11096</v>
      </c>
      <c r="J409" s="329" t="s">
        <v>11097</v>
      </c>
      <c r="K409" s="329"/>
      <c r="L409" s="268">
        <v>0</v>
      </c>
      <c r="M409" s="268">
        <v>1</v>
      </c>
      <c r="N409" s="329" t="s">
        <v>11098</v>
      </c>
      <c r="O409" s="739"/>
      <c r="P409" s="721"/>
      <c r="Q409" s="721" t="s">
        <v>11432</v>
      </c>
      <c r="R409" s="721" t="s">
        <v>11284</v>
      </c>
      <c r="S409" s="940"/>
      <c r="T409" s="940"/>
      <c r="V409" s="268" t="s">
        <v>1001</v>
      </c>
      <c r="W409" s="322"/>
      <c r="X409" s="703"/>
      <c r="Y409" s="703"/>
      <c r="Z409" s="320"/>
      <c r="AA409" s="319"/>
      <c r="AB409" s="320"/>
      <c r="AC409" s="320"/>
    </row>
    <row r="410" spans="1:29" ht="49.9" customHeight="1">
      <c r="A410" s="344"/>
      <c r="B410" s="345"/>
      <c r="C410" s="1304" t="s">
        <v>11881</v>
      </c>
      <c r="D410" s="270" t="s">
        <v>12021</v>
      </c>
      <c r="E410" s="667" t="s">
        <v>12022</v>
      </c>
      <c r="F410" s="327" t="s">
        <v>8577</v>
      </c>
      <c r="G410" s="327" t="s">
        <v>12024</v>
      </c>
      <c r="H410" s="538" t="s">
        <v>13466</v>
      </c>
      <c r="I410" s="328" t="s">
        <v>12025</v>
      </c>
      <c r="J410" s="329" t="s">
        <v>13131</v>
      </c>
      <c r="K410" s="329"/>
      <c r="L410" s="268"/>
      <c r="M410" s="268">
        <v>2</v>
      </c>
      <c r="N410" s="329" t="s">
        <v>13465</v>
      </c>
      <c r="O410" s="739"/>
      <c r="P410" s="721"/>
      <c r="Q410" s="721"/>
      <c r="R410" s="721" t="s">
        <v>11284</v>
      </c>
      <c r="S410" s="721"/>
      <c r="T410" s="721"/>
      <c r="U410" s="268" t="s">
        <v>8884</v>
      </c>
      <c r="V410" s="268" t="s">
        <v>8890</v>
      </c>
      <c r="W410" s="322"/>
      <c r="X410" s="703" t="s">
        <v>1042</v>
      </c>
      <c r="Y410" s="704" t="s">
        <v>1002</v>
      </c>
      <c r="Z410" s="320"/>
      <c r="AA410" s="319"/>
      <c r="AB410" s="320"/>
      <c r="AC410" s="320"/>
    </row>
    <row r="411" spans="1:29" ht="49.9" customHeight="1">
      <c r="A411" s="964"/>
      <c r="B411" s="963"/>
      <c r="C411" s="1304" t="s">
        <v>10844</v>
      </c>
      <c r="D411" s="270" t="s">
        <v>13631</v>
      </c>
      <c r="E411" s="667" t="s">
        <v>13632</v>
      </c>
      <c r="F411" s="327" t="s">
        <v>8577</v>
      </c>
      <c r="G411" s="328" t="s">
        <v>13636</v>
      </c>
      <c r="H411" s="538" t="s">
        <v>13634</v>
      </c>
      <c r="I411" s="328" t="s">
        <v>13635</v>
      </c>
      <c r="J411" s="329" t="s">
        <v>13633</v>
      </c>
      <c r="K411" s="329"/>
      <c r="L411" s="268"/>
      <c r="M411" s="268">
        <v>2</v>
      </c>
      <c r="N411" s="329" t="s">
        <v>13637</v>
      </c>
      <c r="O411" s="739"/>
      <c r="P411" s="721" t="s">
        <v>13531</v>
      </c>
      <c r="Q411" s="721"/>
      <c r="R411" s="721"/>
      <c r="S411" s="721"/>
      <c r="T411" s="721"/>
      <c r="U411" s="268" t="s">
        <v>8890</v>
      </c>
      <c r="V411" s="268" t="s">
        <v>8890</v>
      </c>
      <c r="W411" s="268"/>
      <c r="X411" s="703" t="s">
        <v>1042</v>
      </c>
      <c r="Y411" s="704" t="s">
        <v>1002</v>
      </c>
      <c r="Z411" s="329"/>
      <c r="AA411" s="328"/>
      <c r="AB411" s="329"/>
      <c r="AC411" s="329"/>
    </row>
    <row r="412" spans="1:29" ht="49.9" customHeight="1">
      <c r="A412" s="964"/>
      <c r="B412" s="963"/>
      <c r="C412" s="1304" t="s">
        <v>1578</v>
      </c>
      <c r="D412" s="270" t="s">
        <v>13641</v>
      </c>
      <c r="E412" s="667" t="s">
        <v>13642</v>
      </c>
      <c r="F412" s="327" t="s">
        <v>8577</v>
      </c>
      <c r="G412" s="328" t="s">
        <v>13646</v>
      </c>
      <c r="H412" s="538" t="s">
        <v>13645</v>
      </c>
      <c r="I412" s="328" t="s">
        <v>13644</v>
      </c>
      <c r="J412" s="329" t="s">
        <v>13643</v>
      </c>
      <c r="K412" s="329"/>
      <c r="L412" s="268"/>
      <c r="M412" s="268">
        <v>2</v>
      </c>
      <c r="N412" s="329" t="s">
        <v>13637</v>
      </c>
      <c r="O412" s="739"/>
      <c r="P412" s="721" t="s">
        <v>13531</v>
      </c>
      <c r="Q412" s="721"/>
      <c r="R412" s="721"/>
      <c r="S412" s="721"/>
      <c r="T412" s="721"/>
      <c r="U412" s="268" t="s">
        <v>8890</v>
      </c>
      <c r="V412" s="268" t="s">
        <v>8890</v>
      </c>
      <c r="W412" s="268"/>
      <c r="X412" s="703" t="s">
        <v>1042</v>
      </c>
      <c r="Y412" s="704" t="s">
        <v>1002</v>
      </c>
      <c r="Z412" s="329"/>
      <c r="AA412" s="328"/>
      <c r="AB412" s="329"/>
      <c r="AC412" s="329"/>
    </row>
    <row r="413" spans="1:29" ht="49.9" customHeight="1">
      <c r="A413" s="964"/>
      <c r="B413" s="963"/>
      <c r="C413" s="1304" t="s">
        <v>8877</v>
      </c>
      <c r="D413" s="270" t="s">
        <v>13650</v>
      </c>
      <c r="E413" s="667" t="s">
        <v>13651</v>
      </c>
      <c r="F413" s="327" t="s">
        <v>8577</v>
      </c>
      <c r="G413" s="328" t="s">
        <v>13654</v>
      </c>
      <c r="H413" s="538" t="s">
        <v>13655</v>
      </c>
      <c r="I413" s="328" t="s">
        <v>13653</v>
      </c>
      <c r="J413" s="329" t="s">
        <v>13652</v>
      </c>
      <c r="K413" s="329"/>
      <c r="L413" s="268"/>
      <c r="M413" s="268">
        <v>1</v>
      </c>
      <c r="N413" s="329" t="s">
        <v>13656</v>
      </c>
      <c r="O413" s="739"/>
      <c r="P413" s="721" t="s">
        <v>13531</v>
      </c>
      <c r="Q413" s="721"/>
      <c r="R413" s="721"/>
      <c r="S413" s="721"/>
      <c r="T413" s="721"/>
      <c r="U413" s="268" t="s">
        <v>8890</v>
      </c>
      <c r="V413" s="268" t="s">
        <v>8890</v>
      </c>
      <c r="W413" s="268"/>
      <c r="X413" s="703" t="s">
        <v>1042</v>
      </c>
      <c r="Y413" s="704" t="s">
        <v>1002</v>
      </c>
      <c r="Z413" s="329"/>
      <c r="AA413" s="328"/>
      <c r="AB413" s="329"/>
      <c r="AC413" s="329"/>
    </row>
    <row r="414" spans="1:29" ht="49.9" customHeight="1">
      <c r="A414" s="964"/>
      <c r="B414" s="963"/>
      <c r="C414" s="1304" t="s">
        <v>11723</v>
      </c>
      <c r="D414" s="270" t="s">
        <v>13660</v>
      </c>
      <c r="E414" s="667" t="s">
        <v>13666</v>
      </c>
      <c r="F414" s="327" t="s">
        <v>8577</v>
      </c>
      <c r="G414" s="328" t="s">
        <v>13684</v>
      </c>
      <c r="H414" s="538" t="s">
        <v>13707</v>
      </c>
      <c r="I414" s="328" t="s">
        <v>13679</v>
      </c>
      <c r="J414" s="329" t="s">
        <v>13671</v>
      </c>
      <c r="K414" s="329"/>
      <c r="L414" s="268"/>
      <c r="M414" s="268">
        <v>3</v>
      </c>
      <c r="N414" s="329" t="s">
        <v>13689</v>
      </c>
      <c r="O414" s="739"/>
      <c r="P414" s="721" t="s">
        <v>13531</v>
      </c>
      <c r="Q414" s="721"/>
      <c r="R414" s="721"/>
      <c r="S414" s="721"/>
      <c r="T414" s="721"/>
      <c r="U414" s="268" t="s">
        <v>8890</v>
      </c>
      <c r="V414" s="268" t="s">
        <v>8890</v>
      </c>
      <c r="W414" s="268"/>
      <c r="X414" s="703" t="s">
        <v>1042</v>
      </c>
      <c r="Y414" s="704" t="s">
        <v>1002</v>
      </c>
      <c r="Z414" s="329"/>
      <c r="AA414" s="328"/>
      <c r="AB414" s="329"/>
      <c r="AC414" s="329"/>
    </row>
    <row r="415" spans="1:29" ht="49.9" customHeight="1">
      <c r="A415" s="964"/>
      <c r="B415" s="963"/>
      <c r="C415" s="1304" t="s">
        <v>11724</v>
      </c>
      <c r="D415" s="270" t="s">
        <v>13661</v>
      </c>
      <c r="E415" s="667" t="s">
        <v>13667</v>
      </c>
      <c r="F415" s="327" t="s">
        <v>8577</v>
      </c>
      <c r="G415" s="328" t="s">
        <v>13685</v>
      </c>
      <c r="H415" s="538" t="s">
        <v>13708</v>
      </c>
      <c r="I415" s="328" t="s">
        <v>13680</v>
      </c>
      <c r="J415" s="329" t="s">
        <v>13672</v>
      </c>
      <c r="K415" s="329"/>
      <c r="L415" s="268"/>
      <c r="M415" s="268">
        <v>3</v>
      </c>
      <c r="N415" s="329" t="s">
        <v>13689</v>
      </c>
      <c r="O415" s="739"/>
      <c r="P415" s="721" t="s">
        <v>13531</v>
      </c>
      <c r="Q415" s="721"/>
      <c r="R415" s="721"/>
      <c r="S415" s="721"/>
      <c r="T415" s="721"/>
      <c r="U415" s="268" t="s">
        <v>8890</v>
      </c>
      <c r="V415" s="268" t="s">
        <v>8890</v>
      </c>
      <c r="W415" s="268"/>
      <c r="X415" s="703" t="s">
        <v>1042</v>
      </c>
      <c r="Y415" s="704" t="s">
        <v>1002</v>
      </c>
      <c r="Z415" s="329"/>
      <c r="AA415" s="328"/>
      <c r="AB415" s="329"/>
      <c r="AC415" s="329"/>
    </row>
    <row r="416" spans="1:29" ht="49.9" customHeight="1">
      <c r="A416" s="964"/>
      <c r="B416" s="963"/>
      <c r="C416" s="1304" t="s">
        <v>13265</v>
      </c>
      <c r="D416" s="270" t="s">
        <v>13662</v>
      </c>
      <c r="E416" s="667" t="s">
        <v>13668</v>
      </c>
      <c r="F416" s="327" t="s">
        <v>8577</v>
      </c>
      <c r="G416" s="328" t="s">
        <v>13686</v>
      </c>
      <c r="H416" s="538" t="s">
        <v>13676</v>
      </c>
      <c r="I416" s="328" t="s">
        <v>13681</v>
      </c>
      <c r="J416" s="329" t="s">
        <v>13673</v>
      </c>
      <c r="K416" s="329"/>
      <c r="L416" s="268"/>
      <c r="M416" s="268">
        <v>2</v>
      </c>
      <c r="N416" s="329" t="s">
        <v>13637</v>
      </c>
      <c r="O416" s="739"/>
      <c r="P416" s="721" t="s">
        <v>13531</v>
      </c>
      <c r="Q416" s="721"/>
      <c r="R416" s="721"/>
      <c r="S416" s="721"/>
      <c r="T416" s="721"/>
      <c r="U416" s="268" t="s">
        <v>8890</v>
      </c>
      <c r="V416" s="268" t="s">
        <v>8890</v>
      </c>
      <c r="W416" s="268"/>
      <c r="X416" s="703" t="s">
        <v>1042</v>
      </c>
      <c r="Y416" s="704" t="s">
        <v>1002</v>
      </c>
      <c r="Z416" s="329"/>
      <c r="AA416" s="328"/>
      <c r="AB416" s="329"/>
      <c r="AC416" s="329"/>
    </row>
    <row r="417" spans="1:29" ht="49.9" customHeight="1">
      <c r="A417" s="964"/>
      <c r="B417" s="963"/>
      <c r="C417" s="1304" t="s">
        <v>13597</v>
      </c>
      <c r="D417" s="270" t="s">
        <v>13663</v>
      </c>
      <c r="E417" s="667" t="s">
        <v>13669</v>
      </c>
      <c r="F417" s="327" t="s">
        <v>8577</v>
      </c>
      <c r="G417" s="328" t="s">
        <v>13687</v>
      </c>
      <c r="H417" s="538" t="s">
        <v>13677</v>
      </c>
      <c r="I417" s="328" t="s">
        <v>13682</v>
      </c>
      <c r="J417" s="329" t="s">
        <v>13674</v>
      </c>
      <c r="K417" s="329"/>
      <c r="L417" s="268"/>
      <c r="M417" s="268">
        <v>2</v>
      </c>
      <c r="N417" s="329" t="s">
        <v>13637</v>
      </c>
      <c r="O417" s="739"/>
      <c r="P417" s="721" t="s">
        <v>13531</v>
      </c>
      <c r="Q417" s="721"/>
      <c r="R417" s="721"/>
      <c r="S417" s="721"/>
      <c r="T417" s="721"/>
      <c r="U417" s="268" t="s">
        <v>8890</v>
      </c>
      <c r="V417" s="268" t="s">
        <v>8890</v>
      </c>
      <c r="W417" s="268"/>
      <c r="X417" s="703" t="s">
        <v>1042</v>
      </c>
      <c r="Y417" s="704" t="s">
        <v>1002</v>
      </c>
      <c r="Z417" s="329"/>
      <c r="AA417" s="328"/>
      <c r="AB417" s="329"/>
      <c r="AC417" s="329"/>
    </row>
    <row r="418" spans="1:29" ht="49.9" customHeight="1">
      <c r="A418" s="344"/>
      <c r="B418" s="345"/>
      <c r="C418" s="1304" t="s">
        <v>13664</v>
      </c>
      <c r="D418" s="270" t="s">
        <v>13665</v>
      </c>
      <c r="E418" s="667" t="s">
        <v>13670</v>
      </c>
      <c r="F418" s="327" t="s">
        <v>8577</v>
      </c>
      <c r="G418" s="328" t="s">
        <v>13688</v>
      </c>
      <c r="H418" s="538" t="s">
        <v>13678</v>
      </c>
      <c r="I418" s="328" t="s">
        <v>13683</v>
      </c>
      <c r="J418" s="329" t="s">
        <v>13675</v>
      </c>
      <c r="K418" s="329"/>
      <c r="L418" s="268"/>
      <c r="M418" s="268">
        <v>1</v>
      </c>
      <c r="N418" s="329" t="s">
        <v>13690</v>
      </c>
      <c r="O418" s="739"/>
      <c r="P418" s="721" t="s">
        <v>13531</v>
      </c>
      <c r="Q418" s="721"/>
      <c r="R418" s="721"/>
      <c r="S418" s="721"/>
      <c r="T418" s="721"/>
      <c r="U418" s="268" t="s">
        <v>8890</v>
      </c>
      <c r="V418" s="268" t="s">
        <v>8890</v>
      </c>
      <c r="W418" s="268"/>
      <c r="X418" s="703" t="s">
        <v>1042</v>
      </c>
      <c r="Y418" s="704" t="s">
        <v>1002</v>
      </c>
      <c r="Z418" s="320"/>
      <c r="AA418" s="319"/>
      <c r="AB418" s="320"/>
      <c r="AC418" s="320"/>
    </row>
    <row r="419" spans="1:29" ht="49.9" customHeight="1">
      <c r="A419" s="344"/>
      <c r="B419" s="345"/>
      <c r="C419" s="1304" t="s">
        <v>13691</v>
      </c>
      <c r="D419" s="270" t="s">
        <v>13692</v>
      </c>
      <c r="E419" s="667" t="s">
        <v>13693</v>
      </c>
      <c r="F419" s="327" t="s">
        <v>8577</v>
      </c>
      <c r="G419" s="328" t="s">
        <v>13696</v>
      </c>
      <c r="H419" s="538" t="s">
        <v>13698</v>
      </c>
      <c r="I419" s="328" t="s">
        <v>13695</v>
      </c>
      <c r="J419" s="329" t="s">
        <v>13694</v>
      </c>
      <c r="K419" s="329"/>
      <c r="L419" s="268"/>
      <c r="M419" s="268">
        <v>1</v>
      </c>
      <c r="N419" s="329" t="s">
        <v>13697</v>
      </c>
      <c r="O419" s="739"/>
      <c r="P419" s="721"/>
      <c r="Q419" s="721"/>
      <c r="R419" s="721" t="s">
        <v>11284</v>
      </c>
      <c r="S419" s="721"/>
      <c r="T419" s="721"/>
      <c r="U419" s="268" t="s">
        <v>8890</v>
      </c>
      <c r="V419" s="268" t="s">
        <v>8890</v>
      </c>
      <c r="W419" s="268"/>
      <c r="X419" s="703" t="s">
        <v>1042</v>
      </c>
      <c r="Y419" s="704" t="s">
        <v>1002</v>
      </c>
      <c r="Z419" s="320"/>
      <c r="AA419" s="319"/>
      <c r="AB419" s="320"/>
      <c r="AC419" s="320"/>
    </row>
    <row r="420" spans="1:29" ht="49.9" customHeight="1">
      <c r="A420" s="1024"/>
      <c r="B420" s="1023"/>
      <c r="C420" s="1304" t="s">
        <v>13739</v>
      </c>
      <c r="D420" s="270" t="s">
        <v>13740</v>
      </c>
      <c r="E420" s="667" t="s">
        <v>13741</v>
      </c>
      <c r="F420" s="327" t="s">
        <v>8577</v>
      </c>
      <c r="G420" s="328" t="s">
        <v>13744</v>
      </c>
      <c r="H420" s="538" t="s">
        <v>13746</v>
      </c>
      <c r="I420" s="328" t="s">
        <v>13743</v>
      </c>
      <c r="J420" s="329" t="s">
        <v>13742</v>
      </c>
      <c r="K420" s="329"/>
      <c r="L420" s="268"/>
      <c r="M420" s="268">
        <v>2</v>
      </c>
      <c r="N420" s="329" t="s">
        <v>13809</v>
      </c>
      <c r="O420" s="739"/>
      <c r="P420" s="721" t="s">
        <v>13531</v>
      </c>
      <c r="Q420" s="721"/>
      <c r="R420" s="721"/>
      <c r="S420" s="721"/>
      <c r="T420" s="721"/>
      <c r="U420" s="268" t="s">
        <v>8884</v>
      </c>
      <c r="V420" s="268" t="s">
        <v>8890</v>
      </c>
      <c r="W420" s="268"/>
      <c r="X420" s="703" t="s">
        <v>1042</v>
      </c>
      <c r="Y420" s="704" t="s">
        <v>1002</v>
      </c>
      <c r="Z420" s="329"/>
      <c r="AA420" s="328"/>
      <c r="AB420" s="329"/>
      <c r="AC420" s="329"/>
    </row>
    <row r="421" spans="1:29" ht="49.9" customHeight="1">
      <c r="A421" s="1024"/>
      <c r="B421" s="1023"/>
      <c r="C421" s="1304" t="s">
        <v>14025</v>
      </c>
      <c r="D421" s="270" t="s">
        <v>14026</v>
      </c>
      <c r="E421" s="667" t="s">
        <v>14029</v>
      </c>
      <c r="F421" s="327" t="s">
        <v>8577</v>
      </c>
      <c r="G421" s="328" t="s">
        <v>14037</v>
      </c>
      <c r="H421" s="951" t="s">
        <v>14040</v>
      </c>
      <c r="I421" s="328" t="s">
        <v>14035</v>
      </c>
      <c r="J421" s="329" t="s">
        <v>14032</v>
      </c>
      <c r="K421" s="329"/>
      <c r="L421" s="268"/>
      <c r="M421" s="268">
        <v>1</v>
      </c>
      <c r="N421" s="329" t="s">
        <v>14039</v>
      </c>
      <c r="O421" s="739"/>
      <c r="P421" s="721" t="s">
        <v>13531</v>
      </c>
      <c r="Q421" s="721"/>
      <c r="R421" s="721"/>
      <c r="S421" s="721"/>
      <c r="T421" s="721"/>
      <c r="U421" s="268" t="s">
        <v>8890</v>
      </c>
      <c r="V421" s="268" t="s">
        <v>8890</v>
      </c>
      <c r="W421" s="268"/>
      <c r="X421" s="703" t="s">
        <v>1042</v>
      </c>
      <c r="Y421" s="704" t="s">
        <v>1002</v>
      </c>
      <c r="Z421" s="329"/>
      <c r="AA421" s="328"/>
      <c r="AB421" s="329"/>
      <c r="AC421" s="329"/>
    </row>
    <row r="422" spans="1:29" ht="49.9" customHeight="1">
      <c r="A422" s="1024"/>
      <c r="B422" s="1023"/>
      <c r="C422" s="1304" t="s">
        <v>1592</v>
      </c>
      <c r="D422" s="270" t="s">
        <v>14027</v>
      </c>
      <c r="E422" s="667" t="s">
        <v>14030</v>
      </c>
      <c r="F422" s="327" t="s">
        <v>8577</v>
      </c>
      <c r="G422" s="328" t="s">
        <v>14038</v>
      </c>
      <c r="H422" s="951" t="s">
        <v>14041</v>
      </c>
      <c r="I422" s="328" t="s">
        <v>14036</v>
      </c>
      <c r="J422" s="329" t="s">
        <v>14033</v>
      </c>
      <c r="K422" s="329"/>
      <c r="L422" s="268"/>
      <c r="M422" s="268">
        <v>1</v>
      </c>
      <c r="N422" s="329" t="s">
        <v>14039</v>
      </c>
      <c r="O422" s="739"/>
      <c r="P422" s="721" t="s">
        <v>13531</v>
      </c>
      <c r="Q422" s="721"/>
      <c r="R422" s="721"/>
      <c r="S422" s="721"/>
      <c r="T422" s="721"/>
      <c r="U422" s="268" t="s">
        <v>8890</v>
      </c>
      <c r="V422" s="268" t="s">
        <v>8890</v>
      </c>
      <c r="W422" s="268"/>
      <c r="X422" s="703" t="s">
        <v>1042</v>
      </c>
      <c r="Y422" s="704" t="s">
        <v>1002</v>
      </c>
      <c r="Z422" s="329"/>
      <c r="AA422" s="328"/>
      <c r="AB422" s="329"/>
      <c r="AC422" s="329"/>
    </row>
    <row r="423" spans="1:29" ht="49.9" customHeight="1">
      <c r="A423" s="1139"/>
      <c r="B423" s="1138"/>
      <c r="C423" s="1304" t="s">
        <v>2884</v>
      </c>
      <c r="D423" s="270" t="s">
        <v>14028</v>
      </c>
      <c r="E423" s="667" t="s">
        <v>14031</v>
      </c>
      <c r="F423" s="327" t="s">
        <v>8577</v>
      </c>
      <c r="G423" s="1136" t="s">
        <v>14043</v>
      </c>
      <c r="H423" s="951" t="s">
        <v>14044</v>
      </c>
      <c r="I423" s="1136" t="s">
        <v>14042</v>
      </c>
      <c r="J423" s="329" t="s">
        <v>14034</v>
      </c>
      <c r="K423" s="329"/>
      <c r="L423" s="1137"/>
      <c r="M423" s="1137">
        <v>1</v>
      </c>
      <c r="N423" s="329" t="s">
        <v>14045</v>
      </c>
      <c r="O423" s="739"/>
      <c r="P423" s="721" t="s">
        <v>13531</v>
      </c>
      <c r="Q423" s="721"/>
      <c r="R423" s="721"/>
      <c r="S423" s="721"/>
      <c r="T423" s="721"/>
      <c r="U423" s="1137" t="s">
        <v>8890</v>
      </c>
      <c r="V423" s="1137" t="s">
        <v>8890</v>
      </c>
      <c r="W423" s="1137"/>
      <c r="X423" s="1120" t="s">
        <v>1042</v>
      </c>
      <c r="Y423" s="1121" t="s">
        <v>1002</v>
      </c>
      <c r="Z423" s="329"/>
      <c r="AA423" s="1136"/>
      <c r="AB423" s="329"/>
      <c r="AC423" s="329"/>
    </row>
    <row r="424" spans="1:29" ht="49.9" customHeight="1">
      <c r="A424" s="1168"/>
      <c r="B424" s="1169"/>
      <c r="C424" s="1304" t="s">
        <v>2890</v>
      </c>
      <c r="D424" s="270" t="s">
        <v>14366</v>
      </c>
      <c r="E424" s="667" t="s">
        <v>14367</v>
      </c>
      <c r="F424" s="327" t="s">
        <v>8577</v>
      </c>
      <c r="G424" s="1172" t="s">
        <v>14410</v>
      </c>
      <c r="H424" s="951" t="s">
        <v>14369</v>
      </c>
      <c r="I424" s="1172" t="s">
        <v>14411</v>
      </c>
      <c r="J424" s="329" t="s">
        <v>14368</v>
      </c>
      <c r="K424" s="329"/>
      <c r="L424" s="1170"/>
      <c r="M424" s="1170">
        <v>1</v>
      </c>
      <c r="N424" s="329" t="s">
        <v>11959</v>
      </c>
      <c r="O424" s="739"/>
      <c r="P424" s="721"/>
      <c r="Q424" s="721"/>
      <c r="R424" s="721" t="s">
        <v>11284</v>
      </c>
      <c r="S424" s="721"/>
      <c r="T424" s="721" t="s">
        <v>14372</v>
      </c>
      <c r="U424" s="1170" t="s">
        <v>8890</v>
      </c>
      <c r="V424" s="1170" t="s">
        <v>8884</v>
      </c>
      <c r="W424" s="1170"/>
      <c r="X424" s="1120" t="s">
        <v>1042</v>
      </c>
      <c r="Y424" s="1121" t="s">
        <v>1002</v>
      </c>
      <c r="Z424" s="329"/>
      <c r="AA424" s="1172"/>
      <c r="AB424" s="329"/>
      <c r="AC424" s="329"/>
    </row>
    <row r="425" spans="1:29" s="821" customFormat="1" ht="61.5" customHeight="1">
      <c r="A425" s="1096"/>
      <c r="B425" s="1097"/>
      <c r="C425" s="647" t="s">
        <v>14495</v>
      </c>
      <c r="D425" s="647" t="s">
        <v>14496</v>
      </c>
      <c r="E425" s="1179" t="s">
        <v>14497</v>
      </c>
      <c r="F425" s="650" t="s">
        <v>1057</v>
      </c>
      <c r="G425" s="650" t="s">
        <v>14498</v>
      </c>
      <c r="H425" s="652" t="s">
        <v>14499</v>
      </c>
      <c r="I425" s="653" t="s">
        <v>14500</v>
      </c>
      <c r="J425" s="654" t="s">
        <v>14501</v>
      </c>
      <c r="K425" s="654"/>
      <c r="L425" s="654"/>
      <c r="M425" s="656">
        <v>2</v>
      </c>
      <c r="N425" s="1178" t="s">
        <v>14502</v>
      </c>
      <c r="O425" s="746" t="s">
        <v>11343</v>
      </c>
      <c r="P425" s="746" t="s">
        <v>11377</v>
      </c>
      <c r="Q425" s="746" t="s">
        <v>13965</v>
      </c>
      <c r="R425" s="746" t="s">
        <v>11284</v>
      </c>
      <c r="S425" s="746"/>
      <c r="T425" s="746"/>
      <c r="U425" s="1105"/>
      <c r="V425" s="656" t="s">
        <v>1001</v>
      </c>
      <c r="W425" s="656"/>
      <c r="X425" s="1105" t="s">
        <v>1042</v>
      </c>
      <c r="Y425" s="1106" t="s">
        <v>1002</v>
      </c>
      <c r="Z425" s="654"/>
      <c r="AA425" s="653"/>
      <c r="AB425" s="654"/>
      <c r="AC425" s="654"/>
    </row>
    <row r="426" spans="1:29" s="821" customFormat="1" ht="61.5" customHeight="1">
      <c r="A426" s="1096"/>
      <c r="B426" s="1097"/>
      <c r="C426" s="647" t="s">
        <v>2905</v>
      </c>
      <c r="D426" s="647" t="s">
        <v>15152</v>
      </c>
      <c r="E426" s="1179" t="s">
        <v>14438</v>
      </c>
      <c r="F426" s="650"/>
      <c r="G426" s="650"/>
      <c r="H426" s="652"/>
      <c r="I426" s="653"/>
      <c r="J426" s="654"/>
      <c r="K426" s="654"/>
      <c r="L426" s="654"/>
      <c r="M426" s="656"/>
      <c r="N426" s="1178"/>
      <c r="O426" s="746"/>
      <c r="P426" s="746"/>
      <c r="Q426" s="746"/>
      <c r="R426" s="746"/>
      <c r="S426" s="746"/>
      <c r="T426" s="746"/>
      <c r="U426" s="1105"/>
      <c r="V426" s="656"/>
      <c r="W426" s="656"/>
      <c r="X426" s="1105"/>
      <c r="Y426" s="1106"/>
      <c r="Z426" s="654"/>
      <c r="AA426" s="653"/>
      <c r="AB426" s="654"/>
      <c r="AC426" s="654"/>
    </row>
    <row r="427" spans="1:29" s="821" customFormat="1" ht="61.5" customHeight="1">
      <c r="A427" s="1096"/>
      <c r="B427" s="1097"/>
      <c r="C427" s="647" t="s">
        <v>2912</v>
      </c>
      <c r="D427" s="647" t="s">
        <v>15153</v>
      </c>
      <c r="E427" s="1179" t="s">
        <v>14438</v>
      </c>
      <c r="F427" s="650"/>
      <c r="G427" s="650"/>
      <c r="H427" s="652"/>
      <c r="I427" s="653"/>
      <c r="J427" s="654"/>
      <c r="K427" s="654"/>
      <c r="L427" s="654"/>
      <c r="M427" s="656"/>
      <c r="N427" s="1178"/>
      <c r="O427" s="746"/>
      <c r="P427" s="746"/>
      <c r="Q427" s="746"/>
      <c r="R427" s="746"/>
      <c r="S427" s="746"/>
      <c r="T427" s="746"/>
      <c r="U427" s="1105"/>
      <c r="V427" s="656"/>
      <c r="W427" s="656"/>
      <c r="X427" s="1105"/>
      <c r="Y427" s="1106"/>
      <c r="Z427" s="654"/>
      <c r="AA427" s="653"/>
      <c r="AB427" s="654"/>
      <c r="AC427" s="654"/>
    </row>
    <row r="428" spans="1:29" ht="49.9" customHeight="1">
      <c r="A428" s="1223"/>
      <c r="B428" s="1222"/>
      <c r="C428" s="1304" t="s">
        <v>9016</v>
      </c>
      <c r="D428" s="270" t="s">
        <v>15154</v>
      </c>
      <c r="E428" s="667" t="s">
        <v>15155</v>
      </c>
      <c r="F428" s="650" t="s">
        <v>1057</v>
      </c>
      <c r="G428" s="1220" t="s">
        <v>15159</v>
      </c>
      <c r="H428" s="1245" t="s">
        <v>15209</v>
      </c>
      <c r="I428" s="1220" t="s">
        <v>15158</v>
      </c>
      <c r="J428" s="329" t="s">
        <v>15157</v>
      </c>
      <c r="K428" s="329"/>
      <c r="L428" s="1221"/>
      <c r="M428" s="1221">
        <v>2</v>
      </c>
      <c r="N428" s="329" t="s">
        <v>15162</v>
      </c>
      <c r="O428" s="739"/>
      <c r="P428" s="721"/>
      <c r="Q428" s="721"/>
      <c r="R428" s="721"/>
      <c r="S428" s="739" t="s">
        <v>14549</v>
      </c>
      <c r="T428" s="739"/>
      <c r="U428" s="1221" t="s">
        <v>12459</v>
      </c>
      <c r="V428" s="1221" t="s">
        <v>8581</v>
      </c>
      <c r="W428" s="1221"/>
      <c r="X428" s="1105" t="s">
        <v>1042</v>
      </c>
      <c r="Y428" s="1106" t="s">
        <v>1002</v>
      </c>
      <c r="Z428" s="329"/>
      <c r="AA428" s="1220"/>
      <c r="AB428" s="329"/>
      <c r="AC428" s="329"/>
    </row>
    <row r="429" spans="1:29" ht="49.9" customHeight="1">
      <c r="A429" s="1370"/>
      <c r="B429" s="1369"/>
      <c r="C429" s="1366" t="s">
        <v>9093</v>
      </c>
      <c r="D429" s="270" t="s">
        <v>15743</v>
      </c>
      <c r="E429" s="1179" t="s">
        <v>14438</v>
      </c>
      <c r="F429" s="650"/>
      <c r="G429" s="535"/>
      <c r="H429" s="1245"/>
      <c r="I429" s="1367"/>
      <c r="J429" s="329"/>
      <c r="K429" s="329"/>
      <c r="L429" s="1368"/>
      <c r="M429" s="1368"/>
      <c r="N429" s="329"/>
      <c r="O429" s="739"/>
      <c r="P429" s="721"/>
      <c r="Q429" s="721"/>
      <c r="R429" s="721"/>
      <c r="S429" s="739"/>
      <c r="T429" s="739"/>
      <c r="U429" s="1368"/>
      <c r="V429" s="1368"/>
      <c r="W429" s="1368"/>
      <c r="X429" s="1105"/>
      <c r="Y429" s="1106"/>
      <c r="Z429" s="329"/>
      <c r="AA429" s="1367"/>
      <c r="AB429" s="329"/>
      <c r="AC429" s="329"/>
    </row>
    <row r="430" spans="1:29" ht="49.9" customHeight="1">
      <c r="A430" s="1370"/>
      <c r="B430" s="1369"/>
      <c r="C430" s="1366" t="s">
        <v>9095</v>
      </c>
      <c r="D430" s="270" t="s">
        <v>15744</v>
      </c>
      <c r="E430" s="1179" t="s">
        <v>15747</v>
      </c>
      <c r="F430" s="650" t="s">
        <v>13312</v>
      </c>
      <c r="G430" s="1367" t="s">
        <v>15751</v>
      </c>
      <c r="H430" s="1245" t="s">
        <v>15752</v>
      </c>
      <c r="I430" s="1367" t="s">
        <v>15750</v>
      </c>
      <c r="J430" s="329" t="s">
        <v>15749</v>
      </c>
      <c r="K430" s="329"/>
      <c r="L430" s="1368"/>
      <c r="M430" s="1368">
        <v>2</v>
      </c>
      <c r="N430" s="329" t="s">
        <v>15755</v>
      </c>
      <c r="O430" s="739"/>
      <c r="P430" s="721" t="s">
        <v>11718</v>
      </c>
      <c r="Q430" s="721"/>
      <c r="R430" s="721"/>
      <c r="S430" s="739"/>
      <c r="T430" s="739"/>
      <c r="U430" s="1368" t="s">
        <v>12459</v>
      </c>
      <c r="V430" s="1368" t="s">
        <v>8581</v>
      </c>
      <c r="W430" s="1368"/>
      <c r="X430" s="1105" t="s">
        <v>1042</v>
      </c>
      <c r="Y430" s="1106" t="s">
        <v>1002</v>
      </c>
      <c r="Z430" s="329"/>
      <c r="AA430" s="1367"/>
      <c r="AB430" s="329"/>
      <c r="AC430" s="329"/>
    </row>
    <row r="431" spans="1:29" ht="49.9" customHeight="1">
      <c r="A431" s="1549" t="s">
        <v>1240</v>
      </c>
      <c r="B431" s="1520" t="s">
        <v>1946</v>
      </c>
      <c r="C431" s="262" t="s">
        <v>1036</v>
      </c>
      <c r="D431" s="316" t="s">
        <v>1947</v>
      </c>
      <c r="E431" s="317" t="s">
        <v>1948</v>
      </c>
      <c r="F431" s="327" t="s">
        <v>1057</v>
      </c>
      <c r="G431" s="318" t="s">
        <v>1776</v>
      </c>
      <c r="H431" s="538" t="s">
        <v>9261</v>
      </c>
      <c r="I431" s="319" t="s">
        <v>1777</v>
      </c>
      <c r="J431" s="320" t="s">
        <v>1949</v>
      </c>
      <c r="K431" s="320"/>
      <c r="L431" s="613" t="s">
        <v>10796</v>
      </c>
      <c r="M431" s="279">
        <v>1</v>
      </c>
      <c r="N431" s="320" t="s">
        <v>1779</v>
      </c>
      <c r="O431" s="739" t="s">
        <v>11334</v>
      </c>
      <c r="P431" s="721" t="s">
        <v>11718</v>
      </c>
      <c r="Q431" s="721" t="s">
        <v>11432</v>
      </c>
      <c r="R431" s="721" t="s">
        <v>11284</v>
      </c>
      <c r="S431" s="721"/>
      <c r="T431" s="721"/>
      <c r="U431" s="703" t="s">
        <v>1001</v>
      </c>
      <c r="V431" s="321" t="s">
        <v>1001</v>
      </c>
      <c r="W431" s="322"/>
      <c r="X431" s="703" t="s">
        <v>1002</v>
      </c>
      <c r="Y431" s="703"/>
      <c r="Z431" s="320" t="s">
        <v>95</v>
      </c>
      <c r="AA431" s="319" t="s">
        <v>1950</v>
      </c>
      <c r="AB431" s="320"/>
      <c r="AC431" s="323"/>
    </row>
    <row r="432" spans="1:29" ht="49.9" customHeight="1">
      <c r="A432" s="1541"/>
      <c r="B432" s="1433"/>
      <c r="C432" s="262" t="s">
        <v>1034</v>
      </c>
      <c r="D432" s="316" t="s">
        <v>1951</v>
      </c>
      <c r="E432" s="317" t="s">
        <v>1952</v>
      </c>
      <c r="F432" s="327" t="s">
        <v>1057</v>
      </c>
      <c r="G432" s="318" t="s">
        <v>1783</v>
      </c>
      <c r="H432" s="538" t="s">
        <v>9262</v>
      </c>
      <c r="I432" s="319" t="s">
        <v>1784</v>
      </c>
      <c r="J432" s="320" t="s">
        <v>1953</v>
      </c>
      <c r="K432" s="320"/>
      <c r="L432" s="613" t="s">
        <v>10796</v>
      </c>
      <c r="M432" s="279">
        <v>1</v>
      </c>
      <c r="N432" s="320" t="s">
        <v>1954</v>
      </c>
      <c r="O432" s="739" t="s">
        <v>11337</v>
      </c>
      <c r="P432" s="721" t="s">
        <v>11377</v>
      </c>
      <c r="Q432" s="721" t="s">
        <v>11432</v>
      </c>
      <c r="R432" s="721" t="s">
        <v>11284</v>
      </c>
      <c r="S432" s="721"/>
      <c r="T432" s="721"/>
      <c r="U432" s="703" t="s">
        <v>1001</v>
      </c>
      <c r="V432" s="321" t="s">
        <v>1001</v>
      </c>
      <c r="W432" s="322"/>
      <c r="X432" s="703" t="s">
        <v>1002</v>
      </c>
      <c r="Y432" s="703"/>
      <c r="Z432" s="320" t="s">
        <v>95</v>
      </c>
      <c r="AA432" s="319" t="s">
        <v>1955</v>
      </c>
      <c r="AB432" s="320"/>
      <c r="AC432" s="323"/>
    </row>
    <row r="433" spans="1:29" ht="49.9" customHeight="1">
      <c r="A433" s="1541"/>
      <c r="B433" s="1433"/>
      <c r="C433" s="262" t="s">
        <v>1044</v>
      </c>
      <c r="D433" s="316" t="s">
        <v>1956</v>
      </c>
      <c r="E433" s="317" t="s">
        <v>1957</v>
      </c>
      <c r="F433" s="327" t="s">
        <v>1057</v>
      </c>
      <c r="G433" s="318" t="s">
        <v>1791</v>
      </c>
      <c r="H433" s="538" t="s">
        <v>9263</v>
      </c>
      <c r="I433" s="319" t="s">
        <v>1792</v>
      </c>
      <c r="J433" s="320" t="s">
        <v>1958</v>
      </c>
      <c r="K433" s="320"/>
      <c r="L433" s="613" t="s">
        <v>10796</v>
      </c>
      <c r="M433" s="279">
        <v>1</v>
      </c>
      <c r="N433" s="320" t="s">
        <v>1959</v>
      </c>
      <c r="O433" s="739" t="s">
        <v>11346</v>
      </c>
      <c r="P433" s="721" t="s">
        <v>11377</v>
      </c>
      <c r="Q433" s="721" t="s">
        <v>11432</v>
      </c>
      <c r="R433" s="721" t="s">
        <v>11284</v>
      </c>
      <c r="S433" s="721"/>
      <c r="T433" s="721"/>
      <c r="U433" s="703" t="s">
        <v>1001</v>
      </c>
      <c r="V433" s="321" t="s">
        <v>1001</v>
      </c>
      <c r="W433" s="322"/>
      <c r="X433" s="703" t="s">
        <v>1002</v>
      </c>
      <c r="Y433" s="703"/>
      <c r="Z433" s="320" t="s">
        <v>95</v>
      </c>
      <c r="AA433" s="319" t="s">
        <v>1960</v>
      </c>
      <c r="AB433" s="320"/>
      <c r="AC433" s="323"/>
    </row>
    <row r="434" spans="1:29" ht="49.9" customHeight="1">
      <c r="A434" s="1541"/>
      <c r="B434" s="1433"/>
      <c r="C434" s="262" t="s">
        <v>995</v>
      </c>
      <c r="D434" s="316" t="s">
        <v>1961</v>
      </c>
      <c r="E434" s="317" t="s">
        <v>1962</v>
      </c>
      <c r="F434" s="327" t="s">
        <v>1057</v>
      </c>
      <c r="G434" s="318" t="s">
        <v>1797</v>
      </c>
      <c r="H434" s="538" t="s">
        <v>9264</v>
      </c>
      <c r="I434" s="319" t="s">
        <v>1798</v>
      </c>
      <c r="J434" s="320" t="s">
        <v>15324</v>
      </c>
      <c r="K434" s="320"/>
      <c r="L434" s="613" t="s">
        <v>10796</v>
      </c>
      <c r="M434" s="279">
        <v>1</v>
      </c>
      <c r="N434" s="320" t="s">
        <v>1959</v>
      </c>
      <c r="O434" s="739" t="s">
        <v>11334</v>
      </c>
      <c r="P434" s="721" t="s">
        <v>11377</v>
      </c>
      <c r="Q434" s="721" t="s">
        <v>11432</v>
      </c>
      <c r="R434" s="721" t="s">
        <v>11284</v>
      </c>
      <c r="S434" s="721"/>
      <c r="T434" s="721"/>
      <c r="U434" s="703" t="s">
        <v>1001</v>
      </c>
      <c r="V434" s="321" t="s">
        <v>1001</v>
      </c>
      <c r="W434" s="322"/>
      <c r="X434" s="703" t="s">
        <v>1002</v>
      </c>
      <c r="Y434" s="703"/>
      <c r="Z434" s="320" t="s">
        <v>95</v>
      </c>
      <c r="AA434" s="319" t="s">
        <v>1963</v>
      </c>
      <c r="AB434" s="320"/>
      <c r="AC434" s="323"/>
    </row>
    <row r="435" spans="1:29" ht="49.9" customHeight="1">
      <c r="A435" s="1541"/>
      <c r="B435" s="1433"/>
      <c r="C435" s="262" t="s">
        <v>1004</v>
      </c>
      <c r="D435" s="316" t="s">
        <v>1964</v>
      </c>
      <c r="E435" s="317" t="s">
        <v>1965</v>
      </c>
      <c r="F435" s="327" t="s">
        <v>1057</v>
      </c>
      <c r="G435" s="318" t="s">
        <v>1802</v>
      </c>
      <c r="H435" s="538" t="s">
        <v>9265</v>
      </c>
      <c r="I435" s="319" t="s">
        <v>1803</v>
      </c>
      <c r="J435" s="320" t="s">
        <v>1966</v>
      </c>
      <c r="K435" s="320"/>
      <c r="L435" s="613" t="s">
        <v>10796</v>
      </c>
      <c r="M435" s="279">
        <v>1</v>
      </c>
      <c r="N435" s="320" t="s">
        <v>8831</v>
      </c>
      <c r="O435" s="739" t="s">
        <v>11334</v>
      </c>
      <c r="P435" s="721" t="s">
        <v>11377</v>
      </c>
      <c r="Q435" s="721" t="s">
        <v>11432</v>
      </c>
      <c r="R435" s="721" t="s">
        <v>11284</v>
      </c>
      <c r="S435" s="721"/>
      <c r="T435" s="721"/>
      <c r="U435" s="703" t="s">
        <v>1001</v>
      </c>
      <c r="V435" s="321" t="s">
        <v>1001</v>
      </c>
      <c r="W435" s="322"/>
      <c r="X435" s="703" t="s">
        <v>1002</v>
      </c>
      <c r="Y435" s="703"/>
      <c r="Z435" s="320" t="s">
        <v>95</v>
      </c>
      <c r="AA435" s="319" t="s">
        <v>1967</v>
      </c>
      <c r="AB435" s="320"/>
      <c r="AC435" s="323"/>
    </row>
    <row r="436" spans="1:29" ht="49.9" customHeight="1">
      <c r="A436" s="1541"/>
      <c r="B436" s="1433"/>
      <c r="C436" s="262" t="s">
        <v>1012</v>
      </c>
      <c r="D436" s="316" t="s">
        <v>1968</v>
      </c>
      <c r="E436" s="317" t="s">
        <v>1969</v>
      </c>
      <c r="F436" s="327" t="s">
        <v>1057</v>
      </c>
      <c r="G436" s="318" t="s">
        <v>1807</v>
      </c>
      <c r="H436" s="538" t="s">
        <v>9266</v>
      </c>
      <c r="I436" s="319" t="s">
        <v>1808</v>
      </c>
      <c r="J436" s="320" t="s">
        <v>1970</v>
      </c>
      <c r="K436" s="320"/>
      <c r="L436" s="613" t="s">
        <v>10796</v>
      </c>
      <c r="M436" s="279">
        <v>1</v>
      </c>
      <c r="N436" s="320" t="s">
        <v>1971</v>
      </c>
      <c r="O436" s="739" t="s">
        <v>11334</v>
      </c>
      <c r="P436" s="721" t="s">
        <v>11377</v>
      </c>
      <c r="Q436" s="721" t="s">
        <v>11432</v>
      </c>
      <c r="R436" s="721" t="s">
        <v>11284</v>
      </c>
      <c r="S436" s="721"/>
      <c r="T436" s="721"/>
      <c r="U436" s="703" t="s">
        <v>1001</v>
      </c>
      <c r="V436" s="321" t="s">
        <v>1001</v>
      </c>
      <c r="W436" s="322"/>
      <c r="X436" s="703" t="s">
        <v>1002</v>
      </c>
      <c r="Y436" s="703"/>
      <c r="Z436" s="320" t="s">
        <v>95</v>
      </c>
      <c r="AA436" s="319" t="s">
        <v>1972</v>
      </c>
      <c r="AB436" s="320"/>
      <c r="AC436" s="323"/>
    </row>
    <row r="437" spans="1:29" ht="49.9" customHeight="1">
      <c r="A437" s="1541"/>
      <c r="B437" s="1433"/>
      <c r="C437" s="262" t="s">
        <v>1016</v>
      </c>
      <c r="D437" s="316" t="s">
        <v>1973</v>
      </c>
      <c r="E437" s="317" t="s">
        <v>15451</v>
      </c>
      <c r="F437" s="327" t="s">
        <v>1057</v>
      </c>
      <c r="G437" s="318" t="s">
        <v>1815</v>
      </c>
      <c r="H437" s="538" t="s">
        <v>15909</v>
      </c>
      <c r="I437" s="319" t="s">
        <v>15483</v>
      </c>
      <c r="J437" s="320" t="s">
        <v>13920</v>
      </c>
      <c r="K437" s="320"/>
      <c r="L437" s="613" t="s">
        <v>10796</v>
      </c>
      <c r="M437" s="279">
        <v>1</v>
      </c>
      <c r="N437" s="320" t="s">
        <v>8832</v>
      </c>
      <c r="O437" s="739" t="s">
        <v>11334</v>
      </c>
      <c r="P437" s="721" t="s">
        <v>11377</v>
      </c>
      <c r="Q437" s="721" t="s">
        <v>11432</v>
      </c>
      <c r="R437" s="721" t="s">
        <v>11284</v>
      </c>
      <c r="S437" s="721"/>
      <c r="T437" s="721"/>
      <c r="U437" s="703" t="s">
        <v>1001</v>
      </c>
      <c r="V437" s="321" t="s">
        <v>1001</v>
      </c>
      <c r="W437" s="322"/>
      <c r="X437" s="703" t="s">
        <v>1002</v>
      </c>
      <c r="Y437" s="703"/>
      <c r="Z437" s="320" t="s">
        <v>95</v>
      </c>
      <c r="AA437" s="319" t="s">
        <v>1974</v>
      </c>
      <c r="AB437" s="320"/>
      <c r="AC437" s="323"/>
    </row>
    <row r="438" spans="1:29" ht="73.150000000000006" customHeight="1">
      <c r="A438" s="1541"/>
      <c r="B438" s="1433"/>
      <c r="C438" s="262" t="s">
        <v>1023</v>
      </c>
      <c r="D438" s="316" t="s">
        <v>1975</v>
      </c>
      <c r="E438" s="317" t="s">
        <v>1976</v>
      </c>
      <c r="F438" s="327" t="s">
        <v>1057</v>
      </c>
      <c r="G438" s="318" t="s">
        <v>1820</v>
      </c>
      <c r="H438" s="538" t="s">
        <v>9268</v>
      </c>
      <c r="I438" s="319" t="s">
        <v>1821</v>
      </c>
      <c r="J438" s="320" t="s">
        <v>1977</v>
      </c>
      <c r="K438" s="320"/>
      <c r="L438" s="613" t="s">
        <v>10796</v>
      </c>
      <c r="M438" s="279">
        <v>1</v>
      </c>
      <c r="N438" s="320" t="s">
        <v>8833</v>
      </c>
      <c r="O438" s="739" t="s">
        <v>11334</v>
      </c>
      <c r="P438" s="721" t="s">
        <v>11377</v>
      </c>
      <c r="Q438" s="721" t="s">
        <v>11432</v>
      </c>
      <c r="R438" s="721" t="s">
        <v>11284</v>
      </c>
      <c r="S438" s="721"/>
      <c r="T438" s="721"/>
      <c r="U438" s="703" t="s">
        <v>1001</v>
      </c>
      <c r="V438" s="321" t="s">
        <v>1001</v>
      </c>
      <c r="W438" s="322"/>
      <c r="X438" s="703" t="s">
        <v>1002</v>
      </c>
      <c r="Y438" s="703"/>
      <c r="Z438" s="320" t="s">
        <v>95</v>
      </c>
      <c r="AA438" s="319" t="s">
        <v>1978</v>
      </c>
      <c r="AB438" s="320"/>
      <c r="AC438" s="323"/>
    </row>
    <row r="439" spans="1:29" ht="49.9" customHeight="1">
      <c r="A439" s="1541"/>
      <c r="B439" s="1433"/>
      <c r="C439" s="262" t="s">
        <v>1029</v>
      </c>
      <c r="D439" s="316" t="s">
        <v>1979</v>
      </c>
      <c r="E439" s="317" t="s">
        <v>1980</v>
      </c>
      <c r="F439" s="327" t="s">
        <v>1057</v>
      </c>
      <c r="G439" s="318" t="s">
        <v>1826</v>
      </c>
      <c r="H439" s="538" t="s">
        <v>9269</v>
      </c>
      <c r="I439" s="319" t="s">
        <v>1827</v>
      </c>
      <c r="J439" s="320" t="s">
        <v>15635</v>
      </c>
      <c r="K439" s="320"/>
      <c r="L439" s="613" t="s">
        <v>10796</v>
      </c>
      <c r="M439" s="279">
        <v>1</v>
      </c>
      <c r="N439" s="320" t="s">
        <v>1981</v>
      </c>
      <c r="O439" s="739" t="s">
        <v>11334</v>
      </c>
      <c r="P439" s="721" t="s">
        <v>11377</v>
      </c>
      <c r="Q439" s="721" t="s">
        <v>11432</v>
      </c>
      <c r="R439" s="721" t="s">
        <v>11284</v>
      </c>
      <c r="S439" s="721"/>
      <c r="T439" s="721"/>
      <c r="U439" s="703" t="s">
        <v>1001</v>
      </c>
      <c r="V439" s="321" t="s">
        <v>1001</v>
      </c>
      <c r="W439" s="322"/>
      <c r="X439" s="703" t="s">
        <v>1002</v>
      </c>
      <c r="Y439" s="703"/>
      <c r="Z439" s="320" t="s">
        <v>95</v>
      </c>
      <c r="AA439" s="319" t="s">
        <v>1982</v>
      </c>
      <c r="AB439" s="320"/>
      <c r="AC439" s="323"/>
    </row>
    <row r="440" spans="1:29" ht="49.9" customHeight="1">
      <c r="A440" s="1541"/>
      <c r="B440" s="1433"/>
      <c r="C440" s="262" t="s">
        <v>1212</v>
      </c>
      <c r="D440" s="316" t="s">
        <v>1983</v>
      </c>
      <c r="E440" s="317" t="s">
        <v>1984</v>
      </c>
      <c r="F440" s="327" t="s">
        <v>1057</v>
      </c>
      <c r="G440" s="318" t="s">
        <v>1832</v>
      </c>
      <c r="H440" s="538" t="s">
        <v>15384</v>
      </c>
      <c r="I440" s="319" t="s">
        <v>1833</v>
      </c>
      <c r="J440" s="320" t="s">
        <v>15224</v>
      </c>
      <c r="K440" s="320"/>
      <c r="L440" s="613" t="s">
        <v>10796</v>
      </c>
      <c r="M440" s="279">
        <v>1</v>
      </c>
      <c r="N440" s="320" t="s">
        <v>1085</v>
      </c>
      <c r="O440" s="739" t="s">
        <v>11334</v>
      </c>
      <c r="P440" s="721" t="s">
        <v>11377</v>
      </c>
      <c r="Q440" s="721" t="s">
        <v>11432</v>
      </c>
      <c r="R440" s="721" t="s">
        <v>11284</v>
      </c>
      <c r="S440" s="721"/>
      <c r="T440" s="721"/>
      <c r="U440" s="703" t="s">
        <v>1001</v>
      </c>
      <c r="V440" s="321" t="s">
        <v>1086</v>
      </c>
      <c r="W440" s="322"/>
      <c r="X440" s="703" t="s">
        <v>1002</v>
      </c>
      <c r="Y440" s="703"/>
      <c r="Z440" s="320" t="s">
        <v>95</v>
      </c>
      <c r="AA440" s="319" t="s">
        <v>1985</v>
      </c>
      <c r="AB440" s="320"/>
      <c r="AC440" s="323"/>
    </row>
    <row r="441" spans="1:29" ht="49.9" customHeight="1">
      <c r="A441" s="1541"/>
      <c r="B441" s="1433"/>
      <c r="C441" s="262" t="s">
        <v>1219</v>
      </c>
      <c r="D441" s="316" t="s">
        <v>1986</v>
      </c>
      <c r="E441" s="317" t="s">
        <v>1987</v>
      </c>
      <c r="F441" s="327" t="s">
        <v>1057</v>
      </c>
      <c r="G441" s="318" t="s">
        <v>1837</v>
      </c>
      <c r="H441" s="538" t="s">
        <v>9271</v>
      </c>
      <c r="I441" s="319" t="s">
        <v>8494</v>
      </c>
      <c r="J441" s="320" t="s">
        <v>1988</v>
      </c>
      <c r="K441" s="320"/>
      <c r="L441" s="613" t="s">
        <v>10796</v>
      </c>
      <c r="M441" s="279">
        <v>1</v>
      </c>
      <c r="N441" s="320" t="s">
        <v>1085</v>
      </c>
      <c r="O441" s="739" t="s">
        <v>11334</v>
      </c>
      <c r="P441" s="721" t="s">
        <v>11377</v>
      </c>
      <c r="Q441" s="721" t="s">
        <v>11432</v>
      </c>
      <c r="R441" s="721" t="s">
        <v>11284</v>
      </c>
      <c r="S441" s="721"/>
      <c r="T441" s="721"/>
      <c r="U441" s="703" t="s">
        <v>1001</v>
      </c>
      <c r="V441" s="321" t="s">
        <v>1086</v>
      </c>
      <c r="W441" s="322"/>
      <c r="X441" s="703" t="s">
        <v>1002</v>
      </c>
      <c r="Y441" s="703"/>
      <c r="Z441" s="320" t="s">
        <v>95</v>
      </c>
      <c r="AA441" s="319" t="s">
        <v>1989</v>
      </c>
      <c r="AB441" s="320"/>
      <c r="AC441" s="323"/>
    </row>
    <row r="442" spans="1:29" ht="49.9" customHeight="1">
      <c r="A442" s="1541"/>
      <c r="B442" s="1433"/>
      <c r="C442" s="262" t="s">
        <v>1227</v>
      </c>
      <c r="D442" s="316" t="s">
        <v>1990</v>
      </c>
      <c r="E442" s="317" t="s">
        <v>1991</v>
      </c>
      <c r="F442" s="327" t="s">
        <v>1057</v>
      </c>
      <c r="G442" s="318" t="s">
        <v>1843</v>
      </c>
      <c r="H442" s="538" t="s">
        <v>9272</v>
      </c>
      <c r="I442" s="319" t="s">
        <v>1844</v>
      </c>
      <c r="J442" s="320" t="s">
        <v>8876</v>
      </c>
      <c r="K442" s="320"/>
      <c r="L442" s="613" t="s">
        <v>10796</v>
      </c>
      <c r="M442" s="279">
        <v>1</v>
      </c>
      <c r="N442" s="320" t="s">
        <v>1085</v>
      </c>
      <c r="O442" s="739" t="s">
        <v>11334</v>
      </c>
      <c r="P442" s="721" t="s">
        <v>11377</v>
      </c>
      <c r="Q442" s="721" t="s">
        <v>11432</v>
      </c>
      <c r="R442" s="721" t="s">
        <v>11284</v>
      </c>
      <c r="S442" s="721"/>
      <c r="T442" s="721"/>
      <c r="U442" s="703" t="s">
        <v>1001</v>
      </c>
      <c r="V442" s="321" t="s">
        <v>1086</v>
      </c>
      <c r="W442" s="322"/>
      <c r="X442" s="703" t="s">
        <v>1002</v>
      </c>
      <c r="Y442" s="703"/>
      <c r="Z442" s="320" t="s">
        <v>95</v>
      </c>
      <c r="AA442" s="319" t="s">
        <v>1992</v>
      </c>
      <c r="AB442" s="320"/>
      <c r="AC442" s="323"/>
    </row>
    <row r="443" spans="1:29" ht="49.9" customHeight="1">
      <c r="A443" s="1541"/>
      <c r="B443" s="1433"/>
      <c r="C443" s="262" t="s">
        <v>1234</v>
      </c>
      <c r="D443" s="316" t="s">
        <v>1993</v>
      </c>
      <c r="E443" s="317" t="s">
        <v>1994</v>
      </c>
      <c r="F443" s="327" t="s">
        <v>1007</v>
      </c>
      <c r="G443" s="318" t="s">
        <v>1849</v>
      </c>
      <c r="H443" s="538" t="s">
        <v>9273</v>
      </c>
      <c r="I443" s="319" t="s">
        <v>1850</v>
      </c>
      <c r="J443" s="320" t="s">
        <v>1995</v>
      </c>
      <c r="K443" s="320"/>
      <c r="L443" s="613" t="s">
        <v>10796</v>
      </c>
      <c r="M443" s="279">
        <v>1</v>
      </c>
      <c r="N443" s="320" t="s">
        <v>1996</v>
      </c>
      <c r="O443" s="739" t="s">
        <v>11346</v>
      </c>
      <c r="P443" s="721" t="s">
        <v>11377</v>
      </c>
      <c r="Q443" s="721" t="s">
        <v>11432</v>
      </c>
      <c r="R443" s="721" t="s">
        <v>11284</v>
      </c>
      <c r="S443" s="721"/>
      <c r="T443" s="721"/>
      <c r="U443" s="703" t="s">
        <v>1001</v>
      </c>
      <c r="V443" s="321" t="s">
        <v>1001</v>
      </c>
      <c r="W443" s="322"/>
      <c r="X443" s="703" t="s">
        <v>1002</v>
      </c>
      <c r="Y443" s="703"/>
      <c r="Z443" s="320" t="s">
        <v>95</v>
      </c>
      <c r="AA443" s="319" t="s">
        <v>1997</v>
      </c>
      <c r="AB443" s="320"/>
      <c r="AC443" s="323"/>
    </row>
    <row r="444" spans="1:29" ht="49.9" customHeight="1">
      <c r="A444" s="1541"/>
      <c r="B444" s="1433"/>
      <c r="C444" s="262" t="s">
        <v>1240</v>
      </c>
      <c r="D444" s="316" t="s">
        <v>1998</v>
      </c>
      <c r="E444" s="317" t="s">
        <v>1999</v>
      </c>
      <c r="F444" s="327" t="s">
        <v>1007</v>
      </c>
      <c r="G444" s="318" t="s">
        <v>1856</v>
      </c>
      <c r="H444" s="538" t="s">
        <v>9274</v>
      </c>
      <c r="I444" s="319" t="s">
        <v>1857</v>
      </c>
      <c r="J444" s="320" t="s">
        <v>10147</v>
      </c>
      <c r="K444" s="320"/>
      <c r="L444" s="613" t="s">
        <v>10796</v>
      </c>
      <c r="M444" s="279">
        <v>1</v>
      </c>
      <c r="N444" s="320" t="s">
        <v>10148</v>
      </c>
      <c r="O444" s="739" t="s">
        <v>11334</v>
      </c>
      <c r="P444" s="721" t="s">
        <v>11377</v>
      </c>
      <c r="Q444" s="721" t="s">
        <v>11432</v>
      </c>
      <c r="R444" s="721" t="s">
        <v>11284</v>
      </c>
      <c r="S444" s="721"/>
      <c r="T444" s="721"/>
      <c r="U444" s="703" t="s">
        <v>1001</v>
      </c>
      <c r="V444" s="321" t="s">
        <v>1086</v>
      </c>
      <c r="W444" s="322"/>
      <c r="X444" s="703" t="s">
        <v>1002</v>
      </c>
      <c r="Y444" s="703"/>
      <c r="Z444" s="320" t="s">
        <v>95</v>
      </c>
      <c r="AA444" s="319" t="s">
        <v>2001</v>
      </c>
      <c r="AB444" s="320"/>
      <c r="AC444" s="323"/>
    </row>
    <row r="445" spans="1:29" ht="49.9" customHeight="1">
      <c r="A445" s="1541"/>
      <c r="B445" s="1433"/>
      <c r="C445" s="262" t="s">
        <v>1246</v>
      </c>
      <c r="D445" s="316" t="s">
        <v>2002</v>
      </c>
      <c r="E445" s="317" t="s">
        <v>2003</v>
      </c>
      <c r="F445" s="327" t="s">
        <v>1007</v>
      </c>
      <c r="G445" s="318" t="s">
        <v>1861</v>
      </c>
      <c r="H445" s="538" t="s">
        <v>9275</v>
      </c>
      <c r="I445" s="319" t="s">
        <v>1862</v>
      </c>
      <c r="J445" s="320" t="s">
        <v>2004</v>
      </c>
      <c r="K445" s="320"/>
      <c r="L445" s="613" t="s">
        <v>10796</v>
      </c>
      <c r="M445" s="279">
        <v>1</v>
      </c>
      <c r="N445" s="320" t="s">
        <v>1863</v>
      </c>
      <c r="O445" s="739" t="s">
        <v>11334</v>
      </c>
      <c r="P445" s="721" t="s">
        <v>11377</v>
      </c>
      <c r="Q445" s="721" t="s">
        <v>11432</v>
      </c>
      <c r="R445" s="721" t="s">
        <v>11284</v>
      </c>
      <c r="S445" s="721"/>
      <c r="T445" s="721"/>
      <c r="U445" s="703" t="s">
        <v>1001</v>
      </c>
      <c r="V445" s="321" t="s">
        <v>1001</v>
      </c>
      <c r="W445" s="322"/>
      <c r="X445" s="703" t="s">
        <v>1002</v>
      </c>
      <c r="Y445" s="703"/>
      <c r="Z445" s="320" t="s">
        <v>95</v>
      </c>
      <c r="AA445" s="319" t="s">
        <v>2005</v>
      </c>
      <c r="AB445" s="320"/>
      <c r="AC445" s="323"/>
    </row>
    <row r="446" spans="1:29" ht="49.9" customHeight="1">
      <c r="A446" s="1541"/>
      <c r="B446" s="1433"/>
      <c r="C446" s="262" t="s">
        <v>1253</v>
      </c>
      <c r="D446" s="316" t="s">
        <v>2006</v>
      </c>
      <c r="E446" s="317" t="s">
        <v>1866</v>
      </c>
      <c r="F446" s="327" t="s">
        <v>1007</v>
      </c>
      <c r="G446" s="318" t="s">
        <v>1867</v>
      </c>
      <c r="H446" s="538" t="s">
        <v>10169</v>
      </c>
      <c r="I446" s="319" t="s">
        <v>1868</v>
      </c>
      <c r="J446" s="320" t="s">
        <v>10168</v>
      </c>
      <c r="K446" s="320"/>
      <c r="L446" s="613" t="s">
        <v>10796</v>
      </c>
      <c r="M446" s="279">
        <v>1</v>
      </c>
      <c r="N446" s="320" t="s">
        <v>10174</v>
      </c>
      <c r="O446" s="739" t="s">
        <v>11334</v>
      </c>
      <c r="P446" s="721" t="s">
        <v>11377</v>
      </c>
      <c r="Q446" s="721" t="s">
        <v>11432</v>
      </c>
      <c r="R446" s="721" t="s">
        <v>11284</v>
      </c>
      <c r="S446" s="721"/>
      <c r="T446" s="721"/>
      <c r="U446" s="703" t="s">
        <v>1001</v>
      </c>
      <c r="V446" s="321" t="s">
        <v>1086</v>
      </c>
      <c r="W446" s="322"/>
      <c r="X446" s="703" t="s">
        <v>1002</v>
      </c>
      <c r="Y446" s="703"/>
      <c r="Z446" s="320" t="s">
        <v>95</v>
      </c>
      <c r="AA446" s="319" t="s">
        <v>2007</v>
      </c>
      <c r="AB446" s="320"/>
      <c r="AC446" s="323"/>
    </row>
    <row r="447" spans="1:29" ht="49.9" customHeight="1">
      <c r="A447" s="1541"/>
      <c r="B447" s="1433"/>
      <c r="C447" s="262" t="s">
        <v>1260</v>
      </c>
      <c r="D447" s="316" t="s">
        <v>2008</v>
      </c>
      <c r="E447" s="317" t="s">
        <v>10288</v>
      </c>
      <c r="F447" s="327" t="s">
        <v>1057</v>
      </c>
      <c r="G447" s="318" t="s">
        <v>1872</v>
      </c>
      <c r="H447" s="538" t="s">
        <v>9276</v>
      </c>
      <c r="I447" s="319" t="s">
        <v>1873</v>
      </c>
      <c r="J447" s="320" t="s">
        <v>2009</v>
      </c>
      <c r="K447" s="320"/>
      <c r="L447" s="613" t="s">
        <v>10796</v>
      </c>
      <c r="M447" s="279">
        <v>1</v>
      </c>
      <c r="N447" s="320" t="s">
        <v>8473</v>
      </c>
      <c r="O447" s="739" t="s">
        <v>11334</v>
      </c>
      <c r="P447" s="721" t="s">
        <v>11377</v>
      </c>
      <c r="Q447" s="721" t="s">
        <v>11432</v>
      </c>
      <c r="R447" s="721" t="s">
        <v>11284</v>
      </c>
      <c r="S447" s="721"/>
      <c r="T447" s="721"/>
      <c r="U447" s="703" t="s">
        <v>1001</v>
      </c>
      <c r="V447" s="321" t="s">
        <v>1086</v>
      </c>
      <c r="W447" s="322"/>
      <c r="X447" s="703" t="s">
        <v>1002</v>
      </c>
      <c r="Y447" s="703"/>
      <c r="Z447" s="320" t="s">
        <v>95</v>
      </c>
      <c r="AA447" s="319" t="s">
        <v>2010</v>
      </c>
      <c r="AB447" s="320"/>
      <c r="AC447" s="323"/>
    </row>
    <row r="448" spans="1:29" ht="49.9" customHeight="1">
      <c r="A448" s="1541"/>
      <c r="B448" s="1433"/>
      <c r="C448" s="262" t="s">
        <v>1267</v>
      </c>
      <c r="D448" s="316" t="s">
        <v>2011</v>
      </c>
      <c r="E448" s="317" t="s">
        <v>2012</v>
      </c>
      <c r="F448" s="327" t="s">
        <v>1057</v>
      </c>
      <c r="G448" s="318" t="s">
        <v>1878</v>
      </c>
      <c r="H448" s="538" t="s">
        <v>9277</v>
      </c>
      <c r="I448" s="319" t="s">
        <v>12139</v>
      </c>
      <c r="J448" s="320" t="s">
        <v>2013</v>
      </c>
      <c r="K448" s="320"/>
      <c r="L448" s="613" t="s">
        <v>10796</v>
      </c>
      <c r="M448" s="279">
        <v>1</v>
      </c>
      <c r="N448" s="320" t="s">
        <v>1085</v>
      </c>
      <c r="O448" s="739" t="s">
        <v>11334</v>
      </c>
      <c r="P448" s="721" t="s">
        <v>11377</v>
      </c>
      <c r="Q448" s="721" t="s">
        <v>11432</v>
      </c>
      <c r="R448" s="721" t="s">
        <v>11284</v>
      </c>
      <c r="S448" s="721"/>
      <c r="T448" s="721"/>
      <c r="U448" s="703" t="s">
        <v>1001</v>
      </c>
      <c r="V448" s="321" t="s">
        <v>1086</v>
      </c>
      <c r="W448" s="322"/>
      <c r="X448" s="703" t="s">
        <v>1002</v>
      </c>
      <c r="Y448" s="703"/>
      <c r="Z448" s="320" t="s">
        <v>95</v>
      </c>
      <c r="AA448" s="319" t="s">
        <v>2014</v>
      </c>
      <c r="AB448" s="320"/>
      <c r="AC448" s="323"/>
    </row>
    <row r="449" spans="1:29" ht="49.9" customHeight="1">
      <c r="A449" s="1440"/>
      <c r="B449" s="1434"/>
      <c r="C449" s="1304" t="s">
        <v>12135</v>
      </c>
      <c r="D449" s="270" t="s">
        <v>12136</v>
      </c>
      <c r="E449" s="326" t="s">
        <v>12137</v>
      </c>
      <c r="F449" s="327" t="s">
        <v>1057</v>
      </c>
      <c r="G449" s="328" t="s">
        <v>12141</v>
      </c>
      <c r="H449" s="538" t="s">
        <v>12144</v>
      </c>
      <c r="I449" s="328" t="s">
        <v>12140</v>
      </c>
      <c r="J449" s="329" t="s">
        <v>12138</v>
      </c>
      <c r="K449" s="329"/>
      <c r="L449" s="613" t="s">
        <v>10796</v>
      </c>
      <c r="M449" s="279">
        <v>1</v>
      </c>
      <c r="N449" s="329" t="s">
        <v>12142</v>
      </c>
      <c r="O449" s="739" t="s">
        <v>11283</v>
      </c>
      <c r="P449" s="721" t="s">
        <v>11377</v>
      </c>
      <c r="Q449" s="721" t="s">
        <v>11432</v>
      </c>
      <c r="R449" s="721"/>
      <c r="S449" s="721"/>
      <c r="T449" s="721"/>
      <c r="U449" s="703" t="s">
        <v>1001</v>
      </c>
      <c r="V449" s="321" t="s">
        <v>1001</v>
      </c>
      <c r="W449" s="268"/>
      <c r="X449" s="703" t="s">
        <v>1002</v>
      </c>
      <c r="Y449" s="703"/>
      <c r="Z449" s="329"/>
      <c r="AA449" s="328" t="s">
        <v>12143</v>
      </c>
      <c r="AB449" s="329"/>
      <c r="AC449" s="330"/>
    </row>
    <row r="450" spans="1:29" ht="49.9" customHeight="1">
      <c r="A450" s="1541"/>
      <c r="B450" s="1433"/>
      <c r="C450" s="262" t="s">
        <v>1303</v>
      </c>
      <c r="D450" s="316" t="s">
        <v>2015</v>
      </c>
      <c r="E450" s="317" t="s">
        <v>2016</v>
      </c>
      <c r="F450" s="327" t="s">
        <v>1057</v>
      </c>
      <c r="G450" s="318" t="s">
        <v>1906</v>
      </c>
      <c r="H450" s="538" t="s">
        <v>9280</v>
      </c>
      <c r="I450" s="319" t="s">
        <v>1907</v>
      </c>
      <c r="J450" s="320" t="s">
        <v>2017</v>
      </c>
      <c r="K450" s="320"/>
      <c r="L450" s="613" t="s">
        <v>10796</v>
      </c>
      <c r="M450" s="279">
        <v>1</v>
      </c>
      <c r="N450" s="320" t="s">
        <v>1909</v>
      </c>
      <c r="O450" s="739" t="s">
        <v>11334</v>
      </c>
      <c r="P450" s="721" t="s">
        <v>11377</v>
      </c>
      <c r="Q450" s="721" t="s">
        <v>11432</v>
      </c>
      <c r="R450" s="721" t="s">
        <v>11284</v>
      </c>
      <c r="S450" s="721"/>
      <c r="T450" s="721"/>
      <c r="U450" s="703" t="s">
        <v>1001</v>
      </c>
      <c r="V450" s="321" t="s">
        <v>1001</v>
      </c>
      <c r="W450" s="322"/>
      <c r="X450" s="703" t="s">
        <v>1002</v>
      </c>
      <c r="Y450" s="703"/>
      <c r="Z450" s="320" t="s">
        <v>95</v>
      </c>
      <c r="AA450" s="319" t="s">
        <v>2018</v>
      </c>
      <c r="AB450" s="320"/>
      <c r="AC450" s="323"/>
    </row>
    <row r="451" spans="1:29" ht="49.9" customHeight="1">
      <c r="A451" s="1541"/>
      <c r="B451" s="1433"/>
      <c r="C451" s="262" t="s">
        <v>1315</v>
      </c>
      <c r="D451" s="316" t="s">
        <v>2019</v>
      </c>
      <c r="E451" s="317" t="s">
        <v>2020</v>
      </c>
      <c r="F451" s="327" t="s">
        <v>1057</v>
      </c>
      <c r="G451" s="318" t="s">
        <v>1918</v>
      </c>
      <c r="H451" s="538" t="s">
        <v>9281</v>
      </c>
      <c r="I451" s="319" t="s">
        <v>1919</v>
      </c>
      <c r="J451" s="320" t="s">
        <v>2021</v>
      </c>
      <c r="K451" s="320"/>
      <c r="L451" s="613" t="s">
        <v>10799</v>
      </c>
      <c r="M451" s="279">
        <v>1</v>
      </c>
      <c r="N451" s="320"/>
      <c r="O451" s="739" t="s">
        <v>11283</v>
      </c>
      <c r="P451" s="721" t="s">
        <v>11377</v>
      </c>
      <c r="Q451" s="721" t="s">
        <v>11432</v>
      </c>
      <c r="R451" s="721" t="s">
        <v>11284</v>
      </c>
      <c r="S451" s="721"/>
      <c r="T451" s="721"/>
      <c r="U451" s="703" t="s">
        <v>1001</v>
      </c>
      <c r="V451" s="321" t="s">
        <v>1001</v>
      </c>
      <c r="W451" s="322"/>
      <c r="X451" s="703" t="s">
        <v>1002</v>
      </c>
      <c r="Y451" s="703"/>
      <c r="Z451" s="320" t="s">
        <v>95</v>
      </c>
      <c r="AA451" s="319" t="s">
        <v>2022</v>
      </c>
      <c r="AB451" s="320"/>
      <c r="AC451" s="323"/>
    </row>
    <row r="452" spans="1:29" ht="71.25" customHeight="1">
      <c r="A452" s="1541"/>
      <c r="B452" s="1433"/>
      <c r="C452" s="262" t="s">
        <v>1515</v>
      </c>
      <c r="D452" s="316" t="s">
        <v>2023</v>
      </c>
      <c r="E452" s="317" t="s">
        <v>2024</v>
      </c>
      <c r="F452" s="327" t="s">
        <v>1057</v>
      </c>
      <c r="G452" s="318" t="s">
        <v>1925</v>
      </c>
      <c r="H452" s="538" t="s">
        <v>9282</v>
      </c>
      <c r="I452" s="319" t="s">
        <v>1926</v>
      </c>
      <c r="J452" s="320" t="s">
        <v>2025</v>
      </c>
      <c r="K452" s="320"/>
      <c r="L452" s="613" t="s">
        <v>10796</v>
      </c>
      <c r="M452" s="279">
        <v>1</v>
      </c>
      <c r="N452" s="320" t="s">
        <v>2026</v>
      </c>
      <c r="O452" s="739" t="s">
        <v>11348</v>
      </c>
      <c r="P452" s="721" t="s">
        <v>11377</v>
      </c>
      <c r="Q452" s="721" t="s">
        <v>11432</v>
      </c>
      <c r="R452" s="721" t="s">
        <v>11284</v>
      </c>
      <c r="S452" s="721"/>
      <c r="T452" s="721"/>
      <c r="U452" s="703" t="s">
        <v>1086</v>
      </c>
      <c r="V452" s="321" t="s">
        <v>1001</v>
      </c>
      <c r="W452" s="322"/>
      <c r="X452" s="703" t="s">
        <v>1002</v>
      </c>
      <c r="Y452" s="703"/>
      <c r="Z452" s="320"/>
      <c r="AA452" s="319"/>
      <c r="AB452" s="320"/>
      <c r="AC452" s="320"/>
    </row>
    <row r="453" spans="1:29" ht="71.25" customHeight="1">
      <c r="A453" s="1541"/>
      <c r="B453" s="1433"/>
      <c r="C453" s="282" t="s">
        <v>1367</v>
      </c>
      <c r="D453" s="316" t="s">
        <v>2027</v>
      </c>
      <c r="E453" s="317" t="s">
        <v>2028</v>
      </c>
      <c r="F453" s="327" t="s">
        <v>1057</v>
      </c>
      <c r="G453" s="318" t="s">
        <v>2029</v>
      </c>
      <c r="H453" s="538" t="s">
        <v>9284</v>
      </c>
      <c r="I453" s="319" t="s">
        <v>2030</v>
      </c>
      <c r="J453" s="320" t="s">
        <v>2031</v>
      </c>
      <c r="K453" s="320"/>
      <c r="L453" s="613" t="s">
        <v>10796</v>
      </c>
      <c r="M453" s="279">
        <v>1</v>
      </c>
      <c r="N453" s="320" t="s">
        <v>2032</v>
      </c>
      <c r="O453" s="739" t="s">
        <v>11348</v>
      </c>
      <c r="P453" s="721" t="s">
        <v>11377</v>
      </c>
      <c r="Q453" s="721" t="s">
        <v>11432</v>
      </c>
      <c r="R453" s="721" t="s">
        <v>11284</v>
      </c>
      <c r="S453" s="721"/>
      <c r="T453" s="721"/>
      <c r="U453" s="703" t="s">
        <v>1001</v>
      </c>
      <c r="V453" s="321" t="s">
        <v>1001</v>
      </c>
      <c r="W453" s="322"/>
      <c r="X453" s="703" t="s">
        <v>1002</v>
      </c>
      <c r="Y453" s="703"/>
      <c r="Z453" s="320"/>
      <c r="AA453" s="319"/>
      <c r="AB453" s="320"/>
      <c r="AC453" s="320"/>
    </row>
    <row r="454" spans="1:29" ht="71.25" customHeight="1">
      <c r="A454" s="344"/>
      <c r="B454" s="1435"/>
      <c r="C454" s="282" t="s">
        <v>1376</v>
      </c>
      <c r="D454" s="316" t="s">
        <v>2033</v>
      </c>
      <c r="E454" s="317" t="s">
        <v>2034</v>
      </c>
      <c r="F454" s="327" t="s">
        <v>1057</v>
      </c>
      <c r="G454" s="318" t="s">
        <v>1937</v>
      </c>
      <c r="H454" s="538" t="s">
        <v>9283</v>
      </c>
      <c r="I454" s="319" t="s">
        <v>1938</v>
      </c>
      <c r="J454" s="320" t="s">
        <v>2035</v>
      </c>
      <c r="K454" s="320"/>
      <c r="L454" s="613" t="s">
        <v>10796</v>
      </c>
      <c r="M454" s="279">
        <v>1</v>
      </c>
      <c r="N454" s="320" t="s">
        <v>2036</v>
      </c>
      <c r="O454" s="739" t="s">
        <v>11358</v>
      </c>
      <c r="P454" s="721" t="s">
        <v>11377</v>
      </c>
      <c r="Q454" s="721" t="s">
        <v>11432</v>
      </c>
      <c r="R454" s="721" t="s">
        <v>11284</v>
      </c>
      <c r="S454" s="721"/>
      <c r="T454" s="721"/>
      <c r="U454" s="703" t="s">
        <v>1001</v>
      </c>
      <c r="V454" s="321" t="s">
        <v>1001</v>
      </c>
      <c r="W454" s="322"/>
      <c r="X454" s="703" t="s">
        <v>1002</v>
      </c>
      <c r="Y454" s="703"/>
      <c r="Z454" s="320"/>
      <c r="AA454" s="319"/>
      <c r="AB454" s="320"/>
      <c r="AC454" s="320"/>
    </row>
    <row r="455" spans="1:29" ht="48" customHeight="1">
      <c r="A455" s="344"/>
      <c r="B455" s="345"/>
      <c r="C455" s="271" t="s">
        <v>2037</v>
      </c>
      <c r="D455" s="303" t="s">
        <v>2037</v>
      </c>
      <c r="E455" s="339" t="s">
        <v>2038</v>
      </c>
      <c r="F455" s="327" t="s">
        <v>1057</v>
      </c>
      <c r="G455" s="318" t="s">
        <v>1944</v>
      </c>
      <c r="H455" s="538" t="s">
        <v>10153</v>
      </c>
      <c r="I455" s="319" t="s">
        <v>1945</v>
      </c>
      <c r="J455" s="320" t="s">
        <v>15376</v>
      </c>
      <c r="K455" s="320"/>
      <c r="L455" s="613" t="s">
        <v>10799</v>
      </c>
      <c r="M455" s="279">
        <v>2</v>
      </c>
      <c r="N455" s="320" t="s">
        <v>15377</v>
      </c>
      <c r="O455" s="739" t="s">
        <v>11343</v>
      </c>
      <c r="P455" s="721" t="s">
        <v>11377</v>
      </c>
      <c r="Q455" s="721" t="s">
        <v>11432</v>
      </c>
      <c r="R455" s="721" t="s">
        <v>11284</v>
      </c>
      <c r="S455" s="721"/>
      <c r="T455" s="721"/>
      <c r="U455" s="703" t="s">
        <v>1086</v>
      </c>
      <c r="V455" s="321" t="s">
        <v>1001</v>
      </c>
      <c r="W455" s="322"/>
      <c r="X455" s="703" t="s">
        <v>1002</v>
      </c>
      <c r="Y455" s="703"/>
      <c r="Z455" s="320"/>
      <c r="AA455" s="319"/>
      <c r="AB455" s="320"/>
      <c r="AC455" s="320"/>
    </row>
    <row r="456" spans="1:29" ht="48" customHeight="1">
      <c r="A456" s="811"/>
      <c r="B456" s="810"/>
      <c r="C456" s="263" t="s">
        <v>9024</v>
      </c>
      <c r="D456" s="359" t="s">
        <v>9035</v>
      </c>
      <c r="E456" s="360" t="s">
        <v>9036</v>
      </c>
      <c r="F456" s="327" t="s">
        <v>1057</v>
      </c>
      <c r="G456" s="327" t="s">
        <v>9033</v>
      </c>
      <c r="H456" s="538" t="s">
        <v>9861</v>
      </c>
      <c r="I456" s="328" t="s">
        <v>9032</v>
      </c>
      <c r="J456" s="329" t="s">
        <v>9037</v>
      </c>
      <c r="K456" s="329"/>
      <c r="L456" s="613" t="s">
        <v>10796</v>
      </c>
      <c r="M456" s="268">
        <v>2</v>
      </c>
      <c r="N456" s="329" t="s">
        <v>9030</v>
      </c>
      <c r="O456" s="739"/>
      <c r="P456" s="721" t="s">
        <v>11380</v>
      </c>
      <c r="Q456" s="721"/>
      <c r="R456" s="721" t="s">
        <v>11284</v>
      </c>
      <c r="S456" s="721"/>
      <c r="T456" s="721"/>
      <c r="U456" s="703" t="s">
        <v>1001</v>
      </c>
      <c r="V456" s="321" t="s">
        <v>1001</v>
      </c>
      <c r="W456" s="268"/>
      <c r="X456" s="703" t="s">
        <v>1002</v>
      </c>
      <c r="Y456" s="703"/>
      <c r="Z456" s="329"/>
      <c r="AA456" s="328"/>
      <c r="AB456" s="329"/>
      <c r="AC456" s="329"/>
    </row>
    <row r="457" spans="1:29" ht="48" customHeight="1">
      <c r="A457" s="964"/>
      <c r="B457" s="963"/>
      <c r="C457" s="1304" t="s">
        <v>11881</v>
      </c>
      <c r="D457" s="270" t="s">
        <v>12026</v>
      </c>
      <c r="E457" s="667" t="s">
        <v>12023</v>
      </c>
      <c r="F457" s="327" t="s">
        <v>8577</v>
      </c>
      <c r="G457" s="327" t="s">
        <v>12024</v>
      </c>
      <c r="H457" s="538" t="s">
        <v>12647</v>
      </c>
      <c r="I457" s="328" t="s">
        <v>12025</v>
      </c>
      <c r="J457" s="329" t="s">
        <v>13467</v>
      </c>
      <c r="L457" s="613" t="s">
        <v>10795</v>
      </c>
      <c r="M457" s="268">
        <v>2</v>
      </c>
      <c r="N457" s="329" t="s">
        <v>13464</v>
      </c>
      <c r="O457" s="739"/>
      <c r="P457" s="721"/>
      <c r="Q457" s="721"/>
      <c r="R457" s="721" t="s">
        <v>11284</v>
      </c>
      <c r="S457" s="721"/>
      <c r="T457" s="721"/>
      <c r="U457" s="703" t="s">
        <v>1086</v>
      </c>
      <c r="V457" s="321" t="s">
        <v>1001</v>
      </c>
      <c r="W457" s="268"/>
      <c r="X457" s="703" t="s">
        <v>1002</v>
      </c>
      <c r="Y457" s="703"/>
      <c r="Z457" s="329"/>
      <c r="AA457" s="328"/>
      <c r="AB457" s="329"/>
      <c r="AC457" s="329"/>
    </row>
    <row r="458" spans="1:29" ht="49.9" customHeight="1">
      <c r="A458" s="964"/>
      <c r="B458" s="963"/>
      <c r="C458" s="1304" t="s">
        <v>1394</v>
      </c>
      <c r="D458" s="270" t="s">
        <v>13638</v>
      </c>
      <c r="E458" s="667" t="s">
        <v>13639</v>
      </c>
      <c r="F458" s="327" t="s">
        <v>8577</v>
      </c>
      <c r="G458" s="328" t="s">
        <v>13636</v>
      </c>
      <c r="H458" s="538" t="s">
        <v>13634</v>
      </c>
      <c r="I458" s="328" t="s">
        <v>13635</v>
      </c>
      <c r="J458" s="329" t="s">
        <v>13640</v>
      </c>
      <c r="K458" s="329"/>
      <c r="L458" s="613" t="s">
        <v>10795</v>
      </c>
      <c r="M458" s="268">
        <v>2</v>
      </c>
      <c r="N458" s="329" t="s">
        <v>13637</v>
      </c>
      <c r="O458" s="739"/>
      <c r="P458" s="721" t="s">
        <v>13531</v>
      </c>
      <c r="Q458" s="721"/>
      <c r="R458" s="721"/>
      <c r="S458" s="721"/>
      <c r="T458" s="721"/>
      <c r="U458" s="268" t="s">
        <v>8890</v>
      </c>
      <c r="V458" s="268" t="s">
        <v>8890</v>
      </c>
      <c r="W458" s="268"/>
      <c r="X458" s="703" t="s">
        <v>1002</v>
      </c>
      <c r="Y458" s="703" t="s">
        <v>1042</v>
      </c>
      <c r="Z458" s="329"/>
      <c r="AA458" s="328"/>
      <c r="AB458" s="329"/>
      <c r="AC458" s="329"/>
    </row>
    <row r="459" spans="1:29" ht="49.9" customHeight="1">
      <c r="A459" s="964"/>
      <c r="B459" s="963"/>
      <c r="C459" s="1304" t="s">
        <v>12181</v>
      </c>
      <c r="D459" s="270" t="s">
        <v>13647</v>
      </c>
      <c r="E459" s="667" t="s">
        <v>13649</v>
      </c>
      <c r="F459" s="327" t="s">
        <v>8577</v>
      </c>
      <c r="G459" s="328" t="s">
        <v>13646</v>
      </c>
      <c r="H459" s="538" t="s">
        <v>13645</v>
      </c>
      <c r="I459" s="328" t="s">
        <v>13644</v>
      </c>
      <c r="J459" s="329" t="s">
        <v>13648</v>
      </c>
      <c r="K459" s="329"/>
      <c r="L459" s="613" t="s">
        <v>10795</v>
      </c>
      <c r="M459" s="268">
        <v>2</v>
      </c>
      <c r="N459" s="329" t="s">
        <v>13637</v>
      </c>
      <c r="O459" s="739"/>
      <c r="P459" s="721" t="s">
        <v>13531</v>
      </c>
      <c r="Q459" s="721"/>
      <c r="R459" s="721"/>
      <c r="S459" s="721"/>
      <c r="T459" s="721"/>
      <c r="U459" s="268" t="s">
        <v>8890</v>
      </c>
      <c r="V459" s="268" t="s">
        <v>8890</v>
      </c>
      <c r="W459" s="268"/>
      <c r="X459" s="703" t="s">
        <v>1002</v>
      </c>
      <c r="Y459" s="703" t="s">
        <v>11309</v>
      </c>
      <c r="Z459" s="329"/>
      <c r="AA459" s="328"/>
      <c r="AB459" s="329"/>
      <c r="AC459" s="329"/>
    </row>
    <row r="460" spans="1:29" ht="49.9" customHeight="1">
      <c r="A460" s="972"/>
      <c r="B460" s="973"/>
      <c r="C460" s="1304" t="s">
        <v>8877</v>
      </c>
      <c r="D460" s="270" t="s">
        <v>13657</v>
      </c>
      <c r="E460" s="667" t="s">
        <v>13658</v>
      </c>
      <c r="F460" s="327" t="s">
        <v>8577</v>
      </c>
      <c r="G460" s="328" t="s">
        <v>13654</v>
      </c>
      <c r="H460" s="538" t="s">
        <v>13655</v>
      </c>
      <c r="I460" s="328" t="s">
        <v>13653</v>
      </c>
      <c r="J460" s="329" t="s">
        <v>13659</v>
      </c>
      <c r="K460" s="329"/>
      <c r="L460" s="613" t="s">
        <v>10795</v>
      </c>
      <c r="M460" s="268">
        <v>1</v>
      </c>
      <c r="N460" s="329" t="s">
        <v>13656</v>
      </c>
      <c r="O460" s="739"/>
      <c r="P460" s="721" t="s">
        <v>13531</v>
      </c>
      <c r="Q460" s="721"/>
      <c r="R460" s="721"/>
      <c r="S460" s="721"/>
      <c r="T460" s="721"/>
      <c r="U460" s="268" t="s">
        <v>8890</v>
      </c>
      <c r="V460" s="268" t="s">
        <v>8890</v>
      </c>
      <c r="W460" s="268"/>
      <c r="X460" s="703" t="s">
        <v>1002</v>
      </c>
      <c r="Y460" s="703" t="s">
        <v>1042</v>
      </c>
      <c r="Z460" s="329"/>
      <c r="AA460" s="328"/>
      <c r="AB460" s="329"/>
      <c r="AC460" s="329"/>
    </row>
    <row r="461" spans="1:29" ht="49.9" customHeight="1">
      <c r="A461" s="1024"/>
      <c r="B461" s="1023"/>
      <c r="C461" s="1304" t="s">
        <v>13747</v>
      </c>
      <c r="D461" s="270" t="s">
        <v>13748</v>
      </c>
      <c r="E461" s="667" t="s">
        <v>13749</v>
      </c>
      <c r="F461" s="327" t="s">
        <v>8577</v>
      </c>
      <c r="G461" s="328" t="s">
        <v>13752</v>
      </c>
      <c r="H461" s="538" t="s">
        <v>13754</v>
      </c>
      <c r="I461" s="328" t="s">
        <v>13751</v>
      </c>
      <c r="J461" s="329" t="s">
        <v>13750</v>
      </c>
      <c r="K461" s="329"/>
      <c r="L461" s="613" t="s">
        <v>10795</v>
      </c>
      <c r="M461" s="268">
        <v>1</v>
      </c>
      <c r="N461" s="329" t="s">
        <v>13753</v>
      </c>
      <c r="O461" s="739"/>
      <c r="P461" s="721" t="s">
        <v>13531</v>
      </c>
      <c r="Q461" s="721"/>
      <c r="R461" s="721"/>
      <c r="S461" s="721"/>
      <c r="T461" s="721"/>
      <c r="U461" s="268" t="s">
        <v>8890</v>
      </c>
      <c r="V461" s="268" t="s">
        <v>8890</v>
      </c>
      <c r="W461" s="268"/>
      <c r="X461" s="703" t="s">
        <v>1002</v>
      </c>
      <c r="Y461" s="703" t="s">
        <v>1042</v>
      </c>
      <c r="Z461" s="329"/>
      <c r="AA461" s="328"/>
      <c r="AB461" s="329"/>
      <c r="AC461" s="329"/>
    </row>
    <row r="462" spans="1:29" ht="49.9" customHeight="1">
      <c r="A462" s="1139"/>
      <c r="B462" s="1138"/>
      <c r="C462" s="1304" t="s">
        <v>2884</v>
      </c>
      <c r="D462" s="270" t="s">
        <v>14046</v>
      </c>
      <c r="E462" s="667" t="s">
        <v>14047</v>
      </c>
      <c r="F462" s="327" t="s">
        <v>8577</v>
      </c>
      <c r="G462" s="1136" t="s">
        <v>14043</v>
      </c>
      <c r="H462" s="951" t="s">
        <v>14044</v>
      </c>
      <c r="I462" s="1136" t="s">
        <v>14042</v>
      </c>
      <c r="J462" s="329" t="s">
        <v>14048</v>
      </c>
      <c r="K462" s="329"/>
      <c r="L462" s="613" t="s">
        <v>10795</v>
      </c>
      <c r="M462" s="1137">
        <v>1</v>
      </c>
      <c r="N462" s="329" t="s">
        <v>14045</v>
      </c>
      <c r="O462" s="739"/>
      <c r="P462" s="721" t="s">
        <v>13531</v>
      </c>
      <c r="Q462" s="721"/>
      <c r="R462" s="721"/>
      <c r="S462" s="721"/>
      <c r="T462" s="721"/>
      <c r="U462" s="1137" t="s">
        <v>8890</v>
      </c>
      <c r="V462" s="1137" t="s">
        <v>8890</v>
      </c>
      <c r="W462" s="1137"/>
      <c r="X462" s="1120" t="s">
        <v>1002</v>
      </c>
      <c r="Y462" s="1120" t="s">
        <v>1042</v>
      </c>
      <c r="Z462" s="329"/>
      <c r="AA462" s="1136"/>
      <c r="AB462" s="329"/>
      <c r="AC462" s="329"/>
    </row>
    <row r="463" spans="1:29" ht="49.9" customHeight="1">
      <c r="A463" s="1168"/>
      <c r="B463" s="1169"/>
      <c r="C463" s="1304" t="s">
        <v>2890</v>
      </c>
      <c r="D463" s="270" t="s">
        <v>14370</v>
      </c>
      <c r="E463" s="667" t="s">
        <v>14367</v>
      </c>
      <c r="F463" s="327" t="s">
        <v>8577</v>
      </c>
      <c r="G463" s="1172" t="s">
        <v>14410</v>
      </c>
      <c r="H463" s="951" t="s">
        <v>14369</v>
      </c>
      <c r="I463" s="1172" t="s">
        <v>14411</v>
      </c>
      <c r="J463" s="329" t="s">
        <v>14371</v>
      </c>
      <c r="K463" s="329"/>
      <c r="L463" s="613" t="s">
        <v>10795</v>
      </c>
      <c r="M463" s="1170">
        <v>1</v>
      </c>
      <c r="N463" s="329" t="s">
        <v>11959</v>
      </c>
      <c r="O463" s="739"/>
      <c r="P463" s="721"/>
      <c r="Q463" s="721"/>
      <c r="R463" s="721" t="s">
        <v>11284</v>
      </c>
      <c r="S463" s="721"/>
      <c r="T463" s="721" t="s">
        <v>14372</v>
      </c>
      <c r="U463" s="1170" t="s">
        <v>8890</v>
      </c>
      <c r="V463" s="1170" t="s">
        <v>8884</v>
      </c>
      <c r="W463" s="1170"/>
      <c r="X463" s="1121" t="s">
        <v>1002</v>
      </c>
      <c r="Y463" s="1120" t="s">
        <v>1042</v>
      </c>
      <c r="Z463" s="329"/>
      <c r="AA463" s="1172"/>
      <c r="AB463" s="329"/>
      <c r="AC463" s="329"/>
    </row>
    <row r="464" spans="1:29" ht="52.5" customHeight="1">
      <c r="A464" s="1168"/>
      <c r="B464" s="1169"/>
      <c r="C464" s="1304" t="s">
        <v>14495</v>
      </c>
      <c r="D464" s="1304" t="s">
        <v>14503</v>
      </c>
      <c r="E464" s="667" t="s">
        <v>14504</v>
      </c>
      <c r="F464" s="327" t="s">
        <v>1057</v>
      </c>
      <c r="G464" s="327" t="s">
        <v>14498</v>
      </c>
      <c r="H464" s="538" t="s">
        <v>14499</v>
      </c>
      <c r="I464" s="1172" t="s">
        <v>14500</v>
      </c>
      <c r="J464" s="329" t="s">
        <v>14505</v>
      </c>
      <c r="K464" s="329"/>
      <c r="L464" s="329"/>
      <c r="M464" s="1170">
        <v>2</v>
      </c>
      <c r="N464" s="329" t="s">
        <v>14506</v>
      </c>
      <c r="O464" s="739"/>
      <c r="P464" s="739"/>
      <c r="Q464" s="739" t="s">
        <v>13965</v>
      </c>
      <c r="R464" s="739"/>
      <c r="S464" s="739"/>
      <c r="T464" s="739" t="s">
        <v>14507</v>
      </c>
      <c r="U464" s="1170" t="s">
        <v>8581</v>
      </c>
      <c r="V464" s="1170" t="s">
        <v>12459</v>
      </c>
      <c r="W464" s="1170"/>
      <c r="X464" s="1121" t="s">
        <v>1002</v>
      </c>
      <c r="Y464" s="1120" t="s">
        <v>1042</v>
      </c>
      <c r="Z464" s="329"/>
      <c r="AA464" s="1172"/>
      <c r="AB464" s="329"/>
      <c r="AC464" s="329"/>
    </row>
    <row r="465" spans="1:29" ht="62.25" customHeight="1">
      <c r="A465" s="1168"/>
      <c r="B465" s="1169"/>
      <c r="C465" s="1304" t="s">
        <v>14508</v>
      </c>
      <c r="D465" s="1304" t="s">
        <v>14509</v>
      </c>
      <c r="E465" s="667" t="s">
        <v>14510</v>
      </c>
      <c r="F465" s="327" t="s">
        <v>1057</v>
      </c>
      <c r="G465" s="327" t="s">
        <v>14511</v>
      </c>
      <c r="H465" s="538" t="s">
        <v>14512</v>
      </c>
      <c r="I465" s="1172" t="s">
        <v>14513</v>
      </c>
      <c r="J465" s="329" t="s">
        <v>14514</v>
      </c>
      <c r="K465" s="329"/>
      <c r="L465" s="329"/>
      <c r="M465" s="1170">
        <v>2</v>
      </c>
      <c r="N465" s="329" t="s">
        <v>14515</v>
      </c>
      <c r="O465" s="739"/>
      <c r="P465" s="739"/>
      <c r="Q465" s="739" t="s">
        <v>13965</v>
      </c>
      <c r="R465" s="739"/>
      <c r="S465" s="739"/>
      <c r="T465" s="739" t="s">
        <v>14507</v>
      </c>
      <c r="U465" s="1170" t="s">
        <v>8581</v>
      </c>
      <c r="V465" s="1170" t="s">
        <v>12459</v>
      </c>
      <c r="W465" s="1170"/>
      <c r="X465" s="1121" t="s">
        <v>1002</v>
      </c>
      <c r="Y465" s="1120" t="s">
        <v>1042</v>
      </c>
      <c r="Z465" s="329"/>
      <c r="AA465" s="1172"/>
      <c r="AB465" s="329"/>
      <c r="AC465" s="329"/>
    </row>
    <row r="466" spans="1:29" ht="70.5" customHeight="1">
      <c r="A466" s="1223"/>
      <c r="B466" s="1222"/>
      <c r="C466" s="1304" t="s">
        <v>14516</v>
      </c>
      <c r="D466" s="1304" t="s">
        <v>14517</v>
      </c>
      <c r="E466" s="667" t="s">
        <v>14518</v>
      </c>
      <c r="F466" s="327" t="s">
        <v>1057</v>
      </c>
      <c r="G466" s="327" t="s">
        <v>14519</v>
      </c>
      <c r="H466" s="538" t="s">
        <v>14520</v>
      </c>
      <c r="I466" s="1220" t="s">
        <v>14521</v>
      </c>
      <c r="J466" s="329" t="s">
        <v>14522</v>
      </c>
      <c r="K466" s="329"/>
      <c r="L466" s="329"/>
      <c r="M466" s="1221">
        <v>2</v>
      </c>
      <c r="N466" s="329" t="s">
        <v>14523</v>
      </c>
      <c r="O466" s="739"/>
      <c r="P466" s="739"/>
      <c r="Q466" s="739" t="s">
        <v>13965</v>
      </c>
      <c r="R466" s="739"/>
      <c r="S466" s="739"/>
      <c r="T466" s="739" t="s">
        <v>14507</v>
      </c>
      <c r="U466" s="1221" t="s">
        <v>8581</v>
      </c>
      <c r="V466" s="1221" t="s">
        <v>12459</v>
      </c>
      <c r="W466" s="1221"/>
      <c r="X466" s="1121" t="s">
        <v>1002</v>
      </c>
      <c r="Y466" s="1193" t="s">
        <v>1042</v>
      </c>
      <c r="Z466" s="329"/>
      <c r="AA466" s="1220"/>
      <c r="AB466" s="329"/>
      <c r="AC466" s="329"/>
    </row>
    <row r="467" spans="1:29" ht="54.75" customHeight="1">
      <c r="A467" s="1277"/>
      <c r="B467" s="1278"/>
      <c r="C467" s="1304" t="s">
        <v>9016</v>
      </c>
      <c r="D467" s="1304" t="s">
        <v>15151</v>
      </c>
      <c r="E467" s="667" t="s">
        <v>15156</v>
      </c>
      <c r="F467" s="327" t="s">
        <v>1057</v>
      </c>
      <c r="G467" s="1279" t="s">
        <v>15159</v>
      </c>
      <c r="H467" s="951" t="s">
        <v>15160</v>
      </c>
      <c r="I467" s="1279" t="s">
        <v>15158</v>
      </c>
      <c r="J467" s="329" t="s">
        <v>15161</v>
      </c>
      <c r="K467" s="329"/>
      <c r="L467" s="613" t="s">
        <v>10795</v>
      </c>
      <c r="M467" s="1280">
        <v>2</v>
      </c>
      <c r="N467" s="329" t="s">
        <v>15163</v>
      </c>
      <c r="O467" s="739"/>
      <c r="P467" s="739"/>
      <c r="Q467" s="739"/>
      <c r="R467" s="739"/>
      <c r="S467" s="739" t="s">
        <v>14549</v>
      </c>
      <c r="T467" s="739"/>
      <c r="U467" s="1280" t="s">
        <v>12459</v>
      </c>
      <c r="V467" s="1280" t="s">
        <v>8581</v>
      </c>
      <c r="W467" s="1280"/>
      <c r="X467" s="1121" t="s">
        <v>1002</v>
      </c>
      <c r="Y467" s="1193" t="s">
        <v>1042</v>
      </c>
      <c r="Z467" s="329"/>
      <c r="AA467" s="1279"/>
      <c r="AB467" s="329"/>
      <c r="AC467" s="329"/>
    </row>
    <row r="468" spans="1:29" ht="54.75" customHeight="1">
      <c r="A468" s="1277"/>
      <c r="B468" s="1278"/>
      <c r="C468" s="1304" t="s">
        <v>15358</v>
      </c>
      <c r="D468" s="270" t="s">
        <v>15359</v>
      </c>
      <c r="E468" s="667" t="s">
        <v>15360</v>
      </c>
      <c r="F468" s="327" t="s">
        <v>1057</v>
      </c>
      <c r="G468" s="535" t="s">
        <v>15361</v>
      </c>
      <c r="H468" s="951" t="s">
        <v>15362</v>
      </c>
      <c r="I468" s="1279" t="s">
        <v>15363</v>
      </c>
      <c r="J468" s="329" t="s">
        <v>15364</v>
      </c>
      <c r="K468" s="329"/>
      <c r="L468" s="613" t="s">
        <v>10796</v>
      </c>
      <c r="M468" s="1280">
        <v>1</v>
      </c>
      <c r="N468" s="329" t="s">
        <v>15365</v>
      </c>
      <c r="O468" s="739"/>
      <c r="P468" s="739"/>
      <c r="Q468" s="739" t="s">
        <v>11708</v>
      </c>
      <c r="R468" s="739"/>
      <c r="S468" s="739"/>
      <c r="T468" s="739"/>
      <c r="U468" s="1280" t="s">
        <v>1001</v>
      </c>
      <c r="V468" s="1280" t="s">
        <v>8581</v>
      </c>
      <c r="W468" s="1280"/>
      <c r="X468" s="1121" t="s">
        <v>1002</v>
      </c>
      <c r="Y468" s="1193" t="s">
        <v>1042</v>
      </c>
      <c r="Z468" s="329"/>
      <c r="AA468" s="1279"/>
      <c r="AB468" s="329"/>
      <c r="AC468" s="329"/>
    </row>
    <row r="469" spans="1:29" ht="54.75" customHeight="1">
      <c r="A469" s="1370"/>
      <c r="B469" s="1369"/>
      <c r="C469" s="1366" t="s">
        <v>15745</v>
      </c>
      <c r="D469" s="270" t="s">
        <v>15746</v>
      </c>
      <c r="E469" s="667" t="s">
        <v>15748</v>
      </c>
      <c r="F469" s="650" t="s">
        <v>13312</v>
      </c>
      <c r="G469" s="1367" t="s">
        <v>15751</v>
      </c>
      <c r="H469" s="1245" t="s">
        <v>15752</v>
      </c>
      <c r="I469" s="1367" t="s">
        <v>15750</v>
      </c>
      <c r="J469" s="329" t="s">
        <v>15753</v>
      </c>
      <c r="K469" s="329"/>
      <c r="L469" s="613" t="s">
        <v>10795</v>
      </c>
      <c r="M469" s="1368">
        <v>2</v>
      </c>
      <c r="N469" s="329" t="s">
        <v>15754</v>
      </c>
      <c r="O469" s="739"/>
      <c r="P469" s="721" t="s">
        <v>11377</v>
      </c>
      <c r="Q469" s="739"/>
      <c r="R469" s="739"/>
      <c r="S469" s="739"/>
      <c r="T469" s="739"/>
      <c r="U469" s="1368" t="s">
        <v>12459</v>
      </c>
      <c r="V469" s="1368" t="s">
        <v>8581</v>
      </c>
      <c r="W469" s="1368"/>
      <c r="X469" s="1309" t="s">
        <v>1002</v>
      </c>
      <c r="Y469" s="1193" t="s">
        <v>1042</v>
      </c>
      <c r="Z469" s="329"/>
      <c r="AA469" s="1367"/>
      <c r="AB469" s="329"/>
      <c r="AC469" s="329"/>
    </row>
    <row r="470" spans="1:29" ht="49.9" customHeight="1">
      <c r="A470" s="1549" t="s">
        <v>1246</v>
      </c>
      <c r="B470" s="1520" t="s">
        <v>2039</v>
      </c>
      <c r="C470" s="262" t="s">
        <v>1036</v>
      </c>
      <c r="D470" s="316" t="s">
        <v>2040</v>
      </c>
      <c r="E470" s="317" t="s">
        <v>2041</v>
      </c>
      <c r="F470" s="327" t="s">
        <v>13160</v>
      </c>
      <c r="G470" s="318" t="s">
        <v>2042</v>
      </c>
      <c r="H470" s="538" t="s">
        <v>9285</v>
      </c>
      <c r="I470" s="319" t="s">
        <v>2043</v>
      </c>
      <c r="J470" s="320" t="s">
        <v>2044</v>
      </c>
      <c r="K470" s="320"/>
      <c r="L470" s="329"/>
      <c r="M470" s="279">
        <v>1</v>
      </c>
      <c r="N470" s="320" t="s">
        <v>1085</v>
      </c>
      <c r="O470" s="739" t="s">
        <v>11342</v>
      </c>
      <c r="P470" s="721" t="s">
        <v>11377</v>
      </c>
      <c r="Q470" s="721" t="s">
        <v>11432</v>
      </c>
      <c r="R470" s="721" t="s">
        <v>11284</v>
      </c>
      <c r="S470" s="721"/>
      <c r="T470" s="721"/>
      <c r="U470" s="703"/>
      <c r="V470" s="321" t="s">
        <v>1001</v>
      </c>
      <c r="W470" s="322"/>
      <c r="X470" s="703" t="s">
        <v>1042</v>
      </c>
      <c r="Y470" s="703" t="s">
        <v>1002</v>
      </c>
      <c r="Z470" s="320" t="s">
        <v>95</v>
      </c>
      <c r="AA470" s="319" t="s">
        <v>2045</v>
      </c>
      <c r="AB470" s="320"/>
      <c r="AC470" s="323"/>
    </row>
    <row r="471" spans="1:29" ht="49.9" customHeight="1">
      <c r="A471" s="1541"/>
      <c r="B471" s="1433"/>
      <c r="C471" s="262" t="s">
        <v>1034</v>
      </c>
      <c r="D471" s="316" t="s">
        <v>2046</v>
      </c>
      <c r="E471" s="317" t="s">
        <v>2047</v>
      </c>
      <c r="F471" s="327" t="s">
        <v>1083</v>
      </c>
      <c r="G471" s="318" t="s">
        <v>2048</v>
      </c>
      <c r="H471" s="538" t="s">
        <v>9286</v>
      </c>
      <c r="I471" s="319" t="s">
        <v>2049</v>
      </c>
      <c r="J471" s="320" t="s">
        <v>2050</v>
      </c>
      <c r="K471" s="320"/>
      <c r="L471" s="329"/>
      <c r="M471" s="279">
        <v>1</v>
      </c>
      <c r="N471" s="320" t="s">
        <v>2051</v>
      </c>
      <c r="O471" s="739" t="s">
        <v>11342</v>
      </c>
      <c r="P471" s="721" t="s">
        <v>11377</v>
      </c>
      <c r="Q471" s="721" t="s">
        <v>11432</v>
      </c>
      <c r="R471" s="721" t="s">
        <v>11284</v>
      </c>
      <c r="S471" s="721"/>
      <c r="T471" s="721"/>
      <c r="U471" s="703"/>
      <c r="V471" s="321" t="s">
        <v>1001</v>
      </c>
      <c r="W471" s="322"/>
      <c r="X471" s="703" t="s">
        <v>1042</v>
      </c>
      <c r="Y471" s="703" t="s">
        <v>1002</v>
      </c>
      <c r="Z471" s="320" t="s">
        <v>95</v>
      </c>
      <c r="AA471" s="319" t="s">
        <v>2052</v>
      </c>
      <c r="AB471" s="320"/>
      <c r="AC471" s="323"/>
    </row>
    <row r="472" spans="1:29" ht="49.9" customHeight="1">
      <c r="A472" s="1541"/>
      <c r="B472" s="1433"/>
      <c r="C472" s="262" t="s">
        <v>1044</v>
      </c>
      <c r="D472" s="316" t="s">
        <v>2053</v>
      </c>
      <c r="E472" s="317" t="s">
        <v>2054</v>
      </c>
      <c r="F472" s="327" t="s">
        <v>1083</v>
      </c>
      <c r="G472" s="318" t="s">
        <v>2055</v>
      </c>
      <c r="H472" s="538" t="s">
        <v>9287</v>
      </c>
      <c r="I472" s="319" t="s">
        <v>2056</v>
      </c>
      <c r="J472" s="320" t="s">
        <v>2057</v>
      </c>
      <c r="K472" s="320"/>
      <c r="L472" s="329"/>
      <c r="M472" s="279">
        <v>1</v>
      </c>
      <c r="N472" s="320" t="s">
        <v>2058</v>
      </c>
      <c r="O472" s="739" t="s">
        <v>11342</v>
      </c>
      <c r="P472" s="721" t="s">
        <v>11377</v>
      </c>
      <c r="Q472" s="721" t="s">
        <v>11432</v>
      </c>
      <c r="R472" s="721" t="s">
        <v>11284</v>
      </c>
      <c r="S472" s="721"/>
      <c r="T472" s="721"/>
      <c r="U472" s="703"/>
      <c r="V472" s="321" t="s">
        <v>1001</v>
      </c>
      <c r="W472" s="322"/>
      <c r="X472" s="703" t="s">
        <v>1042</v>
      </c>
      <c r="Y472" s="703" t="s">
        <v>1002</v>
      </c>
      <c r="Z472" s="320" t="s">
        <v>95</v>
      </c>
      <c r="AA472" s="319" t="s">
        <v>2059</v>
      </c>
      <c r="AB472" s="320"/>
      <c r="AC472" s="323"/>
    </row>
    <row r="473" spans="1:29" ht="49.9" customHeight="1">
      <c r="A473" s="1541"/>
      <c r="B473" s="1433"/>
      <c r="C473" s="262" t="s">
        <v>995</v>
      </c>
      <c r="D473" s="316" t="s">
        <v>2060</v>
      </c>
      <c r="E473" s="317" t="s">
        <v>2061</v>
      </c>
      <c r="F473" s="327" t="s">
        <v>1083</v>
      </c>
      <c r="G473" s="318" t="s">
        <v>2062</v>
      </c>
      <c r="H473" s="538" t="s">
        <v>9288</v>
      </c>
      <c r="I473" s="319" t="s">
        <v>2063</v>
      </c>
      <c r="J473" s="323" t="s">
        <v>15210</v>
      </c>
      <c r="K473" s="320" t="s">
        <v>2064</v>
      </c>
      <c r="L473" s="329"/>
      <c r="M473" s="279">
        <v>1</v>
      </c>
      <c r="N473" s="320" t="s">
        <v>1085</v>
      </c>
      <c r="O473" s="739" t="s">
        <v>11342</v>
      </c>
      <c r="P473" s="721" t="s">
        <v>11377</v>
      </c>
      <c r="Q473" s="721" t="s">
        <v>11432</v>
      </c>
      <c r="R473" s="721" t="s">
        <v>11284</v>
      </c>
      <c r="S473" s="721"/>
      <c r="T473" s="721"/>
      <c r="U473" s="703"/>
      <c r="V473" s="321" t="s">
        <v>1086</v>
      </c>
      <c r="W473" s="322"/>
      <c r="X473" s="703" t="s">
        <v>1042</v>
      </c>
      <c r="Y473" s="703" t="s">
        <v>1002</v>
      </c>
      <c r="Z473" s="320" t="s">
        <v>95</v>
      </c>
      <c r="AA473" s="319" t="s">
        <v>2065</v>
      </c>
      <c r="AB473" s="320"/>
      <c r="AC473" s="323"/>
    </row>
    <row r="474" spans="1:29" ht="49.9" customHeight="1">
      <c r="A474" s="1541"/>
      <c r="B474" s="1433"/>
      <c r="C474" s="262" t="s">
        <v>1004</v>
      </c>
      <c r="D474" s="316" t="s">
        <v>2066</v>
      </c>
      <c r="E474" s="317" t="s">
        <v>2067</v>
      </c>
      <c r="F474" s="327" t="s">
        <v>2068</v>
      </c>
      <c r="G474" s="318" t="s">
        <v>2069</v>
      </c>
      <c r="H474" s="538" t="s">
        <v>9289</v>
      </c>
      <c r="I474" s="324" t="s">
        <v>2070</v>
      </c>
      <c r="J474" s="323" t="s">
        <v>2071</v>
      </c>
      <c r="K474" s="323"/>
      <c r="L474" s="330"/>
      <c r="M474" s="277">
        <v>1</v>
      </c>
      <c r="N474" s="323" t="s">
        <v>2072</v>
      </c>
      <c r="O474" s="739" t="s">
        <v>11342</v>
      </c>
      <c r="P474" s="721" t="s">
        <v>11377</v>
      </c>
      <c r="Q474" s="721" t="s">
        <v>11432</v>
      </c>
      <c r="R474" s="721" t="s">
        <v>11284</v>
      </c>
      <c r="S474" s="721"/>
      <c r="T474" s="721"/>
      <c r="U474" s="704"/>
      <c r="V474" s="302" t="s">
        <v>1086</v>
      </c>
      <c r="W474" s="322"/>
      <c r="X474" s="703" t="s">
        <v>1042</v>
      </c>
      <c r="Y474" s="703" t="s">
        <v>1002</v>
      </c>
      <c r="Z474" s="320" t="s">
        <v>95</v>
      </c>
      <c r="AA474" s="319" t="s">
        <v>2073</v>
      </c>
      <c r="AB474" s="320"/>
      <c r="AC474" s="323"/>
    </row>
    <row r="475" spans="1:29" ht="49.9" customHeight="1">
      <c r="A475" s="1541"/>
      <c r="B475" s="1433"/>
      <c r="C475" s="262" t="s">
        <v>1012</v>
      </c>
      <c r="D475" s="316" t="s">
        <v>2074</v>
      </c>
      <c r="E475" s="317" t="s">
        <v>2075</v>
      </c>
      <c r="F475" s="327" t="s">
        <v>2068</v>
      </c>
      <c r="G475" s="318" t="s">
        <v>2076</v>
      </c>
      <c r="H475" s="538" t="s">
        <v>9290</v>
      </c>
      <c r="I475" s="324" t="s">
        <v>2077</v>
      </c>
      <c r="J475" s="323" t="s">
        <v>2078</v>
      </c>
      <c r="K475" s="323"/>
      <c r="L475" s="330"/>
      <c r="M475" s="277">
        <v>1</v>
      </c>
      <c r="N475" s="323" t="s">
        <v>2079</v>
      </c>
      <c r="O475" s="739" t="s">
        <v>11342</v>
      </c>
      <c r="P475" s="721" t="s">
        <v>11377</v>
      </c>
      <c r="Q475" s="721" t="s">
        <v>11432</v>
      </c>
      <c r="R475" s="721" t="s">
        <v>11284</v>
      </c>
      <c r="S475" s="721"/>
      <c r="T475" s="721"/>
      <c r="U475" s="704"/>
      <c r="V475" s="302" t="s">
        <v>1001</v>
      </c>
      <c r="W475" s="322"/>
      <c r="X475" s="703" t="s">
        <v>1042</v>
      </c>
      <c r="Y475" s="703" t="s">
        <v>1002</v>
      </c>
      <c r="Z475" s="320" t="s">
        <v>95</v>
      </c>
      <c r="AA475" s="319" t="s">
        <v>2080</v>
      </c>
      <c r="AB475" s="320"/>
      <c r="AC475" s="323"/>
    </row>
    <row r="476" spans="1:29" ht="49.9" customHeight="1">
      <c r="A476" s="1541"/>
      <c r="B476" s="1433"/>
      <c r="C476" s="262" t="s">
        <v>1016</v>
      </c>
      <c r="D476" s="316" t="s">
        <v>2081</v>
      </c>
      <c r="E476" s="317" t="s">
        <v>2082</v>
      </c>
      <c r="F476" s="327" t="s">
        <v>1057</v>
      </c>
      <c r="G476" s="318" t="s">
        <v>2083</v>
      </c>
      <c r="H476" s="538" t="s">
        <v>15925</v>
      </c>
      <c r="I476" s="324" t="s">
        <v>2084</v>
      </c>
      <c r="J476" s="323" t="s">
        <v>15246</v>
      </c>
      <c r="K476" s="323"/>
      <c r="L476" s="330"/>
      <c r="M476" s="277">
        <v>1</v>
      </c>
      <c r="N476" s="323" t="s">
        <v>1085</v>
      </c>
      <c r="O476" s="739" t="s">
        <v>11342</v>
      </c>
      <c r="P476" s="721" t="s">
        <v>11377</v>
      </c>
      <c r="Q476" s="721" t="s">
        <v>11432</v>
      </c>
      <c r="R476" s="721" t="s">
        <v>11284</v>
      </c>
      <c r="S476" s="721"/>
      <c r="T476" s="721"/>
      <c r="U476" s="704"/>
      <c r="V476" s="302" t="s">
        <v>1086</v>
      </c>
      <c r="W476" s="322"/>
      <c r="X476" s="703" t="s">
        <v>1042</v>
      </c>
      <c r="Y476" s="703" t="s">
        <v>1002</v>
      </c>
      <c r="Z476" s="320" t="s">
        <v>95</v>
      </c>
      <c r="AA476" s="319" t="s">
        <v>2085</v>
      </c>
      <c r="AB476" s="320"/>
      <c r="AC476" s="323"/>
    </row>
    <row r="477" spans="1:29" ht="49.9" customHeight="1">
      <c r="A477" s="1541"/>
      <c r="B477" s="1433"/>
      <c r="C477" s="262" t="s">
        <v>1023</v>
      </c>
      <c r="D477" s="316" t="s">
        <v>2086</v>
      </c>
      <c r="E477" s="317" t="s">
        <v>2087</v>
      </c>
      <c r="F477" s="327" t="s">
        <v>1057</v>
      </c>
      <c r="G477" s="318" t="s">
        <v>2088</v>
      </c>
      <c r="H477" s="538" t="s">
        <v>9292</v>
      </c>
      <c r="I477" s="324" t="s">
        <v>2089</v>
      </c>
      <c r="J477" s="323" t="s">
        <v>2090</v>
      </c>
      <c r="K477" s="323"/>
      <c r="L477" s="330"/>
      <c r="M477" s="277">
        <v>1</v>
      </c>
      <c r="N477" s="323" t="s">
        <v>12225</v>
      </c>
      <c r="O477" s="739" t="s">
        <v>11342</v>
      </c>
      <c r="P477" s="721" t="s">
        <v>11377</v>
      </c>
      <c r="Q477" s="721" t="s">
        <v>11432</v>
      </c>
      <c r="R477" s="721" t="s">
        <v>11284</v>
      </c>
      <c r="S477" s="721"/>
      <c r="T477" s="721"/>
      <c r="U477" s="704"/>
      <c r="V477" s="302" t="s">
        <v>1001</v>
      </c>
      <c r="W477" s="322"/>
      <c r="X477" s="703" t="s">
        <v>1042</v>
      </c>
      <c r="Y477" s="703" t="s">
        <v>1002</v>
      </c>
      <c r="Z477" s="320" t="s">
        <v>95</v>
      </c>
      <c r="AA477" s="324" t="s">
        <v>2091</v>
      </c>
      <c r="AB477" s="320"/>
      <c r="AC477" s="323"/>
    </row>
    <row r="478" spans="1:29" ht="49.9" customHeight="1">
      <c r="A478" s="1541"/>
      <c r="B478" s="1433"/>
      <c r="C478" s="262" t="s">
        <v>1029</v>
      </c>
      <c r="D478" s="316" t="s">
        <v>2092</v>
      </c>
      <c r="E478" s="317" t="s">
        <v>2093</v>
      </c>
      <c r="F478" s="327" t="s">
        <v>1083</v>
      </c>
      <c r="G478" s="318" t="s">
        <v>2094</v>
      </c>
      <c r="H478" s="538" t="s">
        <v>9293</v>
      </c>
      <c r="I478" s="324" t="s">
        <v>8891</v>
      </c>
      <c r="J478" s="323" t="s">
        <v>15627</v>
      </c>
      <c r="K478" s="323"/>
      <c r="L478" s="330"/>
      <c r="M478" s="277">
        <v>1</v>
      </c>
      <c r="N478" s="323" t="s">
        <v>12258</v>
      </c>
      <c r="O478" s="739" t="s">
        <v>11334</v>
      </c>
      <c r="P478" s="721" t="s">
        <v>11377</v>
      </c>
      <c r="Q478" s="721" t="s">
        <v>11432</v>
      </c>
      <c r="R478" s="721" t="s">
        <v>11284</v>
      </c>
      <c r="S478" s="721"/>
      <c r="T478" s="721"/>
      <c r="U478" s="704"/>
      <c r="V478" s="302" t="s">
        <v>1001</v>
      </c>
      <c r="W478" s="322"/>
      <c r="X478" s="703" t="s">
        <v>1042</v>
      </c>
      <c r="Y478" s="703" t="s">
        <v>1002</v>
      </c>
      <c r="Z478" s="320" t="s">
        <v>95</v>
      </c>
      <c r="AA478" s="324" t="s">
        <v>2096</v>
      </c>
      <c r="AB478" s="320"/>
      <c r="AC478" s="323"/>
    </row>
    <row r="479" spans="1:29" ht="49.9" customHeight="1">
      <c r="A479" s="1440"/>
      <c r="B479" s="1434"/>
      <c r="C479" s="1304" t="s">
        <v>8885</v>
      </c>
      <c r="D479" s="1304" t="s">
        <v>8886</v>
      </c>
      <c r="E479" s="299" t="s">
        <v>8887</v>
      </c>
      <c r="F479" s="327" t="s">
        <v>1083</v>
      </c>
      <c r="G479" s="329" t="s">
        <v>8893</v>
      </c>
      <c r="H479" s="538" t="s">
        <v>9294</v>
      </c>
      <c r="I479" s="375" t="s">
        <v>8892</v>
      </c>
      <c r="J479" s="330" t="s">
        <v>8888</v>
      </c>
      <c r="K479" s="330"/>
      <c r="L479" s="330"/>
      <c r="M479" s="269">
        <v>1</v>
      </c>
      <c r="N479" s="330" t="s">
        <v>8889</v>
      </c>
      <c r="O479" s="617"/>
      <c r="P479" s="728" t="s">
        <v>11380</v>
      </c>
      <c r="Q479" s="728"/>
      <c r="R479" s="728" t="s">
        <v>11284</v>
      </c>
      <c r="S479" s="728"/>
      <c r="T479" s="728"/>
      <c r="U479" s="704"/>
      <c r="V479" s="269" t="s">
        <v>8890</v>
      </c>
      <c r="W479" s="268"/>
      <c r="X479" s="703" t="s">
        <v>1042</v>
      </c>
      <c r="Y479" s="703" t="s">
        <v>1002</v>
      </c>
      <c r="Z479" s="320" t="s">
        <v>95</v>
      </c>
      <c r="AA479" s="375"/>
      <c r="AB479" s="329"/>
      <c r="AC479" s="330"/>
    </row>
    <row r="480" spans="1:29" ht="49.9" customHeight="1">
      <c r="A480" s="1549" t="s">
        <v>1253</v>
      </c>
      <c r="B480" s="1520" t="s">
        <v>2097</v>
      </c>
      <c r="C480" s="262" t="s">
        <v>1036</v>
      </c>
      <c r="D480" s="316" t="s">
        <v>11278</v>
      </c>
      <c r="E480" s="317" t="s">
        <v>2098</v>
      </c>
      <c r="F480" s="327" t="s">
        <v>13160</v>
      </c>
      <c r="G480" s="318" t="s">
        <v>2042</v>
      </c>
      <c r="H480" s="538" t="s">
        <v>9285</v>
      </c>
      <c r="I480" s="324" t="s">
        <v>2043</v>
      </c>
      <c r="J480" s="323" t="s">
        <v>2099</v>
      </c>
      <c r="K480" s="323"/>
      <c r="L480" s="617" t="s">
        <v>10796</v>
      </c>
      <c r="M480" s="277">
        <v>1</v>
      </c>
      <c r="N480" s="323" t="s">
        <v>1085</v>
      </c>
      <c r="O480" s="739" t="s">
        <v>11334</v>
      </c>
      <c r="P480" s="721" t="s">
        <v>11377</v>
      </c>
      <c r="Q480" s="721" t="s">
        <v>11432</v>
      </c>
      <c r="R480" s="721" t="s">
        <v>11284</v>
      </c>
      <c r="S480" s="721"/>
      <c r="T480" s="721"/>
      <c r="U480" s="704" t="s">
        <v>1001</v>
      </c>
      <c r="V480" s="302" t="s">
        <v>1086</v>
      </c>
      <c r="W480" s="322"/>
      <c r="X480" s="703" t="s">
        <v>1002</v>
      </c>
      <c r="Y480" s="703"/>
      <c r="Z480" s="320" t="s">
        <v>95</v>
      </c>
      <c r="AA480" s="319" t="s">
        <v>2100</v>
      </c>
      <c r="AB480" s="320"/>
      <c r="AC480" s="323"/>
    </row>
    <row r="481" spans="1:29" ht="49.9" customHeight="1">
      <c r="A481" s="1541"/>
      <c r="B481" s="1433"/>
      <c r="C481" s="262" t="s">
        <v>1034</v>
      </c>
      <c r="D481" s="316" t="s">
        <v>2101</v>
      </c>
      <c r="E481" s="317" t="s">
        <v>2102</v>
      </c>
      <c r="F481" s="327" t="s">
        <v>1083</v>
      </c>
      <c r="G481" s="318" t="s">
        <v>2048</v>
      </c>
      <c r="H481" s="538" t="s">
        <v>9286</v>
      </c>
      <c r="I481" s="324" t="s">
        <v>2049</v>
      </c>
      <c r="J481" s="323" t="s">
        <v>2103</v>
      </c>
      <c r="K481" s="323"/>
      <c r="L481" s="617" t="s">
        <v>10796</v>
      </c>
      <c r="M481" s="277">
        <v>1</v>
      </c>
      <c r="N481" s="323" t="s">
        <v>2051</v>
      </c>
      <c r="O481" s="739" t="s">
        <v>11334</v>
      </c>
      <c r="P481" s="721" t="s">
        <v>11377</v>
      </c>
      <c r="Q481" s="721" t="s">
        <v>11432</v>
      </c>
      <c r="R481" s="721" t="s">
        <v>11284</v>
      </c>
      <c r="S481" s="721"/>
      <c r="T481" s="721"/>
      <c r="U481" s="704" t="s">
        <v>1001</v>
      </c>
      <c r="V481" s="302" t="s">
        <v>1001</v>
      </c>
      <c r="W481" s="322"/>
      <c r="X481" s="703" t="s">
        <v>1002</v>
      </c>
      <c r="Y481" s="703"/>
      <c r="Z481" s="320" t="s">
        <v>95</v>
      </c>
      <c r="AA481" s="319" t="s">
        <v>2104</v>
      </c>
      <c r="AB481" s="320"/>
      <c r="AC481" s="323"/>
    </row>
    <row r="482" spans="1:29" ht="49.9" customHeight="1">
      <c r="A482" s="1541"/>
      <c r="B482" s="1433"/>
      <c r="C482" s="262" t="s">
        <v>1044</v>
      </c>
      <c r="D482" s="316" t="s">
        <v>2105</v>
      </c>
      <c r="E482" s="317" t="s">
        <v>2106</v>
      </c>
      <c r="F482" s="327" t="s">
        <v>1083</v>
      </c>
      <c r="G482" s="318" t="s">
        <v>2055</v>
      </c>
      <c r="H482" s="538" t="s">
        <v>9287</v>
      </c>
      <c r="I482" s="324" t="s">
        <v>2056</v>
      </c>
      <c r="J482" s="323" t="s">
        <v>2107</v>
      </c>
      <c r="K482" s="323"/>
      <c r="L482" s="617" t="s">
        <v>10796</v>
      </c>
      <c r="M482" s="277">
        <v>1</v>
      </c>
      <c r="N482" s="323" t="s">
        <v>2108</v>
      </c>
      <c r="O482" s="739" t="s">
        <v>11334</v>
      </c>
      <c r="P482" s="721" t="s">
        <v>11377</v>
      </c>
      <c r="Q482" s="721" t="s">
        <v>11432</v>
      </c>
      <c r="R482" s="721" t="s">
        <v>11284</v>
      </c>
      <c r="S482" s="721"/>
      <c r="T482" s="721"/>
      <c r="U482" s="704" t="s">
        <v>1001</v>
      </c>
      <c r="V482" s="302" t="s">
        <v>1001</v>
      </c>
      <c r="W482" s="322"/>
      <c r="X482" s="703" t="s">
        <v>1002</v>
      </c>
      <c r="Y482" s="703"/>
      <c r="Z482" s="320" t="s">
        <v>95</v>
      </c>
      <c r="AA482" s="319" t="s">
        <v>2109</v>
      </c>
      <c r="AB482" s="320"/>
      <c r="AC482" s="323"/>
    </row>
    <row r="483" spans="1:29" ht="49.9" customHeight="1">
      <c r="A483" s="1541"/>
      <c r="B483" s="1433"/>
      <c r="C483" s="262" t="s">
        <v>995</v>
      </c>
      <c r="D483" s="316" t="s">
        <v>2110</v>
      </c>
      <c r="E483" s="317" t="s">
        <v>2111</v>
      </c>
      <c r="F483" s="327" t="s">
        <v>1083</v>
      </c>
      <c r="G483" s="318" t="s">
        <v>2062</v>
      </c>
      <c r="H483" s="538" t="s">
        <v>9288</v>
      </c>
      <c r="I483" s="324" t="s">
        <v>2063</v>
      </c>
      <c r="J483" s="323" t="s">
        <v>15211</v>
      </c>
      <c r="K483" s="320" t="s">
        <v>2112</v>
      </c>
      <c r="L483" s="617" t="s">
        <v>10796</v>
      </c>
      <c r="M483" s="277">
        <v>1</v>
      </c>
      <c r="N483" s="323" t="s">
        <v>1085</v>
      </c>
      <c r="O483" s="739" t="s">
        <v>11334</v>
      </c>
      <c r="P483" s="721" t="s">
        <v>11377</v>
      </c>
      <c r="Q483" s="721" t="s">
        <v>11432</v>
      </c>
      <c r="R483" s="721" t="s">
        <v>11284</v>
      </c>
      <c r="S483" s="721"/>
      <c r="T483" s="721"/>
      <c r="U483" s="704" t="s">
        <v>1001</v>
      </c>
      <c r="V483" s="302" t="s">
        <v>1086</v>
      </c>
      <c r="W483" s="322"/>
      <c r="X483" s="703" t="s">
        <v>1002</v>
      </c>
      <c r="Y483" s="703"/>
      <c r="Z483" s="320" t="s">
        <v>95</v>
      </c>
      <c r="AA483" s="319" t="s">
        <v>2113</v>
      </c>
      <c r="AB483" s="320"/>
      <c r="AC483" s="323"/>
    </row>
    <row r="484" spans="1:29" ht="49.9" customHeight="1">
      <c r="A484" s="1541"/>
      <c r="B484" s="1433"/>
      <c r="C484" s="262" t="s">
        <v>1004</v>
      </c>
      <c r="D484" s="316" t="s">
        <v>2114</v>
      </c>
      <c r="E484" s="317" t="s">
        <v>2115</v>
      </c>
      <c r="F484" s="327" t="s">
        <v>2068</v>
      </c>
      <c r="G484" s="318" t="s">
        <v>2069</v>
      </c>
      <c r="H484" s="538" t="s">
        <v>9289</v>
      </c>
      <c r="I484" s="324" t="s">
        <v>2070</v>
      </c>
      <c r="J484" s="323" t="s">
        <v>2116</v>
      </c>
      <c r="K484" s="323"/>
      <c r="L484" s="613" t="s">
        <v>10796</v>
      </c>
      <c r="M484" s="279">
        <v>1</v>
      </c>
      <c r="N484" s="323" t="s">
        <v>2117</v>
      </c>
      <c r="O484" s="739" t="s">
        <v>11334</v>
      </c>
      <c r="P484" s="721" t="s">
        <v>11377</v>
      </c>
      <c r="Q484" s="721" t="s">
        <v>11432</v>
      </c>
      <c r="R484" s="721" t="s">
        <v>11284</v>
      </c>
      <c r="S484" s="721"/>
      <c r="T484" s="721"/>
      <c r="U484" s="704" t="s">
        <v>1001</v>
      </c>
      <c r="V484" s="302" t="s">
        <v>1001</v>
      </c>
      <c r="W484" s="322"/>
      <c r="X484" s="703" t="s">
        <v>1002</v>
      </c>
      <c r="Y484" s="703"/>
      <c r="Z484" s="320" t="s">
        <v>95</v>
      </c>
      <c r="AA484" s="319" t="s">
        <v>2118</v>
      </c>
      <c r="AB484" s="320"/>
      <c r="AC484" s="323"/>
    </row>
    <row r="485" spans="1:29" ht="49.9" customHeight="1">
      <c r="A485" s="1541"/>
      <c r="B485" s="1433"/>
      <c r="C485" s="262" t="s">
        <v>1012</v>
      </c>
      <c r="D485" s="316" t="s">
        <v>2119</v>
      </c>
      <c r="E485" s="317" t="s">
        <v>2120</v>
      </c>
      <c r="F485" s="327" t="s">
        <v>2068</v>
      </c>
      <c r="G485" s="318" t="s">
        <v>2076</v>
      </c>
      <c r="H485" s="538" t="s">
        <v>9290</v>
      </c>
      <c r="I485" s="324" t="s">
        <v>2077</v>
      </c>
      <c r="J485" s="323" t="s">
        <v>2121</v>
      </c>
      <c r="K485" s="323"/>
      <c r="L485" s="613" t="s">
        <v>10796</v>
      </c>
      <c r="M485" s="279">
        <v>1</v>
      </c>
      <c r="N485" s="323" t="s">
        <v>2079</v>
      </c>
      <c r="O485" s="739" t="s">
        <v>11334</v>
      </c>
      <c r="P485" s="721" t="s">
        <v>11377</v>
      </c>
      <c r="Q485" s="721" t="s">
        <v>11432</v>
      </c>
      <c r="R485" s="721" t="s">
        <v>11284</v>
      </c>
      <c r="S485" s="721"/>
      <c r="T485" s="721"/>
      <c r="U485" s="704" t="s">
        <v>1001</v>
      </c>
      <c r="V485" s="302" t="s">
        <v>1001</v>
      </c>
      <c r="W485" s="322"/>
      <c r="X485" s="703" t="s">
        <v>1002</v>
      </c>
      <c r="Y485" s="703"/>
      <c r="Z485" s="320" t="s">
        <v>95</v>
      </c>
      <c r="AA485" s="319" t="s">
        <v>2122</v>
      </c>
      <c r="AB485" s="320"/>
      <c r="AC485" s="376"/>
    </row>
    <row r="486" spans="1:29" ht="49.9" customHeight="1">
      <c r="A486" s="1541"/>
      <c r="B486" s="1433"/>
      <c r="C486" s="262" t="s">
        <v>1016</v>
      </c>
      <c r="D486" s="316" t="s">
        <v>2123</v>
      </c>
      <c r="E486" s="317" t="s">
        <v>2124</v>
      </c>
      <c r="F486" s="327" t="s">
        <v>1057</v>
      </c>
      <c r="G486" s="318" t="s">
        <v>2083</v>
      </c>
      <c r="H486" s="538" t="s">
        <v>9291</v>
      </c>
      <c r="I486" s="324" t="s">
        <v>2084</v>
      </c>
      <c r="J486" s="323" t="s">
        <v>15245</v>
      </c>
      <c r="K486" s="323"/>
      <c r="L486" s="617" t="s">
        <v>10796</v>
      </c>
      <c r="M486" s="277">
        <v>1</v>
      </c>
      <c r="N486" s="323" t="s">
        <v>1085</v>
      </c>
      <c r="O486" s="739" t="s">
        <v>11334</v>
      </c>
      <c r="P486" s="721" t="s">
        <v>11377</v>
      </c>
      <c r="Q486" s="721" t="s">
        <v>11432</v>
      </c>
      <c r="R486" s="721" t="s">
        <v>11284</v>
      </c>
      <c r="S486" s="721"/>
      <c r="T486" s="721"/>
      <c r="U486" s="704" t="s">
        <v>1001</v>
      </c>
      <c r="V486" s="302" t="s">
        <v>1086</v>
      </c>
      <c r="W486" s="322"/>
      <c r="X486" s="703" t="s">
        <v>1002</v>
      </c>
      <c r="Y486" s="703"/>
      <c r="Z486" s="320" t="s">
        <v>95</v>
      </c>
      <c r="AA486" s="319" t="s">
        <v>2125</v>
      </c>
      <c r="AB486" s="320"/>
      <c r="AC486" s="376"/>
    </row>
    <row r="487" spans="1:29" ht="49.9" customHeight="1">
      <c r="A487" s="1541"/>
      <c r="B487" s="1433"/>
      <c r="C487" s="262" t="s">
        <v>1023</v>
      </c>
      <c r="D487" s="316" t="s">
        <v>2126</v>
      </c>
      <c r="E487" s="317" t="s">
        <v>2087</v>
      </c>
      <c r="F487" s="327" t="s">
        <v>1057</v>
      </c>
      <c r="G487" s="318" t="s">
        <v>2088</v>
      </c>
      <c r="H487" s="538" t="s">
        <v>13630</v>
      </c>
      <c r="I487" s="324" t="s">
        <v>2089</v>
      </c>
      <c r="J487" s="320" t="s">
        <v>2127</v>
      </c>
      <c r="K487" s="323"/>
      <c r="L487" s="617" t="s">
        <v>10803</v>
      </c>
      <c r="M487" s="277">
        <v>3</v>
      </c>
      <c r="N487" s="320" t="s">
        <v>13621</v>
      </c>
      <c r="O487" s="739" t="s">
        <v>11334</v>
      </c>
      <c r="P487" s="721" t="s">
        <v>11377</v>
      </c>
      <c r="Q487" s="721" t="s">
        <v>11432</v>
      </c>
      <c r="R487" s="721" t="s">
        <v>11284</v>
      </c>
      <c r="S487" s="721"/>
      <c r="T487" s="721"/>
      <c r="U487" s="704" t="s">
        <v>1001</v>
      </c>
      <c r="V487" s="321" t="s">
        <v>1001</v>
      </c>
      <c r="W487" s="322"/>
      <c r="X487" s="703" t="s">
        <v>1002</v>
      </c>
      <c r="Y487" s="703"/>
      <c r="Z487" s="320" t="s">
        <v>95</v>
      </c>
      <c r="AA487" s="319" t="s">
        <v>2128</v>
      </c>
      <c r="AB487" s="320"/>
      <c r="AC487" s="376"/>
    </row>
    <row r="488" spans="1:29" ht="49.9" customHeight="1">
      <c r="A488" s="344"/>
      <c r="B488" s="345"/>
      <c r="C488" s="262" t="s">
        <v>1029</v>
      </c>
      <c r="D488" s="316" t="s">
        <v>2129</v>
      </c>
      <c r="E488" s="317" t="s">
        <v>2130</v>
      </c>
      <c r="F488" s="327" t="s">
        <v>1083</v>
      </c>
      <c r="G488" s="318" t="s">
        <v>2094</v>
      </c>
      <c r="H488" s="538" t="s">
        <v>9293</v>
      </c>
      <c r="I488" s="324" t="s">
        <v>2095</v>
      </c>
      <c r="J488" s="320" t="s">
        <v>15217</v>
      </c>
      <c r="K488" s="323"/>
      <c r="L488" s="617" t="s">
        <v>10799</v>
      </c>
      <c r="M488" s="277">
        <v>1</v>
      </c>
      <c r="N488" s="320" t="s">
        <v>12227</v>
      </c>
      <c r="O488" s="739" t="s">
        <v>11346</v>
      </c>
      <c r="P488" s="721" t="s">
        <v>11377</v>
      </c>
      <c r="Q488" s="721" t="s">
        <v>11432</v>
      </c>
      <c r="R488" s="721" t="s">
        <v>11284</v>
      </c>
      <c r="S488" s="721"/>
      <c r="T488" s="721"/>
      <c r="U488" s="704" t="s">
        <v>1001</v>
      </c>
      <c r="V488" s="321" t="s">
        <v>1001</v>
      </c>
      <c r="W488" s="322"/>
      <c r="X488" s="703" t="s">
        <v>1002</v>
      </c>
      <c r="Y488" s="703"/>
      <c r="Z488" s="320" t="s">
        <v>95</v>
      </c>
      <c r="AA488" s="319" t="s">
        <v>2131</v>
      </c>
      <c r="AB488" s="320"/>
      <c r="AC488" s="376"/>
    </row>
    <row r="489" spans="1:29" ht="49.9" customHeight="1">
      <c r="A489" s="344"/>
      <c r="B489" s="345"/>
      <c r="C489" s="262" t="s">
        <v>1212</v>
      </c>
      <c r="D489" s="316" t="s">
        <v>2132</v>
      </c>
      <c r="E489" s="317" t="s">
        <v>2133</v>
      </c>
      <c r="F489" s="327" t="s">
        <v>1083</v>
      </c>
      <c r="G489" s="318" t="s">
        <v>8834</v>
      </c>
      <c r="H489" s="538" t="s">
        <v>9869</v>
      </c>
      <c r="I489" s="324" t="s">
        <v>2134</v>
      </c>
      <c r="J489" s="320" t="s">
        <v>2135</v>
      </c>
      <c r="K489" s="323"/>
      <c r="L489" s="617" t="s">
        <v>10796</v>
      </c>
      <c r="M489" s="277">
        <v>1</v>
      </c>
      <c r="N489" s="320" t="s">
        <v>2136</v>
      </c>
      <c r="O489" s="739" t="s">
        <v>11353</v>
      </c>
      <c r="P489" s="721" t="s">
        <v>11377</v>
      </c>
      <c r="Q489" s="721" t="s">
        <v>11432</v>
      </c>
      <c r="R489" s="721" t="s">
        <v>11284</v>
      </c>
      <c r="S489" s="721"/>
      <c r="T489" s="721"/>
      <c r="U489" s="704" t="s">
        <v>1001</v>
      </c>
      <c r="V489" s="321" t="s">
        <v>1001</v>
      </c>
      <c r="W489" s="322"/>
      <c r="X489" s="703" t="s">
        <v>1002</v>
      </c>
      <c r="Y489" s="703"/>
      <c r="Z489" s="320"/>
      <c r="AA489" s="319"/>
      <c r="AB489" s="320"/>
      <c r="AC489" s="376"/>
    </row>
    <row r="490" spans="1:29" ht="49.9" customHeight="1">
      <c r="A490" s="344"/>
      <c r="B490" s="345"/>
      <c r="C490" s="262" t="s">
        <v>1219</v>
      </c>
      <c r="D490" s="316" t="s">
        <v>2137</v>
      </c>
      <c r="E490" s="317" t="s">
        <v>8894</v>
      </c>
      <c r="F490" s="327" t="s">
        <v>1083</v>
      </c>
      <c r="G490" s="318" t="s">
        <v>2138</v>
      </c>
      <c r="H490" s="538" t="s">
        <v>9870</v>
      </c>
      <c r="I490" s="324" t="s">
        <v>9863</v>
      </c>
      <c r="J490" s="320" t="s">
        <v>2139</v>
      </c>
      <c r="K490" s="323"/>
      <c r="L490" s="330"/>
      <c r="M490" s="277">
        <v>1</v>
      </c>
      <c r="N490" s="320" t="s">
        <v>2140</v>
      </c>
      <c r="O490" s="739"/>
      <c r="P490" s="721"/>
      <c r="Q490" s="721" t="s">
        <v>11432</v>
      </c>
      <c r="R490" s="721"/>
      <c r="S490" s="721"/>
      <c r="T490" s="721"/>
      <c r="U490" s="704" t="s">
        <v>1001</v>
      </c>
      <c r="V490" s="321" t="s">
        <v>1001</v>
      </c>
      <c r="W490" s="322"/>
      <c r="X490" s="703" t="s">
        <v>1002</v>
      </c>
      <c r="Y490" s="703"/>
      <c r="Z490" s="320"/>
      <c r="AA490" s="319"/>
      <c r="AB490" s="320"/>
      <c r="AC490" s="376"/>
    </row>
    <row r="491" spans="1:29" ht="49.9" customHeight="1">
      <c r="A491" s="1549" t="s">
        <v>1260</v>
      </c>
      <c r="B491" s="1520" t="s">
        <v>2141</v>
      </c>
      <c r="C491" s="262" t="s">
        <v>1036</v>
      </c>
      <c r="D491" s="316">
        <v>1000</v>
      </c>
      <c r="E491" s="317" t="s">
        <v>12910</v>
      </c>
      <c r="F491" s="327" t="s">
        <v>1083</v>
      </c>
      <c r="G491" s="318" t="s">
        <v>2142</v>
      </c>
      <c r="H491" s="538" t="s">
        <v>9295</v>
      </c>
      <c r="I491" s="319" t="s">
        <v>15900</v>
      </c>
      <c r="J491" s="323" t="s">
        <v>15215</v>
      </c>
      <c r="K491" s="323" t="s">
        <v>15215</v>
      </c>
      <c r="L491" s="330"/>
      <c r="M491" s="279">
        <v>1</v>
      </c>
      <c r="N491" s="320" t="s">
        <v>12909</v>
      </c>
      <c r="O491" s="739" t="s">
        <v>11342</v>
      </c>
      <c r="P491" s="721" t="s">
        <v>11377</v>
      </c>
      <c r="Q491" s="721" t="s">
        <v>11432</v>
      </c>
      <c r="R491" s="721" t="s">
        <v>11284</v>
      </c>
      <c r="S491" s="721"/>
      <c r="T491" s="721"/>
      <c r="U491" s="703"/>
      <c r="V491" s="321" t="s">
        <v>1086</v>
      </c>
      <c r="W491" s="322"/>
      <c r="X491" s="703" t="s">
        <v>1042</v>
      </c>
      <c r="Y491" s="703" t="s">
        <v>1002</v>
      </c>
      <c r="Z491" s="320" t="s">
        <v>95</v>
      </c>
      <c r="AA491" s="319" t="s">
        <v>2144</v>
      </c>
      <c r="AB491" s="320"/>
      <c r="AC491" s="323"/>
    </row>
    <row r="492" spans="1:29" ht="49.9" customHeight="1">
      <c r="A492" s="1541"/>
      <c r="B492" s="1433"/>
      <c r="C492" s="262" t="s">
        <v>1034</v>
      </c>
      <c r="D492" s="316" t="s">
        <v>2145</v>
      </c>
      <c r="E492" s="317" t="s">
        <v>2146</v>
      </c>
      <c r="F492" s="327" t="s">
        <v>1083</v>
      </c>
      <c r="G492" s="318" t="s">
        <v>2147</v>
      </c>
      <c r="H492" s="538" t="s">
        <v>9296</v>
      </c>
      <c r="I492" s="319" t="s">
        <v>2148</v>
      </c>
      <c r="J492" s="323" t="s">
        <v>2149</v>
      </c>
      <c r="K492" s="323"/>
      <c r="L492" s="330"/>
      <c r="M492" s="279">
        <v>1</v>
      </c>
      <c r="N492" s="320" t="s">
        <v>2150</v>
      </c>
      <c r="O492" s="739" t="s">
        <v>11342</v>
      </c>
      <c r="P492" s="721" t="s">
        <v>11478</v>
      </c>
      <c r="Q492" s="721" t="s">
        <v>11432</v>
      </c>
      <c r="R492" s="721" t="s">
        <v>11284</v>
      </c>
      <c r="S492" s="721"/>
      <c r="T492" s="721"/>
      <c r="U492" s="703"/>
      <c r="V492" s="321" t="s">
        <v>1001</v>
      </c>
      <c r="W492" s="322" t="s">
        <v>2151</v>
      </c>
      <c r="X492" s="703" t="s">
        <v>1042</v>
      </c>
      <c r="Y492" s="703" t="s">
        <v>1002</v>
      </c>
      <c r="Z492" s="320" t="s">
        <v>95</v>
      </c>
      <c r="AA492" s="319" t="s">
        <v>2152</v>
      </c>
      <c r="AB492" s="320"/>
      <c r="AC492" s="323"/>
    </row>
    <row r="493" spans="1:29" ht="49.9" customHeight="1">
      <c r="A493" s="1541"/>
      <c r="B493" s="1433"/>
      <c r="C493" s="262" t="s">
        <v>1044</v>
      </c>
      <c r="D493" s="316" t="s">
        <v>2153</v>
      </c>
      <c r="E493" s="317" t="s">
        <v>2154</v>
      </c>
      <c r="F493" s="327" t="s">
        <v>13160</v>
      </c>
      <c r="G493" s="318" t="s">
        <v>2155</v>
      </c>
      <c r="H493" s="538" t="s">
        <v>9297</v>
      </c>
      <c r="I493" s="319" t="s">
        <v>2156</v>
      </c>
      <c r="J493" s="323" t="s">
        <v>2157</v>
      </c>
      <c r="K493" s="323"/>
      <c r="L493" s="330"/>
      <c r="M493" s="279">
        <v>1</v>
      </c>
      <c r="N493" s="320" t="s">
        <v>2158</v>
      </c>
      <c r="O493" s="739" t="s">
        <v>11342</v>
      </c>
      <c r="P493" s="721" t="s">
        <v>11377</v>
      </c>
      <c r="Q493" s="721" t="s">
        <v>11432</v>
      </c>
      <c r="R493" s="721" t="s">
        <v>11284</v>
      </c>
      <c r="S493" s="721"/>
      <c r="T493" s="721"/>
      <c r="U493" s="703"/>
      <c r="V493" s="321" t="s">
        <v>1001</v>
      </c>
      <c r="W493" s="322" t="s">
        <v>1610</v>
      </c>
      <c r="X493" s="703" t="s">
        <v>1042</v>
      </c>
      <c r="Y493" s="703" t="s">
        <v>1002</v>
      </c>
      <c r="Z493" s="320" t="s">
        <v>95</v>
      </c>
      <c r="AA493" s="319" t="s">
        <v>2159</v>
      </c>
      <c r="AB493" s="320"/>
      <c r="AC493" s="323"/>
    </row>
    <row r="494" spans="1:29" ht="49.9" customHeight="1">
      <c r="A494" s="1541"/>
      <c r="B494" s="1433"/>
      <c r="C494" s="262" t="s">
        <v>995</v>
      </c>
      <c r="D494" s="316" t="s">
        <v>2160</v>
      </c>
      <c r="E494" s="317" t="s">
        <v>2161</v>
      </c>
      <c r="F494" s="327" t="s">
        <v>1083</v>
      </c>
      <c r="G494" s="318" t="s">
        <v>2162</v>
      </c>
      <c r="H494" s="538" t="s">
        <v>9298</v>
      </c>
      <c r="I494" s="319" t="s">
        <v>2163</v>
      </c>
      <c r="J494" s="323" t="s">
        <v>15280</v>
      </c>
      <c r="K494" s="323" t="s">
        <v>15280</v>
      </c>
      <c r="L494" s="330"/>
      <c r="M494" s="279">
        <v>1</v>
      </c>
      <c r="N494" s="320" t="s">
        <v>2164</v>
      </c>
      <c r="O494" s="739" t="s">
        <v>11342</v>
      </c>
      <c r="P494" s="721" t="s">
        <v>11377</v>
      </c>
      <c r="Q494" s="721" t="s">
        <v>11432</v>
      </c>
      <c r="R494" s="721" t="s">
        <v>11284</v>
      </c>
      <c r="S494" s="721"/>
      <c r="T494" s="721"/>
      <c r="U494" s="703"/>
      <c r="V494" s="321" t="s">
        <v>1001</v>
      </c>
      <c r="W494" s="322" t="s">
        <v>2165</v>
      </c>
      <c r="X494" s="703" t="s">
        <v>1042</v>
      </c>
      <c r="Y494" s="703" t="s">
        <v>1002</v>
      </c>
      <c r="Z494" s="320" t="s">
        <v>95</v>
      </c>
      <c r="AA494" s="319" t="s">
        <v>2166</v>
      </c>
      <c r="AB494" s="320"/>
      <c r="AC494" s="323"/>
    </row>
    <row r="495" spans="1:29" ht="49.9" customHeight="1">
      <c r="A495" s="1541"/>
      <c r="B495" s="1433"/>
      <c r="C495" s="262" t="s">
        <v>1004</v>
      </c>
      <c r="D495" s="316" t="s">
        <v>2167</v>
      </c>
      <c r="E495" s="317" t="s">
        <v>2168</v>
      </c>
      <c r="F495" s="327" t="s">
        <v>1083</v>
      </c>
      <c r="G495" s="318" t="s">
        <v>2169</v>
      </c>
      <c r="H495" s="538" t="s">
        <v>9299</v>
      </c>
      <c r="I495" s="319" t="s">
        <v>2170</v>
      </c>
      <c r="J495" s="323" t="s">
        <v>15529</v>
      </c>
      <c r="K495" s="323" t="s">
        <v>2171</v>
      </c>
      <c r="L495" s="330"/>
      <c r="M495" s="279">
        <v>1</v>
      </c>
      <c r="N495" s="320" t="s">
        <v>2172</v>
      </c>
      <c r="O495" s="739" t="s">
        <v>11342</v>
      </c>
      <c r="P495" s="721" t="s">
        <v>11377</v>
      </c>
      <c r="Q495" s="721" t="s">
        <v>11432</v>
      </c>
      <c r="R495" s="721" t="s">
        <v>11284</v>
      </c>
      <c r="S495" s="721"/>
      <c r="T495" s="721"/>
      <c r="U495" s="703"/>
      <c r="V495" s="321" t="s">
        <v>1001</v>
      </c>
      <c r="W495" s="322" t="s">
        <v>2173</v>
      </c>
      <c r="X495" s="703" t="s">
        <v>1042</v>
      </c>
      <c r="Y495" s="703" t="s">
        <v>1002</v>
      </c>
      <c r="Z495" s="320" t="s">
        <v>95</v>
      </c>
      <c r="AA495" s="319" t="s">
        <v>2174</v>
      </c>
      <c r="AB495" s="320"/>
      <c r="AC495" s="323"/>
    </row>
    <row r="496" spans="1:29" ht="49.9" customHeight="1">
      <c r="A496" s="1541"/>
      <c r="B496" s="1433"/>
      <c r="C496" s="262" t="s">
        <v>1012</v>
      </c>
      <c r="D496" s="316" t="s">
        <v>2175</v>
      </c>
      <c r="E496" s="317" t="s">
        <v>2176</v>
      </c>
      <c r="F496" s="327" t="s">
        <v>1083</v>
      </c>
      <c r="G496" s="318" t="s">
        <v>2177</v>
      </c>
      <c r="H496" s="538" t="s">
        <v>9300</v>
      </c>
      <c r="I496" s="319" t="s">
        <v>2178</v>
      </c>
      <c r="J496" s="323" t="s">
        <v>2179</v>
      </c>
      <c r="K496" s="323"/>
      <c r="L496" s="330"/>
      <c r="M496" s="279">
        <v>1</v>
      </c>
      <c r="N496" s="320" t="s">
        <v>2180</v>
      </c>
      <c r="O496" s="739" t="s">
        <v>11342</v>
      </c>
      <c r="P496" s="721" t="s">
        <v>11377</v>
      </c>
      <c r="Q496" s="721" t="s">
        <v>11432</v>
      </c>
      <c r="R496" s="721" t="s">
        <v>11284</v>
      </c>
      <c r="S496" s="721"/>
      <c r="T496" s="721"/>
      <c r="U496" s="703"/>
      <c r="V496" s="321" t="s">
        <v>1001</v>
      </c>
      <c r="W496" s="322" t="s">
        <v>2181</v>
      </c>
      <c r="X496" s="703" t="s">
        <v>1042</v>
      </c>
      <c r="Y496" s="703" t="s">
        <v>1002</v>
      </c>
      <c r="Z496" s="320" t="s">
        <v>95</v>
      </c>
      <c r="AA496" s="319" t="s">
        <v>2182</v>
      </c>
      <c r="AB496" s="320"/>
      <c r="AC496" s="323"/>
    </row>
    <row r="497" spans="1:29" ht="49.9" customHeight="1">
      <c r="A497" s="1541"/>
      <c r="B497" s="1433"/>
      <c r="C497" s="262" t="s">
        <v>1016</v>
      </c>
      <c r="D497" s="316" t="s">
        <v>2183</v>
      </c>
      <c r="E497" s="317" t="s">
        <v>2184</v>
      </c>
      <c r="F497" s="327" t="s">
        <v>1083</v>
      </c>
      <c r="G497" s="318" t="s">
        <v>2185</v>
      </c>
      <c r="H497" s="538" t="s">
        <v>9301</v>
      </c>
      <c r="I497" s="319" t="s">
        <v>2186</v>
      </c>
      <c r="J497" s="323" t="s">
        <v>2187</v>
      </c>
      <c r="K497" s="323"/>
      <c r="L497" s="330"/>
      <c r="M497" s="279">
        <v>1</v>
      </c>
      <c r="N497" s="320" t="s">
        <v>2188</v>
      </c>
      <c r="O497" s="739" t="s">
        <v>11342</v>
      </c>
      <c r="P497" s="721" t="s">
        <v>11377</v>
      </c>
      <c r="Q497" s="721" t="s">
        <v>11432</v>
      </c>
      <c r="R497" s="721" t="s">
        <v>11284</v>
      </c>
      <c r="S497" s="721"/>
      <c r="T497" s="721"/>
      <c r="U497" s="703"/>
      <c r="V497" s="321" t="s">
        <v>1086</v>
      </c>
      <c r="W497" s="322" t="s">
        <v>1192</v>
      </c>
      <c r="X497" s="703" t="s">
        <v>1042</v>
      </c>
      <c r="Y497" s="703" t="s">
        <v>1002</v>
      </c>
      <c r="Z497" s="320" t="s">
        <v>95</v>
      </c>
      <c r="AA497" s="319" t="s">
        <v>2189</v>
      </c>
      <c r="AB497" s="320"/>
      <c r="AC497" s="323"/>
    </row>
    <row r="498" spans="1:29" ht="49.9" customHeight="1">
      <c r="A498" s="1541"/>
      <c r="B498" s="1433"/>
      <c r="C498" s="262" t="s">
        <v>1023</v>
      </c>
      <c r="D498" s="316" t="s">
        <v>2190</v>
      </c>
      <c r="E498" s="317" t="s">
        <v>2191</v>
      </c>
      <c r="F498" s="327" t="s">
        <v>1083</v>
      </c>
      <c r="G498" s="318" t="s">
        <v>2192</v>
      </c>
      <c r="H498" s="538" t="s">
        <v>9302</v>
      </c>
      <c r="I498" s="319" t="s">
        <v>2193</v>
      </c>
      <c r="J498" s="320" t="s">
        <v>2194</v>
      </c>
      <c r="K498" s="320" t="s">
        <v>2195</v>
      </c>
      <c r="L498" s="329"/>
      <c r="M498" s="279">
        <v>1</v>
      </c>
      <c r="N498" s="320" t="s">
        <v>2196</v>
      </c>
      <c r="O498" s="739" t="s">
        <v>11342</v>
      </c>
      <c r="P498" s="721" t="s">
        <v>11377</v>
      </c>
      <c r="Q498" s="721" t="s">
        <v>11432</v>
      </c>
      <c r="R498" s="721" t="s">
        <v>11284</v>
      </c>
      <c r="S498" s="721"/>
      <c r="T498" s="721"/>
      <c r="U498" s="703"/>
      <c r="V498" s="321" t="s">
        <v>1086</v>
      </c>
      <c r="W498" s="322"/>
      <c r="X498" s="703" t="s">
        <v>1042</v>
      </c>
      <c r="Y498" s="703" t="s">
        <v>1002</v>
      </c>
      <c r="Z498" s="320" t="s">
        <v>95</v>
      </c>
      <c r="AA498" s="319" t="s">
        <v>2197</v>
      </c>
      <c r="AB498" s="320"/>
      <c r="AC498" s="323"/>
    </row>
    <row r="499" spans="1:29" ht="49.9" customHeight="1">
      <c r="A499" s="1541"/>
      <c r="B499" s="1433"/>
      <c r="C499" s="262" t="s">
        <v>1029</v>
      </c>
      <c r="D499" s="316" t="s">
        <v>2198</v>
      </c>
      <c r="E499" s="317" t="s">
        <v>2199</v>
      </c>
      <c r="F499" s="327" t="s">
        <v>1083</v>
      </c>
      <c r="G499" s="318" t="s">
        <v>2200</v>
      </c>
      <c r="H499" s="538" t="s">
        <v>9303</v>
      </c>
      <c r="I499" s="319" t="s">
        <v>2201</v>
      </c>
      <c r="J499" s="320" t="s">
        <v>2202</v>
      </c>
      <c r="K499" s="320"/>
      <c r="L499" s="329"/>
      <c r="M499" s="279">
        <v>1</v>
      </c>
      <c r="N499" s="320" t="s">
        <v>1085</v>
      </c>
      <c r="O499" s="739" t="s">
        <v>11342</v>
      </c>
      <c r="P499" s="721" t="s">
        <v>11377</v>
      </c>
      <c r="Q499" s="721" t="s">
        <v>11432</v>
      </c>
      <c r="R499" s="721" t="s">
        <v>11284</v>
      </c>
      <c r="S499" s="721"/>
      <c r="T499" s="721"/>
      <c r="U499" s="703"/>
      <c r="V499" s="321" t="s">
        <v>1086</v>
      </c>
      <c r="W499" s="322" t="s">
        <v>1192</v>
      </c>
      <c r="X499" s="703" t="s">
        <v>1042</v>
      </c>
      <c r="Y499" s="703" t="s">
        <v>1002</v>
      </c>
      <c r="Z499" s="320" t="s">
        <v>95</v>
      </c>
      <c r="AA499" s="319" t="s">
        <v>2203</v>
      </c>
      <c r="AB499" s="320"/>
      <c r="AC499" s="323"/>
    </row>
    <row r="500" spans="1:29" ht="49.9" customHeight="1">
      <c r="A500" s="1541"/>
      <c r="B500" s="1433"/>
      <c r="C500" s="262" t="s">
        <v>1212</v>
      </c>
      <c r="D500" s="316" t="s">
        <v>2204</v>
      </c>
      <c r="E500" s="317" t="s">
        <v>2205</v>
      </c>
      <c r="F500" s="327" t="s">
        <v>13160</v>
      </c>
      <c r="G500" s="318" t="s">
        <v>2206</v>
      </c>
      <c r="H500" s="538" t="s">
        <v>9304</v>
      </c>
      <c r="I500" s="319" t="s">
        <v>2207</v>
      </c>
      <c r="J500" s="320" t="s">
        <v>2208</v>
      </c>
      <c r="K500" s="320"/>
      <c r="L500" s="329"/>
      <c r="M500" s="279">
        <v>1</v>
      </c>
      <c r="N500" s="320" t="s">
        <v>1085</v>
      </c>
      <c r="O500" s="739" t="s">
        <v>11342</v>
      </c>
      <c r="P500" s="721" t="s">
        <v>11377</v>
      </c>
      <c r="Q500" s="721" t="s">
        <v>11432</v>
      </c>
      <c r="R500" s="721" t="s">
        <v>11284</v>
      </c>
      <c r="S500" s="721"/>
      <c r="T500" s="721"/>
      <c r="U500" s="703"/>
      <c r="V500" s="321" t="s">
        <v>1086</v>
      </c>
      <c r="W500" s="322" t="s">
        <v>1610</v>
      </c>
      <c r="X500" s="703" t="s">
        <v>1042</v>
      </c>
      <c r="Y500" s="703" t="s">
        <v>1002</v>
      </c>
      <c r="Z500" s="320" t="s">
        <v>95</v>
      </c>
      <c r="AA500" s="319" t="s">
        <v>2209</v>
      </c>
      <c r="AB500" s="320"/>
      <c r="AC500" s="323"/>
    </row>
    <row r="501" spans="1:29" ht="49.9" customHeight="1">
      <c r="A501" s="1541"/>
      <c r="B501" s="1433"/>
      <c r="C501" s="262" t="s">
        <v>1219</v>
      </c>
      <c r="D501" s="316" t="s">
        <v>2210</v>
      </c>
      <c r="E501" s="317" t="s">
        <v>2211</v>
      </c>
      <c r="F501" s="327" t="s">
        <v>1083</v>
      </c>
      <c r="G501" s="318" t="s">
        <v>2212</v>
      </c>
      <c r="H501" s="538" t="s">
        <v>9305</v>
      </c>
      <c r="I501" s="319" t="s">
        <v>2213</v>
      </c>
      <c r="J501" s="320" t="s">
        <v>8390</v>
      </c>
      <c r="K501" s="320"/>
      <c r="L501" s="329"/>
      <c r="M501" s="279">
        <v>1</v>
      </c>
      <c r="N501" s="320" t="s">
        <v>13735</v>
      </c>
      <c r="O501" s="739" t="s">
        <v>11342</v>
      </c>
      <c r="P501" s="721" t="s">
        <v>11377</v>
      </c>
      <c r="Q501" s="721" t="s">
        <v>11432</v>
      </c>
      <c r="R501" s="721" t="s">
        <v>11284</v>
      </c>
      <c r="S501" s="721"/>
      <c r="T501" s="721"/>
      <c r="U501" s="703"/>
      <c r="V501" s="321" t="s">
        <v>1001</v>
      </c>
      <c r="W501" s="322"/>
      <c r="X501" s="703" t="s">
        <v>1042</v>
      </c>
      <c r="Y501" s="703" t="s">
        <v>1002</v>
      </c>
      <c r="Z501" s="320" t="s">
        <v>95</v>
      </c>
      <c r="AA501" s="319" t="s">
        <v>2214</v>
      </c>
      <c r="AB501" s="320"/>
      <c r="AC501" s="323"/>
    </row>
    <row r="502" spans="1:29" ht="49.9" customHeight="1">
      <c r="A502" s="1541"/>
      <c r="B502" s="1433"/>
      <c r="C502" s="262" t="s">
        <v>1227</v>
      </c>
      <c r="D502" s="316" t="s">
        <v>2215</v>
      </c>
      <c r="E502" s="317" t="s">
        <v>2216</v>
      </c>
      <c r="F502" s="327" t="s">
        <v>1083</v>
      </c>
      <c r="G502" s="318" t="s">
        <v>2217</v>
      </c>
      <c r="H502" s="538" t="s">
        <v>14283</v>
      </c>
      <c r="I502" s="319" t="s">
        <v>2218</v>
      </c>
      <c r="J502" s="320" t="s">
        <v>2219</v>
      </c>
      <c r="K502" s="320"/>
      <c r="L502" s="329"/>
      <c r="M502" s="279">
        <v>1</v>
      </c>
      <c r="N502" s="320" t="s">
        <v>1959</v>
      </c>
      <c r="O502" s="739" t="s">
        <v>11342</v>
      </c>
      <c r="P502" s="721" t="s">
        <v>11377</v>
      </c>
      <c r="Q502" s="721" t="s">
        <v>11432</v>
      </c>
      <c r="R502" s="721" t="s">
        <v>11284</v>
      </c>
      <c r="S502" s="721"/>
      <c r="T502" s="721"/>
      <c r="U502" s="703"/>
      <c r="V502" s="321" t="s">
        <v>1001</v>
      </c>
      <c r="W502" s="322"/>
      <c r="X502" s="703" t="s">
        <v>1042</v>
      </c>
      <c r="Y502" s="703" t="s">
        <v>1002</v>
      </c>
      <c r="Z502" s="320" t="s">
        <v>95</v>
      </c>
      <c r="AA502" s="319" t="s">
        <v>2220</v>
      </c>
      <c r="AB502" s="320"/>
      <c r="AC502" s="323"/>
    </row>
    <row r="503" spans="1:29" ht="49.9" customHeight="1">
      <c r="A503" s="1541"/>
      <c r="B503" s="1433"/>
      <c r="C503" s="262" t="s">
        <v>1234</v>
      </c>
      <c r="D503" s="316" t="s">
        <v>2221</v>
      </c>
      <c r="E503" s="317" t="s">
        <v>2222</v>
      </c>
      <c r="F503" s="327" t="s">
        <v>1083</v>
      </c>
      <c r="G503" s="318" t="s">
        <v>2223</v>
      </c>
      <c r="H503" s="538" t="s">
        <v>9307</v>
      </c>
      <c r="I503" s="319" t="s">
        <v>2224</v>
      </c>
      <c r="J503" s="320" t="s">
        <v>2225</v>
      </c>
      <c r="K503" s="320"/>
      <c r="L503" s="329"/>
      <c r="M503" s="279">
        <v>1</v>
      </c>
      <c r="N503" s="320" t="s">
        <v>1085</v>
      </c>
      <c r="O503" s="739" t="s">
        <v>11342</v>
      </c>
      <c r="P503" s="721" t="s">
        <v>11377</v>
      </c>
      <c r="Q503" s="721" t="s">
        <v>11432</v>
      </c>
      <c r="R503" s="721" t="s">
        <v>11284</v>
      </c>
      <c r="S503" s="721"/>
      <c r="T503" s="721"/>
      <c r="U503" s="703"/>
      <c r="V503" s="321" t="s">
        <v>1086</v>
      </c>
      <c r="W503" s="322"/>
      <c r="X503" s="703" t="s">
        <v>1042</v>
      </c>
      <c r="Y503" s="703" t="s">
        <v>1002</v>
      </c>
      <c r="Z503" s="320" t="s">
        <v>95</v>
      </c>
      <c r="AA503" s="319" t="s">
        <v>2226</v>
      </c>
      <c r="AB503" s="320"/>
      <c r="AC503" s="323"/>
    </row>
    <row r="504" spans="1:29" ht="49.9" customHeight="1">
      <c r="A504" s="1541"/>
      <c r="B504" s="1433"/>
      <c r="C504" s="262" t="s">
        <v>1240</v>
      </c>
      <c r="D504" s="316" t="s">
        <v>2227</v>
      </c>
      <c r="E504" s="317" t="s">
        <v>2228</v>
      </c>
      <c r="F504" s="327" t="s">
        <v>1083</v>
      </c>
      <c r="G504" s="318" t="s">
        <v>2229</v>
      </c>
      <c r="H504" s="538" t="s">
        <v>9308</v>
      </c>
      <c r="I504" s="319" t="s">
        <v>2230</v>
      </c>
      <c r="J504" s="320" t="s">
        <v>2231</v>
      </c>
      <c r="K504" s="320"/>
      <c r="L504" s="329"/>
      <c r="M504" s="279">
        <v>1</v>
      </c>
      <c r="N504" s="320" t="s">
        <v>1085</v>
      </c>
      <c r="O504" s="739" t="s">
        <v>11342</v>
      </c>
      <c r="P504" s="721" t="s">
        <v>11377</v>
      </c>
      <c r="Q504" s="721" t="s">
        <v>11432</v>
      </c>
      <c r="R504" s="721" t="s">
        <v>11284</v>
      </c>
      <c r="S504" s="721"/>
      <c r="T504" s="721"/>
      <c r="U504" s="703"/>
      <c r="V504" s="321" t="s">
        <v>1086</v>
      </c>
      <c r="W504" s="322"/>
      <c r="X504" s="703" t="s">
        <v>1042</v>
      </c>
      <c r="Y504" s="703" t="s">
        <v>1002</v>
      </c>
      <c r="Z504" s="320" t="s">
        <v>95</v>
      </c>
      <c r="AA504" s="319" t="s">
        <v>2232</v>
      </c>
      <c r="AB504" s="320"/>
      <c r="AC504" s="323"/>
    </row>
    <row r="505" spans="1:29" ht="49.9" customHeight="1">
      <c r="A505" s="1541"/>
      <c r="B505" s="1433"/>
      <c r="C505" s="262" t="s">
        <v>1246</v>
      </c>
      <c r="D505" s="316" t="s">
        <v>2233</v>
      </c>
      <c r="E505" s="317" t="s">
        <v>2234</v>
      </c>
      <c r="F505" s="327" t="s">
        <v>1083</v>
      </c>
      <c r="G505" s="318" t="s">
        <v>2235</v>
      </c>
      <c r="H505" s="538" t="s">
        <v>9309</v>
      </c>
      <c r="I505" s="319" t="s">
        <v>2236</v>
      </c>
      <c r="J505" s="320" t="s">
        <v>2237</v>
      </c>
      <c r="K505" s="320"/>
      <c r="L505" s="329"/>
      <c r="M505" s="279">
        <v>1</v>
      </c>
      <c r="N505" s="320" t="s">
        <v>1085</v>
      </c>
      <c r="O505" s="739" t="s">
        <v>11342</v>
      </c>
      <c r="P505" s="721" t="s">
        <v>11377</v>
      </c>
      <c r="Q505" s="721" t="s">
        <v>11432</v>
      </c>
      <c r="R505" s="721" t="s">
        <v>11284</v>
      </c>
      <c r="S505" s="721"/>
      <c r="T505" s="721"/>
      <c r="U505" s="703"/>
      <c r="V505" s="321" t="s">
        <v>1086</v>
      </c>
      <c r="W505" s="322"/>
      <c r="X505" s="703" t="s">
        <v>1042</v>
      </c>
      <c r="Y505" s="703" t="s">
        <v>1002</v>
      </c>
      <c r="Z505" s="320" t="s">
        <v>95</v>
      </c>
      <c r="AA505" s="319" t="s">
        <v>2238</v>
      </c>
      <c r="AB505" s="320"/>
      <c r="AC505" s="323"/>
    </row>
    <row r="506" spans="1:29" ht="49.9" customHeight="1">
      <c r="A506" s="1541"/>
      <c r="B506" s="1433"/>
      <c r="C506" s="262" t="s">
        <v>1253</v>
      </c>
      <c r="D506" s="316" t="s">
        <v>2239</v>
      </c>
      <c r="E506" s="317" t="s">
        <v>2240</v>
      </c>
      <c r="F506" s="327" t="s">
        <v>1083</v>
      </c>
      <c r="G506" s="318" t="s">
        <v>2241</v>
      </c>
      <c r="H506" s="538" t="s">
        <v>9310</v>
      </c>
      <c r="I506" s="319" t="s">
        <v>2242</v>
      </c>
      <c r="J506" s="320" t="s">
        <v>2243</v>
      </c>
      <c r="K506" s="320"/>
      <c r="L506" s="329"/>
      <c r="M506" s="279">
        <v>1</v>
      </c>
      <c r="N506" s="320" t="s">
        <v>1085</v>
      </c>
      <c r="O506" s="739" t="s">
        <v>11342</v>
      </c>
      <c r="P506" s="721" t="s">
        <v>11377</v>
      </c>
      <c r="Q506" s="721" t="s">
        <v>11432</v>
      </c>
      <c r="R506" s="721" t="s">
        <v>11284</v>
      </c>
      <c r="S506" s="721"/>
      <c r="T506" s="721"/>
      <c r="U506" s="703"/>
      <c r="V506" s="321" t="s">
        <v>1086</v>
      </c>
      <c r="W506" s="322"/>
      <c r="X506" s="703" t="s">
        <v>1042</v>
      </c>
      <c r="Y506" s="703" t="s">
        <v>1002</v>
      </c>
      <c r="Z506" s="320" t="s">
        <v>95</v>
      </c>
      <c r="AA506" s="319" t="s">
        <v>2244</v>
      </c>
      <c r="AB506" s="320"/>
      <c r="AC506" s="323"/>
    </row>
    <row r="507" spans="1:29" ht="49.9" customHeight="1">
      <c r="A507" s="1541"/>
      <c r="B507" s="1433"/>
      <c r="C507" s="273" t="s">
        <v>1260</v>
      </c>
      <c r="D507" s="331" t="s">
        <v>2245</v>
      </c>
      <c r="E507" s="332" t="s">
        <v>2246</v>
      </c>
      <c r="F507" s="327" t="s">
        <v>1083</v>
      </c>
      <c r="G507" s="318" t="s">
        <v>2247</v>
      </c>
      <c r="H507" s="538" t="s">
        <v>9311</v>
      </c>
      <c r="I507" s="319" t="s">
        <v>2248</v>
      </c>
      <c r="J507" s="320" t="s">
        <v>2249</v>
      </c>
      <c r="K507" s="320"/>
      <c r="L507" s="329"/>
      <c r="M507" s="279">
        <v>1</v>
      </c>
      <c r="N507" s="320" t="s">
        <v>2250</v>
      </c>
      <c r="O507" s="739" t="s">
        <v>11283</v>
      </c>
      <c r="P507" s="721" t="s">
        <v>11377</v>
      </c>
      <c r="Q507" s="721" t="s">
        <v>11432</v>
      </c>
      <c r="R507" s="721" t="s">
        <v>11284</v>
      </c>
      <c r="S507" s="721"/>
      <c r="T507" s="721"/>
      <c r="U507" s="703"/>
      <c r="V507" s="321" t="s">
        <v>1001</v>
      </c>
      <c r="W507" s="322"/>
      <c r="X507" s="703" t="s">
        <v>1042</v>
      </c>
      <c r="Y507" s="703" t="s">
        <v>11280</v>
      </c>
      <c r="Z507" s="320" t="s">
        <v>95</v>
      </c>
      <c r="AA507" s="319" t="s">
        <v>2251</v>
      </c>
      <c r="AB507" s="320"/>
      <c r="AC507" s="323"/>
    </row>
    <row r="508" spans="1:29" ht="49.9" customHeight="1">
      <c r="A508" s="1541"/>
      <c r="B508" s="1433"/>
      <c r="C508" s="282" t="s">
        <v>1267</v>
      </c>
      <c r="D508" s="316" t="s">
        <v>2252</v>
      </c>
      <c r="E508" s="317" t="s">
        <v>2253</v>
      </c>
      <c r="F508" s="327" t="s">
        <v>1083</v>
      </c>
      <c r="G508" s="318" t="s">
        <v>2254</v>
      </c>
      <c r="H508" s="538" t="s">
        <v>9312</v>
      </c>
      <c r="I508" s="319" t="s">
        <v>2255</v>
      </c>
      <c r="J508" s="320" t="s">
        <v>2256</v>
      </c>
      <c r="K508" s="320"/>
      <c r="L508" s="329"/>
      <c r="M508" s="279">
        <v>2</v>
      </c>
      <c r="N508" s="320" t="s">
        <v>2257</v>
      </c>
      <c r="O508" s="739" t="s">
        <v>11334</v>
      </c>
      <c r="P508" s="721" t="s">
        <v>11377</v>
      </c>
      <c r="Q508" s="721" t="s">
        <v>11432</v>
      </c>
      <c r="R508" s="721" t="s">
        <v>11284</v>
      </c>
      <c r="S508" s="721"/>
      <c r="T508" s="721"/>
      <c r="U508" s="703"/>
      <c r="V508" s="321" t="s">
        <v>1001</v>
      </c>
      <c r="W508" s="322"/>
      <c r="X508" s="703" t="s">
        <v>1042</v>
      </c>
      <c r="Y508" s="703" t="s">
        <v>1002</v>
      </c>
      <c r="Z508" s="320" t="s">
        <v>95</v>
      </c>
      <c r="AA508" s="319" t="s">
        <v>2258</v>
      </c>
      <c r="AB508" s="320"/>
      <c r="AC508" s="323"/>
    </row>
    <row r="509" spans="1:29" ht="49.9" customHeight="1">
      <c r="A509" s="1541"/>
      <c r="B509" s="1433"/>
      <c r="C509" s="262" t="s">
        <v>1275</v>
      </c>
      <c r="D509" s="316" t="s">
        <v>2259</v>
      </c>
      <c r="E509" s="317" t="s">
        <v>2260</v>
      </c>
      <c r="F509" s="327" t="s">
        <v>1083</v>
      </c>
      <c r="G509" s="318" t="s">
        <v>2261</v>
      </c>
      <c r="H509" s="538" t="s">
        <v>9313</v>
      </c>
      <c r="I509" s="319" t="s">
        <v>2262</v>
      </c>
      <c r="J509" s="320" t="s">
        <v>15216</v>
      </c>
      <c r="K509" s="320"/>
      <c r="L509" s="329"/>
      <c r="M509" s="279">
        <v>1</v>
      </c>
      <c r="N509" s="320" t="s">
        <v>2263</v>
      </c>
      <c r="O509" s="739" t="s">
        <v>11347</v>
      </c>
      <c r="P509" s="721" t="s">
        <v>11377</v>
      </c>
      <c r="Q509" s="721" t="s">
        <v>11432</v>
      </c>
      <c r="R509" s="721" t="s">
        <v>11284</v>
      </c>
      <c r="S509" s="721"/>
      <c r="T509" s="721"/>
      <c r="U509" s="703"/>
      <c r="V509" s="321" t="s">
        <v>1001</v>
      </c>
      <c r="W509" s="322"/>
      <c r="X509" s="703" t="s">
        <v>1042</v>
      </c>
      <c r="Y509" s="703" t="s">
        <v>1002</v>
      </c>
      <c r="Z509" s="320" t="s">
        <v>95</v>
      </c>
      <c r="AA509" s="319" t="s">
        <v>2264</v>
      </c>
      <c r="AB509" s="320"/>
      <c r="AC509" s="323"/>
    </row>
    <row r="510" spans="1:29" ht="49.9" customHeight="1">
      <c r="A510" s="1541"/>
      <c r="B510" s="1433"/>
      <c r="C510" s="262" t="s">
        <v>1281</v>
      </c>
      <c r="D510" s="316" t="s">
        <v>2265</v>
      </c>
      <c r="E510" s="317" t="s">
        <v>2266</v>
      </c>
      <c r="F510" s="327" t="s">
        <v>1083</v>
      </c>
      <c r="G510" s="318" t="s">
        <v>2267</v>
      </c>
      <c r="H510" s="538" t="s">
        <v>9314</v>
      </c>
      <c r="I510" s="319" t="s">
        <v>2268</v>
      </c>
      <c r="J510" s="320" t="s">
        <v>2269</v>
      </c>
      <c r="K510" s="320"/>
      <c r="L510" s="329"/>
      <c r="M510" s="279">
        <v>1</v>
      </c>
      <c r="N510" s="320" t="s">
        <v>2270</v>
      </c>
      <c r="O510" s="739" t="s">
        <v>11348</v>
      </c>
      <c r="P510" s="721" t="s">
        <v>11377</v>
      </c>
      <c r="Q510" s="721" t="s">
        <v>11432</v>
      </c>
      <c r="R510" s="721" t="s">
        <v>11284</v>
      </c>
      <c r="S510" s="721"/>
      <c r="T510" s="721"/>
      <c r="U510" s="703"/>
      <c r="V510" s="321" t="s">
        <v>1001</v>
      </c>
      <c r="W510" s="322"/>
      <c r="X510" s="703" t="s">
        <v>1042</v>
      </c>
      <c r="Y510" s="703" t="s">
        <v>1002</v>
      </c>
      <c r="Z510" s="320" t="s">
        <v>95</v>
      </c>
      <c r="AA510" s="319"/>
      <c r="AB510" s="320"/>
      <c r="AC510" s="323"/>
    </row>
    <row r="511" spans="1:29" ht="49.9" customHeight="1">
      <c r="A511" s="1541"/>
      <c r="B511" s="1433"/>
      <c r="C511" s="262" t="s">
        <v>1287</v>
      </c>
      <c r="D511" s="316" t="s">
        <v>2271</v>
      </c>
      <c r="E511" s="317" t="s">
        <v>2272</v>
      </c>
      <c r="F511" s="327" t="s">
        <v>1083</v>
      </c>
      <c r="G511" s="318" t="s">
        <v>9865</v>
      </c>
      <c r="H511" s="538" t="s">
        <v>9867</v>
      </c>
      <c r="I511" s="319" t="s">
        <v>9866</v>
      </c>
      <c r="J511" s="320" t="s">
        <v>2274</v>
      </c>
      <c r="K511" s="320"/>
      <c r="L511" s="329"/>
      <c r="M511" s="279">
        <v>1</v>
      </c>
      <c r="N511" s="320" t="s">
        <v>2275</v>
      </c>
      <c r="O511" s="739" t="s">
        <v>11283</v>
      </c>
      <c r="P511" s="721" t="s">
        <v>11377</v>
      </c>
      <c r="Q511" s="721" t="s">
        <v>11432</v>
      </c>
      <c r="R511" s="721" t="s">
        <v>11284</v>
      </c>
      <c r="S511" s="721"/>
      <c r="T511" s="721"/>
      <c r="U511" s="703"/>
      <c r="V511" s="321" t="s">
        <v>1001</v>
      </c>
      <c r="W511" s="322"/>
      <c r="X511" s="703" t="s">
        <v>1042</v>
      </c>
      <c r="Y511" s="703" t="s">
        <v>1002</v>
      </c>
      <c r="Z511" s="320"/>
      <c r="AA511" s="319"/>
      <c r="AB511" s="320"/>
      <c r="AC511" s="323"/>
    </row>
    <row r="512" spans="1:29" s="353" customFormat="1" ht="49.9" customHeight="1">
      <c r="A512" s="344"/>
      <c r="B512" s="345"/>
      <c r="C512" s="276" t="s">
        <v>1296</v>
      </c>
      <c r="D512" s="303" t="s">
        <v>2276</v>
      </c>
      <c r="E512" s="339" t="s">
        <v>2277</v>
      </c>
      <c r="F512" s="327" t="s">
        <v>1083</v>
      </c>
      <c r="G512" s="318" t="s">
        <v>2278</v>
      </c>
      <c r="H512" s="538" t="s">
        <v>15570</v>
      </c>
      <c r="I512" s="319" t="s">
        <v>2279</v>
      </c>
      <c r="J512" s="320" t="s">
        <v>14604</v>
      </c>
      <c r="K512" s="320"/>
      <c r="L512" s="329"/>
      <c r="M512" s="279">
        <v>2</v>
      </c>
      <c r="N512" s="320" t="s">
        <v>14603</v>
      </c>
      <c r="O512" s="739" t="s">
        <v>11359</v>
      </c>
      <c r="P512" s="721" t="s">
        <v>11377</v>
      </c>
      <c r="Q512" s="721" t="s">
        <v>11432</v>
      </c>
      <c r="R512" s="721" t="s">
        <v>11284</v>
      </c>
      <c r="S512" s="721"/>
      <c r="T512" s="721"/>
      <c r="U512" s="703"/>
      <c r="V512" s="321" t="s">
        <v>1001</v>
      </c>
      <c r="W512" s="351"/>
      <c r="X512" s="706" t="s">
        <v>1042</v>
      </c>
      <c r="Y512" s="706" t="s">
        <v>2280</v>
      </c>
      <c r="Z512" s="350" t="s">
        <v>95</v>
      </c>
      <c r="AA512" s="349" t="s">
        <v>2281</v>
      </c>
      <c r="AB512" s="350"/>
      <c r="AC512" s="350"/>
    </row>
    <row r="513" spans="1:42" s="353" customFormat="1" ht="49.9" customHeight="1">
      <c r="A513" s="344"/>
      <c r="B513" s="345"/>
      <c r="C513" s="276" t="s">
        <v>1303</v>
      </c>
      <c r="D513" s="303" t="s">
        <v>2282</v>
      </c>
      <c r="E513" s="339" t="s">
        <v>2283</v>
      </c>
      <c r="F513" s="327" t="s">
        <v>1083</v>
      </c>
      <c r="G513" s="318" t="s">
        <v>2284</v>
      </c>
      <c r="H513" s="538" t="s">
        <v>10209</v>
      </c>
      <c r="I513" s="319" t="s">
        <v>2285</v>
      </c>
      <c r="J513" s="320" t="s">
        <v>2286</v>
      </c>
      <c r="K513" s="320"/>
      <c r="L513" s="329"/>
      <c r="M513" s="279">
        <v>1</v>
      </c>
      <c r="N513" s="320" t="s">
        <v>2287</v>
      </c>
      <c r="O513" s="739"/>
      <c r="P513" s="721" t="s">
        <v>11380</v>
      </c>
      <c r="Q513" s="721" t="s">
        <v>11432</v>
      </c>
      <c r="R513" s="721" t="s">
        <v>11284</v>
      </c>
      <c r="S513" s="721"/>
      <c r="T513" s="721"/>
      <c r="U513" s="703"/>
      <c r="V513" s="321"/>
      <c r="W513" s="351"/>
      <c r="X513" s="706" t="s">
        <v>1042</v>
      </c>
      <c r="Y513" s="706" t="s">
        <v>1002</v>
      </c>
      <c r="Z513" s="350"/>
      <c r="AA513" s="349"/>
      <c r="AB513" s="350"/>
      <c r="AC513" s="350"/>
    </row>
    <row r="514" spans="1:42" s="353" customFormat="1" ht="49.9" customHeight="1">
      <c r="A514" s="698"/>
      <c r="B514" s="697"/>
      <c r="C514" s="263" t="s">
        <v>1309</v>
      </c>
      <c r="D514" s="359" t="s">
        <v>11234</v>
      </c>
      <c r="E514" s="272" t="s">
        <v>11235</v>
      </c>
      <c r="F514" s="327" t="s">
        <v>1083</v>
      </c>
      <c r="G514" s="327" t="s">
        <v>11236</v>
      </c>
      <c r="H514" s="538" t="s">
        <v>11237</v>
      </c>
      <c r="I514" s="328" t="s">
        <v>11238</v>
      </c>
      <c r="J514" s="329" t="s">
        <v>11239</v>
      </c>
      <c r="K514" s="329"/>
      <c r="L514" s="268">
        <v>0</v>
      </c>
      <c r="M514" s="268">
        <v>1</v>
      </c>
      <c r="N514" s="329" t="s">
        <v>11240</v>
      </c>
      <c r="O514" s="739"/>
      <c r="P514" s="721"/>
      <c r="Q514" s="721" t="s">
        <v>11432</v>
      </c>
      <c r="R514" s="721"/>
      <c r="S514" s="721"/>
      <c r="T514" s="721"/>
      <c r="U514" s="703"/>
      <c r="V514" s="268" t="s">
        <v>1001</v>
      </c>
      <c r="W514" s="263"/>
      <c r="X514" s="263" t="s">
        <v>1042</v>
      </c>
      <c r="Y514" s="706"/>
      <c r="Z514" s="388"/>
      <c r="AA514" s="387"/>
      <c r="AB514" s="388"/>
      <c r="AC514" s="388"/>
    </row>
    <row r="515" spans="1:42" s="353" customFormat="1" ht="49.9" customHeight="1">
      <c r="A515" s="698"/>
      <c r="B515" s="697"/>
      <c r="C515" s="263" t="s">
        <v>1315</v>
      </c>
      <c r="D515" s="359" t="s">
        <v>11241</v>
      </c>
      <c r="E515" s="272" t="s">
        <v>11242</v>
      </c>
      <c r="F515" s="327" t="s">
        <v>1083</v>
      </c>
      <c r="G515" s="327" t="s">
        <v>11243</v>
      </c>
      <c r="H515" s="538" t="s">
        <v>11244</v>
      </c>
      <c r="I515" s="328" t="s">
        <v>11245</v>
      </c>
      <c r="J515" s="329" t="s">
        <v>11246</v>
      </c>
      <c r="K515" s="329"/>
      <c r="L515" s="268">
        <v>0</v>
      </c>
      <c r="M515" s="268">
        <v>1</v>
      </c>
      <c r="N515" s="329" t="s">
        <v>11247</v>
      </c>
      <c r="O515" s="739"/>
      <c r="P515" s="721"/>
      <c r="Q515" s="721" t="s">
        <v>11432</v>
      </c>
      <c r="R515" s="721"/>
      <c r="S515" s="721"/>
      <c r="T515" s="721"/>
      <c r="U515" s="703"/>
      <c r="V515" s="268" t="s">
        <v>1001</v>
      </c>
      <c r="W515" s="263"/>
      <c r="X515" s="263" t="s">
        <v>1042</v>
      </c>
      <c r="Y515" s="706"/>
      <c r="Z515" s="388"/>
      <c r="AA515" s="387"/>
      <c r="AB515" s="388"/>
      <c r="AC515" s="388"/>
    </row>
    <row r="516" spans="1:42" s="353" customFormat="1" ht="49.9" customHeight="1">
      <c r="A516" s="698"/>
      <c r="B516" s="697"/>
      <c r="C516" s="263" t="s">
        <v>1515</v>
      </c>
      <c r="D516" s="359" t="s">
        <v>11248</v>
      </c>
      <c r="E516" s="272" t="s">
        <v>11249</v>
      </c>
      <c r="F516" s="327" t="s">
        <v>13160</v>
      </c>
      <c r="G516" s="327" t="s">
        <v>11250</v>
      </c>
      <c r="H516" s="538" t="s">
        <v>11251</v>
      </c>
      <c r="I516" s="328" t="s">
        <v>11252</v>
      </c>
      <c r="J516" s="329" t="s">
        <v>11274</v>
      </c>
      <c r="K516" s="329"/>
      <c r="L516" s="268">
        <v>0</v>
      </c>
      <c r="M516" s="268">
        <v>1</v>
      </c>
      <c r="N516" s="329" t="s">
        <v>11247</v>
      </c>
      <c r="O516" s="739"/>
      <c r="P516" s="721"/>
      <c r="Q516" s="721" t="s">
        <v>11432</v>
      </c>
      <c r="R516" s="721"/>
      <c r="S516" s="721"/>
      <c r="T516" s="721"/>
      <c r="U516" s="703"/>
      <c r="V516" s="268" t="s">
        <v>1001</v>
      </c>
      <c r="W516" s="263"/>
      <c r="X516" s="263" t="s">
        <v>8582</v>
      </c>
      <c r="Y516" s="706"/>
      <c r="Z516" s="388"/>
      <c r="AA516" s="387"/>
      <c r="AB516" s="388"/>
      <c r="AC516" s="388"/>
    </row>
    <row r="517" spans="1:42" s="353" customFormat="1" ht="49.9" customHeight="1">
      <c r="A517" s="790"/>
      <c r="B517" s="789"/>
      <c r="C517" s="262" t="s">
        <v>11913</v>
      </c>
      <c r="D517" s="316" t="s">
        <v>11914</v>
      </c>
      <c r="E517" s="317" t="s">
        <v>11915</v>
      </c>
      <c r="F517" s="327" t="s">
        <v>1083</v>
      </c>
      <c r="G517" s="327" t="s">
        <v>11919</v>
      </c>
      <c r="H517" s="538" t="s">
        <v>11939</v>
      </c>
      <c r="I517" s="328" t="s">
        <v>11918</v>
      </c>
      <c r="J517" s="329" t="s">
        <v>11917</v>
      </c>
      <c r="K517" s="329"/>
      <c r="L517" s="268"/>
      <c r="M517" s="268">
        <v>1</v>
      </c>
      <c r="N517" s="329" t="s">
        <v>11916</v>
      </c>
      <c r="O517" s="739"/>
      <c r="P517" s="721"/>
      <c r="Q517" s="721"/>
      <c r="R517" s="721" t="s">
        <v>11284</v>
      </c>
      <c r="S517" s="721"/>
      <c r="T517" s="721"/>
      <c r="U517" s="268" t="s">
        <v>1001</v>
      </c>
      <c r="V517" s="268" t="s">
        <v>1001</v>
      </c>
      <c r="W517" s="775"/>
      <c r="X517" s="703" t="s">
        <v>1042</v>
      </c>
      <c r="Y517" s="703" t="s">
        <v>1002</v>
      </c>
      <c r="Z517" s="776"/>
      <c r="AA517" s="777"/>
      <c r="AB517" s="776"/>
      <c r="AC517" s="776"/>
      <c r="AD517" s="778"/>
      <c r="AE517" s="778"/>
      <c r="AF517" s="778"/>
      <c r="AG517" s="778"/>
      <c r="AH517" s="778"/>
      <c r="AI517" s="778"/>
    </row>
    <row r="518" spans="1:42" s="353" customFormat="1" ht="49.9" customHeight="1">
      <c r="A518" s="751"/>
      <c r="B518" s="750"/>
      <c r="C518" s="263" t="s">
        <v>11070</v>
      </c>
      <c r="D518" s="359">
        <v>1020</v>
      </c>
      <c r="E518" s="272" t="s">
        <v>11412</v>
      </c>
      <c r="F518" s="327" t="s">
        <v>1083</v>
      </c>
      <c r="G518" s="327" t="s">
        <v>11413</v>
      </c>
      <c r="H518" s="538" t="s">
        <v>11414</v>
      </c>
      <c r="I518" s="328" t="s">
        <v>11415</v>
      </c>
      <c r="J518" s="329" t="s">
        <v>11416</v>
      </c>
      <c r="K518" s="329"/>
      <c r="L518" s="268" t="s">
        <v>10935</v>
      </c>
      <c r="M518" s="268">
        <v>1</v>
      </c>
      <c r="N518" s="329" t="s">
        <v>11417</v>
      </c>
      <c r="O518" s="739"/>
      <c r="P518" s="739"/>
      <c r="Q518" s="739" t="s">
        <v>11432</v>
      </c>
      <c r="R518" s="739"/>
      <c r="S518" s="739"/>
      <c r="T518" s="739"/>
      <c r="U518" s="703"/>
      <c r="V518" s="268"/>
      <c r="W518" s="263"/>
      <c r="X518" s="263" t="s">
        <v>8582</v>
      </c>
      <c r="Y518" s="706" t="s">
        <v>1002</v>
      </c>
      <c r="Z518" s="388"/>
      <c r="AA518" s="387"/>
      <c r="AB518" s="388"/>
      <c r="AC518" s="388"/>
    </row>
    <row r="519" spans="1:42" s="353" customFormat="1" ht="49.9" customHeight="1">
      <c r="A519" s="774"/>
      <c r="B519" s="773"/>
      <c r="C519" s="262" t="s">
        <v>11787</v>
      </c>
      <c r="D519" s="316">
        <v>1026</v>
      </c>
      <c r="E519" s="317" t="s">
        <v>11788</v>
      </c>
      <c r="F519" s="327" t="s">
        <v>1083</v>
      </c>
      <c r="G519" s="327" t="s">
        <v>11794</v>
      </c>
      <c r="H519" s="538" t="s">
        <v>11792</v>
      </c>
      <c r="I519" s="328" t="s">
        <v>11793</v>
      </c>
      <c r="J519" s="329" t="s">
        <v>11791</v>
      </c>
      <c r="K519" s="329"/>
      <c r="L519" s="268"/>
      <c r="M519" s="268">
        <v>1</v>
      </c>
      <c r="N519" s="329" t="s">
        <v>11789</v>
      </c>
      <c r="O519" s="739"/>
      <c r="P519" s="721" t="s">
        <v>11718</v>
      </c>
      <c r="Q519" s="739"/>
      <c r="R519" s="739"/>
      <c r="S519" s="739"/>
      <c r="T519" s="739"/>
      <c r="U519" s="268" t="s">
        <v>1001</v>
      </c>
      <c r="V519" s="268" t="s">
        <v>1001</v>
      </c>
      <c r="W519" s="775"/>
      <c r="X519" s="703" t="s">
        <v>1042</v>
      </c>
      <c r="Y519" s="703" t="s">
        <v>1002</v>
      </c>
      <c r="Z519" s="776"/>
      <c r="AA519" s="777"/>
      <c r="AB519" s="776"/>
      <c r="AC519" s="776"/>
      <c r="AD519" s="778"/>
      <c r="AE519" s="778"/>
      <c r="AF519" s="778"/>
      <c r="AG519" s="778"/>
      <c r="AH519" s="778"/>
      <c r="AI519" s="778"/>
      <c r="AJ519" s="778"/>
      <c r="AK519" s="778"/>
      <c r="AL519" s="778"/>
      <c r="AM519" s="778"/>
      <c r="AN519" s="778"/>
      <c r="AO519" s="778"/>
      <c r="AP519" s="778"/>
    </row>
    <row r="520" spans="1:42" s="353" customFormat="1" ht="49.9" customHeight="1">
      <c r="A520" s="811"/>
      <c r="B520" s="810"/>
      <c r="C520" s="1304" t="s">
        <v>11881</v>
      </c>
      <c r="D520" s="270">
        <v>1027</v>
      </c>
      <c r="E520" s="326" t="s">
        <v>12035</v>
      </c>
      <c r="F520" s="327" t="s">
        <v>1083</v>
      </c>
      <c r="G520" s="328" t="s">
        <v>12037</v>
      </c>
      <c r="H520" s="538" t="s">
        <v>12649</v>
      </c>
      <c r="I520" s="328" t="s">
        <v>12036</v>
      </c>
      <c r="J520" s="329" t="s">
        <v>12038</v>
      </c>
      <c r="K520" s="329"/>
      <c r="L520" s="268"/>
      <c r="M520" s="268">
        <v>2</v>
      </c>
      <c r="N520" s="329" t="s">
        <v>12039</v>
      </c>
      <c r="O520" s="739"/>
      <c r="P520" s="721"/>
      <c r="Q520" s="739"/>
      <c r="R520" s="721" t="s">
        <v>11284</v>
      </c>
      <c r="S520" s="721"/>
      <c r="T520" s="721"/>
      <c r="U520" s="321" t="s">
        <v>1086</v>
      </c>
      <c r="V520" s="268" t="s">
        <v>1001</v>
      </c>
      <c r="W520" s="775"/>
      <c r="X520" s="703" t="s">
        <v>1042</v>
      </c>
      <c r="Y520" s="703" t="s">
        <v>1002</v>
      </c>
      <c r="Z520" s="776"/>
      <c r="AA520" s="777"/>
      <c r="AB520" s="776"/>
      <c r="AC520" s="776"/>
      <c r="AD520" s="778"/>
      <c r="AE520" s="778"/>
      <c r="AF520" s="778"/>
      <c r="AG520" s="778"/>
      <c r="AH520" s="778"/>
      <c r="AI520" s="778"/>
      <c r="AJ520" s="778"/>
      <c r="AK520" s="778"/>
      <c r="AL520" s="778"/>
      <c r="AM520" s="778"/>
      <c r="AN520" s="778"/>
      <c r="AO520" s="778"/>
      <c r="AP520" s="778"/>
    </row>
    <row r="521" spans="1:42" s="353" customFormat="1" ht="49.9" customHeight="1">
      <c r="A521" s="817"/>
      <c r="B521" s="816"/>
      <c r="C521" s="1304" t="s">
        <v>12149</v>
      </c>
      <c r="D521" s="270">
        <v>1028</v>
      </c>
      <c r="E521" s="326" t="s">
        <v>12150</v>
      </c>
      <c r="F521" s="327" t="s">
        <v>1083</v>
      </c>
      <c r="G521" s="327" t="s">
        <v>12151</v>
      </c>
      <c r="H521" s="538" t="s">
        <v>12152</v>
      </c>
      <c r="I521" s="328" t="s">
        <v>12153</v>
      </c>
      <c r="J521" s="329" t="s">
        <v>12154</v>
      </c>
      <c r="K521" s="329"/>
      <c r="L521" s="268"/>
      <c r="M521" s="268">
        <v>1</v>
      </c>
      <c r="N521" s="329" t="s">
        <v>12155</v>
      </c>
      <c r="O521" s="739"/>
      <c r="P521" s="739"/>
      <c r="Q521" s="739" t="s">
        <v>12156</v>
      </c>
      <c r="R521" s="739"/>
      <c r="S521" s="739"/>
      <c r="T521" s="739"/>
      <c r="U521" s="268" t="s">
        <v>1001</v>
      </c>
      <c r="V521" s="268" t="s">
        <v>1001</v>
      </c>
      <c r="W521" s="269"/>
      <c r="X521" s="703" t="s">
        <v>12982</v>
      </c>
      <c r="Y521" s="703" t="s">
        <v>1002</v>
      </c>
      <c r="Z521" s="330"/>
      <c r="AA521" s="375"/>
      <c r="AB521" s="330"/>
      <c r="AC521" s="330"/>
      <c r="AD521" s="239"/>
      <c r="AE521" s="239"/>
      <c r="AF521" s="239"/>
      <c r="AG521" s="239"/>
      <c r="AH521" s="239"/>
      <c r="AI521" s="239"/>
      <c r="AJ521" s="239"/>
      <c r="AK521" s="239"/>
      <c r="AL521" s="239"/>
      <c r="AM521" s="239"/>
      <c r="AN521" s="239"/>
      <c r="AO521" s="239"/>
      <c r="AP521" s="239"/>
    </row>
    <row r="522" spans="1:42" s="353" customFormat="1" ht="49.9" customHeight="1">
      <c r="A522" s="947"/>
      <c r="B522" s="948"/>
      <c r="C522" s="1304" t="s">
        <v>12181</v>
      </c>
      <c r="D522" s="270">
        <v>1029</v>
      </c>
      <c r="E522" s="326" t="s">
        <v>12959</v>
      </c>
      <c r="F522" s="327" t="s">
        <v>1083</v>
      </c>
      <c r="G522" s="328" t="s">
        <v>12980</v>
      </c>
      <c r="H522" s="538" t="s">
        <v>12973</v>
      </c>
      <c r="I522" s="328" t="s">
        <v>12979</v>
      </c>
      <c r="J522" s="329" t="s">
        <v>12978</v>
      </c>
      <c r="K522" s="329"/>
      <c r="L522" s="268"/>
      <c r="M522" s="268">
        <v>2</v>
      </c>
      <c r="N522" s="329" t="s">
        <v>12981</v>
      </c>
      <c r="O522" s="739"/>
      <c r="P522" s="739" t="s">
        <v>11760</v>
      </c>
      <c r="Q522" s="739"/>
      <c r="R522" s="739"/>
      <c r="S522" s="739"/>
      <c r="T522" s="739"/>
      <c r="U522" s="321" t="s">
        <v>1086</v>
      </c>
      <c r="V522" s="268" t="s">
        <v>1001</v>
      </c>
      <c r="W522" s="775"/>
      <c r="X522" s="703" t="s">
        <v>1042</v>
      </c>
      <c r="Y522" s="703" t="s">
        <v>1002</v>
      </c>
      <c r="Z522" s="330"/>
      <c r="AA522" s="375"/>
      <c r="AB522" s="330"/>
      <c r="AC522" s="330"/>
      <c r="AD522" s="239"/>
      <c r="AE522" s="239"/>
      <c r="AF522" s="239"/>
      <c r="AG522" s="239"/>
      <c r="AH522" s="239"/>
      <c r="AI522" s="239"/>
      <c r="AJ522" s="239"/>
      <c r="AK522" s="239"/>
      <c r="AL522" s="239"/>
      <c r="AM522" s="239"/>
      <c r="AN522" s="239"/>
      <c r="AO522" s="239"/>
      <c r="AP522" s="239"/>
    </row>
    <row r="523" spans="1:42" s="353" customFormat="1" ht="49.9" customHeight="1">
      <c r="A523" s="867"/>
      <c r="B523" s="866"/>
      <c r="C523" s="1304" t="s">
        <v>8877</v>
      </c>
      <c r="D523" s="270" t="s">
        <v>13497</v>
      </c>
      <c r="E523" s="326" t="s">
        <v>13498</v>
      </c>
      <c r="F523" s="327" t="s">
        <v>1083</v>
      </c>
      <c r="G523" s="328" t="s">
        <v>13500</v>
      </c>
      <c r="H523" s="538" t="s">
        <v>13501</v>
      </c>
      <c r="I523" s="328" t="s">
        <v>13499</v>
      </c>
      <c r="J523" s="329" t="s">
        <v>15608</v>
      </c>
      <c r="K523" s="329"/>
      <c r="L523" s="268"/>
      <c r="M523" s="268">
        <v>1</v>
      </c>
      <c r="N523" s="329" t="s">
        <v>15609</v>
      </c>
      <c r="O523" s="739"/>
      <c r="P523" s="721" t="s">
        <v>11377</v>
      </c>
      <c r="Q523" s="739"/>
      <c r="R523" s="739"/>
      <c r="S523" s="739"/>
      <c r="T523" s="739"/>
      <c r="U523" s="268" t="s">
        <v>1001</v>
      </c>
      <c r="V523" s="268" t="s">
        <v>1001</v>
      </c>
      <c r="W523" s="775"/>
      <c r="X523" s="703" t="s">
        <v>1042</v>
      </c>
      <c r="Y523" s="703" t="s">
        <v>13513</v>
      </c>
      <c r="Z523" s="330"/>
      <c r="AA523" s="375"/>
      <c r="AB523" s="330"/>
      <c r="AC523" s="330"/>
      <c r="AD523" s="239"/>
      <c r="AE523" s="239"/>
      <c r="AF523" s="239"/>
      <c r="AG523" s="239"/>
      <c r="AH523" s="239"/>
      <c r="AI523" s="239"/>
      <c r="AJ523" s="239"/>
      <c r="AK523" s="239"/>
      <c r="AL523" s="239"/>
      <c r="AM523" s="239"/>
      <c r="AN523" s="239"/>
      <c r="AO523" s="239"/>
      <c r="AP523" s="239"/>
    </row>
    <row r="524" spans="1:42" s="353" customFormat="1" ht="49.9" customHeight="1">
      <c r="A524" s="965"/>
      <c r="B524" s="966"/>
      <c r="C524" s="1304" t="s">
        <v>11724</v>
      </c>
      <c r="D524" s="270" t="s">
        <v>13710</v>
      </c>
      <c r="E524" s="326" t="s">
        <v>13709</v>
      </c>
      <c r="F524" s="327" t="s">
        <v>13738</v>
      </c>
      <c r="G524" s="328" t="s">
        <v>13715</v>
      </c>
      <c r="H524" s="538" t="s">
        <v>13716</v>
      </c>
      <c r="I524" s="328" t="s">
        <v>13714</v>
      </c>
      <c r="J524" s="329" t="s">
        <v>13713</v>
      </c>
      <c r="K524" s="329"/>
      <c r="L524" s="268"/>
      <c r="M524" s="268">
        <v>2</v>
      </c>
      <c r="N524" s="329" t="s">
        <v>13792</v>
      </c>
      <c r="O524" s="739" t="s">
        <v>11735</v>
      </c>
      <c r="P524" s="721"/>
      <c r="Q524" s="739"/>
      <c r="R524" s="739"/>
      <c r="S524" s="739"/>
      <c r="T524" s="739"/>
      <c r="U524" s="321" t="s">
        <v>1086</v>
      </c>
      <c r="V524" s="268" t="s">
        <v>1001</v>
      </c>
      <c r="W524" s="775"/>
      <c r="X524" s="703" t="s">
        <v>11309</v>
      </c>
      <c r="Y524" s="703" t="s">
        <v>1002</v>
      </c>
      <c r="Z524" s="330"/>
      <c r="AA524" s="375"/>
      <c r="AB524" s="330"/>
      <c r="AC524" s="330"/>
      <c r="AD524" s="239"/>
      <c r="AE524" s="239"/>
      <c r="AF524" s="239"/>
      <c r="AG524" s="239"/>
      <c r="AH524" s="239"/>
      <c r="AI524" s="239"/>
      <c r="AJ524" s="239"/>
      <c r="AK524" s="239"/>
      <c r="AL524" s="239"/>
      <c r="AM524" s="239"/>
      <c r="AN524" s="239"/>
      <c r="AO524" s="239"/>
      <c r="AP524" s="239"/>
    </row>
    <row r="525" spans="1:42" s="353" customFormat="1" ht="49.9" customHeight="1">
      <c r="A525" s="1094"/>
      <c r="B525" s="1093"/>
      <c r="C525" s="1304" t="s">
        <v>13597</v>
      </c>
      <c r="D525" s="270" t="s">
        <v>14263</v>
      </c>
      <c r="E525" s="326" t="s">
        <v>14268</v>
      </c>
      <c r="F525" s="327" t="s">
        <v>13738</v>
      </c>
      <c r="G525" s="1091" t="s">
        <v>14267</v>
      </c>
      <c r="H525" s="1122" t="s">
        <v>14269</v>
      </c>
      <c r="I525" s="1091" t="s">
        <v>14266</v>
      </c>
      <c r="J525" s="329" t="s">
        <v>14265</v>
      </c>
      <c r="K525" s="329"/>
      <c r="L525" s="1092"/>
      <c r="M525" s="1092">
        <v>2</v>
      </c>
      <c r="N525" s="329" t="s">
        <v>14273</v>
      </c>
      <c r="O525" s="739"/>
      <c r="P525" s="721" t="s">
        <v>11377</v>
      </c>
      <c r="Q525" s="739"/>
      <c r="R525" s="739"/>
      <c r="S525" s="739"/>
      <c r="T525" s="739"/>
      <c r="U525" s="321" t="s">
        <v>1086</v>
      </c>
      <c r="V525" s="1092" t="s">
        <v>1001</v>
      </c>
      <c r="W525" s="775"/>
      <c r="X525" s="1120" t="s">
        <v>11309</v>
      </c>
      <c r="Y525" s="1120" t="s">
        <v>1002</v>
      </c>
      <c r="Z525" s="330"/>
      <c r="AA525" s="1095"/>
      <c r="AB525" s="330"/>
      <c r="AC525" s="330"/>
      <c r="AD525" s="239"/>
      <c r="AE525" s="239"/>
      <c r="AF525" s="239"/>
      <c r="AG525" s="239"/>
      <c r="AH525" s="239"/>
      <c r="AI525" s="239"/>
      <c r="AJ525" s="239"/>
      <c r="AK525" s="239"/>
      <c r="AL525" s="239"/>
      <c r="AM525" s="239"/>
      <c r="AN525" s="239"/>
      <c r="AO525" s="239"/>
      <c r="AP525" s="239"/>
    </row>
    <row r="526" spans="1:42" s="353" customFormat="1" ht="49.9" customHeight="1">
      <c r="A526" s="1134"/>
      <c r="B526" s="1133"/>
      <c r="C526" s="1304" t="s">
        <v>13664</v>
      </c>
      <c r="D526" s="270" t="s">
        <v>14325</v>
      </c>
      <c r="E526" s="326" t="s">
        <v>14326</v>
      </c>
      <c r="F526" s="327" t="s">
        <v>13738</v>
      </c>
      <c r="G526" s="1131" t="s">
        <v>14329</v>
      </c>
      <c r="H526" s="1122" t="s">
        <v>14333</v>
      </c>
      <c r="I526" s="1131" t="s">
        <v>14328</v>
      </c>
      <c r="J526" s="329" t="s">
        <v>14327</v>
      </c>
      <c r="K526" s="329"/>
      <c r="L526" s="1132"/>
      <c r="M526" s="1132">
        <v>1</v>
      </c>
      <c r="N526" s="329" t="s">
        <v>14330</v>
      </c>
      <c r="O526" s="739"/>
      <c r="P526" s="721"/>
      <c r="Q526" s="739"/>
      <c r="R526" s="721" t="s">
        <v>11284</v>
      </c>
      <c r="S526" s="739"/>
      <c r="T526" s="739" t="s">
        <v>14332</v>
      </c>
      <c r="U526" s="1132" t="s">
        <v>1001</v>
      </c>
      <c r="V526" s="1132" t="s">
        <v>1001</v>
      </c>
      <c r="W526" s="775"/>
      <c r="X526" s="1120" t="s">
        <v>11309</v>
      </c>
      <c r="Y526" s="1120" t="s">
        <v>1002</v>
      </c>
      <c r="Z526" s="330"/>
      <c r="AA526" s="1135"/>
      <c r="AB526" s="330"/>
      <c r="AC526" s="330"/>
      <c r="AD526" s="239"/>
      <c r="AE526" s="239"/>
      <c r="AF526" s="239"/>
      <c r="AG526" s="239"/>
      <c r="AH526" s="239"/>
      <c r="AI526" s="239"/>
      <c r="AJ526" s="239"/>
      <c r="AK526" s="239"/>
      <c r="AL526" s="239"/>
      <c r="AM526" s="239"/>
      <c r="AN526" s="239"/>
      <c r="AO526" s="239"/>
      <c r="AP526" s="239"/>
    </row>
    <row r="527" spans="1:42" s="353" customFormat="1" ht="49.9" customHeight="1">
      <c r="A527" s="1134"/>
      <c r="B527" s="1133"/>
      <c r="C527" s="1304" t="s">
        <v>13691</v>
      </c>
      <c r="D527" s="270">
        <v>1030</v>
      </c>
      <c r="E527" s="326" t="s">
        <v>14345</v>
      </c>
      <c r="F527" s="327" t="s">
        <v>13738</v>
      </c>
      <c r="G527" s="1131" t="s">
        <v>14348</v>
      </c>
      <c r="H527" s="1122" t="s">
        <v>14349</v>
      </c>
      <c r="I527" s="1131" t="s">
        <v>14347</v>
      </c>
      <c r="J527" s="329" t="s">
        <v>14346</v>
      </c>
      <c r="K527" s="329"/>
      <c r="L527" s="1132"/>
      <c r="M527" s="1132">
        <v>1</v>
      </c>
      <c r="N527" s="329" t="s">
        <v>14350</v>
      </c>
      <c r="O527" s="739"/>
      <c r="P527" s="721"/>
      <c r="Q527" s="739"/>
      <c r="R527" s="721" t="s">
        <v>11284</v>
      </c>
      <c r="S527" s="739"/>
      <c r="T527" s="739" t="s">
        <v>14332</v>
      </c>
      <c r="U527" s="1132" t="s">
        <v>1001</v>
      </c>
      <c r="V527" s="1132" t="s">
        <v>1001</v>
      </c>
      <c r="W527" s="775"/>
      <c r="X527" s="1120" t="s">
        <v>11309</v>
      </c>
      <c r="Y527" s="1120" t="s">
        <v>1002</v>
      </c>
      <c r="Z527" s="330"/>
      <c r="AA527" s="1135"/>
      <c r="AB527" s="330"/>
      <c r="AC527" s="330"/>
      <c r="AD527" s="239"/>
      <c r="AE527" s="239"/>
      <c r="AF527" s="239"/>
      <c r="AG527" s="239"/>
      <c r="AH527" s="239"/>
      <c r="AI527" s="239"/>
      <c r="AJ527" s="239"/>
      <c r="AK527" s="239"/>
      <c r="AL527" s="239"/>
      <c r="AM527" s="239"/>
      <c r="AN527" s="239"/>
      <c r="AO527" s="239"/>
      <c r="AP527" s="239"/>
    </row>
    <row r="528" spans="1:42" s="353" customFormat="1" ht="49.9" customHeight="1">
      <c r="A528" s="1287"/>
      <c r="B528" s="1288"/>
      <c r="C528" s="1304" t="s">
        <v>1409</v>
      </c>
      <c r="D528" s="270">
        <v>1031</v>
      </c>
      <c r="E528" s="326" t="s">
        <v>15427</v>
      </c>
      <c r="F528" s="327" t="s">
        <v>13738</v>
      </c>
      <c r="G528" s="1305" t="s">
        <v>15431</v>
      </c>
      <c r="H528" s="1245" t="s">
        <v>15429</v>
      </c>
      <c r="I528" s="1305" t="s">
        <v>15430</v>
      </c>
      <c r="J528" s="329" t="s">
        <v>15433</v>
      </c>
      <c r="K528" s="329"/>
      <c r="L528" s="1306"/>
      <c r="M528" s="1306">
        <v>2</v>
      </c>
      <c r="N528" s="329" t="s">
        <v>15436</v>
      </c>
      <c r="O528" s="739"/>
      <c r="P528" s="721" t="s">
        <v>11377</v>
      </c>
      <c r="Q528" s="739"/>
      <c r="R528" s="721"/>
      <c r="S528" s="739"/>
      <c r="T528" s="739" t="s">
        <v>15435</v>
      </c>
      <c r="U528" s="321" t="s">
        <v>1086</v>
      </c>
      <c r="V528" s="321" t="s">
        <v>1086</v>
      </c>
      <c r="W528" s="775"/>
      <c r="X528" s="1193" t="s">
        <v>11309</v>
      </c>
      <c r="Y528" s="1193" t="s">
        <v>1002</v>
      </c>
      <c r="Z528" s="1301"/>
      <c r="AA528" s="1299"/>
      <c r="AB528" s="1301"/>
      <c r="AC528" s="1301"/>
      <c r="AD528" s="239"/>
      <c r="AE528" s="239"/>
      <c r="AF528" s="239"/>
      <c r="AG528" s="239"/>
      <c r="AH528" s="239"/>
      <c r="AI528" s="239"/>
      <c r="AJ528" s="239"/>
      <c r="AK528" s="239"/>
      <c r="AL528" s="239"/>
      <c r="AM528" s="239"/>
      <c r="AN528" s="239"/>
      <c r="AO528" s="239"/>
      <c r="AP528" s="239"/>
    </row>
    <row r="529" spans="1:42" s="353" customFormat="1" ht="49.9" customHeight="1">
      <c r="A529" s="1334"/>
      <c r="B529" s="1333"/>
      <c r="C529" s="1330" t="s">
        <v>1415</v>
      </c>
      <c r="D529" s="270">
        <v>1032</v>
      </c>
      <c r="E529" s="326" t="s">
        <v>14438</v>
      </c>
      <c r="F529" s="327"/>
      <c r="G529" s="535"/>
      <c r="H529" s="1245"/>
      <c r="I529" s="1331"/>
      <c r="J529" s="329"/>
      <c r="K529" s="329"/>
      <c r="L529" s="1332"/>
      <c r="M529" s="1332"/>
      <c r="N529" s="329"/>
      <c r="O529" s="739"/>
      <c r="P529" s="721"/>
      <c r="Q529" s="739"/>
      <c r="R529" s="721"/>
      <c r="S529" s="739"/>
      <c r="T529" s="739"/>
      <c r="U529" s="1332"/>
      <c r="V529" s="1332"/>
      <c r="W529" s="775"/>
      <c r="X529" s="1193"/>
      <c r="Y529" s="1193"/>
      <c r="Z529" s="1336"/>
      <c r="AA529" s="1335"/>
      <c r="AB529" s="1336"/>
      <c r="AC529" s="1336"/>
      <c r="AD529" s="239"/>
      <c r="AE529" s="239"/>
      <c r="AF529" s="239"/>
      <c r="AG529" s="239"/>
      <c r="AH529" s="239"/>
      <c r="AI529" s="239"/>
      <c r="AJ529" s="239"/>
      <c r="AK529" s="239"/>
      <c r="AL529" s="239"/>
      <c r="AM529" s="239"/>
      <c r="AN529" s="239"/>
      <c r="AO529" s="239"/>
      <c r="AP529" s="239"/>
    </row>
    <row r="530" spans="1:42" s="353" customFormat="1" ht="49.9" customHeight="1">
      <c r="A530" s="1374"/>
      <c r="B530" s="1375"/>
      <c r="C530" s="1378" t="s">
        <v>1422</v>
      </c>
      <c r="D530" s="270">
        <v>1033</v>
      </c>
      <c r="E530" s="326" t="s">
        <v>14438</v>
      </c>
      <c r="F530" s="327"/>
      <c r="G530" s="535"/>
      <c r="H530" s="1245"/>
      <c r="I530" s="1379"/>
      <c r="J530" s="329"/>
      <c r="K530" s="329"/>
      <c r="L530" s="1380"/>
      <c r="M530" s="1380"/>
      <c r="N530" s="329"/>
      <c r="O530" s="739"/>
      <c r="P530" s="721"/>
      <c r="Q530" s="739"/>
      <c r="R530" s="721"/>
      <c r="S530" s="739"/>
      <c r="T530" s="739"/>
      <c r="U530" s="1380"/>
      <c r="V530" s="1380"/>
      <c r="W530" s="775"/>
      <c r="X530" s="1193"/>
      <c r="Y530" s="1193"/>
      <c r="Z530" s="1377"/>
      <c r="AA530" s="1376"/>
      <c r="AB530" s="1377"/>
      <c r="AC530" s="1377"/>
      <c r="AD530" s="239"/>
      <c r="AE530" s="239"/>
      <c r="AF530" s="239"/>
      <c r="AG530" s="239"/>
      <c r="AH530" s="239"/>
      <c r="AI530" s="239"/>
      <c r="AJ530" s="239"/>
      <c r="AK530" s="239"/>
      <c r="AL530" s="239"/>
      <c r="AM530" s="239"/>
      <c r="AN530" s="239"/>
      <c r="AO530" s="239"/>
      <c r="AP530" s="239"/>
    </row>
    <row r="531" spans="1:42" s="353" customFormat="1" ht="49.9" customHeight="1">
      <c r="A531" s="1374"/>
      <c r="B531" s="1375"/>
      <c r="C531" s="1378" t="s">
        <v>1592</v>
      </c>
      <c r="D531" s="270">
        <v>1034</v>
      </c>
      <c r="E531" s="326" t="s">
        <v>14438</v>
      </c>
      <c r="F531" s="327"/>
      <c r="G531" s="535"/>
      <c r="H531" s="1245"/>
      <c r="I531" s="1379"/>
      <c r="J531" s="329"/>
      <c r="K531" s="329"/>
      <c r="L531" s="1380"/>
      <c r="M531" s="1380"/>
      <c r="N531" s="329"/>
      <c r="O531" s="739"/>
      <c r="P531" s="721"/>
      <c r="Q531" s="739"/>
      <c r="R531" s="721"/>
      <c r="S531" s="739"/>
      <c r="T531" s="739"/>
      <c r="U531" s="1380"/>
      <c r="V531" s="1380"/>
      <c r="W531" s="775"/>
      <c r="X531" s="1193"/>
      <c r="Y531" s="1193"/>
      <c r="Z531" s="1377"/>
      <c r="AA531" s="1376"/>
      <c r="AB531" s="1377"/>
      <c r="AC531" s="1377"/>
      <c r="AD531" s="239"/>
      <c r="AE531" s="239"/>
      <c r="AF531" s="239"/>
      <c r="AG531" s="239"/>
      <c r="AH531" s="239"/>
      <c r="AI531" s="239"/>
      <c r="AJ531" s="239"/>
      <c r="AK531" s="239"/>
      <c r="AL531" s="239"/>
      <c r="AM531" s="239"/>
      <c r="AN531" s="239"/>
      <c r="AO531" s="239"/>
      <c r="AP531" s="239"/>
    </row>
    <row r="532" spans="1:42" s="353" customFormat="1" ht="49.9" customHeight="1">
      <c r="A532" s="344"/>
      <c r="B532" s="345"/>
      <c r="C532" s="276" t="s">
        <v>2288</v>
      </c>
      <c r="D532" s="303" t="s">
        <v>2289</v>
      </c>
      <c r="E532" s="339" t="s">
        <v>2290</v>
      </c>
      <c r="F532" s="327" t="s">
        <v>1083</v>
      </c>
      <c r="G532" s="318" t="s">
        <v>2291</v>
      </c>
      <c r="H532" s="538" t="s">
        <v>9316</v>
      </c>
      <c r="I532" s="319" t="s">
        <v>2292</v>
      </c>
      <c r="J532" s="320" t="s">
        <v>8549</v>
      </c>
      <c r="K532" s="320"/>
      <c r="L532" s="329"/>
      <c r="M532" s="279">
        <v>2</v>
      </c>
      <c r="N532" s="320" t="s">
        <v>10101</v>
      </c>
      <c r="O532" s="739"/>
      <c r="P532" s="721" t="s">
        <v>11377</v>
      </c>
      <c r="Q532" s="721" t="s">
        <v>11432</v>
      </c>
      <c r="R532" s="721" t="s">
        <v>11284</v>
      </c>
      <c r="S532" s="721"/>
      <c r="T532" s="721"/>
      <c r="U532" s="703"/>
      <c r="V532" s="321" t="s">
        <v>1001</v>
      </c>
      <c r="W532" s="351"/>
      <c r="X532" s="706" t="s">
        <v>1042</v>
      </c>
      <c r="Y532" s="706" t="s">
        <v>1002</v>
      </c>
      <c r="Z532" s="350" t="s">
        <v>95</v>
      </c>
      <c r="AA532" s="349" t="s">
        <v>2281</v>
      </c>
      <c r="AB532" s="350"/>
      <c r="AC532" s="350"/>
    </row>
    <row r="533" spans="1:42" ht="49.9" customHeight="1">
      <c r="A533" s="1549" t="s">
        <v>1267</v>
      </c>
      <c r="B533" s="1520" t="s">
        <v>15662</v>
      </c>
      <c r="C533" s="262" t="s">
        <v>1036</v>
      </c>
      <c r="D533" s="316" t="s">
        <v>2293</v>
      </c>
      <c r="E533" s="317" t="s">
        <v>11441</v>
      </c>
      <c r="F533" s="327" t="s">
        <v>1083</v>
      </c>
      <c r="G533" s="318" t="s">
        <v>2142</v>
      </c>
      <c r="H533" s="538" t="s">
        <v>9295</v>
      </c>
      <c r="I533" s="319" t="s">
        <v>2143</v>
      </c>
      <c r="J533" s="320" t="s">
        <v>15214</v>
      </c>
      <c r="K533" s="320" t="s">
        <v>15901</v>
      </c>
      <c r="L533" s="613" t="s">
        <v>10796</v>
      </c>
      <c r="M533" s="279">
        <v>1</v>
      </c>
      <c r="N533" s="320" t="s">
        <v>12909</v>
      </c>
      <c r="O533" s="739" t="s">
        <v>11334</v>
      </c>
      <c r="P533" s="721" t="s">
        <v>11377</v>
      </c>
      <c r="Q533" s="721" t="s">
        <v>11432</v>
      </c>
      <c r="R533" s="721" t="s">
        <v>11284</v>
      </c>
      <c r="S533" s="721"/>
      <c r="T533" s="721"/>
      <c r="U533" s="703" t="s">
        <v>1001</v>
      </c>
      <c r="V533" s="321" t="s">
        <v>1086</v>
      </c>
      <c r="W533" s="322"/>
      <c r="X533" s="703" t="s">
        <v>1002</v>
      </c>
      <c r="Y533" s="703"/>
      <c r="Z533" s="320" t="s">
        <v>95</v>
      </c>
      <c r="AA533" s="319" t="s">
        <v>2294</v>
      </c>
      <c r="AB533" s="320"/>
      <c r="AC533" s="323"/>
    </row>
    <row r="534" spans="1:42" ht="49.9" customHeight="1">
      <c r="A534" s="1541"/>
      <c r="B534" s="1433"/>
      <c r="C534" s="262" t="s">
        <v>1034</v>
      </c>
      <c r="D534" s="316" t="s">
        <v>2295</v>
      </c>
      <c r="E534" s="317" t="s">
        <v>2296</v>
      </c>
      <c r="F534" s="327" t="s">
        <v>1083</v>
      </c>
      <c r="G534" s="318" t="s">
        <v>2147</v>
      </c>
      <c r="H534" s="538" t="s">
        <v>9296</v>
      </c>
      <c r="I534" s="319" t="s">
        <v>2148</v>
      </c>
      <c r="J534" s="320" t="s">
        <v>2297</v>
      </c>
      <c r="K534" s="320"/>
      <c r="L534" s="613" t="s">
        <v>10796</v>
      </c>
      <c r="M534" s="279">
        <v>1</v>
      </c>
      <c r="N534" s="320" t="s">
        <v>2298</v>
      </c>
      <c r="O534" s="739" t="s">
        <v>11346</v>
      </c>
      <c r="P534" s="721" t="s">
        <v>11377</v>
      </c>
      <c r="Q534" s="721" t="s">
        <v>11432</v>
      </c>
      <c r="R534" s="721" t="s">
        <v>11284</v>
      </c>
      <c r="S534" s="721"/>
      <c r="T534" s="721"/>
      <c r="U534" s="703" t="s">
        <v>1001</v>
      </c>
      <c r="V534" s="321" t="s">
        <v>1001</v>
      </c>
      <c r="W534" s="322"/>
      <c r="X534" s="703" t="s">
        <v>1002</v>
      </c>
      <c r="Y534" s="703"/>
      <c r="Z534" s="320" t="s">
        <v>95</v>
      </c>
      <c r="AA534" s="319" t="s">
        <v>2299</v>
      </c>
      <c r="AB534" s="320"/>
      <c r="AC534" s="323"/>
    </row>
    <row r="535" spans="1:42" ht="49.9" customHeight="1">
      <c r="A535" s="1541"/>
      <c r="B535" s="1433"/>
      <c r="C535" s="262" t="s">
        <v>1044</v>
      </c>
      <c r="D535" s="316" t="s">
        <v>2300</v>
      </c>
      <c r="E535" s="317" t="s">
        <v>2301</v>
      </c>
      <c r="F535" s="327" t="s">
        <v>13160</v>
      </c>
      <c r="G535" s="318" t="s">
        <v>2155</v>
      </c>
      <c r="H535" s="538" t="s">
        <v>9297</v>
      </c>
      <c r="I535" s="319" t="s">
        <v>2156</v>
      </c>
      <c r="J535" s="320" t="s">
        <v>2302</v>
      </c>
      <c r="K535" s="320"/>
      <c r="L535" s="613" t="s">
        <v>10796</v>
      </c>
      <c r="M535" s="279">
        <v>1</v>
      </c>
      <c r="N535" s="320" t="s">
        <v>2303</v>
      </c>
      <c r="O535" s="739" t="s">
        <v>11346</v>
      </c>
      <c r="P535" s="721" t="s">
        <v>11377</v>
      </c>
      <c r="Q535" s="721" t="s">
        <v>11432</v>
      </c>
      <c r="R535" s="721" t="s">
        <v>11284</v>
      </c>
      <c r="S535" s="721"/>
      <c r="T535" s="721"/>
      <c r="U535" s="703" t="s">
        <v>1001</v>
      </c>
      <c r="V535" s="321" t="s">
        <v>1001</v>
      </c>
      <c r="W535" s="322"/>
      <c r="X535" s="703" t="s">
        <v>1002</v>
      </c>
      <c r="Y535" s="703"/>
      <c r="Z535" s="320" t="s">
        <v>95</v>
      </c>
      <c r="AA535" s="319" t="s">
        <v>2304</v>
      </c>
      <c r="AB535" s="320"/>
      <c r="AC535" s="323"/>
    </row>
    <row r="536" spans="1:42" ht="49.9" customHeight="1">
      <c r="A536" s="1541"/>
      <c r="B536" s="1433"/>
      <c r="C536" s="262" t="s">
        <v>995</v>
      </c>
      <c r="D536" s="316" t="s">
        <v>2305</v>
      </c>
      <c r="E536" s="317" t="s">
        <v>2306</v>
      </c>
      <c r="F536" s="327" t="s">
        <v>1083</v>
      </c>
      <c r="G536" s="318" t="s">
        <v>2162</v>
      </c>
      <c r="H536" s="538" t="s">
        <v>9298</v>
      </c>
      <c r="I536" s="319" t="s">
        <v>2163</v>
      </c>
      <c r="J536" s="320" t="s">
        <v>15272</v>
      </c>
      <c r="K536" s="320" t="s">
        <v>15279</v>
      </c>
      <c r="L536" s="613" t="s">
        <v>10796</v>
      </c>
      <c r="M536" s="279">
        <v>1</v>
      </c>
      <c r="N536" s="320" t="s">
        <v>15252</v>
      </c>
      <c r="O536" s="739" t="s">
        <v>11334</v>
      </c>
      <c r="P536" s="721" t="s">
        <v>11377</v>
      </c>
      <c r="Q536" s="721" t="s">
        <v>11432</v>
      </c>
      <c r="R536" s="721" t="s">
        <v>11284</v>
      </c>
      <c r="S536" s="721"/>
      <c r="T536" s="721"/>
      <c r="U536" s="703" t="s">
        <v>1001</v>
      </c>
      <c r="V536" s="321" t="s">
        <v>1001</v>
      </c>
      <c r="W536" s="322"/>
      <c r="X536" s="703" t="s">
        <v>1002</v>
      </c>
      <c r="Y536" s="703"/>
      <c r="Z536" s="320" t="s">
        <v>95</v>
      </c>
      <c r="AA536" s="319" t="s">
        <v>2307</v>
      </c>
      <c r="AB536" s="320"/>
      <c r="AC536" s="323"/>
    </row>
    <row r="537" spans="1:42" ht="49.9" customHeight="1">
      <c r="A537" s="1541"/>
      <c r="B537" s="1433"/>
      <c r="C537" s="262" t="s">
        <v>1004</v>
      </c>
      <c r="D537" s="316" t="s">
        <v>2308</v>
      </c>
      <c r="E537" s="317" t="s">
        <v>2309</v>
      </c>
      <c r="F537" s="327" t="s">
        <v>1083</v>
      </c>
      <c r="G537" s="318" t="s">
        <v>2169</v>
      </c>
      <c r="H537" s="538" t="s">
        <v>9299</v>
      </c>
      <c r="I537" s="319" t="s">
        <v>2170</v>
      </c>
      <c r="J537" s="320" t="s">
        <v>15340</v>
      </c>
      <c r="K537" s="320" t="s">
        <v>15530</v>
      </c>
      <c r="L537" s="613" t="s">
        <v>10796</v>
      </c>
      <c r="M537" s="279">
        <v>1</v>
      </c>
      <c r="N537" s="320" t="s">
        <v>14538</v>
      </c>
      <c r="O537" s="739" t="s">
        <v>11334</v>
      </c>
      <c r="P537" s="721" t="s">
        <v>11377</v>
      </c>
      <c r="Q537" s="721" t="s">
        <v>11432</v>
      </c>
      <c r="R537" s="721" t="s">
        <v>11284</v>
      </c>
      <c r="S537" s="721"/>
      <c r="T537" s="721"/>
      <c r="U537" s="703" t="s">
        <v>1001</v>
      </c>
      <c r="V537" s="321" t="s">
        <v>1086</v>
      </c>
      <c r="W537" s="322"/>
      <c r="X537" s="703" t="s">
        <v>1002</v>
      </c>
      <c r="Y537" s="703"/>
      <c r="Z537" s="320" t="s">
        <v>95</v>
      </c>
      <c r="AA537" s="319" t="s">
        <v>2310</v>
      </c>
      <c r="AB537" s="320"/>
      <c r="AC537" s="323"/>
    </row>
    <row r="538" spans="1:42" ht="49.9" customHeight="1">
      <c r="A538" s="1541"/>
      <c r="B538" s="1433"/>
      <c r="C538" s="262" t="s">
        <v>1012</v>
      </c>
      <c r="D538" s="316" t="s">
        <v>2311</v>
      </c>
      <c r="E538" s="317" t="s">
        <v>2312</v>
      </c>
      <c r="F538" s="327" t="s">
        <v>1083</v>
      </c>
      <c r="G538" s="318" t="s">
        <v>2177</v>
      </c>
      <c r="H538" s="538" t="s">
        <v>9300</v>
      </c>
      <c r="I538" s="319" t="s">
        <v>2178</v>
      </c>
      <c r="J538" s="320" t="s">
        <v>2313</v>
      </c>
      <c r="K538" s="320"/>
      <c r="L538" s="613" t="s">
        <v>10796</v>
      </c>
      <c r="M538" s="279">
        <v>1</v>
      </c>
      <c r="N538" s="320" t="s">
        <v>2314</v>
      </c>
      <c r="O538" s="739" t="s">
        <v>11334</v>
      </c>
      <c r="P538" s="721" t="s">
        <v>11377</v>
      </c>
      <c r="Q538" s="721" t="s">
        <v>11432</v>
      </c>
      <c r="R538" s="721" t="s">
        <v>11284</v>
      </c>
      <c r="S538" s="721"/>
      <c r="T538" s="721"/>
      <c r="U538" s="703" t="s">
        <v>1001</v>
      </c>
      <c r="V538" s="321" t="s">
        <v>1001</v>
      </c>
      <c r="W538" s="322"/>
      <c r="X538" s="703" t="s">
        <v>1002</v>
      </c>
      <c r="Y538" s="703"/>
      <c r="Z538" s="320" t="s">
        <v>95</v>
      </c>
      <c r="AA538" s="319" t="s">
        <v>2315</v>
      </c>
      <c r="AB538" s="320"/>
      <c r="AC538" s="323"/>
    </row>
    <row r="539" spans="1:42" ht="49.9" customHeight="1">
      <c r="A539" s="1541"/>
      <c r="B539" s="1433"/>
      <c r="C539" s="262" t="s">
        <v>1016</v>
      </c>
      <c r="D539" s="316" t="s">
        <v>2316</v>
      </c>
      <c r="E539" s="317" t="s">
        <v>2317</v>
      </c>
      <c r="F539" s="327" t="s">
        <v>1083</v>
      </c>
      <c r="G539" s="318" t="s">
        <v>2185</v>
      </c>
      <c r="H539" s="538" t="s">
        <v>9301</v>
      </c>
      <c r="I539" s="319" t="s">
        <v>2186</v>
      </c>
      <c r="J539" s="320" t="s">
        <v>2318</v>
      </c>
      <c r="K539" s="320"/>
      <c r="L539" s="613" t="s">
        <v>10796</v>
      </c>
      <c r="M539" s="279">
        <v>1</v>
      </c>
      <c r="N539" s="320" t="s">
        <v>1959</v>
      </c>
      <c r="O539" s="739" t="s">
        <v>11334</v>
      </c>
      <c r="P539" s="721" t="s">
        <v>11377</v>
      </c>
      <c r="Q539" s="721" t="s">
        <v>11432</v>
      </c>
      <c r="R539" s="721" t="s">
        <v>11284</v>
      </c>
      <c r="S539" s="721"/>
      <c r="T539" s="721"/>
      <c r="U539" s="703" t="s">
        <v>1001</v>
      </c>
      <c r="V539" s="321" t="s">
        <v>1001</v>
      </c>
      <c r="W539" s="322"/>
      <c r="X539" s="703" t="s">
        <v>1002</v>
      </c>
      <c r="Y539" s="703"/>
      <c r="Z539" s="320" t="s">
        <v>95</v>
      </c>
      <c r="AA539" s="319" t="s">
        <v>2319</v>
      </c>
      <c r="AB539" s="320"/>
      <c r="AC539" s="323"/>
    </row>
    <row r="540" spans="1:42" ht="49.9" customHeight="1">
      <c r="A540" s="1541"/>
      <c r="B540" s="1433"/>
      <c r="C540" s="262" t="s">
        <v>1023</v>
      </c>
      <c r="D540" s="316" t="s">
        <v>2320</v>
      </c>
      <c r="E540" s="317" t="s">
        <v>2321</v>
      </c>
      <c r="F540" s="327" t="s">
        <v>1083</v>
      </c>
      <c r="G540" s="318" t="s">
        <v>2192</v>
      </c>
      <c r="H540" s="538" t="s">
        <v>9302</v>
      </c>
      <c r="I540" s="319" t="s">
        <v>2193</v>
      </c>
      <c r="J540" s="320" t="s">
        <v>2322</v>
      </c>
      <c r="K540" s="320" t="s">
        <v>2323</v>
      </c>
      <c r="L540" s="613" t="s">
        <v>10796</v>
      </c>
      <c r="M540" s="279">
        <v>1</v>
      </c>
      <c r="N540" s="320" t="s">
        <v>2324</v>
      </c>
      <c r="O540" s="739" t="s">
        <v>11334</v>
      </c>
      <c r="P540" s="721" t="s">
        <v>11377</v>
      </c>
      <c r="Q540" s="721" t="s">
        <v>11432</v>
      </c>
      <c r="R540" s="721" t="s">
        <v>11284</v>
      </c>
      <c r="S540" s="721"/>
      <c r="T540" s="721"/>
      <c r="U540" s="703" t="s">
        <v>1001</v>
      </c>
      <c r="V540" s="321" t="s">
        <v>1086</v>
      </c>
      <c r="W540" s="322"/>
      <c r="X540" s="703" t="s">
        <v>1002</v>
      </c>
      <c r="Y540" s="703"/>
      <c r="Z540" s="320" t="s">
        <v>95</v>
      </c>
      <c r="AA540" s="319" t="s">
        <v>2325</v>
      </c>
      <c r="AB540" s="320"/>
      <c r="AC540" s="323"/>
    </row>
    <row r="541" spans="1:42" ht="49.9" customHeight="1">
      <c r="A541" s="1541"/>
      <c r="B541" s="1433"/>
      <c r="C541" s="262" t="s">
        <v>1029</v>
      </c>
      <c r="D541" s="316" t="s">
        <v>2326</v>
      </c>
      <c r="E541" s="317" t="s">
        <v>2327</v>
      </c>
      <c r="F541" s="327" t="s">
        <v>1083</v>
      </c>
      <c r="G541" s="318" t="s">
        <v>2200</v>
      </c>
      <c r="H541" s="538" t="s">
        <v>9303</v>
      </c>
      <c r="I541" s="319" t="s">
        <v>2201</v>
      </c>
      <c r="J541" s="320" t="s">
        <v>2328</v>
      </c>
      <c r="K541" s="320"/>
      <c r="L541" s="613" t="s">
        <v>10796</v>
      </c>
      <c r="M541" s="279">
        <v>1</v>
      </c>
      <c r="N541" s="320" t="s">
        <v>8473</v>
      </c>
      <c r="O541" s="739" t="s">
        <v>11334</v>
      </c>
      <c r="P541" s="721" t="s">
        <v>11377</v>
      </c>
      <c r="Q541" s="721" t="s">
        <v>11432</v>
      </c>
      <c r="R541" s="721" t="s">
        <v>11284</v>
      </c>
      <c r="S541" s="721"/>
      <c r="T541" s="721"/>
      <c r="U541" s="703" t="s">
        <v>1001</v>
      </c>
      <c r="V541" s="321" t="s">
        <v>1086</v>
      </c>
      <c r="W541" s="322"/>
      <c r="X541" s="703" t="s">
        <v>1002</v>
      </c>
      <c r="Y541" s="703"/>
      <c r="Z541" s="320" t="s">
        <v>95</v>
      </c>
      <c r="AA541" s="319" t="s">
        <v>2329</v>
      </c>
      <c r="AB541" s="320"/>
      <c r="AC541" s="323"/>
    </row>
    <row r="542" spans="1:42" ht="49.9" customHeight="1">
      <c r="A542" s="1541"/>
      <c r="B542" s="1433"/>
      <c r="C542" s="262" t="s">
        <v>1212</v>
      </c>
      <c r="D542" s="316" t="s">
        <v>2330</v>
      </c>
      <c r="E542" s="317" t="s">
        <v>2331</v>
      </c>
      <c r="F542" s="327" t="s">
        <v>13160</v>
      </c>
      <c r="G542" s="318" t="s">
        <v>13146</v>
      </c>
      <c r="H542" s="538" t="s">
        <v>9304</v>
      </c>
      <c r="I542" s="319" t="s">
        <v>2207</v>
      </c>
      <c r="J542" s="320" t="s">
        <v>2332</v>
      </c>
      <c r="K542" s="320" t="s">
        <v>2333</v>
      </c>
      <c r="L542" s="613" t="s">
        <v>10796</v>
      </c>
      <c r="M542" s="279">
        <v>1</v>
      </c>
      <c r="N542" s="320" t="s">
        <v>1085</v>
      </c>
      <c r="O542" s="739" t="s">
        <v>11334</v>
      </c>
      <c r="P542" s="721" t="s">
        <v>11478</v>
      </c>
      <c r="Q542" s="721" t="s">
        <v>11432</v>
      </c>
      <c r="R542" s="721" t="s">
        <v>11284</v>
      </c>
      <c r="S542" s="721"/>
      <c r="T542" s="721"/>
      <c r="U542" s="703" t="s">
        <v>1001</v>
      </c>
      <c r="V542" s="321" t="s">
        <v>1086</v>
      </c>
      <c r="W542" s="322"/>
      <c r="X542" s="703" t="s">
        <v>1002</v>
      </c>
      <c r="Y542" s="703"/>
      <c r="Z542" s="320" t="s">
        <v>95</v>
      </c>
      <c r="AA542" s="319" t="s">
        <v>2334</v>
      </c>
      <c r="AB542" s="320"/>
      <c r="AC542" s="323"/>
    </row>
    <row r="543" spans="1:42" ht="49.9" customHeight="1">
      <c r="A543" s="1541"/>
      <c r="B543" s="1433"/>
      <c r="C543" s="262" t="s">
        <v>1219</v>
      </c>
      <c r="D543" s="316" t="s">
        <v>2335</v>
      </c>
      <c r="E543" s="317" t="s">
        <v>8389</v>
      </c>
      <c r="F543" s="327" t="s">
        <v>1083</v>
      </c>
      <c r="G543" s="318" t="s">
        <v>2212</v>
      </c>
      <c r="H543" s="538" t="s">
        <v>9305</v>
      </c>
      <c r="I543" s="319" t="s">
        <v>8388</v>
      </c>
      <c r="J543" s="320" t="s">
        <v>8387</v>
      </c>
      <c r="K543" s="320"/>
      <c r="L543" s="613" t="s">
        <v>10796</v>
      </c>
      <c r="M543" s="279">
        <v>1</v>
      </c>
      <c r="N543" s="320" t="s">
        <v>13734</v>
      </c>
      <c r="O543" s="739" t="s">
        <v>11334</v>
      </c>
      <c r="P543" s="721" t="s">
        <v>11377</v>
      </c>
      <c r="Q543" s="721" t="s">
        <v>11432</v>
      </c>
      <c r="R543" s="721" t="s">
        <v>11284</v>
      </c>
      <c r="S543" s="721"/>
      <c r="T543" s="721"/>
      <c r="U543" s="703" t="s">
        <v>1001</v>
      </c>
      <c r="V543" s="321" t="s">
        <v>1001</v>
      </c>
      <c r="W543" s="322"/>
      <c r="X543" s="703" t="s">
        <v>1002</v>
      </c>
      <c r="Y543" s="703"/>
      <c r="Z543" s="320" t="s">
        <v>95</v>
      </c>
      <c r="AA543" s="319" t="s">
        <v>2336</v>
      </c>
      <c r="AB543" s="320"/>
      <c r="AC543" s="323"/>
    </row>
    <row r="544" spans="1:42" ht="49.9" customHeight="1">
      <c r="A544" s="1541"/>
      <c r="B544" s="1433"/>
      <c r="C544" s="262" t="s">
        <v>1227</v>
      </c>
      <c r="D544" s="316" t="s">
        <v>2337</v>
      </c>
      <c r="E544" s="317" t="s">
        <v>2338</v>
      </c>
      <c r="F544" s="327" t="s">
        <v>1083</v>
      </c>
      <c r="G544" s="318" t="s">
        <v>2217</v>
      </c>
      <c r="H544" s="538" t="s">
        <v>9306</v>
      </c>
      <c r="I544" s="319" t="s">
        <v>2218</v>
      </c>
      <c r="J544" s="320" t="s">
        <v>2339</v>
      </c>
      <c r="K544" s="320"/>
      <c r="L544" s="613" t="s">
        <v>10796</v>
      </c>
      <c r="M544" s="279">
        <v>1</v>
      </c>
      <c r="N544" s="320" t="s">
        <v>1959</v>
      </c>
      <c r="O544" s="739" t="s">
        <v>11283</v>
      </c>
      <c r="P544" s="721" t="s">
        <v>11377</v>
      </c>
      <c r="Q544" s="721" t="s">
        <v>11432</v>
      </c>
      <c r="R544" s="721" t="s">
        <v>11284</v>
      </c>
      <c r="S544" s="721"/>
      <c r="T544" s="721"/>
      <c r="U544" s="703" t="s">
        <v>1001</v>
      </c>
      <c r="V544" s="321" t="s">
        <v>1001</v>
      </c>
      <c r="W544" s="322"/>
      <c r="X544" s="703" t="s">
        <v>1002</v>
      </c>
      <c r="Y544" s="703"/>
      <c r="Z544" s="320" t="s">
        <v>95</v>
      </c>
      <c r="AA544" s="319" t="s">
        <v>2340</v>
      </c>
      <c r="AB544" s="320"/>
      <c r="AC544" s="323"/>
    </row>
    <row r="545" spans="1:29" ht="49.9" customHeight="1">
      <c r="A545" s="1541"/>
      <c r="B545" s="1433"/>
      <c r="C545" s="262" t="s">
        <v>1234</v>
      </c>
      <c r="D545" s="316" t="s">
        <v>2341</v>
      </c>
      <c r="E545" s="317" t="s">
        <v>2342</v>
      </c>
      <c r="F545" s="327" t="s">
        <v>1083</v>
      </c>
      <c r="G545" s="318" t="s">
        <v>2223</v>
      </c>
      <c r="H545" s="538" t="s">
        <v>9307</v>
      </c>
      <c r="I545" s="319" t="s">
        <v>2224</v>
      </c>
      <c r="J545" s="320" t="s">
        <v>15566</v>
      </c>
      <c r="K545" s="320"/>
      <c r="L545" s="613" t="s">
        <v>10796</v>
      </c>
      <c r="M545" s="279">
        <v>1</v>
      </c>
      <c r="N545" s="320" t="s">
        <v>1085</v>
      </c>
      <c r="O545" s="739" t="s">
        <v>11346</v>
      </c>
      <c r="P545" s="721" t="s">
        <v>11377</v>
      </c>
      <c r="Q545" s="721" t="s">
        <v>11432</v>
      </c>
      <c r="R545" s="721" t="s">
        <v>11284</v>
      </c>
      <c r="S545" s="721"/>
      <c r="T545" s="721"/>
      <c r="U545" s="703" t="s">
        <v>1001</v>
      </c>
      <c r="V545" s="321" t="s">
        <v>1086</v>
      </c>
      <c r="W545" s="322"/>
      <c r="X545" s="703" t="s">
        <v>1002</v>
      </c>
      <c r="Y545" s="703"/>
      <c r="Z545" s="320" t="s">
        <v>95</v>
      </c>
      <c r="AA545" s="319" t="s">
        <v>2343</v>
      </c>
      <c r="AB545" s="320"/>
      <c r="AC545" s="323"/>
    </row>
    <row r="546" spans="1:29" ht="49.9" customHeight="1">
      <c r="A546" s="1541"/>
      <c r="B546" s="1433"/>
      <c r="C546" s="262" t="s">
        <v>1240</v>
      </c>
      <c r="D546" s="316" t="s">
        <v>2344</v>
      </c>
      <c r="E546" s="317" t="s">
        <v>2345</v>
      </c>
      <c r="F546" s="327" t="s">
        <v>1083</v>
      </c>
      <c r="G546" s="318" t="s">
        <v>2229</v>
      </c>
      <c r="H546" s="538" t="s">
        <v>9308</v>
      </c>
      <c r="I546" s="319" t="s">
        <v>2230</v>
      </c>
      <c r="J546" s="320" t="s">
        <v>2346</v>
      </c>
      <c r="K546" s="320"/>
      <c r="L546" s="613" t="s">
        <v>10796</v>
      </c>
      <c r="M546" s="279">
        <v>1</v>
      </c>
      <c r="N546" s="320" t="s">
        <v>1085</v>
      </c>
      <c r="O546" s="739" t="s">
        <v>11346</v>
      </c>
      <c r="P546" s="721" t="s">
        <v>11377</v>
      </c>
      <c r="Q546" s="721" t="s">
        <v>11432</v>
      </c>
      <c r="R546" s="721" t="s">
        <v>11284</v>
      </c>
      <c r="S546" s="721"/>
      <c r="T546" s="721"/>
      <c r="U546" s="703" t="s">
        <v>1001</v>
      </c>
      <c r="V546" s="321" t="s">
        <v>1086</v>
      </c>
      <c r="W546" s="322"/>
      <c r="X546" s="703" t="s">
        <v>1002</v>
      </c>
      <c r="Y546" s="703"/>
      <c r="Z546" s="320" t="s">
        <v>95</v>
      </c>
      <c r="AA546" s="319" t="s">
        <v>2347</v>
      </c>
      <c r="AB546" s="320"/>
      <c r="AC546" s="323"/>
    </row>
    <row r="547" spans="1:29" ht="49.9" customHeight="1">
      <c r="A547" s="1541"/>
      <c r="B547" s="1433"/>
      <c r="C547" s="262" t="s">
        <v>1246</v>
      </c>
      <c r="D547" s="316" t="s">
        <v>2348</v>
      </c>
      <c r="E547" s="317" t="s">
        <v>2349</v>
      </c>
      <c r="F547" s="327" t="s">
        <v>1083</v>
      </c>
      <c r="G547" s="318" t="s">
        <v>2235</v>
      </c>
      <c r="H547" s="538" t="s">
        <v>9309</v>
      </c>
      <c r="I547" s="319" t="s">
        <v>2236</v>
      </c>
      <c r="J547" s="320" t="s">
        <v>2350</v>
      </c>
      <c r="K547" s="320"/>
      <c r="L547" s="613" t="s">
        <v>10796</v>
      </c>
      <c r="M547" s="279">
        <v>1</v>
      </c>
      <c r="N547" s="320" t="s">
        <v>1085</v>
      </c>
      <c r="O547" s="739" t="s">
        <v>11346</v>
      </c>
      <c r="P547" s="721" t="s">
        <v>11377</v>
      </c>
      <c r="Q547" s="721" t="s">
        <v>11432</v>
      </c>
      <c r="R547" s="721" t="s">
        <v>11284</v>
      </c>
      <c r="S547" s="721"/>
      <c r="T547" s="721"/>
      <c r="U547" s="703" t="s">
        <v>1001</v>
      </c>
      <c r="V547" s="321" t="s">
        <v>1086</v>
      </c>
      <c r="W547" s="322"/>
      <c r="X547" s="703" t="s">
        <v>1002</v>
      </c>
      <c r="Y547" s="703"/>
      <c r="Z547" s="320" t="s">
        <v>95</v>
      </c>
      <c r="AA547" s="319" t="s">
        <v>2351</v>
      </c>
      <c r="AB547" s="320"/>
      <c r="AC547" s="323"/>
    </row>
    <row r="548" spans="1:29" ht="49.9" customHeight="1">
      <c r="A548" s="1541"/>
      <c r="B548" s="1433"/>
      <c r="C548" s="262" t="s">
        <v>1253</v>
      </c>
      <c r="D548" s="316" t="s">
        <v>2352</v>
      </c>
      <c r="E548" s="317" t="s">
        <v>2353</v>
      </c>
      <c r="F548" s="327" t="s">
        <v>1083</v>
      </c>
      <c r="G548" s="318" t="s">
        <v>2241</v>
      </c>
      <c r="H548" s="538" t="s">
        <v>9310</v>
      </c>
      <c r="I548" s="319" t="s">
        <v>2242</v>
      </c>
      <c r="J548" s="320" t="s">
        <v>2354</v>
      </c>
      <c r="K548" s="320"/>
      <c r="L548" s="613" t="s">
        <v>10796</v>
      </c>
      <c r="M548" s="279">
        <v>1</v>
      </c>
      <c r="N548" s="320" t="s">
        <v>1085</v>
      </c>
      <c r="O548" s="739" t="s">
        <v>11334</v>
      </c>
      <c r="P548" s="721" t="s">
        <v>11377</v>
      </c>
      <c r="Q548" s="721" t="s">
        <v>11432</v>
      </c>
      <c r="R548" s="721" t="s">
        <v>11284</v>
      </c>
      <c r="S548" s="721"/>
      <c r="T548" s="721"/>
      <c r="U548" s="703" t="s">
        <v>1001</v>
      </c>
      <c r="V548" s="321" t="s">
        <v>1086</v>
      </c>
      <c r="W548" s="322"/>
      <c r="X548" s="703" t="s">
        <v>1002</v>
      </c>
      <c r="Y548" s="703"/>
      <c r="Z548" s="320" t="s">
        <v>95</v>
      </c>
      <c r="AA548" s="319" t="s">
        <v>2355</v>
      </c>
      <c r="AB548" s="320"/>
      <c r="AC548" s="323"/>
    </row>
    <row r="549" spans="1:29" ht="49.9" customHeight="1">
      <c r="A549" s="1541"/>
      <c r="B549" s="1433"/>
      <c r="C549" s="273" t="s">
        <v>1260</v>
      </c>
      <c r="D549" s="331" t="s">
        <v>2356</v>
      </c>
      <c r="E549" s="332" t="s">
        <v>2357</v>
      </c>
      <c r="F549" s="327" t="s">
        <v>1083</v>
      </c>
      <c r="G549" s="318" t="s">
        <v>2358</v>
      </c>
      <c r="H549" s="538" t="s">
        <v>9311</v>
      </c>
      <c r="I549" s="319" t="s">
        <v>2248</v>
      </c>
      <c r="J549" s="320" t="s">
        <v>2359</v>
      </c>
      <c r="K549" s="320"/>
      <c r="L549" s="613"/>
      <c r="M549" s="279">
        <v>1</v>
      </c>
      <c r="N549" s="320" t="s">
        <v>2250</v>
      </c>
      <c r="O549" s="739" t="s">
        <v>11283</v>
      </c>
      <c r="P549" s="721" t="s">
        <v>11377</v>
      </c>
      <c r="Q549" s="721" t="s">
        <v>11432</v>
      </c>
      <c r="R549" s="721" t="s">
        <v>11284</v>
      </c>
      <c r="S549" s="721"/>
      <c r="T549" s="721"/>
      <c r="U549" s="703"/>
      <c r="V549" s="321" t="s">
        <v>1001</v>
      </c>
      <c r="W549" s="322"/>
      <c r="X549" s="703" t="s">
        <v>1002</v>
      </c>
      <c r="Y549" s="703"/>
      <c r="Z549" s="320" t="s">
        <v>95</v>
      </c>
      <c r="AA549" s="319" t="s">
        <v>2360</v>
      </c>
      <c r="AB549" s="320"/>
      <c r="AC549" s="323"/>
    </row>
    <row r="550" spans="1:29" ht="49.9" customHeight="1">
      <c r="A550" s="1541"/>
      <c r="B550" s="1433"/>
      <c r="C550" s="282" t="s">
        <v>1267</v>
      </c>
      <c r="D550" s="316" t="s">
        <v>2361</v>
      </c>
      <c r="E550" s="317" t="s">
        <v>15822</v>
      </c>
      <c r="F550" s="327" t="s">
        <v>1083</v>
      </c>
      <c r="G550" s="318" t="s">
        <v>2254</v>
      </c>
      <c r="H550" s="538" t="s">
        <v>15353</v>
      </c>
      <c r="I550" s="319" t="s">
        <v>2255</v>
      </c>
      <c r="J550" s="320" t="s">
        <v>15121</v>
      </c>
      <c r="K550" s="320"/>
      <c r="L550" s="613" t="s">
        <v>10799</v>
      </c>
      <c r="M550" s="279">
        <v>2</v>
      </c>
      <c r="N550" s="350" t="s">
        <v>15823</v>
      </c>
      <c r="O550" s="739" t="s">
        <v>11334</v>
      </c>
      <c r="P550" s="721" t="s">
        <v>11478</v>
      </c>
      <c r="Q550" s="721" t="s">
        <v>11432</v>
      </c>
      <c r="R550" s="721" t="s">
        <v>11284</v>
      </c>
      <c r="S550" s="721"/>
      <c r="T550" s="721"/>
      <c r="U550" s="706" t="s">
        <v>1086</v>
      </c>
      <c r="V550" s="340" t="s">
        <v>1001</v>
      </c>
      <c r="W550" s="322"/>
      <c r="X550" s="703" t="s">
        <v>1002</v>
      </c>
      <c r="Y550" s="703"/>
      <c r="Z550" s="320" t="s">
        <v>95</v>
      </c>
      <c r="AA550" s="319" t="s">
        <v>2362</v>
      </c>
      <c r="AB550" s="320"/>
      <c r="AC550" s="323"/>
    </row>
    <row r="551" spans="1:29" ht="49.9" customHeight="1">
      <c r="A551" s="1541"/>
      <c r="B551" s="1433"/>
      <c r="C551" s="262" t="s">
        <v>1275</v>
      </c>
      <c r="D551" s="316" t="s">
        <v>2363</v>
      </c>
      <c r="E551" s="317" t="s">
        <v>2364</v>
      </c>
      <c r="F551" s="327" t="s">
        <v>1083</v>
      </c>
      <c r="G551" s="318" t="s">
        <v>2261</v>
      </c>
      <c r="H551" s="538" t="s">
        <v>9313</v>
      </c>
      <c r="I551" s="319" t="s">
        <v>2262</v>
      </c>
      <c r="J551" s="320" t="s">
        <v>15177</v>
      </c>
      <c r="K551" s="320"/>
      <c r="L551" s="613" t="s">
        <v>10799</v>
      </c>
      <c r="M551" s="279">
        <v>1</v>
      </c>
      <c r="N551" s="320" t="s">
        <v>2365</v>
      </c>
      <c r="O551" s="739" t="s">
        <v>11360</v>
      </c>
      <c r="P551" s="721" t="s">
        <v>11377</v>
      </c>
      <c r="Q551" s="721" t="s">
        <v>11432</v>
      </c>
      <c r="R551" s="721" t="s">
        <v>11284</v>
      </c>
      <c r="S551" s="721"/>
      <c r="T551" s="721"/>
      <c r="U551" s="703" t="s">
        <v>1001</v>
      </c>
      <c r="V551" s="321" t="s">
        <v>1001</v>
      </c>
      <c r="W551" s="322"/>
      <c r="X551" s="703" t="s">
        <v>1002</v>
      </c>
      <c r="Y551" s="703"/>
      <c r="Z551" s="320" t="s">
        <v>95</v>
      </c>
      <c r="AA551" s="319" t="s">
        <v>2366</v>
      </c>
      <c r="AB551" s="320"/>
      <c r="AC551" s="323"/>
    </row>
    <row r="552" spans="1:29" ht="49.9" customHeight="1">
      <c r="A552" s="1541"/>
      <c r="B552" s="1433"/>
      <c r="C552" s="262" t="s">
        <v>1287</v>
      </c>
      <c r="D552" s="316" t="s">
        <v>2367</v>
      </c>
      <c r="E552" s="317" t="s">
        <v>2368</v>
      </c>
      <c r="F552" s="327" t="s">
        <v>1083</v>
      </c>
      <c r="G552" s="318" t="s">
        <v>2273</v>
      </c>
      <c r="H552" s="538" t="s">
        <v>9867</v>
      </c>
      <c r="I552" s="319" t="s">
        <v>9866</v>
      </c>
      <c r="J552" s="320" t="s">
        <v>2369</v>
      </c>
      <c r="K552" s="320"/>
      <c r="L552" s="613" t="s">
        <v>10796</v>
      </c>
      <c r="M552" s="279"/>
      <c r="N552" s="320" t="s">
        <v>2275</v>
      </c>
      <c r="O552" s="739" t="s">
        <v>11283</v>
      </c>
      <c r="P552" s="721" t="s">
        <v>11377</v>
      </c>
      <c r="Q552" s="721" t="s">
        <v>11432</v>
      </c>
      <c r="R552" s="721" t="s">
        <v>11284</v>
      </c>
      <c r="S552" s="721"/>
      <c r="T552" s="721"/>
      <c r="U552" s="703" t="s">
        <v>1001</v>
      </c>
      <c r="V552" s="321" t="s">
        <v>1001</v>
      </c>
      <c r="W552" s="322"/>
      <c r="X552" s="703" t="s">
        <v>1002</v>
      </c>
      <c r="Y552" s="703"/>
      <c r="Z552" s="320"/>
      <c r="AA552" s="319"/>
      <c r="AB552" s="320"/>
      <c r="AC552" s="323"/>
    </row>
    <row r="553" spans="1:29" s="378" customFormat="1" ht="49.9" customHeight="1">
      <c r="A553" s="1541"/>
      <c r="B553" s="1433"/>
      <c r="C553" s="262" t="s">
        <v>1296</v>
      </c>
      <c r="D553" s="337" t="s">
        <v>2370</v>
      </c>
      <c r="E553" s="377" t="s">
        <v>14602</v>
      </c>
      <c r="F553" s="327" t="s">
        <v>1083</v>
      </c>
      <c r="G553" s="321" t="s">
        <v>2278</v>
      </c>
      <c r="H553" s="538" t="s">
        <v>9315</v>
      </c>
      <c r="I553" s="321" t="s">
        <v>2279</v>
      </c>
      <c r="J553" s="320" t="s">
        <v>14606</v>
      </c>
      <c r="K553" s="321"/>
      <c r="L553" s="613" t="s">
        <v>10796</v>
      </c>
      <c r="M553" s="279">
        <v>2</v>
      </c>
      <c r="N553" s="320" t="s">
        <v>14605</v>
      </c>
      <c r="O553" s="617" t="s">
        <v>11345</v>
      </c>
      <c r="P553" s="728" t="s">
        <v>11377</v>
      </c>
      <c r="Q553" s="728" t="s">
        <v>11432</v>
      </c>
      <c r="R553" s="728" t="s">
        <v>11284</v>
      </c>
      <c r="S553" s="728"/>
      <c r="T553" s="728"/>
      <c r="U553" s="703" t="s">
        <v>1086</v>
      </c>
      <c r="V553" s="321" t="s">
        <v>1001</v>
      </c>
      <c r="W553" s="322"/>
      <c r="X553" s="703" t="s">
        <v>1002</v>
      </c>
      <c r="Y553" s="703"/>
      <c r="Z553" s="321" t="s">
        <v>95</v>
      </c>
      <c r="AA553" s="321" t="s">
        <v>2371</v>
      </c>
      <c r="AB553" s="320"/>
      <c r="AC553" s="323"/>
    </row>
    <row r="554" spans="1:29" ht="49.9" customHeight="1">
      <c r="A554" s="1541"/>
      <c r="B554" s="1433"/>
      <c r="C554" s="283" t="s">
        <v>1303</v>
      </c>
      <c r="D554" s="379" t="s">
        <v>2372</v>
      </c>
      <c r="E554" s="380" t="s">
        <v>2373</v>
      </c>
      <c r="F554" s="1297" t="s">
        <v>1083</v>
      </c>
      <c r="G554" s="381" t="s">
        <v>2284</v>
      </c>
      <c r="H554" s="538" t="s">
        <v>10209</v>
      </c>
      <c r="I554" s="382" t="s">
        <v>2285</v>
      </c>
      <c r="J554" s="383" t="s">
        <v>2374</v>
      </c>
      <c r="K554" s="382"/>
      <c r="L554" s="618" t="s">
        <v>10796</v>
      </c>
      <c r="M554" s="284">
        <v>1</v>
      </c>
      <c r="N554" s="383" t="s">
        <v>2375</v>
      </c>
      <c r="O554" s="745"/>
      <c r="P554" s="729" t="s">
        <v>11380</v>
      </c>
      <c r="Q554" s="729" t="s">
        <v>11432</v>
      </c>
      <c r="R554" s="729" t="s">
        <v>11284</v>
      </c>
      <c r="S554" s="729"/>
      <c r="T554" s="729"/>
      <c r="U554" s="703" t="s">
        <v>1001</v>
      </c>
      <c r="V554" s="382" t="s">
        <v>1001</v>
      </c>
      <c r="W554" s="384"/>
      <c r="X554" s="707" t="s">
        <v>1002</v>
      </c>
      <c r="Y554" s="707" t="s">
        <v>1042</v>
      </c>
      <c r="Z554" s="382"/>
      <c r="AA554" s="382"/>
      <c r="AB554" s="383"/>
      <c r="AC554" s="385"/>
    </row>
    <row r="555" spans="1:29" ht="49.9" customHeight="1">
      <c r="A555" s="1440"/>
      <c r="B555" s="1434"/>
      <c r="C555" s="1303" t="s">
        <v>1309</v>
      </c>
      <c r="D555" s="1293" t="s">
        <v>11418</v>
      </c>
      <c r="E555" s="755" t="s">
        <v>11419</v>
      </c>
      <c r="F555" s="1294" t="s">
        <v>1083</v>
      </c>
      <c r="G555" s="327" t="s">
        <v>11236</v>
      </c>
      <c r="H555" s="538" t="s">
        <v>11237</v>
      </c>
      <c r="I555" s="328" t="s">
        <v>11238</v>
      </c>
      <c r="J555" s="607" t="s">
        <v>11420</v>
      </c>
      <c r="K555" s="754"/>
      <c r="L555" s="752" t="s">
        <v>10799</v>
      </c>
      <c r="M555" s="268">
        <v>1</v>
      </c>
      <c r="N555" s="329" t="s">
        <v>11421</v>
      </c>
      <c r="O555" s="745"/>
      <c r="P555" s="745"/>
      <c r="Q555" s="729" t="s">
        <v>11432</v>
      </c>
      <c r="R555" s="745"/>
      <c r="S555" s="745"/>
      <c r="T555" s="745"/>
      <c r="U555" s="703"/>
      <c r="V555" s="754"/>
      <c r="W555" s="754"/>
      <c r="X555" s="707" t="s">
        <v>1002</v>
      </c>
      <c r="Y555" s="707" t="s">
        <v>1042</v>
      </c>
      <c r="Z555" s="754"/>
      <c r="AA555" s="754"/>
      <c r="AB555" s="607"/>
      <c r="AC555" s="753"/>
    </row>
    <row r="556" spans="1:29" ht="49.9" customHeight="1">
      <c r="A556" s="1440"/>
      <c r="B556" s="1434"/>
      <c r="C556" s="1303" t="s">
        <v>10976</v>
      </c>
      <c r="D556" s="1293">
        <v>1118</v>
      </c>
      <c r="E556" s="755" t="s">
        <v>11422</v>
      </c>
      <c r="F556" s="1294" t="s">
        <v>1083</v>
      </c>
      <c r="G556" s="327" t="s">
        <v>11243</v>
      </c>
      <c r="H556" s="538" t="s">
        <v>11244</v>
      </c>
      <c r="I556" s="328" t="s">
        <v>11245</v>
      </c>
      <c r="J556" s="607" t="s">
        <v>11423</v>
      </c>
      <c r="K556" s="754"/>
      <c r="L556" s="752" t="s">
        <v>10799</v>
      </c>
      <c r="M556" s="268">
        <v>1</v>
      </c>
      <c r="N556" s="329" t="s">
        <v>11424</v>
      </c>
      <c r="O556" s="745"/>
      <c r="P556" s="745"/>
      <c r="Q556" s="745" t="s">
        <v>11432</v>
      </c>
      <c r="R556" s="745"/>
      <c r="S556" s="745"/>
      <c r="T556" s="745"/>
      <c r="U556" s="703"/>
      <c r="V556" s="754"/>
      <c r="W556" s="754"/>
      <c r="X556" s="707" t="s">
        <v>1002</v>
      </c>
      <c r="Y556" s="707" t="s">
        <v>1042</v>
      </c>
      <c r="Z556" s="754"/>
      <c r="AA556" s="754"/>
      <c r="AB556" s="607"/>
      <c r="AC556" s="753"/>
    </row>
    <row r="557" spans="1:29" ht="49.9" customHeight="1">
      <c r="A557" s="1440"/>
      <c r="B557" s="1434"/>
      <c r="C557" s="1303" t="s">
        <v>1515</v>
      </c>
      <c r="D557" s="1293">
        <v>1119</v>
      </c>
      <c r="E557" s="755" t="s">
        <v>11425</v>
      </c>
      <c r="F557" s="327" t="s">
        <v>13160</v>
      </c>
      <c r="G557" s="327" t="s">
        <v>11250</v>
      </c>
      <c r="H557" s="538" t="s">
        <v>11251</v>
      </c>
      <c r="I557" s="328" t="s">
        <v>11252</v>
      </c>
      <c r="J557" s="607" t="s">
        <v>11426</v>
      </c>
      <c r="K557" s="754"/>
      <c r="L557" s="752" t="s">
        <v>10799</v>
      </c>
      <c r="M557" s="268">
        <v>1</v>
      </c>
      <c r="N557" s="329" t="s">
        <v>11247</v>
      </c>
      <c r="O557" s="745"/>
      <c r="P557" s="745"/>
      <c r="Q557" s="729" t="s">
        <v>11432</v>
      </c>
      <c r="R557" s="745"/>
      <c r="S557" s="745"/>
      <c r="T557" s="745"/>
      <c r="U557" s="703"/>
      <c r="V557" s="754"/>
      <c r="W557" s="754"/>
      <c r="X557" s="707" t="s">
        <v>1002</v>
      </c>
      <c r="Y557" s="707" t="s">
        <v>1042</v>
      </c>
      <c r="Z557" s="754"/>
      <c r="AA557" s="754"/>
      <c r="AB557" s="607"/>
      <c r="AC557" s="753"/>
    </row>
    <row r="558" spans="1:29" ht="49.9" customHeight="1">
      <c r="A558" s="1440"/>
      <c r="B558" s="1434"/>
      <c r="C558" s="262" t="s">
        <v>11913</v>
      </c>
      <c r="D558" s="316" t="s">
        <v>11920</v>
      </c>
      <c r="E558" s="317" t="s">
        <v>11921</v>
      </c>
      <c r="F558" s="1294" t="s">
        <v>13161</v>
      </c>
      <c r="G558" s="327" t="s">
        <v>11919</v>
      </c>
      <c r="H558" s="538" t="s">
        <v>11939</v>
      </c>
      <c r="I558" s="328" t="s">
        <v>11918</v>
      </c>
      <c r="J558" s="607" t="s">
        <v>14357</v>
      </c>
      <c r="K558" s="793"/>
      <c r="L558" s="791" t="s">
        <v>10796</v>
      </c>
      <c r="M558" s="284">
        <v>1</v>
      </c>
      <c r="N558" s="896" t="s">
        <v>11916</v>
      </c>
      <c r="O558" s="745"/>
      <c r="P558" s="745"/>
      <c r="Q558" s="729"/>
      <c r="R558" s="729" t="s">
        <v>11284</v>
      </c>
      <c r="S558" s="729"/>
      <c r="T558" s="729" t="s">
        <v>14358</v>
      </c>
      <c r="U558" s="703" t="s">
        <v>1001</v>
      </c>
      <c r="V558" s="382" t="s">
        <v>1001</v>
      </c>
      <c r="W558" s="793"/>
      <c r="X558" s="707" t="s">
        <v>1002</v>
      </c>
      <c r="Y558" s="707" t="s">
        <v>1042</v>
      </c>
      <c r="Z558" s="793"/>
      <c r="AA558" s="793"/>
      <c r="AB558" s="607"/>
      <c r="AC558" s="792"/>
    </row>
    <row r="559" spans="1:29" ht="49.9" customHeight="1">
      <c r="A559" s="1440"/>
      <c r="B559" s="1434"/>
      <c r="C559" s="1303" t="s">
        <v>11070</v>
      </c>
      <c r="D559" s="1293">
        <v>1120</v>
      </c>
      <c r="E559" s="755" t="s">
        <v>11427</v>
      </c>
      <c r="F559" s="1294" t="s">
        <v>1083</v>
      </c>
      <c r="G559" s="327" t="s">
        <v>11413</v>
      </c>
      <c r="H559" s="538" t="s">
        <v>11414</v>
      </c>
      <c r="I559" s="328" t="s">
        <v>11415</v>
      </c>
      <c r="J559" s="607" t="s">
        <v>11428</v>
      </c>
      <c r="K559" s="759"/>
      <c r="L559" s="268" t="s">
        <v>10935</v>
      </c>
      <c r="M559" s="759">
        <v>1</v>
      </c>
      <c r="N559" s="896" t="s">
        <v>11429</v>
      </c>
      <c r="O559" s="745"/>
      <c r="P559" s="745"/>
      <c r="Q559" s="745" t="s">
        <v>11432</v>
      </c>
      <c r="R559" s="745"/>
      <c r="S559" s="745"/>
      <c r="T559" s="745"/>
      <c r="U559" s="703"/>
      <c r="V559" s="759"/>
      <c r="W559" s="759"/>
      <c r="X559" s="707" t="s">
        <v>1002</v>
      </c>
      <c r="Y559" s="707" t="s">
        <v>1042</v>
      </c>
      <c r="Z559" s="759"/>
      <c r="AA559" s="759"/>
      <c r="AB559" s="607"/>
      <c r="AC559" s="760"/>
    </row>
    <row r="560" spans="1:29" ht="49.9" customHeight="1">
      <c r="A560" s="1440"/>
      <c r="B560" s="1434"/>
      <c r="C560" s="1303" t="s">
        <v>1372</v>
      </c>
      <c r="D560" s="1293">
        <v>1121</v>
      </c>
      <c r="E560" s="755" t="s">
        <v>11702</v>
      </c>
      <c r="F560" s="1294" t="s">
        <v>1083</v>
      </c>
      <c r="G560" s="327" t="s">
        <v>11703</v>
      </c>
      <c r="H560" s="538" t="s">
        <v>11704</v>
      </c>
      <c r="I560" s="328" t="s">
        <v>11705</v>
      </c>
      <c r="J560" s="607" t="s">
        <v>11706</v>
      </c>
      <c r="K560" s="759"/>
      <c r="L560" s="268">
        <v>0</v>
      </c>
      <c r="M560" s="759">
        <v>1</v>
      </c>
      <c r="N560" s="896" t="s">
        <v>11707</v>
      </c>
      <c r="O560" s="745"/>
      <c r="P560" s="745"/>
      <c r="Q560" s="745" t="s">
        <v>11708</v>
      </c>
      <c r="R560" s="745"/>
      <c r="S560" s="745"/>
      <c r="T560" s="745"/>
      <c r="U560" s="703"/>
      <c r="V560" s="759"/>
      <c r="W560" s="759"/>
      <c r="X560" s="707" t="s">
        <v>1002</v>
      </c>
      <c r="Y560" s="707" t="s">
        <v>1042</v>
      </c>
      <c r="Z560" s="759"/>
      <c r="AA560" s="759"/>
      <c r="AB560" s="607"/>
      <c r="AC560" s="760"/>
    </row>
    <row r="561" spans="1:42" ht="60.75">
      <c r="A561" s="1440"/>
      <c r="B561" s="1434"/>
      <c r="C561" s="1303" t="s">
        <v>1376</v>
      </c>
      <c r="D561" s="1293">
        <v>1122</v>
      </c>
      <c r="E561" s="755" t="s">
        <v>11709</v>
      </c>
      <c r="F561" s="1294" t="s">
        <v>1083</v>
      </c>
      <c r="G561" s="327" t="s">
        <v>11710</v>
      </c>
      <c r="H561" s="538" t="s">
        <v>11711</v>
      </c>
      <c r="I561" s="328" t="s">
        <v>11712</v>
      </c>
      <c r="J561" s="607" t="s">
        <v>11713</v>
      </c>
      <c r="K561" s="759"/>
      <c r="L561" s="268">
        <v>0</v>
      </c>
      <c r="M561" s="759">
        <v>1</v>
      </c>
      <c r="N561" s="896" t="s">
        <v>11714</v>
      </c>
      <c r="O561" s="745"/>
      <c r="P561" s="745"/>
      <c r="Q561" s="745" t="s">
        <v>11708</v>
      </c>
      <c r="R561" s="745"/>
      <c r="S561" s="745"/>
      <c r="T561" s="745"/>
      <c r="U561" s="703"/>
      <c r="V561" s="759"/>
      <c r="W561" s="759"/>
      <c r="X561" s="707" t="s">
        <v>1002</v>
      </c>
      <c r="Y561" s="707" t="s">
        <v>1042</v>
      </c>
      <c r="Z561" s="759"/>
      <c r="AA561" s="759"/>
      <c r="AB561" s="607"/>
      <c r="AC561" s="760"/>
    </row>
    <row r="562" spans="1:42" ht="42" customHeight="1">
      <c r="A562" s="1440"/>
      <c r="B562" s="1434"/>
      <c r="C562" s="1303" t="s">
        <v>11766</v>
      </c>
      <c r="D562" s="1293">
        <v>1123</v>
      </c>
      <c r="E562" s="755" t="s">
        <v>11767</v>
      </c>
      <c r="F562" s="1294" t="s">
        <v>1083</v>
      </c>
      <c r="G562" s="327" t="s">
        <v>11776</v>
      </c>
      <c r="H562" s="538" t="s">
        <v>11782</v>
      </c>
      <c r="I562" s="328" t="s">
        <v>11773</v>
      </c>
      <c r="J562" s="607" t="s">
        <v>11770</v>
      </c>
      <c r="K562" s="770"/>
      <c r="L562" s="268">
        <v>-1</v>
      </c>
      <c r="M562" s="770">
        <v>1</v>
      </c>
      <c r="N562" s="896" t="s">
        <v>11779</v>
      </c>
      <c r="O562" s="745"/>
      <c r="P562" s="745" t="s">
        <v>11718</v>
      </c>
      <c r="Q562" s="745"/>
      <c r="R562" s="745"/>
      <c r="S562" s="745"/>
      <c r="T562" s="745"/>
      <c r="U562" s="703" t="s">
        <v>1001</v>
      </c>
      <c r="V562" s="382" t="s">
        <v>1001</v>
      </c>
      <c r="W562" s="770"/>
      <c r="X562" s="707" t="s">
        <v>1002</v>
      </c>
      <c r="Y562" s="707" t="s">
        <v>1042</v>
      </c>
      <c r="Z562" s="770"/>
      <c r="AA562" s="770"/>
      <c r="AB562" s="607"/>
      <c r="AC562" s="769"/>
    </row>
    <row r="563" spans="1:42" ht="42" customHeight="1">
      <c r="A563" s="1440"/>
      <c r="B563" s="1434"/>
      <c r="C563" s="1303" t="s">
        <v>9024</v>
      </c>
      <c r="D563" s="1293">
        <v>1124</v>
      </c>
      <c r="E563" s="755" t="s">
        <v>11768</v>
      </c>
      <c r="F563" s="1294" t="s">
        <v>1083</v>
      </c>
      <c r="G563" s="327" t="s">
        <v>11777</v>
      </c>
      <c r="H563" s="538" t="s">
        <v>11783</v>
      </c>
      <c r="I563" s="328" t="s">
        <v>11774</v>
      </c>
      <c r="J563" s="607" t="s">
        <v>11771</v>
      </c>
      <c r="K563" s="770"/>
      <c r="L563" s="268">
        <v>-1</v>
      </c>
      <c r="M563" s="770">
        <v>1</v>
      </c>
      <c r="N563" s="896" t="s">
        <v>11780</v>
      </c>
      <c r="O563" s="745"/>
      <c r="P563" s="745" t="s">
        <v>11718</v>
      </c>
      <c r="Q563" s="745"/>
      <c r="R563" s="745"/>
      <c r="S563" s="745"/>
      <c r="T563" s="745"/>
      <c r="U563" s="703" t="s">
        <v>1001</v>
      </c>
      <c r="V563" s="382" t="s">
        <v>1001</v>
      </c>
      <c r="W563" s="770"/>
      <c r="X563" s="707" t="s">
        <v>1002</v>
      </c>
      <c r="Y563" s="707" t="s">
        <v>1042</v>
      </c>
      <c r="Z563" s="770"/>
      <c r="AA563" s="770"/>
      <c r="AB563" s="607"/>
      <c r="AC563" s="769"/>
    </row>
    <row r="564" spans="1:42" ht="42" customHeight="1">
      <c r="A564" s="1440"/>
      <c r="B564" s="1434"/>
      <c r="C564" s="1303" t="s">
        <v>9029</v>
      </c>
      <c r="D564" s="1293">
        <v>1125</v>
      </c>
      <c r="E564" s="755" t="s">
        <v>11769</v>
      </c>
      <c r="F564" s="1294" t="s">
        <v>1083</v>
      </c>
      <c r="G564" s="327" t="s">
        <v>11778</v>
      </c>
      <c r="H564" s="538" t="s">
        <v>11784</v>
      </c>
      <c r="I564" s="328" t="s">
        <v>11775</v>
      </c>
      <c r="J564" s="607" t="s">
        <v>11772</v>
      </c>
      <c r="K564" s="770"/>
      <c r="L564" s="268">
        <v>-1</v>
      </c>
      <c r="M564" s="770">
        <v>1</v>
      </c>
      <c r="N564" s="896" t="s">
        <v>11781</v>
      </c>
      <c r="O564" s="745"/>
      <c r="P564" s="745" t="s">
        <v>11718</v>
      </c>
      <c r="Q564" s="745"/>
      <c r="R564" s="745"/>
      <c r="S564" s="745"/>
      <c r="T564" s="745"/>
      <c r="U564" s="703" t="s">
        <v>1001</v>
      </c>
      <c r="V564" s="382" t="s">
        <v>1001</v>
      </c>
      <c r="W564" s="770"/>
      <c r="X564" s="707" t="s">
        <v>1002</v>
      </c>
      <c r="Y564" s="707" t="s">
        <v>1042</v>
      </c>
      <c r="Z564" s="770"/>
      <c r="AA564" s="770"/>
      <c r="AB564" s="607"/>
      <c r="AC564" s="769"/>
    </row>
    <row r="565" spans="1:42" ht="42" customHeight="1">
      <c r="A565" s="1440"/>
      <c r="B565" s="1434"/>
      <c r="C565" s="1303" t="s">
        <v>11787</v>
      </c>
      <c r="D565" s="1293">
        <v>1126</v>
      </c>
      <c r="E565" s="755" t="s">
        <v>11796</v>
      </c>
      <c r="F565" s="1294" t="s">
        <v>1083</v>
      </c>
      <c r="G565" s="327" t="s">
        <v>11794</v>
      </c>
      <c r="H565" s="538" t="s">
        <v>11792</v>
      </c>
      <c r="I565" s="328" t="s">
        <v>11793</v>
      </c>
      <c r="J565" s="607" t="s">
        <v>11790</v>
      </c>
      <c r="K565" s="785"/>
      <c r="L565" s="268">
        <v>-1</v>
      </c>
      <c r="M565" s="785">
        <v>1</v>
      </c>
      <c r="N565" s="896" t="s">
        <v>11789</v>
      </c>
      <c r="O565" s="745"/>
      <c r="P565" s="745" t="s">
        <v>11718</v>
      </c>
      <c r="Q565" s="745"/>
      <c r="R565" s="745"/>
      <c r="S565" s="745"/>
      <c r="T565" s="745"/>
      <c r="U565" s="703" t="s">
        <v>8890</v>
      </c>
      <c r="V565" s="785" t="s">
        <v>8884</v>
      </c>
      <c r="W565" s="785"/>
      <c r="X565" s="707" t="s">
        <v>1002</v>
      </c>
      <c r="Y565" s="707" t="s">
        <v>1042</v>
      </c>
      <c r="Z565" s="785"/>
      <c r="AA565" s="785"/>
      <c r="AB565" s="607"/>
      <c r="AC565" s="786"/>
    </row>
    <row r="566" spans="1:42" ht="42" customHeight="1">
      <c r="A566" s="1440"/>
      <c r="B566" s="1434"/>
      <c r="C566" s="1303" t="s">
        <v>11881</v>
      </c>
      <c r="D566" s="1293">
        <v>1127</v>
      </c>
      <c r="E566" s="755" t="s">
        <v>11882</v>
      </c>
      <c r="F566" s="1294" t="s">
        <v>1083</v>
      </c>
      <c r="G566" s="327" t="s">
        <v>11903</v>
      </c>
      <c r="H566" s="538" t="s">
        <v>11883</v>
      </c>
      <c r="I566" s="328" t="s">
        <v>11902</v>
      </c>
      <c r="J566" s="607" t="s">
        <v>11901</v>
      </c>
      <c r="K566" s="771"/>
      <c r="L566" s="268">
        <v>-1</v>
      </c>
      <c r="M566" s="771">
        <v>1</v>
      </c>
      <c r="N566" s="896" t="s">
        <v>11884</v>
      </c>
      <c r="O566" s="739" t="s">
        <v>11879</v>
      </c>
      <c r="P566" s="745"/>
      <c r="Q566" s="745"/>
      <c r="R566" s="745"/>
      <c r="S566" s="745"/>
      <c r="T566" s="745"/>
      <c r="U566" s="703" t="s">
        <v>8890</v>
      </c>
      <c r="V566" s="703" t="s">
        <v>8890</v>
      </c>
      <c r="W566" s="771"/>
      <c r="X566" s="707" t="s">
        <v>1002</v>
      </c>
      <c r="Y566" s="707" t="s">
        <v>11885</v>
      </c>
      <c r="Z566" s="771"/>
      <c r="AA566" s="607" t="s">
        <v>11904</v>
      </c>
      <c r="AB566" s="607"/>
      <c r="AC566" s="772"/>
    </row>
    <row r="567" spans="1:42" s="353" customFormat="1" ht="49.9" customHeight="1">
      <c r="A567" s="1440"/>
      <c r="B567" s="1434"/>
      <c r="C567" s="1304" t="s">
        <v>12181</v>
      </c>
      <c r="D567" s="270">
        <v>1129</v>
      </c>
      <c r="E567" s="326" t="s">
        <v>12960</v>
      </c>
      <c r="F567" s="327" t="s">
        <v>1083</v>
      </c>
      <c r="G567" s="328" t="s">
        <v>12980</v>
      </c>
      <c r="H567" s="538" t="s">
        <v>12973</v>
      </c>
      <c r="I567" s="328" t="s">
        <v>12979</v>
      </c>
      <c r="J567" s="329" t="s">
        <v>12983</v>
      </c>
      <c r="K567" s="329"/>
      <c r="L567" s="268">
        <v>-1</v>
      </c>
      <c r="M567" s="268">
        <v>2</v>
      </c>
      <c r="N567" s="329" t="s">
        <v>12984</v>
      </c>
      <c r="O567" s="739"/>
      <c r="P567" s="739" t="s">
        <v>11760</v>
      </c>
      <c r="Q567" s="739"/>
      <c r="R567" s="739"/>
      <c r="S567" s="739"/>
      <c r="T567" s="739"/>
      <c r="U567" s="321" t="s">
        <v>1086</v>
      </c>
      <c r="V567" s="268" t="s">
        <v>1001</v>
      </c>
      <c r="W567" s="775"/>
      <c r="X567" s="707" t="s">
        <v>1002</v>
      </c>
      <c r="Y567" s="707" t="s">
        <v>1042</v>
      </c>
      <c r="Z567" s="330"/>
      <c r="AA567" s="375"/>
      <c r="AB567" s="330"/>
      <c r="AC567" s="330"/>
      <c r="AD567" s="239"/>
      <c r="AE567" s="239"/>
      <c r="AF567" s="239"/>
      <c r="AG567" s="239"/>
      <c r="AH567" s="239"/>
      <c r="AI567" s="239"/>
      <c r="AJ567" s="239"/>
      <c r="AK567" s="239"/>
      <c r="AL567" s="239"/>
      <c r="AM567" s="239"/>
      <c r="AN567" s="239"/>
      <c r="AO567" s="239"/>
      <c r="AP567" s="239"/>
    </row>
    <row r="568" spans="1:42" s="353" customFormat="1" ht="49.9" customHeight="1">
      <c r="A568" s="1440"/>
      <c r="B568" s="1434"/>
      <c r="C568" s="1321" t="s">
        <v>8877</v>
      </c>
      <c r="D568" s="270" t="s">
        <v>15606</v>
      </c>
      <c r="E568" s="326" t="s">
        <v>15607</v>
      </c>
      <c r="F568" s="327" t="s">
        <v>1083</v>
      </c>
      <c r="G568" s="1322" t="s">
        <v>13500</v>
      </c>
      <c r="H568" s="538" t="s">
        <v>13501</v>
      </c>
      <c r="I568" s="1322" t="s">
        <v>13499</v>
      </c>
      <c r="J568" s="329" t="s">
        <v>15610</v>
      </c>
      <c r="K568" s="329"/>
      <c r="L568" s="1323">
        <v>-1</v>
      </c>
      <c r="M568" s="1323">
        <v>2</v>
      </c>
      <c r="N568" s="329" t="s">
        <v>15611</v>
      </c>
      <c r="O568" s="739"/>
      <c r="P568" s="745" t="s">
        <v>11718</v>
      </c>
      <c r="Q568" s="739"/>
      <c r="R568" s="739"/>
      <c r="S568" s="739"/>
      <c r="T568" s="739"/>
      <c r="U568" s="321" t="s">
        <v>1086</v>
      </c>
      <c r="V568" s="1323" t="s">
        <v>1001</v>
      </c>
      <c r="W568" s="775"/>
      <c r="X568" s="707" t="s">
        <v>1002</v>
      </c>
      <c r="Y568" s="707" t="s">
        <v>1042</v>
      </c>
      <c r="Z568" s="1320"/>
      <c r="AA568" s="1319"/>
      <c r="AB568" s="1320"/>
      <c r="AC568" s="1320"/>
      <c r="AD568" s="239"/>
      <c r="AE568" s="239"/>
      <c r="AF568" s="239"/>
      <c r="AG568" s="239"/>
      <c r="AH568" s="239"/>
      <c r="AI568" s="239"/>
      <c r="AJ568" s="239"/>
      <c r="AK568" s="239"/>
      <c r="AL568" s="239"/>
      <c r="AM568" s="239"/>
      <c r="AN568" s="239"/>
      <c r="AO568" s="239"/>
      <c r="AP568" s="239"/>
    </row>
    <row r="569" spans="1:42" s="353" customFormat="1" ht="49.9" customHeight="1">
      <c r="A569" s="1440"/>
      <c r="B569" s="1434"/>
      <c r="C569" s="1304" t="s">
        <v>11723</v>
      </c>
      <c r="D569" s="270" t="s">
        <v>13514</v>
      </c>
      <c r="E569" s="326" t="s">
        <v>13515</v>
      </c>
      <c r="F569" s="327" t="s">
        <v>1083</v>
      </c>
      <c r="G569" s="328" t="s">
        <v>13518</v>
      </c>
      <c r="H569" s="538" t="s">
        <v>13516</v>
      </c>
      <c r="I569" s="328" t="s">
        <v>13517</v>
      </c>
      <c r="J569" s="329"/>
      <c r="K569" s="329"/>
      <c r="L569" s="268">
        <v>-1</v>
      </c>
      <c r="M569" s="268">
        <v>2</v>
      </c>
      <c r="N569" s="329" t="s">
        <v>13519</v>
      </c>
      <c r="O569" s="739"/>
      <c r="P569" s="745" t="s">
        <v>11718</v>
      </c>
      <c r="Q569" s="739"/>
      <c r="R569" s="739"/>
      <c r="S569" s="739"/>
      <c r="T569" s="739"/>
      <c r="U569" s="268" t="s">
        <v>1001</v>
      </c>
      <c r="V569" s="268" t="s">
        <v>1001</v>
      </c>
      <c r="W569" s="775"/>
      <c r="X569" s="707" t="s">
        <v>12196</v>
      </c>
      <c r="Y569" s="707" t="s">
        <v>1042</v>
      </c>
      <c r="Z569" s="330"/>
      <c r="AA569" s="375"/>
      <c r="AB569" s="330"/>
      <c r="AC569" s="330"/>
      <c r="AD569" s="239"/>
      <c r="AE569" s="239"/>
      <c r="AF569" s="239"/>
      <c r="AG569" s="239"/>
      <c r="AH569" s="239"/>
      <c r="AI569" s="239"/>
      <c r="AJ569" s="239"/>
      <c r="AK569" s="239"/>
      <c r="AL569" s="239"/>
      <c r="AM569" s="239"/>
      <c r="AN569" s="239"/>
      <c r="AO569" s="239"/>
      <c r="AP569" s="239"/>
    </row>
    <row r="570" spans="1:42" s="353" customFormat="1" ht="49.9" customHeight="1">
      <c r="A570" s="1440"/>
      <c r="B570" s="1434"/>
      <c r="C570" s="1304" t="s">
        <v>11724</v>
      </c>
      <c r="D570" s="270" t="s">
        <v>13711</v>
      </c>
      <c r="E570" s="326" t="s">
        <v>13712</v>
      </c>
      <c r="F570" s="327" t="s">
        <v>13738</v>
      </c>
      <c r="G570" s="328" t="s">
        <v>13715</v>
      </c>
      <c r="H570" s="538" t="s">
        <v>13716</v>
      </c>
      <c r="I570" s="328" t="s">
        <v>13714</v>
      </c>
      <c r="J570" s="329" t="s">
        <v>13736</v>
      </c>
      <c r="K570" s="329"/>
      <c r="L570" s="268">
        <v>-1</v>
      </c>
      <c r="M570" s="268">
        <v>2</v>
      </c>
      <c r="N570" s="329" t="s">
        <v>13793</v>
      </c>
      <c r="O570" s="739"/>
      <c r="P570" s="745" t="s">
        <v>11735</v>
      </c>
      <c r="Q570" s="739"/>
      <c r="R570" s="739"/>
      <c r="S570" s="739"/>
      <c r="T570" s="739"/>
      <c r="U570" s="321" t="s">
        <v>1086</v>
      </c>
      <c r="V570" s="268" t="s">
        <v>1001</v>
      </c>
      <c r="W570" s="775"/>
      <c r="X570" s="707" t="s">
        <v>11436</v>
      </c>
      <c r="Y570" s="707" t="s">
        <v>1042</v>
      </c>
      <c r="Z570" s="330"/>
      <c r="AA570" s="375"/>
      <c r="AB570" s="330"/>
      <c r="AC570" s="330"/>
      <c r="AD570" s="239"/>
      <c r="AE570" s="239"/>
      <c r="AF570" s="239"/>
      <c r="AG570" s="239"/>
      <c r="AH570" s="239"/>
      <c r="AI570" s="239"/>
      <c r="AJ570" s="239"/>
      <c r="AK570" s="239"/>
      <c r="AL570" s="239"/>
      <c r="AM570" s="239"/>
      <c r="AN570" s="239"/>
      <c r="AO570" s="239"/>
      <c r="AP570" s="239"/>
    </row>
    <row r="571" spans="1:42" s="353" customFormat="1" ht="49.9" customHeight="1">
      <c r="A571" s="1440"/>
      <c r="B571" s="1434"/>
      <c r="C571" s="1304" t="s">
        <v>13265</v>
      </c>
      <c r="D571" s="270" t="s">
        <v>13726</v>
      </c>
      <c r="E571" s="326" t="s">
        <v>13727</v>
      </c>
      <c r="F571" s="327" t="s">
        <v>1083</v>
      </c>
      <c r="G571" s="535" t="s">
        <v>13730</v>
      </c>
      <c r="H571" s="538" t="s">
        <v>13732</v>
      </c>
      <c r="I571" s="328" t="s">
        <v>13729</v>
      </c>
      <c r="J571" s="329" t="s">
        <v>13728</v>
      </c>
      <c r="K571" s="329"/>
      <c r="L571" s="268">
        <v>-1</v>
      </c>
      <c r="M571" s="971">
        <v>1</v>
      </c>
      <c r="N571" s="329" t="s">
        <v>13731</v>
      </c>
      <c r="O571" s="739"/>
      <c r="P571" s="745"/>
      <c r="Q571" s="739"/>
      <c r="R571" s="721" t="s">
        <v>11284</v>
      </c>
      <c r="S571" s="739"/>
      <c r="T571" s="739"/>
      <c r="U571" s="268" t="s">
        <v>1001</v>
      </c>
      <c r="V571" s="268" t="s">
        <v>1001</v>
      </c>
      <c r="W571" s="775"/>
      <c r="X571" s="707" t="s">
        <v>11436</v>
      </c>
      <c r="Y571" s="707" t="s">
        <v>1042</v>
      </c>
      <c r="Z571" s="330"/>
      <c r="AA571" s="375"/>
      <c r="AB571" s="330"/>
      <c r="AC571" s="330"/>
      <c r="AD571" s="239"/>
      <c r="AE571" s="239"/>
      <c r="AF571" s="239"/>
      <c r="AG571" s="239"/>
      <c r="AH571" s="239"/>
      <c r="AI571" s="239"/>
      <c r="AJ571" s="239"/>
      <c r="AK571" s="239"/>
      <c r="AL571" s="239"/>
      <c r="AM571" s="239"/>
      <c r="AN571" s="239"/>
      <c r="AO571" s="239"/>
      <c r="AP571" s="239"/>
    </row>
    <row r="572" spans="1:42" s="353" customFormat="1" ht="49.9" customHeight="1">
      <c r="A572" s="1440"/>
      <c r="B572" s="1434"/>
      <c r="C572" s="1304" t="s">
        <v>13597</v>
      </c>
      <c r="D572" s="270" t="s">
        <v>14264</v>
      </c>
      <c r="E572" s="326" t="s">
        <v>14270</v>
      </c>
      <c r="F572" s="327" t="s">
        <v>13738</v>
      </c>
      <c r="G572" s="1091" t="s">
        <v>14267</v>
      </c>
      <c r="H572" s="1122" t="s">
        <v>14269</v>
      </c>
      <c r="I572" s="1091" t="s">
        <v>14266</v>
      </c>
      <c r="J572" s="329" t="s">
        <v>14271</v>
      </c>
      <c r="K572" s="329"/>
      <c r="L572" s="1092">
        <v>-1</v>
      </c>
      <c r="M572" s="1092">
        <v>2</v>
      </c>
      <c r="N572" s="329" t="s">
        <v>14272</v>
      </c>
      <c r="O572" s="739"/>
      <c r="P572" s="721" t="s">
        <v>11377</v>
      </c>
      <c r="Q572" s="739"/>
      <c r="R572" s="739"/>
      <c r="S572" s="739"/>
      <c r="T572" s="739"/>
      <c r="U572" s="321" t="s">
        <v>1086</v>
      </c>
      <c r="V572" s="1092" t="s">
        <v>1001</v>
      </c>
      <c r="W572" s="775"/>
      <c r="X572" s="1120" t="s">
        <v>11309</v>
      </c>
      <c r="Y572" s="1120" t="s">
        <v>1002</v>
      </c>
      <c r="Z572" s="330"/>
      <c r="AA572" s="1095"/>
      <c r="AB572" s="330"/>
      <c r="AC572" s="330"/>
      <c r="AD572" s="239"/>
      <c r="AE572" s="239"/>
      <c r="AF572" s="239"/>
      <c r="AG572" s="239"/>
      <c r="AH572" s="239"/>
      <c r="AI572" s="239"/>
      <c r="AJ572" s="239"/>
      <c r="AK572" s="239"/>
      <c r="AL572" s="239"/>
      <c r="AM572" s="239"/>
      <c r="AN572" s="239"/>
      <c r="AO572" s="239"/>
      <c r="AP572" s="239"/>
    </row>
    <row r="573" spans="1:42" s="353" customFormat="1" ht="49.9" customHeight="1">
      <c r="A573" s="1440"/>
      <c r="B573" s="1434"/>
      <c r="C573" s="1304" t="s">
        <v>13664</v>
      </c>
      <c r="D573" s="270" t="s">
        <v>14334</v>
      </c>
      <c r="E573" s="326" t="s">
        <v>14336</v>
      </c>
      <c r="F573" s="327" t="s">
        <v>13738</v>
      </c>
      <c r="G573" s="1131" t="s">
        <v>14329</v>
      </c>
      <c r="H573" s="1122" t="s">
        <v>14333</v>
      </c>
      <c r="I573" s="1131" t="s">
        <v>14328</v>
      </c>
      <c r="J573" s="329" t="s">
        <v>14337</v>
      </c>
      <c r="K573" s="329"/>
      <c r="L573" s="1132">
        <v>-1</v>
      </c>
      <c r="M573" s="1132">
        <v>1</v>
      </c>
      <c r="N573" s="329" t="s">
        <v>14330</v>
      </c>
      <c r="O573" s="739"/>
      <c r="P573" s="721"/>
      <c r="Q573" s="739"/>
      <c r="R573" s="721" t="s">
        <v>11284</v>
      </c>
      <c r="S573" s="739"/>
      <c r="T573" s="739" t="s">
        <v>14332</v>
      </c>
      <c r="U573" s="1132" t="s">
        <v>1001</v>
      </c>
      <c r="V573" s="1132" t="s">
        <v>1001</v>
      </c>
      <c r="W573" s="775"/>
      <c r="X573" s="1120" t="s">
        <v>11309</v>
      </c>
      <c r="Y573" s="1120" t="s">
        <v>1002</v>
      </c>
      <c r="Z573" s="330"/>
      <c r="AA573" s="1135"/>
      <c r="AB573" s="330"/>
      <c r="AC573" s="330"/>
      <c r="AD573" s="239"/>
      <c r="AE573" s="239"/>
      <c r="AF573" s="239"/>
      <c r="AG573" s="239"/>
      <c r="AH573" s="239"/>
      <c r="AI573" s="239"/>
      <c r="AJ573" s="239"/>
      <c r="AK573" s="239"/>
      <c r="AL573" s="239"/>
      <c r="AM573" s="239"/>
      <c r="AN573" s="239"/>
      <c r="AO573" s="239"/>
      <c r="AP573" s="239"/>
    </row>
    <row r="574" spans="1:42" s="353" customFormat="1" ht="49.9" customHeight="1">
      <c r="A574" s="1440"/>
      <c r="B574" s="1434"/>
      <c r="C574" s="1304" t="s">
        <v>13691</v>
      </c>
      <c r="D574" s="270">
        <v>1130</v>
      </c>
      <c r="E574" s="326" t="s">
        <v>14438</v>
      </c>
      <c r="F574" s="327"/>
      <c r="G574" s="535"/>
      <c r="H574" s="1245"/>
      <c r="I574" s="1305"/>
      <c r="J574" s="329"/>
      <c r="K574" s="329"/>
      <c r="L574" s="1306"/>
      <c r="M574" s="1306"/>
      <c r="N574" s="329"/>
      <c r="O574" s="739"/>
      <c r="P574" s="721"/>
      <c r="Q574" s="739"/>
      <c r="R574" s="721"/>
      <c r="S574" s="739"/>
      <c r="T574" s="739"/>
      <c r="U574" s="1306"/>
      <c r="V574" s="1306"/>
      <c r="W574" s="775"/>
      <c r="X574" s="1193"/>
      <c r="Y574" s="1193"/>
      <c r="Z574" s="1301"/>
      <c r="AA574" s="1299"/>
      <c r="AB574" s="1301"/>
      <c r="AC574" s="1301"/>
      <c r="AD574" s="239"/>
      <c r="AE574" s="239"/>
      <c r="AF574" s="239"/>
      <c r="AG574" s="239"/>
      <c r="AH574" s="239"/>
      <c r="AI574" s="239"/>
      <c r="AJ574" s="239"/>
      <c r="AK574" s="239"/>
      <c r="AL574" s="239"/>
      <c r="AM574" s="239"/>
      <c r="AN574" s="239"/>
      <c r="AO574" s="239"/>
      <c r="AP574" s="239"/>
    </row>
    <row r="575" spans="1:42" s="353" customFormat="1" ht="49.9" customHeight="1">
      <c r="A575" s="1440"/>
      <c r="B575" s="1434"/>
      <c r="C575" s="1304" t="s">
        <v>1409</v>
      </c>
      <c r="D575" s="270">
        <v>1131</v>
      </c>
      <c r="E575" s="326" t="s">
        <v>15428</v>
      </c>
      <c r="F575" s="327" t="s">
        <v>13738</v>
      </c>
      <c r="G575" s="1305" t="s">
        <v>15431</v>
      </c>
      <c r="H575" s="1245" t="s">
        <v>15429</v>
      </c>
      <c r="I575" s="1305" t="s">
        <v>15430</v>
      </c>
      <c r="J575" s="329" t="s">
        <v>15432</v>
      </c>
      <c r="K575" s="329"/>
      <c r="L575" s="1306">
        <v>-1</v>
      </c>
      <c r="M575" s="1306">
        <v>2</v>
      </c>
      <c r="N575" s="329" t="s">
        <v>15434</v>
      </c>
      <c r="O575" s="739"/>
      <c r="P575" s="721" t="s">
        <v>11377</v>
      </c>
      <c r="Q575" s="739"/>
      <c r="R575" s="721"/>
      <c r="S575" s="739"/>
      <c r="T575" s="739" t="s">
        <v>15435</v>
      </c>
      <c r="U575" s="1306" t="s">
        <v>8884</v>
      </c>
      <c r="V575" s="1306" t="s">
        <v>8884</v>
      </c>
      <c r="W575" s="775"/>
      <c r="X575" s="707" t="s">
        <v>11436</v>
      </c>
      <c r="Y575" s="707" t="s">
        <v>1042</v>
      </c>
      <c r="Z575" s="1301"/>
      <c r="AA575" s="1299"/>
      <c r="AB575" s="1301"/>
      <c r="AC575" s="1301"/>
      <c r="AD575" s="239"/>
      <c r="AE575" s="239"/>
      <c r="AF575" s="239"/>
      <c r="AG575" s="239"/>
      <c r="AH575" s="239"/>
      <c r="AI575" s="239"/>
      <c r="AJ575" s="239"/>
      <c r="AK575" s="239"/>
      <c r="AL575" s="239"/>
      <c r="AM575" s="239"/>
      <c r="AN575" s="239"/>
      <c r="AO575" s="239"/>
      <c r="AP575" s="239"/>
    </row>
    <row r="576" spans="1:42" s="353" customFormat="1" ht="49.9" customHeight="1">
      <c r="A576" s="1440"/>
      <c r="B576" s="1434"/>
      <c r="C576" s="1330" t="s">
        <v>1415</v>
      </c>
      <c r="D576" s="270">
        <v>1132</v>
      </c>
      <c r="E576" s="326" t="s">
        <v>15647</v>
      </c>
      <c r="F576" s="1337" t="s">
        <v>1083</v>
      </c>
      <c r="G576" s="1331" t="s">
        <v>15650</v>
      </c>
      <c r="H576" s="1245" t="s">
        <v>15651</v>
      </c>
      <c r="I576" s="1331" t="s">
        <v>15649</v>
      </c>
      <c r="J576" s="329" t="s">
        <v>15648</v>
      </c>
      <c r="K576" s="329"/>
      <c r="L576" s="1332">
        <v>-1</v>
      </c>
      <c r="M576" s="1332">
        <v>1</v>
      </c>
      <c r="N576" s="329" t="s">
        <v>15652</v>
      </c>
      <c r="O576" s="739"/>
      <c r="P576" s="721" t="s">
        <v>11377</v>
      </c>
      <c r="Q576" s="739"/>
      <c r="R576" s="721"/>
      <c r="S576" s="739"/>
      <c r="T576" s="739" t="s">
        <v>15653</v>
      </c>
      <c r="U576" s="1332" t="s">
        <v>1001</v>
      </c>
      <c r="V576" s="1332" t="s">
        <v>1001</v>
      </c>
      <c r="W576" s="775"/>
      <c r="X576" s="707" t="s">
        <v>11436</v>
      </c>
      <c r="Y576" s="707" t="s">
        <v>1042</v>
      </c>
      <c r="Z576" s="1336"/>
      <c r="AA576" s="1335"/>
      <c r="AB576" s="1336"/>
      <c r="AC576" s="1336"/>
      <c r="AD576" s="239"/>
      <c r="AE576" s="239"/>
      <c r="AF576" s="239"/>
      <c r="AG576" s="239"/>
      <c r="AH576" s="239"/>
      <c r="AI576" s="239"/>
      <c r="AJ576" s="239"/>
      <c r="AK576" s="239"/>
      <c r="AL576" s="239"/>
      <c r="AM576" s="239"/>
      <c r="AN576" s="239"/>
      <c r="AO576" s="239"/>
      <c r="AP576" s="239"/>
    </row>
    <row r="577" spans="1:42" s="353" customFormat="1" ht="49.9" customHeight="1">
      <c r="A577" s="1440"/>
      <c r="B577" s="1434"/>
      <c r="C577" s="1378" t="s">
        <v>1422</v>
      </c>
      <c r="D577" s="270">
        <v>1133</v>
      </c>
      <c r="E577" s="326" t="s">
        <v>15777</v>
      </c>
      <c r="F577" s="1337" t="s">
        <v>1083</v>
      </c>
      <c r="G577" s="1379" t="s">
        <v>15783</v>
      </c>
      <c r="H577" s="1245" t="s">
        <v>15785</v>
      </c>
      <c r="I577" s="1379" t="s">
        <v>15781</v>
      </c>
      <c r="J577" s="329" t="s">
        <v>15779</v>
      </c>
      <c r="K577" s="329"/>
      <c r="L577" s="1380">
        <v>-1</v>
      </c>
      <c r="M577" s="1380">
        <v>2</v>
      </c>
      <c r="N577" s="329" t="s">
        <v>15787</v>
      </c>
      <c r="O577" s="739"/>
      <c r="P577" s="721"/>
      <c r="Q577" s="739"/>
      <c r="R577" s="721" t="s">
        <v>11284</v>
      </c>
      <c r="S577" s="739"/>
      <c r="T577" s="739"/>
      <c r="U577" s="1380" t="s">
        <v>1001</v>
      </c>
      <c r="V577" s="1380" t="s">
        <v>1001</v>
      </c>
      <c r="W577" s="775"/>
      <c r="X577" s="707" t="s">
        <v>11436</v>
      </c>
      <c r="Y577" s="707" t="s">
        <v>1042</v>
      </c>
      <c r="Z577" s="1377"/>
      <c r="AA577" s="1376"/>
      <c r="AB577" s="1377"/>
      <c r="AC577" s="1377"/>
      <c r="AD577" s="239"/>
      <c r="AE577" s="239"/>
      <c r="AF577" s="239"/>
      <c r="AG577" s="239"/>
      <c r="AH577" s="239"/>
      <c r="AI577" s="239"/>
      <c r="AJ577" s="239"/>
      <c r="AK577" s="239"/>
      <c r="AL577" s="239"/>
      <c r="AM577" s="239"/>
      <c r="AN577" s="239"/>
      <c r="AO577" s="239"/>
      <c r="AP577" s="239"/>
    </row>
    <row r="578" spans="1:42" s="353" customFormat="1" ht="49.9" customHeight="1">
      <c r="A578" s="1440"/>
      <c r="B578" s="1434"/>
      <c r="C578" s="1378" t="s">
        <v>1592</v>
      </c>
      <c r="D578" s="270">
        <v>1134</v>
      </c>
      <c r="E578" s="326" t="s">
        <v>15778</v>
      </c>
      <c r="F578" s="1337" t="s">
        <v>1083</v>
      </c>
      <c r="G578" s="1379" t="s">
        <v>15784</v>
      </c>
      <c r="H578" s="1245" t="s">
        <v>15786</v>
      </c>
      <c r="I578" s="1379" t="s">
        <v>15782</v>
      </c>
      <c r="J578" s="329" t="s">
        <v>15780</v>
      </c>
      <c r="K578" s="329"/>
      <c r="L578" s="1380">
        <v>-1</v>
      </c>
      <c r="M578" s="1380">
        <v>2</v>
      </c>
      <c r="N578" s="329" t="s">
        <v>15788</v>
      </c>
      <c r="O578" s="739"/>
      <c r="P578" s="721"/>
      <c r="Q578" s="739"/>
      <c r="R578" s="721" t="s">
        <v>11284</v>
      </c>
      <c r="S578" s="739"/>
      <c r="T578" s="739"/>
      <c r="U578" s="1380" t="s">
        <v>8884</v>
      </c>
      <c r="V578" s="1380" t="s">
        <v>1001</v>
      </c>
      <c r="W578" s="775"/>
      <c r="X578" s="707" t="s">
        <v>11436</v>
      </c>
      <c r="Y578" s="707" t="s">
        <v>1042</v>
      </c>
      <c r="Z578" s="1377"/>
      <c r="AA578" s="1376"/>
      <c r="AB578" s="1377"/>
      <c r="AC578" s="1377"/>
      <c r="AD578" s="239"/>
      <c r="AE578" s="239"/>
      <c r="AF578" s="239"/>
      <c r="AG578" s="239"/>
      <c r="AH578" s="239"/>
      <c r="AI578" s="239"/>
      <c r="AJ578" s="239"/>
      <c r="AK578" s="239"/>
      <c r="AL578" s="239"/>
      <c r="AM578" s="239"/>
      <c r="AN578" s="239"/>
      <c r="AO578" s="239"/>
      <c r="AP578" s="239"/>
    </row>
    <row r="579" spans="1:42" s="353" customFormat="1" ht="49.9" customHeight="1">
      <c r="A579" s="1541"/>
      <c r="B579" s="1433"/>
      <c r="C579" s="276" t="s">
        <v>1303</v>
      </c>
      <c r="D579" s="303" t="s">
        <v>2376</v>
      </c>
      <c r="E579" s="339" t="s">
        <v>14335</v>
      </c>
      <c r="F579" s="386" t="s">
        <v>1083</v>
      </c>
      <c r="G579" s="347" t="s">
        <v>2377</v>
      </c>
      <c r="H579" s="538" t="s">
        <v>9317</v>
      </c>
      <c r="I579" s="349" t="s">
        <v>2378</v>
      </c>
      <c r="J579" s="350" t="s">
        <v>2379</v>
      </c>
      <c r="K579" s="350"/>
      <c r="L579" s="614" t="s">
        <v>10796</v>
      </c>
      <c r="M579" s="276">
        <v>1</v>
      </c>
      <c r="N579" s="350" t="s">
        <v>2380</v>
      </c>
      <c r="O579" s="739"/>
      <c r="P579" s="721" t="s">
        <v>11380</v>
      </c>
      <c r="Q579" s="721"/>
      <c r="R579" s="721" t="s">
        <v>11284</v>
      </c>
      <c r="S579" s="721"/>
      <c r="T579" s="721"/>
      <c r="U579" s="704" t="s">
        <v>1001</v>
      </c>
      <c r="V579" s="340" t="s">
        <v>1001</v>
      </c>
      <c r="W579" s="351"/>
      <c r="X579" s="704" t="s">
        <v>1002</v>
      </c>
      <c r="Y579" s="704" t="s">
        <v>2381</v>
      </c>
      <c r="Z579" s="350" t="s">
        <v>95</v>
      </c>
      <c r="AA579" s="349" t="s">
        <v>2371</v>
      </c>
      <c r="AB579" s="350"/>
      <c r="AC579" s="350"/>
    </row>
    <row r="580" spans="1:42" s="353" customFormat="1" ht="49.9" customHeight="1">
      <c r="A580" s="1541"/>
      <c r="B580" s="1433"/>
      <c r="C580" s="263" t="s">
        <v>2288</v>
      </c>
      <c r="D580" s="359" t="s">
        <v>2382</v>
      </c>
      <c r="E580" s="272" t="s">
        <v>2383</v>
      </c>
      <c r="F580" s="386" t="s">
        <v>1083</v>
      </c>
      <c r="G580" s="386" t="s">
        <v>2384</v>
      </c>
      <c r="H580" s="538" t="s">
        <v>9318</v>
      </c>
      <c r="I580" s="387" t="s">
        <v>2385</v>
      </c>
      <c r="J580" s="388" t="s">
        <v>10102</v>
      </c>
      <c r="K580" s="388"/>
      <c r="L580" s="614" t="s">
        <v>10796</v>
      </c>
      <c r="M580" s="263">
        <v>2</v>
      </c>
      <c r="N580" s="388" t="s">
        <v>11955</v>
      </c>
      <c r="O580" s="739"/>
      <c r="P580" s="721" t="s">
        <v>11478</v>
      </c>
      <c r="Q580" s="721" t="s">
        <v>11432</v>
      </c>
      <c r="R580" s="721" t="s">
        <v>11284</v>
      </c>
      <c r="S580" s="721"/>
      <c r="T580" s="721"/>
      <c r="U580" s="704" t="s">
        <v>1086</v>
      </c>
      <c r="V580" s="263" t="s">
        <v>1001</v>
      </c>
      <c r="W580" s="263"/>
      <c r="X580" s="704" t="s">
        <v>1002</v>
      </c>
      <c r="Y580" s="704"/>
      <c r="Z580" s="388" t="s">
        <v>95</v>
      </c>
      <c r="AA580" s="387" t="s">
        <v>2371</v>
      </c>
      <c r="AB580" s="388"/>
      <c r="AC580" s="388"/>
    </row>
    <row r="581" spans="1:42" ht="49.9" customHeight="1">
      <c r="A581" s="1549" t="s">
        <v>1275</v>
      </c>
      <c r="B581" s="1520" t="s">
        <v>15140</v>
      </c>
      <c r="C581" s="262" t="s">
        <v>1036</v>
      </c>
      <c r="D581" s="316" t="s">
        <v>2386</v>
      </c>
      <c r="E581" s="317" t="s">
        <v>2387</v>
      </c>
      <c r="F581" s="327" t="s">
        <v>1083</v>
      </c>
      <c r="G581" s="318" t="s">
        <v>2388</v>
      </c>
      <c r="H581" s="538" t="s">
        <v>9319</v>
      </c>
      <c r="I581" s="319" t="s">
        <v>2389</v>
      </c>
      <c r="J581" s="323" t="s">
        <v>15277</v>
      </c>
      <c r="K581" s="323"/>
      <c r="L581" s="330"/>
      <c r="M581" s="279">
        <v>1</v>
      </c>
      <c r="N581" s="320" t="s">
        <v>2390</v>
      </c>
      <c r="O581" s="739" t="s">
        <v>11342</v>
      </c>
      <c r="P581" s="721" t="s">
        <v>11718</v>
      </c>
      <c r="Q581" s="721" t="s">
        <v>11432</v>
      </c>
      <c r="R581" s="721" t="s">
        <v>11284</v>
      </c>
      <c r="S581" s="721"/>
      <c r="T581" s="721"/>
      <c r="U581" s="703"/>
      <c r="V581" s="321" t="s">
        <v>1001</v>
      </c>
      <c r="W581" s="322" t="s">
        <v>2391</v>
      </c>
      <c r="X581" s="703" t="s">
        <v>1042</v>
      </c>
      <c r="Y581" s="707" t="s">
        <v>1002</v>
      </c>
      <c r="Z581" s="320" t="s">
        <v>95</v>
      </c>
      <c r="AA581" s="319" t="s">
        <v>2392</v>
      </c>
      <c r="AB581" s="320"/>
      <c r="AC581" s="323"/>
    </row>
    <row r="582" spans="1:42" ht="49.9" customHeight="1">
      <c r="A582" s="1541"/>
      <c r="B582" s="1433"/>
      <c r="C582" s="262" t="s">
        <v>1034</v>
      </c>
      <c r="D582" s="316" t="s">
        <v>2393</v>
      </c>
      <c r="E582" s="317" t="s">
        <v>2394</v>
      </c>
      <c r="F582" s="327" t="s">
        <v>1083</v>
      </c>
      <c r="G582" s="318" t="s">
        <v>2395</v>
      </c>
      <c r="H582" s="538" t="s">
        <v>9320</v>
      </c>
      <c r="I582" s="319" t="s">
        <v>2396</v>
      </c>
      <c r="J582" s="323" t="s">
        <v>15465</v>
      </c>
      <c r="K582" s="323"/>
      <c r="L582" s="330"/>
      <c r="M582" s="279">
        <v>1</v>
      </c>
      <c r="N582" s="320" t="s">
        <v>8473</v>
      </c>
      <c r="O582" s="739" t="s">
        <v>11342</v>
      </c>
      <c r="P582" s="721" t="s">
        <v>11377</v>
      </c>
      <c r="Q582" s="721" t="s">
        <v>11432</v>
      </c>
      <c r="R582" s="721" t="s">
        <v>11284</v>
      </c>
      <c r="S582" s="721"/>
      <c r="T582" s="721"/>
      <c r="U582" s="703"/>
      <c r="V582" s="321" t="s">
        <v>1086</v>
      </c>
      <c r="W582" s="322" t="s">
        <v>1192</v>
      </c>
      <c r="X582" s="703" t="s">
        <v>1042</v>
      </c>
      <c r="Y582" s="707" t="s">
        <v>1002</v>
      </c>
      <c r="Z582" s="320" t="s">
        <v>95</v>
      </c>
      <c r="AA582" s="319" t="s">
        <v>2397</v>
      </c>
      <c r="AB582" s="320"/>
      <c r="AC582" s="323"/>
    </row>
    <row r="583" spans="1:42" ht="61.15" customHeight="1">
      <c r="A583" s="1541"/>
      <c r="B583" s="1433"/>
      <c r="C583" s="262" t="s">
        <v>1044</v>
      </c>
      <c r="D583" s="316" t="s">
        <v>2398</v>
      </c>
      <c r="E583" s="317" t="s">
        <v>2399</v>
      </c>
      <c r="F583" s="327" t="s">
        <v>1083</v>
      </c>
      <c r="G583" s="318" t="s">
        <v>2400</v>
      </c>
      <c r="H583" s="538" t="s">
        <v>15522</v>
      </c>
      <c r="I583" s="319" t="s">
        <v>2401</v>
      </c>
      <c r="J583" s="323" t="s">
        <v>15278</v>
      </c>
      <c r="K583" s="323" t="s">
        <v>2402</v>
      </c>
      <c r="L583" s="330"/>
      <c r="M583" s="279">
        <v>1</v>
      </c>
      <c r="N583" s="320" t="s">
        <v>1085</v>
      </c>
      <c r="O583" s="739" t="s">
        <v>11342</v>
      </c>
      <c r="P583" s="721" t="s">
        <v>11377</v>
      </c>
      <c r="Q583" s="721" t="s">
        <v>11432</v>
      </c>
      <c r="R583" s="721" t="s">
        <v>11284</v>
      </c>
      <c r="S583" s="721"/>
      <c r="T583" s="721"/>
      <c r="U583" s="703"/>
      <c r="V583" s="321" t="s">
        <v>1086</v>
      </c>
      <c r="W583" s="322" t="s">
        <v>2403</v>
      </c>
      <c r="X583" s="703" t="s">
        <v>1042</v>
      </c>
      <c r="Y583" s="707" t="s">
        <v>1002</v>
      </c>
      <c r="Z583" s="320" t="s">
        <v>95</v>
      </c>
      <c r="AA583" s="319" t="s">
        <v>2404</v>
      </c>
      <c r="AB583" s="320"/>
      <c r="AC583" s="323"/>
    </row>
    <row r="584" spans="1:42" ht="49.9" customHeight="1">
      <c r="A584" s="1541"/>
      <c r="B584" s="1433"/>
      <c r="C584" s="262" t="s">
        <v>995</v>
      </c>
      <c r="D584" s="316" t="s">
        <v>2405</v>
      </c>
      <c r="E584" s="317" t="s">
        <v>2406</v>
      </c>
      <c r="F584" s="327" t="s">
        <v>1083</v>
      </c>
      <c r="G584" s="318" t="s">
        <v>2407</v>
      </c>
      <c r="H584" s="538" t="s">
        <v>9322</v>
      </c>
      <c r="I584" s="319" t="s">
        <v>2408</v>
      </c>
      <c r="J584" s="323" t="s">
        <v>2409</v>
      </c>
      <c r="K584" s="323"/>
      <c r="L584" s="330"/>
      <c r="M584" s="279">
        <v>1</v>
      </c>
      <c r="N584" s="320" t="s">
        <v>1085</v>
      </c>
      <c r="O584" s="739" t="s">
        <v>11342</v>
      </c>
      <c r="P584" s="721" t="s">
        <v>11377</v>
      </c>
      <c r="Q584" s="721" t="s">
        <v>11432</v>
      </c>
      <c r="R584" s="721" t="s">
        <v>11284</v>
      </c>
      <c r="S584" s="721"/>
      <c r="T584" s="721"/>
      <c r="U584" s="703"/>
      <c r="V584" s="321" t="s">
        <v>1086</v>
      </c>
      <c r="W584" s="322"/>
      <c r="X584" s="703" t="s">
        <v>1042</v>
      </c>
      <c r="Y584" s="707" t="s">
        <v>1002</v>
      </c>
      <c r="Z584" s="320" t="s">
        <v>95</v>
      </c>
      <c r="AA584" s="319" t="s">
        <v>2410</v>
      </c>
      <c r="AB584" s="320"/>
      <c r="AC584" s="323"/>
    </row>
    <row r="585" spans="1:42" ht="49.9" customHeight="1">
      <c r="A585" s="1541"/>
      <c r="B585" s="1433"/>
      <c r="C585" s="262" t="s">
        <v>1004</v>
      </c>
      <c r="D585" s="316" t="s">
        <v>2411</v>
      </c>
      <c r="E585" s="317" t="s">
        <v>2412</v>
      </c>
      <c r="F585" s="327" t="s">
        <v>1057</v>
      </c>
      <c r="G585" s="318" t="s">
        <v>2413</v>
      </c>
      <c r="H585" s="538" t="s">
        <v>9323</v>
      </c>
      <c r="I585" s="319" t="s">
        <v>2414</v>
      </c>
      <c r="J585" s="323" t="s">
        <v>15219</v>
      </c>
      <c r="K585" s="323"/>
      <c r="L585" s="330"/>
      <c r="M585" s="279">
        <v>1</v>
      </c>
      <c r="N585" s="320" t="s">
        <v>1085</v>
      </c>
      <c r="O585" s="739" t="s">
        <v>11342</v>
      </c>
      <c r="P585" s="721" t="s">
        <v>11377</v>
      </c>
      <c r="Q585" s="721" t="s">
        <v>11432</v>
      </c>
      <c r="R585" s="721" t="s">
        <v>11284</v>
      </c>
      <c r="S585" s="721"/>
      <c r="T585" s="721"/>
      <c r="U585" s="703"/>
      <c r="V585" s="321" t="s">
        <v>1086</v>
      </c>
      <c r="W585" s="322" t="s">
        <v>1192</v>
      </c>
      <c r="X585" s="703" t="s">
        <v>1042</v>
      </c>
      <c r="Y585" s="707" t="s">
        <v>1002</v>
      </c>
      <c r="Z585" s="320" t="s">
        <v>95</v>
      </c>
      <c r="AA585" s="319" t="s">
        <v>2415</v>
      </c>
      <c r="AB585" s="320"/>
      <c r="AC585" s="323"/>
    </row>
    <row r="586" spans="1:42" ht="49.9" customHeight="1">
      <c r="A586" s="1541"/>
      <c r="B586" s="1433"/>
      <c r="C586" s="262" t="s">
        <v>1012</v>
      </c>
      <c r="D586" s="316" t="s">
        <v>2416</v>
      </c>
      <c r="E586" s="317" t="s">
        <v>2417</v>
      </c>
      <c r="F586" s="327" t="s">
        <v>13162</v>
      </c>
      <c r="G586" s="318" t="s">
        <v>2418</v>
      </c>
      <c r="H586" s="538" t="s">
        <v>9324</v>
      </c>
      <c r="I586" s="319" t="s">
        <v>2419</v>
      </c>
      <c r="J586" s="323" t="s">
        <v>15221</v>
      </c>
      <c r="K586" s="323" t="s">
        <v>15221</v>
      </c>
      <c r="L586" s="330"/>
      <c r="M586" s="279">
        <v>1</v>
      </c>
      <c r="N586" s="320" t="s">
        <v>1085</v>
      </c>
      <c r="O586" s="739" t="s">
        <v>11342</v>
      </c>
      <c r="P586" s="721" t="s">
        <v>11377</v>
      </c>
      <c r="Q586" s="721" t="s">
        <v>11432</v>
      </c>
      <c r="R586" s="721" t="s">
        <v>11284</v>
      </c>
      <c r="S586" s="721"/>
      <c r="T586" s="721"/>
      <c r="U586" s="703"/>
      <c r="V586" s="321" t="s">
        <v>1086</v>
      </c>
      <c r="W586" s="322" t="s">
        <v>1610</v>
      </c>
      <c r="X586" s="703" t="s">
        <v>1042</v>
      </c>
      <c r="Y586" s="707" t="s">
        <v>1002</v>
      </c>
      <c r="Z586" s="320" t="s">
        <v>95</v>
      </c>
      <c r="AA586" s="319" t="s">
        <v>2420</v>
      </c>
      <c r="AB586" s="320"/>
      <c r="AC586" s="323"/>
    </row>
    <row r="587" spans="1:42" ht="49.9" customHeight="1">
      <c r="A587" s="1541"/>
      <c r="B587" s="1433"/>
      <c r="C587" s="262" t="s">
        <v>1016</v>
      </c>
      <c r="D587" s="316" t="s">
        <v>2421</v>
      </c>
      <c r="E587" s="317" t="s">
        <v>2422</v>
      </c>
      <c r="F587" s="327" t="s">
        <v>1057</v>
      </c>
      <c r="G587" s="318" t="s">
        <v>2423</v>
      </c>
      <c r="H587" s="538" t="s">
        <v>9325</v>
      </c>
      <c r="I587" s="319" t="s">
        <v>2424</v>
      </c>
      <c r="J587" s="323" t="s">
        <v>2425</v>
      </c>
      <c r="K587" s="323"/>
      <c r="L587" s="330"/>
      <c r="M587" s="279">
        <v>1</v>
      </c>
      <c r="N587" s="320" t="s">
        <v>1085</v>
      </c>
      <c r="O587" s="739" t="s">
        <v>11342</v>
      </c>
      <c r="P587" s="721" t="s">
        <v>11377</v>
      </c>
      <c r="Q587" s="721" t="s">
        <v>11432</v>
      </c>
      <c r="R587" s="721" t="s">
        <v>11284</v>
      </c>
      <c r="S587" s="721"/>
      <c r="T587" s="721"/>
      <c r="U587" s="703"/>
      <c r="V587" s="321" t="s">
        <v>1086</v>
      </c>
      <c r="W587" s="322"/>
      <c r="X587" s="703" t="s">
        <v>1042</v>
      </c>
      <c r="Y587" s="707" t="s">
        <v>1002</v>
      </c>
      <c r="Z587" s="320" t="s">
        <v>95</v>
      </c>
      <c r="AA587" s="319" t="s">
        <v>2426</v>
      </c>
      <c r="AB587" s="320"/>
      <c r="AC587" s="323"/>
    </row>
    <row r="588" spans="1:42" ht="49.9" customHeight="1">
      <c r="A588" s="1541"/>
      <c r="B588" s="1433"/>
      <c r="C588" s="262" t="s">
        <v>1023</v>
      </c>
      <c r="D588" s="316" t="s">
        <v>2427</v>
      </c>
      <c r="E588" s="317" t="s">
        <v>2428</v>
      </c>
      <c r="F588" s="327" t="s">
        <v>1083</v>
      </c>
      <c r="G588" s="318" t="s">
        <v>2429</v>
      </c>
      <c r="H588" s="538" t="s">
        <v>9326</v>
      </c>
      <c r="I588" s="319" t="s">
        <v>2430</v>
      </c>
      <c r="J588" s="323" t="s">
        <v>2431</v>
      </c>
      <c r="K588" s="323"/>
      <c r="L588" s="330"/>
      <c r="M588" s="279">
        <v>1</v>
      </c>
      <c r="N588" s="320" t="s">
        <v>1085</v>
      </c>
      <c r="O588" s="739" t="s">
        <v>11342</v>
      </c>
      <c r="P588" s="721" t="s">
        <v>11377</v>
      </c>
      <c r="Q588" s="721" t="s">
        <v>11432</v>
      </c>
      <c r="R588" s="721" t="s">
        <v>11284</v>
      </c>
      <c r="S588" s="721"/>
      <c r="T588" s="721"/>
      <c r="U588" s="703"/>
      <c r="V588" s="321" t="s">
        <v>1086</v>
      </c>
      <c r="W588" s="322" t="s">
        <v>1610</v>
      </c>
      <c r="X588" s="703" t="s">
        <v>1042</v>
      </c>
      <c r="Y588" s="707" t="s">
        <v>1002</v>
      </c>
      <c r="Z588" s="320" t="s">
        <v>95</v>
      </c>
      <c r="AA588" s="319" t="s">
        <v>2432</v>
      </c>
      <c r="AB588" s="320"/>
      <c r="AC588" s="323"/>
    </row>
    <row r="589" spans="1:42" ht="49.9" customHeight="1">
      <c r="A589" s="1541"/>
      <c r="B589" s="1433"/>
      <c r="C589" s="262" t="s">
        <v>1029</v>
      </c>
      <c r="D589" s="316" t="s">
        <v>2433</v>
      </c>
      <c r="E589" s="317" t="s">
        <v>2434</v>
      </c>
      <c r="F589" s="327" t="s">
        <v>1083</v>
      </c>
      <c r="G589" s="318" t="s">
        <v>2435</v>
      </c>
      <c r="H589" s="538" t="s">
        <v>9327</v>
      </c>
      <c r="I589" s="319" t="s">
        <v>2436</v>
      </c>
      <c r="J589" s="320" t="s">
        <v>2437</v>
      </c>
      <c r="K589" s="320" t="s">
        <v>2437</v>
      </c>
      <c r="L589" s="329"/>
      <c r="M589" s="279">
        <v>1</v>
      </c>
      <c r="N589" s="320" t="s">
        <v>2438</v>
      </c>
      <c r="O589" s="739" t="s">
        <v>11342</v>
      </c>
      <c r="P589" s="721" t="s">
        <v>11377</v>
      </c>
      <c r="Q589" s="721" t="s">
        <v>11432</v>
      </c>
      <c r="R589" s="721" t="s">
        <v>11284</v>
      </c>
      <c r="S589" s="721"/>
      <c r="T589" s="721"/>
      <c r="U589" s="703"/>
      <c r="V589" s="321" t="s">
        <v>1001</v>
      </c>
      <c r="W589" s="322" t="s">
        <v>2439</v>
      </c>
      <c r="X589" s="703" t="s">
        <v>1042</v>
      </c>
      <c r="Y589" s="707" t="s">
        <v>1002</v>
      </c>
      <c r="Z589" s="320" t="s">
        <v>95</v>
      </c>
      <c r="AA589" s="319" t="s">
        <v>2440</v>
      </c>
      <c r="AB589" s="320"/>
      <c r="AC589" s="323"/>
    </row>
    <row r="590" spans="1:42" ht="49.9" customHeight="1">
      <c r="A590" s="1541"/>
      <c r="B590" s="1433"/>
      <c r="C590" s="262" t="s">
        <v>1212</v>
      </c>
      <c r="D590" s="316" t="s">
        <v>2441</v>
      </c>
      <c r="E590" s="317" t="s">
        <v>2442</v>
      </c>
      <c r="F590" s="327" t="s">
        <v>1083</v>
      </c>
      <c r="G590" s="318" t="s">
        <v>2443</v>
      </c>
      <c r="H590" s="538" t="s">
        <v>9328</v>
      </c>
      <c r="I590" s="319" t="s">
        <v>2444</v>
      </c>
      <c r="J590" s="320" t="s">
        <v>2445</v>
      </c>
      <c r="K590" s="320"/>
      <c r="L590" s="329"/>
      <c r="M590" s="279">
        <v>1</v>
      </c>
      <c r="N590" s="320" t="s">
        <v>1085</v>
      </c>
      <c r="O590" s="739" t="s">
        <v>11357</v>
      </c>
      <c r="P590" s="721" t="s">
        <v>11377</v>
      </c>
      <c r="Q590" s="721" t="s">
        <v>11432</v>
      </c>
      <c r="R590" s="721" t="s">
        <v>11284</v>
      </c>
      <c r="S590" s="721"/>
      <c r="T590" s="721"/>
      <c r="U590" s="703"/>
      <c r="V590" s="321" t="s">
        <v>1086</v>
      </c>
      <c r="W590" s="322"/>
      <c r="X590" s="703" t="s">
        <v>1042</v>
      </c>
      <c r="Y590" s="707" t="s">
        <v>1002</v>
      </c>
      <c r="Z590" s="320" t="s">
        <v>95</v>
      </c>
      <c r="AA590" s="319" t="s">
        <v>2446</v>
      </c>
      <c r="AB590" s="320"/>
      <c r="AC590" s="323"/>
    </row>
    <row r="591" spans="1:42" ht="49.9" customHeight="1">
      <c r="A591" s="1541"/>
      <c r="B591" s="1433"/>
      <c r="C591" s="262" t="s">
        <v>1219</v>
      </c>
      <c r="D591" s="316" t="s">
        <v>2447</v>
      </c>
      <c r="E591" s="317" t="s">
        <v>2448</v>
      </c>
      <c r="F591" s="327" t="s">
        <v>1083</v>
      </c>
      <c r="G591" s="342" t="s">
        <v>2449</v>
      </c>
      <c r="H591" s="538" t="s">
        <v>9329</v>
      </c>
      <c r="I591" s="319" t="s">
        <v>2450</v>
      </c>
      <c r="J591" s="320" t="s">
        <v>2451</v>
      </c>
      <c r="K591" s="320"/>
      <c r="L591" s="329"/>
      <c r="M591" s="279">
        <v>1</v>
      </c>
      <c r="N591" s="323" t="s">
        <v>2452</v>
      </c>
      <c r="O591" s="739" t="s">
        <v>11357</v>
      </c>
      <c r="P591" s="721" t="s">
        <v>11377</v>
      </c>
      <c r="Q591" s="721" t="s">
        <v>11432</v>
      </c>
      <c r="R591" s="721" t="s">
        <v>11284</v>
      </c>
      <c r="S591" s="721"/>
      <c r="T591" s="721"/>
      <c r="U591" s="704"/>
      <c r="V591" s="302" t="s">
        <v>1001</v>
      </c>
      <c r="W591" s="321"/>
      <c r="X591" s="703" t="s">
        <v>1042</v>
      </c>
      <c r="Y591" s="707" t="s">
        <v>1002</v>
      </c>
      <c r="Z591" s="320" t="s">
        <v>95</v>
      </c>
      <c r="AA591" s="319" t="s">
        <v>2453</v>
      </c>
      <c r="AB591" s="323"/>
      <c r="AC591" s="323"/>
    </row>
    <row r="592" spans="1:42" ht="49.9" customHeight="1">
      <c r="A592" s="1541"/>
      <c r="B592" s="1433"/>
      <c r="C592" s="262" t="s">
        <v>1227</v>
      </c>
      <c r="D592" s="316" t="s">
        <v>2454</v>
      </c>
      <c r="E592" s="317" t="s">
        <v>2455</v>
      </c>
      <c r="F592" s="327" t="s">
        <v>1083</v>
      </c>
      <c r="G592" s="342" t="s">
        <v>2456</v>
      </c>
      <c r="H592" s="538" t="s">
        <v>9330</v>
      </c>
      <c r="I592" s="319" t="s">
        <v>2457</v>
      </c>
      <c r="J592" s="320" t="s">
        <v>15276</v>
      </c>
      <c r="K592" s="320"/>
      <c r="L592" s="329"/>
      <c r="M592" s="279">
        <v>1</v>
      </c>
      <c r="N592" s="320" t="s">
        <v>1085</v>
      </c>
      <c r="O592" s="739" t="s">
        <v>11342</v>
      </c>
      <c r="P592" s="721" t="s">
        <v>11377</v>
      </c>
      <c r="Q592" s="721" t="s">
        <v>11432</v>
      </c>
      <c r="R592" s="721" t="s">
        <v>11284</v>
      </c>
      <c r="S592" s="721"/>
      <c r="T592" s="721"/>
      <c r="U592" s="703"/>
      <c r="V592" s="321" t="s">
        <v>1086</v>
      </c>
      <c r="W592" s="321"/>
      <c r="X592" s="703" t="s">
        <v>1042</v>
      </c>
      <c r="Y592" s="707" t="s">
        <v>1002</v>
      </c>
      <c r="Z592" s="320" t="s">
        <v>95</v>
      </c>
      <c r="AA592" s="319" t="s">
        <v>2458</v>
      </c>
      <c r="AB592" s="323"/>
      <c r="AC592" s="323"/>
    </row>
    <row r="593" spans="1:29" ht="49.9" customHeight="1">
      <c r="A593" s="1541"/>
      <c r="B593" s="1433"/>
      <c r="C593" s="262" t="s">
        <v>1234</v>
      </c>
      <c r="D593" s="316" t="s">
        <v>2459</v>
      </c>
      <c r="E593" s="317" t="s">
        <v>2460</v>
      </c>
      <c r="F593" s="327" t="s">
        <v>1083</v>
      </c>
      <c r="G593" s="318" t="s">
        <v>2461</v>
      </c>
      <c r="H593" s="538" t="s">
        <v>9331</v>
      </c>
      <c r="I593" s="319" t="s">
        <v>2462</v>
      </c>
      <c r="J593" s="320" t="s">
        <v>15615</v>
      </c>
      <c r="K593" s="320"/>
      <c r="L593" s="329"/>
      <c r="M593" s="279">
        <v>1</v>
      </c>
      <c r="N593" s="320" t="s">
        <v>1085</v>
      </c>
      <c r="O593" s="739" t="s">
        <v>11342</v>
      </c>
      <c r="P593" s="721" t="s">
        <v>11377</v>
      </c>
      <c r="Q593" s="721" t="s">
        <v>11432</v>
      </c>
      <c r="R593" s="721" t="s">
        <v>11284</v>
      </c>
      <c r="S593" s="721"/>
      <c r="T593" s="721"/>
      <c r="U593" s="703"/>
      <c r="V593" s="321" t="s">
        <v>1086</v>
      </c>
      <c r="W593" s="322"/>
      <c r="X593" s="703" t="s">
        <v>1042</v>
      </c>
      <c r="Y593" s="707" t="s">
        <v>1002</v>
      </c>
      <c r="Z593" s="320" t="s">
        <v>95</v>
      </c>
      <c r="AA593" s="319" t="s">
        <v>2463</v>
      </c>
      <c r="AB593" s="320"/>
      <c r="AC593" s="323"/>
    </row>
    <row r="594" spans="1:29" ht="49.9" customHeight="1">
      <c r="A594" s="1541"/>
      <c r="B594" s="1433"/>
      <c r="C594" s="262" t="s">
        <v>1240</v>
      </c>
      <c r="D594" s="316" t="s">
        <v>2464</v>
      </c>
      <c r="E594" s="317" t="s">
        <v>2465</v>
      </c>
      <c r="F594" s="327" t="s">
        <v>1083</v>
      </c>
      <c r="G594" s="318" t="s">
        <v>2466</v>
      </c>
      <c r="H594" s="538" t="s">
        <v>9332</v>
      </c>
      <c r="I594" s="319" t="s">
        <v>2467</v>
      </c>
      <c r="J594" s="320" t="s">
        <v>15212</v>
      </c>
      <c r="K594" s="320"/>
      <c r="L594" s="329"/>
      <c r="M594" s="279">
        <v>1</v>
      </c>
      <c r="N594" s="320" t="s">
        <v>1085</v>
      </c>
      <c r="O594" s="739" t="s">
        <v>11342</v>
      </c>
      <c r="P594" s="721" t="s">
        <v>11377</v>
      </c>
      <c r="Q594" s="721" t="s">
        <v>11432</v>
      </c>
      <c r="R594" s="721" t="s">
        <v>11284</v>
      </c>
      <c r="S594" s="721"/>
      <c r="T594" s="721"/>
      <c r="U594" s="703"/>
      <c r="V594" s="321" t="s">
        <v>1086</v>
      </c>
      <c r="W594" s="322"/>
      <c r="X594" s="703" t="s">
        <v>1042</v>
      </c>
      <c r="Y594" s="707" t="s">
        <v>1002</v>
      </c>
      <c r="Z594" s="320" t="s">
        <v>95</v>
      </c>
      <c r="AA594" s="319" t="s">
        <v>2468</v>
      </c>
      <c r="AB594" s="320"/>
      <c r="AC594" s="323"/>
    </row>
    <row r="595" spans="1:29" ht="49.9" customHeight="1">
      <c r="A595" s="1541"/>
      <c r="B595" s="1433"/>
      <c r="C595" s="262" t="s">
        <v>1246</v>
      </c>
      <c r="D595" s="316" t="s">
        <v>2469</v>
      </c>
      <c r="E595" s="317" t="s">
        <v>2470</v>
      </c>
      <c r="F595" s="327" t="s">
        <v>1083</v>
      </c>
      <c r="G595" s="318" t="s">
        <v>2471</v>
      </c>
      <c r="H595" s="538" t="s">
        <v>9333</v>
      </c>
      <c r="I595" s="319" t="s">
        <v>2472</v>
      </c>
      <c r="J595" s="320" t="s">
        <v>15616</v>
      </c>
      <c r="K595" s="320"/>
      <c r="L595" s="329"/>
      <c r="M595" s="279">
        <v>1</v>
      </c>
      <c r="N595" s="320" t="s">
        <v>1085</v>
      </c>
      <c r="O595" s="739" t="s">
        <v>11342</v>
      </c>
      <c r="P595" s="721" t="s">
        <v>11377</v>
      </c>
      <c r="Q595" s="721" t="s">
        <v>11432</v>
      </c>
      <c r="R595" s="721" t="s">
        <v>11284</v>
      </c>
      <c r="S595" s="721"/>
      <c r="T595" s="721"/>
      <c r="U595" s="703"/>
      <c r="V595" s="321" t="s">
        <v>1086</v>
      </c>
      <c r="W595" s="322"/>
      <c r="X595" s="703" t="s">
        <v>1042</v>
      </c>
      <c r="Y595" s="707" t="s">
        <v>1002</v>
      </c>
      <c r="Z595" s="320" t="s">
        <v>95</v>
      </c>
      <c r="AA595" s="319" t="s">
        <v>2473</v>
      </c>
      <c r="AB595" s="320"/>
      <c r="AC595" s="323"/>
    </row>
    <row r="596" spans="1:29" ht="49.9" customHeight="1">
      <c r="A596" s="1541"/>
      <c r="B596" s="1433"/>
      <c r="C596" s="262" t="s">
        <v>1253</v>
      </c>
      <c r="D596" s="316" t="s">
        <v>2474</v>
      </c>
      <c r="E596" s="317" t="s">
        <v>2475</v>
      </c>
      <c r="F596" s="327" t="s">
        <v>1083</v>
      </c>
      <c r="G596" s="318" t="s">
        <v>2476</v>
      </c>
      <c r="H596" s="538" t="s">
        <v>9334</v>
      </c>
      <c r="I596" s="319" t="s">
        <v>2477</v>
      </c>
      <c r="J596" s="320" t="s">
        <v>2478</v>
      </c>
      <c r="K596" s="320"/>
      <c r="L596" s="329"/>
      <c r="M596" s="279">
        <v>1</v>
      </c>
      <c r="N596" s="320"/>
      <c r="O596" s="739" t="s">
        <v>11357</v>
      </c>
      <c r="P596" s="721" t="s">
        <v>11377</v>
      </c>
      <c r="Q596" s="721" t="s">
        <v>11432</v>
      </c>
      <c r="R596" s="721" t="s">
        <v>11284</v>
      </c>
      <c r="S596" s="721"/>
      <c r="T596" s="721"/>
      <c r="U596" s="703"/>
      <c r="V596" s="321" t="s">
        <v>1001</v>
      </c>
      <c r="W596" s="322"/>
      <c r="X596" s="703" t="s">
        <v>1042</v>
      </c>
      <c r="Y596" s="707" t="s">
        <v>1002</v>
      </c>
      <c r="Z596" s="320"/>
      <c r="AA596" s="319" t="s">
        <v>2479</v>
      </c>
      <c r="AB596" s="320"/>
      <c r="AC596" s="323"/>
    </row>
    <row r="597" spans="1:29" ht="49.9" customHeight="1">
      <c r="A597" s="1541"/>
      <c r="B597" s="1433"/>
      <c r="C597" s="273" t="s">
        <v>1260</v>
      </c>
      <c r="D597" s="331" t="s">
        <v>2480</v>
      </c>
      <c r="E597" s="332" t="s">
        <v>2481</v>
      </c>
      <c r="F597" s="327" t="s">
        <v>13160</v>
      </c>
      <c r="G597" s="318" t="s">
        <v>2482</v>
      </c>
      <c r="H597" s="538" t="s">
        <v>9335</v>
      </c>
      <c r="I597" s="319" t="s">
        <v>2483</v>
      </c>
      <c r="J597" s="320" t="s">
        <v>2484</v>
      </c>
      <c r="K597" s="320"/>
      <c r="L597" s="329"/>
      <c r="M597" s="279">
        <v>1</v>
      </c>
      <c r="N597" s="320" t="s">
        <v>1085</v>
      </c>
      <c r="O597" s="739" t="s">
        <v>11357</v>
      </c>
      <c r="P597" s="721" t="s">
        <v>11377</v>
      </c>
      <c r="Q597" s="721" t="s">
        <v>11432</v>
      </c>
      <c r="R597" s="721" t="s">
        <v>11284</v>
      </c>
      <c r="S597" s="721"/>
      <c r="T597" s="721"/>
      <c r="U597" s="703"/>
      <c r="V597" s="321" t="s">
        <v>1086</v>
      </c>
      <c r="W597" s="322"/>
      <c r="X597" s="703" t="s">
        <v>1042</v>
      </c>
      <c r="Y597" s="703" t="s">
        <v>11280</v>
      </c>
      <c r="Z597" s="320"/>
      <c r="AA597" s="319" t="s">
        <v>2485</v>
      </c>
      <c r="AB597" s="320"/>
      <c r="AC597" s="323"/>
    </row>
    <row r="598" spans="1:29" ht="49.9" customHeight="1">
      <c r="A598" s="1541"/>
      <c r="B598" s="1433"/>
      <c r="C598" s="262" t="s">
        <v>1267</v>
      </c>
      <c r="D598" s="316" t="s">
        <v>2486</v>
      </c>
      <c r="E598" s="317" t="s">
        <v>2487</v>
      </c>
      <c r="F598" s="327" t="s">
        <v>1057</v>
      </c>
      <c r="G598" s="318" t="s">
        <v>2488</v>
      </c>
      <c r="H598" s="538" t="s">
        <v>9336</v>
      </c>
      <c r="I598" s="319" t="s">
        <v>2489</v>
      </c>
      <c r="J598" s="320" t="s">
        <v>2490</v>
      </c>
      <c r="K598" s="320"/>
      <c r="L598" s="329"/>
      <c r="M598" s="279">
        <v>1</v>
      </c>
      <c r="N598" s="320" t="s">
        <v>2491</v>
      </c>
      <c r="O598" s="739" t="s">
        <v>11343</v>
      </c>
      <c r="P598" s="721" t="s">
        <v>11377</v>
      </c>
      <c r="Q598" s="721" t="s">
        <v>11432</v>
      </c>
      <c r="R598" s="721" t="s">
        <v>11284</v>
      </c>
      <c r="S598" s="721"/>
      <c r="T598" s="721"/>
      <c r="U598" s="703"/>
      <c r="V598" s="321" t="s">
        <v>1001</v>
      </c>
      <c r="W598" s="322"/>
      <c r="X598" s="703" t="s">
        <v>1042</v>
      </c>
      <c r="Y598" s="707" t="s">
        <v>1002</v>
      </c>
      <c r="Z598" s="320"/>
      <c r="AA598" s="319" t="s">
        <v>2492</v>
      </c>
      <c r="AB598" s="320"/>
      <c r="AC598" s="323"/>
    </row>
    <row r="599" spans="1:29" ht="49.9" customHeight="1">
      <c r="A599" s="1541"/>
      <c r="B599" s="1433"/>
      <c r="C599" s="262" t="s">
        <v>1275</v>
      </c>
      <c r="D599" s="316" t="s">
        <v>2493</v>
      </c>
      <c r="E599" s="317" t="s">
        <v>2494</v>
      </c>
      <c r="F599" s="327" t="s">
        <v>1057</v>
      </c>
      <c r="G599" s="319" t="s">
        <v>2495</v>
      </c>
      <c r="H599" s="538" t="s">
        <v>9337</v>
      </c>
      <c r="I599" s="319" t="s">
        <v>2496</v>
      </c>
      <c r="J599" s="320" t="s">
        <v>2497</v>
      </c>
      <c r="K599" s="320"/>
      <c r="L599" s="329"/>
      <c r="M599" s="279">
        <v>1</v>
      </c>
      <c r="N599" s="320" t="s">
        <v>2498</v>
      </c>
      <c r="O599" s="739" t="s">
        <v>11343</v>
      </c>
      <c r="P599" s="721" t="s">
        <v>11377</v>
      </c>
      <c r="Q599" s="721" t="s">
        <v>11432</v>
      </c>
      <c r="R599" s="721" t="s">
        <v>11284</v>
      </c>
      <c r="S599" s="721"/>
      <c r="T599" s="721"/>
      <c r="U599" s="703"/>
      <c r="V599" s="321" t="s">
        <v>1001</v>
      </c>
      <c r="W599" s="322"/>
      <c r="X599" s="703" t="s">
        <v>1042</v>
      </c>
      <c r="Y599" s="707" t="s">
        <v>1002</v>
      </c>
      <c r="Z599" s="320"/>
      <c r="AA599" s="319" t="s">
        <v>2499</v>
      </c>
      <c r="AB599" s="320"/>
      <c r="AC599" s="323"/>
    </row>
    <row r="600" spans="1:29" ht="49.9" customHeight="1">
      <c r="A600" s="1541"/>
      <c r="B600" s="1433"/>
      <c r="C600" s="262" t="s">
        <v>1281</v>
      </c>
      <c r="D600" s="316" t="s">
        <v>2500</v>
      </c>
      <c r="E600" s="317" t="s">
        <v>2501</v>
      </c>
      <c r="F600" s="327" t="s">
        <v>1057</v>
      </c>
      <c r="G600" s="389" t="s">
        <v>2502</v>
      </c>
      <c r="H600" s="538" t="s">
        <v>9871</v>
      </c>
      <c r="I600" s="319" t="s">
        <v>9868</v>
      </c>
      <c r="J600" s="320" t="s">
        <v>2504</v>
      </c>
      <c r="K600" s="320"/>
      <c r="L600" s="329"/>
      <c r="M600" s="279">
        <v>1</v>
      </c>
      <c r="N600" s="320" t="s">
        <v>2505</v>
      </c>
      <c r="O600" s="739"/>
      <c r="P600" s="721"/>
      <c r="Q600" s="721" t="s">
        <v>11432</v>
      </c>
      <c r="R600" s="721"/>
      <c r="S600" s="721"/>
      <c r="T600" s="721"/>
      <c r="U600" s="703"/>
      <c r="V600" s="321" t="s">
        <v>1001</v>
      </c>
      <c r="W600" s="322"/>
      <c r="X600" s="703" t="s">
        <v>1042</v>
      </c>
      <c r="Y600" s="703" t="s">
        <v>11280</v>
      </c>
      <c r="Z600" s="320"/>
      <c r="AA600" s="319" t="s">
        <v>2503</v>
      </c>
      <c r="AB600" s="320"/>
      <c r="AC600" s="323"/>
    </row>
    <row r="601" spans="1:29" ht="49.9" customHeight="1">
      <c r="A601" s="1541"/>
      <c r="B601" s="1433"/>
      <c r="C601" s="1304" t="s">
        <v>1287</v>
      </c>
      <c r="D601" s="270" t="s">
        <v>2506</v>
      </c>
      <c r="E601" s="326" t="s">
        <v>2507</v>
      </c>
      <c r="F601" s="327" t="s">
        <v>1057</v>
      </c>
      <c r="G601" s="535" t="s">
        <v>2508</v>
      </c>
      <c r="H601" s="538" t="s">
        <v>10839</v>
      </c>
      <c r="I601" s="328" t="s">
        <v>10840</v>
      </c>
      <c r="J601" s="329" t="s">
        <v>13037</v>
      </c>
      <c r="K601" s="329"/>
      <c r="L601" s="613" t="s">
        <v>10796</v>
      </c>
      <c r="M601" s="268">
        <v>2</v>
      </c>
      <c r="N601" s="329" t="s">
        <v>13038</v>
      </c>
      <c r="O601" s="739"/>
      <c r="P601" s="721" t="s">
        <v>11759</v>
      </c>
      <c r="Q601" s="721" t="s">
        <v>11432</v>
      </c>
      <c r="R601" s="721" t="s">
        <v>11284</v>
      </c>
      <c r="S601" s="721"/>
      <c r="T601" s="721"/>
      <c r="U601" s="703"/>
      <c r="V601" s="268" t="s">
        <v>1001</v>
      </c>
      <c r="W601" s="268"/>
      <c r="X601" s="703" t="s">
        <v>1042</v>
      </c>
      <c r="Y601" s="707" t="s">
        <v>1002</v>
      </c>
      <c r="Z601" s="329"/>
      <c r="AA601" s="328" t="s">
        <v>2508</v>
      </c>
      <c r="AB601" s="320"/>
      <c r="AC601" s="323"/>
    </row>
    <row r="602" spans="1:29" ht="49.9" customHeight="1">
      <c r="A602" s="1440"/>
      <c r="B602" s="1434"/>
      <c r="C602" s="1304" t="s">
        <v>10943</v>
      </c>
      <c r="D602" s="270">
        <v>1215</v>
      </c>
      <c r="E602" s="326" t="s">
        <v>10944</v>
      </c>
      <c r="F602" s="327" t="s">
        <v>8577</v>
      </c>
      <c r="G602" s="535" t="s">
        <v>10945</v>
      </c>
      <c r="H602" s="538" t="s">
        <v>10952</v>
      </c>
      <c r="I602" s="328" t="s">
        <v>10946</v>
      </c>
      <c r="J602" s="329" t="s">
        <v>10947</v>
      </c>
      <c r="K602" s="329"/>
      <c r="L602" s="613" t="s">
        <v>10796</v>
      </c>
      <c r="M602" s="268">
        <v>1</v>
      </c>
      <c r="N602" s="329" t="s">
        <v>10948</v>
      </c>
      <c r="O602" s="739"/>
      <c r="P602" s="721" t="s">
        <v>11760</v>
      </c>
      <c r="Q602" s="721" t="s">
        <v>11432</v>
      </c>
      <c r="R602" s="721"/>
      <c r="S602" s="940"/>
      <c r="T602" s="940"/>
      <c r="V602" s="268" t="s">
        <v>8581</v>
      </c>
      <c r="W602" s="268"/>
      <c r="X602" s="268" t="s">
        <v>8582</v>
      </c>
      <c r="Y602" s="707"/>
      <c r="Z602" s="329"/>
      <c r="AA602" s="328" t="s">
        <v>10945</v>
      </c>
      <c r="AB602" s="329"/>
      <c r="AC602" s="330"/>
    </row>
    <row r="603" spans="1:29" ht="49.9" customHeight="1">
      <c r="A603" s="1440"/>
      <c r="B603" s="1434"/>
      <c r="C603" s="647" t="s">
        <v>10962</v>
      </c>
      <c r="D603" s="648">
        <v>1216</v>
      </c>
      <c r="E603" s="649" t="s">
        <v>10963</v>
      </c>
      <c r="F603" s="650" t="s">
        <v>8577</v>
      </c>
      <c r="G603" s="651" t="s">
        <v>10964</v>
      </c>
      <c r="H603" s="538" t="s">
        <v>11013</v>
      </c>
      <c r="I603" s="653" t="s">
        <v>10965</v>
      </c>
      <c r="J603" s="654" t="s">
        <v>10966</v>
      </c>
      <c r="K603" s="654"/>
      <c r="L603" s="655" t="s">
        <v>10967</v>
      </c>
      <c r="M603" s="656">
        <v>2</v>
      </c>
      <c r="N603" s="654" t="s">
        <v>10968</v>
      </c>
      <c r="O603" s="746"/>
      <c r="P603" s="730" t="s">
        <v>11760</v>
      </c>
      <c r="Q603" s="730" t="s">
        <v>11432</v>
      </c>
      <c r="R603" s="730"/>
      <c r="S603" s="941"/>
      <c r="T603" s="941"/>
      <c r="U603" s="708"/>
      <c r="V603" s="656" t="s">
        <v>8581</v>
      </c>
      <c r="W603" s="656"/>
      <c r="X603" s="656" t="s">
        <v>8582</v>
      </c>
      <c r="Y603" s="707"/>
      <c r="Z603" s="654"/>
      <c r="AA603" s="653" t="s">
        <v>10965</v>
      </c>
      <c r="AB603" s="329"/>
      <c r="AC603" s="330"/>
    </row>
    <row r="604" spans="1:29" ht="49.9" customHeight="1">
      <c r="A604" s="1440"/>
      <c r="B604" s="1434"/>
      <c r="C604" s="647" t="s">
        <v>10969</v>
      </c>
      <c r="D604" s="648">
        <v>1217</v>
      </c>
      <c r="E604" s="649" t="s">
        <v>10970</v>
      </c>
      <c r="F604" s="650" t="s">
        <v>8577</v>
      </c>
      <c r="G604" s="651" t="s">
        <v>10971</v>
      </c>
      <c r="H604" s="652" t="s">
        <v>10972</v>
      </c>
      <c r="I604" s="653" t="s">
        <v>10973</v>
      </c>
      <c r="J604" s="654" t="s">
        <v>10974</v>
      </c>
      <c r="K604" s="654"/>
      <c r="L604" s="655" t="s">
        <v>10799</v>
      </c>
      <c r="M604" s="656">
        <v>1</v>
      </c>
      <c r="N604" s="654" t="s">
        <v>10975</v>
      </c>
      <c r="O604" s="746"/>
      <c r="P604" s="730"/>
      <c r="Q604" s="730" t="s">
        <v>11432</v>
      </c>
      <c r="R604" s="730"/>
      <c r="S604" s="941"/>
      <c r="T604" s="941"/>
      <c r="U604" s="708"/>
      <c r="V604" s="656" t="s">
        <v>8581</v>
      </c>
      <c r="W604" s="656"/>
      <c r="X604" s="656" t="s">
        <v>8582</v>
      </c>
      <c r="Y604" s="707"/>
      <c r="Z604" s="654"/>
      <c r="AA604" s="653" t="s">
        <v>10973</v>
      </c>
      <c r="AB604" s="329"/>
      <c r="AC604" s="330"/>
    </row>
    <row r="605" spans="1:29" ht="49.9" customHeight="1">
      <c r="A605" s="1440"/>
      <c r="B605" s="1434"/>
      <c r="C605" s="647" t="s">
        <v>10976</v>
      </c>
      <c r="D605" s="648">
        <v>1218</v>
      </c>
      <c r="E605" s="649" t="s">
        <v>10977</v>
      </c>
      <c r="F605" s="650" t="s">
        <v>8577</v>
      </c>
      <c r="G605" s="651" t="s">
        <v>10978</v>
      </c>
      <c r="H605" s="652" t="s">
        <v>10979</v>
      </c>
      <c r="I605" s="653" t="s">
        <v>10980</v>
      </c>
      <c r="J605" s="654" t="s">
        <v>10981</v>
      </c>
      <c r="K605" s="654"/>
      <c r="L605" s="655" t="s">
        <v>10799</v>
      </c>
      <c r="M605" s="656">
        <v>1</v>
      </c>
      <c r="N605" s="654" t="s">
        <v>10982</v>
      </c>
      <c r="O605" s="746"/>
      <c r="P605" s="730"/>
      <c r="Q605" s="730" t="s">
        <v>11432</v>
      </c>
      <c r="R605" s="730"/>
      <c r="S605" s="941"/>
      <c r="T605" s="941"/>
      <c r="U605" s="708"/>
      <c r="V605" s="656" t="s">
        <v>8581</v>
      </c>
      <c r="W605" s="656"/>
      <c r="X605" s="656" t="s">
        <v>8582</v>
      </c>
      <c r="Y605" s="707"/>
      <c r="Z605" s="654"/>
      <c r="AA605" s="653" t="s">
        <v>10983</v>
      </c>
      <c r="AB605" s="329"/>
      <c r="AC605" s="330"/>
    </row>
    <row r="606" spans="1:29" ht="49.9" customHeight="1">
      <c r="A606" s="1440"/>
      <c r="B606" s="1434"/>
      <c r="C606" s="647" t="s">
        <v>10984</v>
      </c>
      <c r="D606" s="648">
        <v>1219</v>
      </c>
      <c r="E606" s="649" t="s">
        <v>10985</v>
      </c>
      <c r="F606" s="650" t="s">
        <v>8577</v>
      </c>
      <c r="G606" s="651" t="s">
        <v>10986</v>
      </c>
      <c r="H606" s="652" t="s">
        <v>10987</v>
      </c>
      <c r="I606" s="653" t="s">
        <v>10988</v>
      </c>
      <c r="J606" s="654" t="s">
        <v>10989</v>
      </c>
      <c r="K606" s="654"/>
      <c r="L606" s="655" t="s">
        <v>10799</v>
      </c>
      <c r="M606" s="656">
        <v>1</v>
      </c>
      <c r="N606" s="654" t="s">
        <v>10990</v>
      </c>
      <c r="O606" s="746"/>
      <c r="P606" s="730"/>
      <c r="Q606" s="730" t="s">
        <v>11432</v>
      </c>
      <c r="R606" s="730"/>
      <c r="S606" s="941"/>
      <c r="T606" s="941"/>
      <c r="U606" s="708"/>
      <c r="V606" s="656" t="s">
        <v>8581</v>
      </c>
      <c r="W606" s="656"/>
      <c r="X606" s="656" t="s">
        <v>8582</v>
      </c>
      <c r="Y606" s="707"/>
      <c r="Z606" s="654"/>
      <c r="AA606" s="653" t="s">
        <v>10988</v>
      </c>
      <c r="AB606" s="329"/>
      <c r="AC606" s="330"/>
    </row>
    <row r="607" spans="1:29" ht="49.9" customHeight="1">
      <c r="A607" s="1440"/>
      <c r="B607" s="1434"/>
      <c r="C607" s="1304" t="s">
        <v>11070</v>
      </c>
      <c r="D607" s="1304">
        <v>1220</v>
      </c>
      <c r="E607" s="326" t="s">
        <v>11071</v>
      </c>
      <c r="F607" s="327" t="s">
        <v>8577</v>
      </c>
      <c r="G607" s="490" t="s">
        <v>11072</v>
      </c>
      <c r="H607" s="540" t="s">
        <v>11073</v>
      </c>
      <c r="I607" s="329" t="s">
        <v>11074</v>
      </c>
      <c r="J607" s="329" t="s">
        <v>11075</v>
      </c>
      <c r="K607" s="329"/>
      <c r="L607" s="268">
        <v>0</v>
      </c>
      <c r="M607" s="268">
        <v>1</v>
      </c>
      <c r="N607" s="329" t="s">
        <v>13075</v>
      </c>
      <c r="O607" s="739"/>
      <c r="P607" s="721"/>
      <c r="Q607" s="730" t="s">
        <v>13073</v>
      </c>
      <c r="R607" s="721" t="s">
        <v>11284</v>
      </c>
      <c r="S607" s="940"/>
      <c r="T607" s="940"/>
      <c r="U607" s="708"/>
      <c r="V607" s="268" t="s">
        <v>8581</v>
      </c>
      <c r="W607" s="656"/>
      <c r="X607" s="656"/>
      <c r="Y607" s="707"/>
      <c r="Z607" s="654"/>
      <c r="AA607" s="653"/>
      <c r="AB607" s="329"/>
      <c r="AC607" s="330"/>
    </row>
    <row r="608" spans="1:29" ht="49.9" customHeight="1">
      <c r="A608" s="1440"/>
      <c r="B608" s="1434"/>
      <c r="C608" s="1304" t="s">
        <v>11076</v>
      </c>
      <c r="D608" s="1304">
        <v>1221</v>
      </c>
      <c r="E608" s="326" t="s">
        <v>11077</v>
      </c>
      <c r="F608" s="327" t="s">
        <v>8577</v>
      </c>
      <c r="G608" s="490" t="s">
        <v>11078</v>
      </c>
      <c r="H608" s="540" t="s">
        <v>11079</v>
      </c>
      <c r="I608" s="329" t="s">
        <v>11080</v>
      </c>
      <c r="J608" s="329" t="s">
        <v>11081</v>
      </c>
      <c r="K608" s="329"/>
      <c r="L608" s="268">
        <v>0</v>
      </c>
      <c r="M608" s="268">
        <v>1</v>
      </c>
      <c r="N608" s="329" t="s">
        <v>11082</v>
      </c>
      <c r="O608" s="739"/>
      <c r="P608" s="721"/>
      <c r="Q608" s="730" t="s">
        <v>11432</v>
      </c>
      <c r="R608" s="721" t="s">
        <v>11284</v>
      </c>
      <c r="S608" s="940"/>
      <c r="T608" s="940"/>
      <c r="U608" s="708"/>
      <c r="V608" s="268" t="s">
        <v>8581</v>
      </c>
      <c r="W608" s="322"/>
      <c r="X608" s="708"/>
      <c r="Y608" s="703"/>
      <c r="Z608" s="320"/>
      <c r="AA608" s="319"/>
      <c r="AB608" s="320"/>
      <c r="AC608" s="323"/>
    </row>
    <row r="609" spans="1:29" s="919" customFormat="1" ht="49.9" customHeight="1">
      <c r="A609" s="1440"/>
      <c r="B609" s="1434"/>
      <c r="C609" s="905" t="s">
        <v>11058</v>
      </c>
      <c r="D609" s="905">
        <v>1224</v>
      </c>
      <c r="E609" s="906" t="s">
        <v>13187</v>
      </c>
      <c r="F609" s="907" t="s">
        <v>13162</v>
      </c>
      <c r="G609" s="908" t="s">
        <v>12213</v>
      </c>
      <c r="H609" s="909" t="s">
        <v>12672</v>
      </c>
      <c r="I609" s="908" t="s">
        <v>12212</v>
      </c>
      <c r="J609" s="908"/>
      <c r="K609" s="908"/>
      <c r="L609" s="905">
        <v>0</v>
      </c>
      <c r="M609" s="905">
        <v>2</v>
      </c>
      <c r="N609" s="908" t="s">
        <v>12214</v>
      </c>
      <c r="O609" s="910"/>
      <c r="P609" s="910"/>
      <c r="Q609" s="911"/>
      <c r="R609" s="910" t="s">
        <v>11284</v>
      </c>
      <c r="S609" s="910"/>
      <c r="T609" s="910"/>
      <c r="U609" s="912" t="s">
        <v>1086</v>
      </c>
      <c r="V609" s="905" t="s">
        <v>8581</v>
      </c>
      <c r="W609" s="913"/>
      <c r="X609" s="914" t="s">
        <v>8582</v>
      </c>
      <c r="Y609" s="915" t="s">
        <v>12196</v>
      </c>
      <c r="Z609" s="916"/>
      <c r="AA609" s="917"/>
      <c r="AB609" s="916"/>
      <c r="AC609" s="918"/>
    </row>
    <row r="610" spans="1:29" ht="49.9" customHeight="1">
      <c r="A610" s="1541"/>
      <c r="B610" s="1433"/>
      <c r="C610" s="1304" t="s">
        <v>1554</v>
      </c>
      <c r="D610" s="1304">
        <v>1225</v>
      </c>
      <c r="E610" s="326" t="s">
        <v>14585</v>
      </c>
      <c r="F610" s="329" t="s">
        <v>8577</v>
      </c>
      <c r="G610" s="329" t="s">
        <v>14588</v>
      </c>
      <c r="H610" s="1194" t="s">
        <v>14590</v>
      </c>
      <c r="I610" s="329" t="s">
        <v>14587</v>
      </c>
      <c r="J610" s="665" t="s">
        <v>14586</v>
      </c>
      <c r="K610" s="665"/>
      <c r="L610" s="613"/>
      <c r="M610" s="1189">
        <v>1</v>
      </c>
      <c r="N610" s="665" t="s">
        <v>14589</v>
      </c>
      <c r="O610" s="739"/>
      <c r="P610" s="721"/>
      <c r="Q610" s="721"/>
      <c r="R610" s="721" t="s">
        <v>11284</v>
      </c>
      <c r="S610" s="721"/>
      <c r="T610" s="721" t="s">
        <v>14592</v>
      </c>
      <c r="U610" s="1120" t="s">
        <v>1001</v>
      </c>
      <c r="V610" s="321" t="s">
        <v>1001</v>
      </c>
      <c r="W610" s="322"/>
      <c r="X610" s="656" t="s">
        <v>8582</v>
      </c>
      <c r="Y610" s="1193" t="s">
        <v>1002</v>
      </c>
      <c r="Z610" s="329"/>
      <c r="AA610" s="1191"/>
      <c r="AB610" s="329"/>
      <c r="AC610" s="1190"/>
    </row>
    <row r="611" spans="1:29" ht="49.9" customHeight="1">
      <c r="A611" s="1549" t="s">
        <v>1281</v>
      </c>
      <c r="B611" s="1520" t="s">
        <v>2510</v>
      </c>
      <c r="C611" s="262" t="s">
        <v>1036</v>
      </c>
      <c r="D611" s="316" t="s">
        <v>2511</v>
      </c>
      <c r="E611" s="317" t="s">
        <v>15288</v>
      </c>
      <c r="F611" s="327" t="s">
        <v>1083</v>
      </c>
      <c r="G611" s="318" t="s">
        <v>2388</v>
      </c>
      <c r="H611" s="538" t="s">
        <v>9319</v>
      </c>
      <c r="I611" s="319" t="s">
        <v>2389</v>
      </c>
      <c r="J611" s="320" t="s">
        <v>15289</v>
      </c>
      <c r="K611" s="320" t="s">
        <v>15289</v>
      </c>
      <c r="L611" s="613" t="s">
        <v>10796</v>
      </c>
      <c r="M611" s="279">
        <v>1</v>
      </c>
      <c r="N611" s="329" t="s">
        <v>15258</v>
      </c>
      <c r="O611" s="739" t="s">
        <v>11334</v>
      </c>
      <c r="P611" s="721" t="s">
        <v>11377</v>
      </c>
      <c r="Q611" s="721" t="s">
        <v>11432</v>
      </c>
      <c r="R611" s="721" t="s">
        <v>11284</v>
      </c>
      <c r="S611" s="721"/>
      <c r="T611" s="721"/>
      <c r="U611" s="703" t="s">
        <v>1001</v>
      </c>
      <c r="V611" s="321" t="s">
        <v>1001</v>
      </c>
      <c r="W611" s="321"/>
      <c r="X611" s="703" t="s">
        <v>1002</v>
      </c>
      <c r="Y611" s="703"/>
      <c r="Z611" s="320" t="s">
        <v>95</v>
      </c>
      <c r="AA611" s="319" t="s">
        <v>2512</v>
      </c>
      <c r="AB611" s="320"/>
      <c r="AC611" s="323"/>
    </row>
    <row r="612" spans="1:29" ht="49.9" customHeight="1">
      <c r="A612" s="1541"/>
      <c r="B612" s="1433"/>
      <c r="C612" s="262" t="s">
        <v>1034</v>
      </c>
      <c r="D612" s="316" t="s">
        <v>2513</v>
      </c>
      <c r="E612" s="317" t="s">
        <v>15287</v>
      </c>
      <c r="F612" s="327" t="s">
        <v>1083</v>
      </c>
      <c r="G612" s="318" t="s">
        <v>2395</v>
      </c>
      <c r="H612" s="538" t="s">
        <v>9320</v>
      </c>
      <c r="I612" s="319" t="s">
        <v>2396</v>
      </c>
      <c r="J612" s="320" t="s">
        <v>15290</v>
      </c>
      <c r="K612" s="320" t="s">
        <v>15290</v>
      </c>
      <c r="L612" s="613" t="s">
        <v>10796</v>
      </c>
      <c r="M612" s="279">
        <v>1</v>
      </c>
      <c r="N612" s="329" t="s">
        <v>1085</v>
      </c>
      <c r="O612" s="739" t="s">
        <v>11334</v>
      </c>
      <c r="P612" s="721" t="s">
        <v>11377</v>
      </c>
      <c r="Q612" s="721" t="s">
        <v>11432</v>
      </c>
      <c r="R612" s="721" t="s">
        <v>11284</v>
      </c>
      <c r="S612" s="721"/>
      <c r="T612" s="721"/>
      <c r="U612" s="703" t="s">
        <v>1001</v>
      </c>
      <c r="V612" s="321" t="s">
        <v>1086</v>
      </c>
      <c r="W612" s="321"/>
      <c r="X612" s="703" t="s">
        <v>1002</v>
      </c>
      <c r="Y612" s="703"/>
      <c r="Z612" s="320" t="s">
        <v>95</v>
      </c>
      <c r="AA612" s="319" t="s">
        <v>2514</v>
      </c>
      <c r="AB612" s="320"/>
      <c r="AC612" s="323"/>
    </row>
    <row r="613" spans="1:29" ht="49.9" customHeight="1">
      <c r="A613" s="1541"/>
      <c r="B613" s="1433"/>
      <c r="C613" s="262" t="s">
        <v>1044</v>
      </c>
      <c r="D613" s="316" t="s">
        <v>2515</v>
      </c>
      <c r="E613" s="317" t="s">
        <v>15492</v>
      </c>
      <c r="F613" s="327" t="s">
        <v>1083</v>
      </c>
      <c r="G613" s="318" t="s">
        <v>2400</v>
      </c>
      <c r="H613" s="538" t="s">
        <v>9321</v>
      </c>
      <c r="I613" s="319" t="s">
        <v>2401</v>
      </c>
      <c r="J613" s="320" t="s">
        <v>11443</v>
      </c>
      <c r="K613" s="320" t="s">
        <v>11443</v>
      </c>
      <c r="L613" s="613" t="s">
        <v>10796</v>
      </c>
      <c r="M613" s="279">
        <v>1</v>
      </c>
      <c r="N613" s="320" t="s">
        <v>15489</v>
      </c>
      <c r="O613" s="739" t="s">
        <v>11334</v>
      </c>
      <c r="P613" s="721" t="s">
        <v>11377</v>
      </c>
      <c r="Q613" s="721" t="s">
        <v>11432</v>
      </c>
      <c r="R613" s="721" t="s">
        <v>11284</v>
      </c>
      <c r="S613" s="721"/>
      <c r="T613" s="721"/>
      <c r="U613" s="703" t="s">
        <v>1001</v>
      </c>
      <c r="V613" s="321" t="s">
        <v>1086</v>
      </c>
      <c r="W613" s="321"/>
      <c r="X613" s="703" t="s">
        <v>1002</v>
      </c>
      <c r="Y613" s="703"/>
      <c r="Z613" s="320" t="s">
        <v>95</v>
      </c>
      <c r="AA613" s="319" t="s">
        <v>2516</v>
      </c>
      <c r="AB613" s="320"/>
      <c r="AC613" s="323"/>
    </row>
    <row r="614" spans="1:29" ht="49.9" customHeight="1">
      <c r="A614" s="1541"/>
      <c r="B614" s="1433"/>
      <c r="C614" s="262" t="s">
        <v>995</v>
      </c>
      <c r="D614" s="316" t="s">
        <v>2517</v>
      </c>
      <c r="E614" s="317" t="s">
        <v>8910</v>
      </c>
      <c r="F614" s="327" t="s">
        <v>1083</v>
      </c>
      <c r="G614" s="318" t="s">
        <v>2407</v>
      </c>
      <c r="H614" s="538" t="s">
        <v>9322</v>
      </c>
      <c r="I614" s="319" t="s">
        <v>2408</v>
      </c>
      <c r="J614" s="320" t="s">
        <v>8907</v>
      </c>
      <c r="K614" s="320" t="s">
        <v>8909</v>
      </c>
      <c r="L614" s="613" t="s">
        <v>10796</v>
      </c>
      <c r="M614" s="279">
        <v>1</v>
      </c>
      <c r="N614" s="320" t="s">
        <v>1085</v>
      </c>
      <c r="O614" s="739" t="s">
        <v>11334</v>
      </c>
      <c r="P614" s="721" t="s">
        <v>11377</v>
      </c>
      <c r="Q614" s="721" t="s">
        <v>11432</v>
      </c>
      <c r="R614" s="721" t="s">
        <v>11284</v>
      </c>
      <c r="S614" s="721"/>
      <c r="T614" s="721"/>
      <c r="U614" s="703" t="s">
        <v>1001</v>
      </c>
      <c r="V614" s="321" t="s">
        <v>1086</v>
      </c>
      <c r="W614" s="321"/>
      <c r="X614" s="703" t="s">
        <v>1002</v>
      </c>
      <c r="Y614" s="703"/>
      <c r="Z614" s="320" t="s">
        <v>95</v>
      </c>
      <c r="AA614" s="319" t="s">
        <v>2518</v>
      </c>
      <c r="AB614" s="320"/>
      <c r="AC614" s="323"/>
    </row>
    <row r="615" spans="1:29" ht="49.9" customHeight="1">
      <c r="A615" s="1541"/>
      <c r="B615" s="1433"/>
      <c r="C615" s="262" t="s">
        <v>1004</v>
      </c>
      <c r="D615" s="316" t="s">
        <v>2519</v>
      </c>
      <c r="E615" s="317" t="s">
        <v>2520</v>
      </c>
      <c r="F615" s="327" t="s">
        <v>1057</v>
      </c>
      <c r="G615" s="318" t="s">
        <v>2413</v>
      </c>
      <c r="H615" s="538" t="s">
        <v>9323</v>
      </c>
      <c r="I615" s="319" t="s">
        <v>2414</v>
      </c>
      <c r="J615" s="320" t="s">
        <v>15220</v>
      </c>
      <c r="K615" s="320"/>
      <c r="L615" s="613" t="s">
        <v>10796</v>
      </c>
      <c r="M615" s="279">
        <v>1</v>
      </c>
      <c r="N615" s="320" t="s">
        <v>1085</v>
      </c>
      <c r="O615" s="739" t="s">
        <v>11334</v>
      </c>
      <c r="P615" s="721" t="s">
        <v>11377</v>
      </c>
      <c r="Q615" s="721" t="s">
        <v>11432</v>
      </c>
      <c r="R615" s="721" t="s">
        <v>11284</v>
      </c>
      <c r="S615" s="721"/>
      <c r="T615" s="721"/>
      <c r="U615" s="703" t="s">
        <v>1001</v>
      </c>
      <c r="V615" s="321" t="s">
        <v>1086</v>
      </c>
      <c r="W615" s="321"/>
      <c r="X615" s="703" t="s">
        <v>1002</v>
      </c>
      <c r="Y615" s="703"/>
      <c r="Z615" s="320" t="s">
        <v>95</v>
      </c>
      <c r="AA615" s="319" t="s">
        <v>2521</v>
      </c>
      <c r="AB615" s="320"/>
      <c r="AC615" s="323"/>
    </row>
    <row r="616" spans="1:29" ht="49.9" customHeight="1">
      <c r="A616" s="1541"/>
      <c r="B616" s="1433"/>
      <c r="C616" s="262" t="s">
        <v>1012</v>
      </c>
      <c r="D616" s="316" t="s">
        <v>2522</v>
      </c>
      <c r="E616" s="317" t="s">
        <v>2523</v>
      </c>
      <c r="F616" s="327" t="s">
        <v>13162</v>
      </c>
      <c r="G616" s="318" t="s">
        <v>13147</v>
      </c>
      <c r="H616" s="538" t="s">
        <v>9324</v>
      </c>
      <c r="I616" s="319" t="s">
        <v>2419</v>
      </c>
      <c r="J616" s="320" t="s">
        <v>8908</v>
      </c>
      <c r="K616" s="320" t="s">
        <v>2524</v>
      </c>
      <c r="L616" s="613" t="s">
        <v>10796</v>
      </c>
      <c r="M616" s="279">
        <v>1</v>
      </c>
      <c r="N616" s="320" t="s">
        <v>1085</v>
      </c>
      <c r="O616" s="739" t="s">
        <v>11334</v>
      </c>
      <c r="P616" s="721" t="s">
        <v>11377</v>
      </c>
      <c r="Q616" s="721" t="s">
        <v>11432</v>
      </c>
      <c r="R616" s="721" t="s">
        <v>11284</v>
      </c>
      <c r="S616" s="721"/>
      <c r="T616" s="721"/>
      <c r="U616" s="703" t="s">
        <v>1001</v>
      </c>
      <c r="V616" s="321" t="s">
        <v>1086</v>
      </c>
      <c r="W616" s="321"/>
      <c r="X616" s="703" t="s">
        <v>1002</v>
      </c>
      <c r="Y616" s="703"/>
      <c r="Z616" s="320" t="s">
        <v>95</v>
      </c>
      <c r="AA616" s="319" t="s">
        <v>2525</v>
      </c>
      <c r="AB616" s="320"/>
      <c r="AC616" s="323"/>
    </row>
    <row r="617" spans="1:29" ht="49.9" customHeight="1">
      <c r="A617" s="1541"/>
      <c r="B617" s="1433"/>
      <c r="C617" s="262" t="s">
        <v>1016</v>
      </c>
      <c r="D617" s="316" t="s">
        <v>2526</v>
      </c>
      <c r="E617" s="317" t="s">
        <v>2527</v>
      </c>
      <c r="F617" s="327" t="s">
        <v>1057</v>
      </c>
      <c r="G617" s="318" t="s">
        <v>2423</v>
      </c>
      <c r="H617" s="538" t="s">
        <v>9325</v>
      </c>
      <c r="I617" s="319" t="s">
        <v>2424</v>
      </c>
      <c r="J617" s="320" t="s">
        <v>2528</v>
      </c>
      <c r="K617" s="320"/>
      <c r="L617" s="613" t="s">
        <v>10796</v>
      </c>
      <c r="M617" s="279">
        <v>1</v>
      </c>
      <c r="N617" s="320" t="s">
        <v>1085</v>
      </c>
      <c r="O617" s="739" t="s">
        <v>11361</v>
      </c>
      <c r="P617" s="721" t="s">
        <v>11377</v>
      </c>
      <c r="Q617" s="721" t="s">
        <v>11432</v>
      </c>
      <c r="R617" s="721" t="s">
        <v>11284</v>
      </c>
      <c r="S617" s="721"/>
      <c r="T617" s="721"/>
      <c r="U617" s="703" t="s">
        <v>1001</v>
      </c>
      <c r="V617" s="321" t="s">
        <v>1086</v>
      </c>
      <c r="W617" s="321"/>
      <c r="X617" s="703" t="s">
        <v>1002</v>
      </c>
      <c r="Y617" s="703"/>
      <c r="Z617" s="320" t="s">
        <v>95</v>
      </c>
      <c r="AA617" s="319" t="s">
        <v>2529</v>
      </c>
      <c r="AB617" s="320"/>
      <c r="AC617" s="323"/>
    </row>
    <row r="618" spans="1:29" ht="49.9" customHeight="1">
      <c r="A618" s="1541"/>
      <c r="B618" s="1433"/>
      <c r="C618" s="262" t="s">
        <v>1023</v>
      </c>
      <c r="D618" s="316" t="s">
        <v>2530</v>
      </c>
      <c r="E618" s="317" t="s">
        <v>2531</v>
      </c>
      <c r="F618" s="327" t="s">
        <v>1083</v>
      </c>
      <c r="G618" s="318" t="s">
        <v>2429</v>
      </c>
      <c r="H618" s="538" t="s">
        <v>9326</v>
      </c>
      <c r="I618" s="319" t="s">
        <v>2430</v>
      </c>
      <c r="J618" s="320" t="s">
        <v>2532</v>
      </c>
      <c r="K618" s="320"/>
      <c r="L618" s="613" t="s">
        <v>10796</v>
      </c>
      <c r="M618" s="279">
        <v>1</v>
      </c>
      <c r="N618" s="320" t="s">
        <v>1085</v>
      </c>
      <c r="O618" s="739" t="s">
        <v>11334</v>
      </c>
      <c r="P618" s="721" t="s">
        <v>11377</v>
      </c>
      <c r="Q618" s="721" t="s">
        <v>11432</v>
      </c>
      <c r="R618" s="721" t="s">
        <v>11284</v>
      </c>
      <c r="S618" s="721"/>
      <c r="T618" s="721"/>
      <c r="U618" s="703" t="s">
        <v>1001</v>
      </c>
      <c r="V618" s="321" t="s">
        <v>1086</v>
      </c>
      <c r="W618" s="321"/>
      <c r="X618" s="703" t="s">
        <v>1002</v>
      </c>
      <c r="Y618" s="703"/>
      <c r="Z618" s="320" t="s">
        <v>95</v>
      </c>
      <c r="AA618" s="319" t="s">
        <v>2533</v>
      </c>
      <c r="AB618" s="320"/>
      <c r="AC618" s="323"/>
    </row>
    <row r="619" spans="1:29" ht="49.9" customHeight="1">
      <c r="A619" s="1541"/>
      <c r="B619" s="1433"/>
      <c r="C619" s="262" t="s">
        <v>1029</v>
      </c>
      <c r="D619" s="316" t="s">
        <v>2534</v>
      </c>
      <c r="E619" s="317" t="s">
        <v>2535</v>
      </c>
      <c r="F619" s="327" t="s">
        <v>1083</v>
      </c>
      <c r="G619" s="318" t="s">
        <v>2435</v>
      </c>
      <c r="H619" s="538" t="s">
        <v>9327</v>
      </c>
      <c r="I619" s="319" t="s">
        <v>2436</v>
      </c>
      <c r="J619" s="320" t="s">
        <v>14417</v>
      </c>
      <c r="K619" s="320" t="s">
        <v>2536</v>
      </c>
      <c r="L619" s="613" t="s">
        <v>10796</v>
      </c>
      <c r="M619" s="279">
        <v>1</v>
      </c>
      <c r="N619" s="320" t="s">
        <v>2537</v>
      </c>
      <c r="O619" s="739" t="s">
        <v>11334</v>
      </c>
      <c r="P619" s="721" t="s">
        <v>11377</v>
      </c>
      <c r="Q619" s="721" t="s">
        <v>11432</v>
      </c>
      <c r="R619" s="721" t="s">
        <v>11284</v>
      </c>
      <c r="S619" s="721"/>
      <c r="T619" s="721"/>
      <c r="U619" s="703" t="s">
        <v>1001</v>
      </c>
      <c r="V619" s="321" t="s">
        <v>1001</v>
      </c>
      <c r="W619" s="321"/>
      <c r="X619" s="703" t="s">
        <v>1002</v>
      </c>
      <c r="Y619" s="703"/>
      <c r="Z619" s="320" t="s">
        <v>95</v>
      </c>
      <c r="AA619" s="319" t="s">
        <v>2538</v>
      </c>
      <c r="AB619" s="320"/>
      <c r="AC619" s="323"/>
    </row>
    <row r="620" spans="1:29" ht="49.9" customHeight="1">
      <c r="A620" s="1541"/>
      <c r="B620" s="1433"/>
      <c r="C620" s="262" t="s">
        <v>1212</v>
      </c>
      <c r="D620" s="316" t="s">
        <v>2539</v>
      </c>
      <c r="E620" s="317" t="s">
        <v>2540</v>
      </c>
      <c r="F620" s="327" t="s">
        <v>1083</v>
      </c>
      <c r="G620" s="318" t="s">
        <v>2443</v>
      </c>
      <c r="H620" s="538" t="s">
        <v>9328</v>
      </c>
      <c r="I620" s="319" t="s">
        <v>2444</v>
      </c>
      <c r="J620" s="320" t="s">
        <v>2541</v>
      </c>
      <c r="K620" s="320"/>
      <c r="L620" s="613" t="s">
        <v>10796</v>
      </c>
      <c r="M620" s="279">
        <v>1</v>
      </c>
      <c r="N620" s="320" t="s">
        <v>1085</v>
      </c>
      <c r="O620" s="739" t="s">
        <v>11283</v>
      </c>
      <c r="P620" s="721" t="s">
        <v>11377</v>
      </c>
      <c r="Q620" s="721" t="s">
        <v>11432</v>
      </c>
      <c r="R620" s="721" t="s">
        <v>11284</v>
      </c>
      <c r="S620" s="721"/>
      <c r="T620" s="721"/>
      <c r="U620" s="703" t="s">
        <v>1001</v>
      </c>
      <c r="V620" s="321" t="s">
        <v>1086</v>
      </c>
      <c r="W620" s="321"/>
      <c r="X620" s="703" t="s">
        <v>1002</v>
      </c>
      <c r="Y620" s="703"/>
      <c r="Z620" s="320" t="s">
        <v>95</v>
      </c>
      <c r="AA620" s="319" t="s">
        <v>2542</v>
      </c>
      <c r="AB620" s="320"/>
      <c r="AC620" s="323"/>
    </row>
    <row r="621" spans="1:29" ht="49.9" customHeight="1">
      <c r="A621" s="1541"/>
      <c r="B621" s="1433"/>
      <c r="C621" s="262" t="s">
        <v>1219</v>
      </c>
      <c r="D621" s="316" t="s">
        <v>2543</v>
      </c>
      <c r="E621" s="317" t="s">
        <v>2544</v>
      </c>
      <c r="F621" s="327" t="s">
        <v>1083</v>
      </c>
      <c r="G621" s="342" t="s">
        <v>2449</v>
      </c>
      <c r="H621" s="538" t="s">
        <v>9329</v>
      </c>
      <c r="I621" s="319" t="s">
        <v>2450</v>
      </c>
      <c r="J621" s="320" t="s">
        <v>2545</v>
      </c>
      <c r="K621" s="320"/>
      <c r="L621" s="613" t="s">
        <v>10796</v>
      </c>
      <c r="M621" s="279">
        <v>1</v>
      </c>
      <c r="N621" s="320" t="s">
        <v>2452</v>
      </c>
      <c r="O621" s="739" t="s">
        <v>11283</v>
      </c>
      <c r="P621" s="721" t="s">
        <v>11377</v>
      </c>
      <c r="Q621" s="721" t="s">
        <v>11432</v>
      </c>
      <c r="R621" s="721" t="s">
        <v>11284</v>
      </c>
      <c r="S621" s="721"/>
      <c r="T621" s="721"/>
      <c r="U621" s="703" t="s">
        <v>1001</v>
      </c>
      <c r="V621" s="321" t="s">
        <v>1001</v>
      </c>
      <c r="W621" s="321"/>
      <c r="X621" s="703" t="s">
        <v>1002</v>
      </c>
      <c r="Y621" s="703"/>
      <c r="Z621" s="320" t="s">
        <v>95</v>
      </c>
      <c r="AA621" s="319" t="s">
        <v>2546</v>
      </c>
      <c r="AB621" s="320"/>
      <c r="AC621" s="323"/>
    </row>
    <row r="622" spans="1:29" ht="49.9" customHeight="1">
      <c r="A622" s="1541"/>
      <c r="B622" s="1433"/>
      <c r="C622" s="262" t="s">
        <v>1227</v>
      </c>
      <c r="D622" s="316" t="s">
        <v>2547</v>
      </c>
      <c r="E622" s="317" t="s">
        <v>2548</v>
      </c>
      <c r="F622" s="327" t="s">
        <v>1083</v>
      </c>
      <c r="G622" s="342" t="s">
        <v>2456</v>
      </c>
      <c r="H622" s="538" t="s">
        <v>9330</v>
      </c>
      <c r="I622" s="319" t="s">
        <v>2457</v>
      </c>
      <c r="J622" s="320" t="s">
        <v>15275</v>
      </c>
      <c r="K622" s="320"/>
      <c r="L622" s="613" t="s">
        <v>10796</v>
      </c>
      <c r="M622" s="279">
        <v>1</v>
      </c>
      <c r="N622" s="320" t="s">
        <v>1085</v>
      </c>
      <c r="O622" s="739" t="s">
        <v>11334</v>
      </c>
      <c r="P622" s="721" t="s">
        <v>11377</v>
      </c>
      <c r="Q622" s="721" t="s">
        <v>11432</v>
      </c>
      <c r="R622" s="721" t="s">
        <v>11284</v>
      </c>
      <c r="S622" s="721"/>
      <c r="T622" s="721"/>
      <c r="U622" s="703" t="s">
        <v>1001</v>
      </c>
      <c r="V622" s="321" t="s">
        <v>1086</v>
      </c>
      <c r="W622" s="321"/>
      <c r="X622" s="703" t="s">
        <v>1002</v>
      </c>
      <c r="Y622" s="703"/>
      <c r="Z622" s="320" t="s">
        <v>95</v>
      </c>
      <c r="AA622" s="319" t="s">
        <v>2549</v>
      </c>
      <c r="AB622" s="320"/>
      <c r="AC622" s="323"/>
    </row>
    <row r="623" spans="1:29" ht="49.9" customHeight="1">
      <c r="A623" s="1541"/>
      <c r="B623" s="1433"/>
      <c r="C623" s="262" t="s">
        <v>1234</v>
      </c>
      <c r="D623" s="316" t="s">
        <v>2550</v>
      </c>
      <c r="E623" s="317" t="s">
        <v>2551</v>
      </c>
      <c r="F623" s="327" t="s">
        <v>1083</v>
      </c>
      <c r="G623" s="318" t="s">
        <v>2461</v>
      </c>
      <c r="H623" s="538" t="s">
        <v>9331</v>
      </c>
      <c r="I623" s="319" t="s">
        <v>2462</v>
      </c>
      <c r="J623" s="320" t="s">
        <v>15614</v>
      </c>
      <c r="K623" s="320"/>
      <c r="L623" s="613" t="s">
        <v>10796</v>
      </c>
      <c r="M623" s="279">
        <v>1</v>
      </c>
      <c r="N623" s="320" t="s">
        <v>1085</v>
      </c>
      <c r="O623" s="739" t="s">
        <v>11346</v>
      </c>
      <c r="P623" s="721" t="s">
        <v>11377</v>
      </c>
      <c r="Q623" s="721" t="s">
        <v>11432</v>
      </c>
      <c r="R623" s="721" t="s">
        <v>11284</v>
      </c>
      <c r="S623" s="721"/>
      <c r="T623" s="721"/>
      <c r="U623" s="703" t="s">
        <v>1001</v>
      </c>
      <c r="V623" s="321" t="s">
        <v>1086</v>
      </c>
      <c r="W623" s="322"/>
      <c r="X623" s="703" t="s">
        <v>1002</v>
      </c>
      <c r="Y623" s="703"/>
      <c r="Z623" s="320" t="s">
        <v>95</v>
      </c>
      <c r="AA623" s="319" t="s">
        <v>2552</v>
      </c>
      <c r="AB623" s="320"/>
      <c r="AC623" s="323"/>
    </row>
    <row r="624" spans="1:29" ht="49.9" customHeight="1">
      <c r="A624" s="1541"/>
      <c r="B624" s="1433"/>
      <c r="C624" s="262" t="s">
        <v>1240</v>
      </c>
      <c r="D624" s="316" t="s">
        <v>2553</v>
      </c>
      <c r="E624" s="317" t="s">
        <v>2554</v>
      </c>
      <c r="F624" s="327" t="s">
        <v>1083</v>
      </c>
      <c r="G624" s="318" t="s">
        <v>2466</v>
      </c>
      <c r="H624" s="538" t="s">
        <v>9332</v>
      </c>
      <c r="I624" s="319" t="s">
        <v>2467</v>
      </c>
      <c r="J624" s="320" t="s">
        <v>15213</v>
      </c>
      <c r="K624" s="320"/>
      <c r="L624" s="613" t="s">
        <v>10796</v>
      </c>
      <c r="M624" s="279">
        <v>1</v>
      </c>
      <c r="N624" s="320" t="s">
        <v>1085</v>
      </c>
      <c r="O624" s="739" t="s">
        <v>11334</v>
      </c>
      <c r="P624" s="721" t="s">
        <v>11377</v>
      </c>
      <c r="Q624" s="721" t="s">
        <v>11432</v>
      </c>
      <c r="R624" s="721" t="s">
        <v>11284</v>
      </c>
      <c r="S624" s="721"/>
      <c r="T624" s="721"/>
      <c r="U624" s="703" t="s">
        <v>1001</v>
      </c>
      <c r="V624" s="321" t="s">
        <v>1086</v>
      </c>
      <c r="W624" s="322"/>
      <c r="X624" s="703" t="s">
        <v>1002</v>
      </c>
      <c r="Y624" s="703"/>
      <c r="Z624" s="320" t="s">
        <v>95</v>
      </c>
      <c r="AA624" s="319" t="s">
        <v>2555</v>
      </c>
      <c r="AB624" s="320"/>
      <c r="AC624" s="323"/>
    </row>
    <row r="625" spans="1:29" ht="49.9" customHeight="1">
      <c r="A625" s="1541"/>
      <c r="B625" s="1433"/>
      <c r="C625" s="262" t="s">
        <v>1246</v>
      </c>
      <c r="D625" s="316" t="s">
        <v>2556</v>
      </c>
      <c r="E625" s="317" t="s">
        <v>2557</v>
      </c>
      <c r="F625" s="327" t="s">
        <v>1083</v>
      </c>
      <c r="G625" s="318" t="s">
        <v>2471</v>
      </c>
      <c r="H625" s="538" t="s">
        <v>9333</v>
      </c>
      <c r="I625" s="319" t="s">
        <v>2472</v>
      </c>
      <c r="J625" s="320" t="s">
        <v>15617</v>
      </c>
      <c r="K625" s="320"/>
      <c r="L625" s="613" t="s">
        <v>10796</v>
      </c>
      <c r="M625" s="279">
        <v>1</v>
      </c>
      <c r="N625" s="320" t="s">
        <v>1085</v>
      </c>
      <c r="O625" s="739" t="s">
        <v>11346</v>
      </c>
      <c r="P625" s="721" t="s">
        <v>11377</v>
      </c>
      <c r="Q625" s="721" t="s">
        <v>11432</v>
      </c>
      <c r="R625" s="721" t="s">
        <v>11284</v>
      </c>
      <c r="S625" s="721"/>
      <c r="T625" s="721"/>
      <c r="U625" s="703" t="s">
        <v>1001</v>
      </c>
      <c r="V625" s="321" t="s">
        <v>1086</v>
      </c>
      <c r="W625" s="322"/>
      <c r="X625" s="703" t="s">
        <v>1002</v>
      </c>
      <c r="Y625" s="703"/>
      <c r="Z625" s="320" t="s">
        <v>95</v>
      </c>
      <c r="AA625" s="319" t="s">
        <v>2558</v>
      </c>
      <c r="AB625" s="320"/>
      <c r="AC625" s="323"/>
    </row>
    <row r="626" spans="1:29" ht="49.9" customHeight="1">
      <c r="A626" s="1541"/>
      <c r="B626" s="1433"/>
      <c r="C626" s="273" t="s">
        <v>1253</v>
      </c>
      <c r="D626" s="331" t="s">
        <v>2559</v>
      </c>
      <c r="E626" s="332" t="s">
        <v>2560</v>
      </c>
      <c r="F626" s="327" t="s">
        <v>1083</v>
      </c>
      <c r="G626" s="318" t="s">
        <v>2476</v>
      </c>
      <c r="H626" s="538" t="s">
        <v>9334</v>
      </c>
      <c r="I626" s="319" t="s">
        <v>2477</v>
      </c>
      <c r="J626" s="320" t="s">
        <v>2561</v>
      </c>
      <c r="K626" s="320"/>
      <c r="L626" s="613" t="s">
        <v>10796</v>
      </c>
      <c r="M626" s="279">
        <v>1</v>
      </c>
      <c r="N626" s="320" t="s">
        <v>2562</v>
      </c>
      <c r="O626" s="739" t="s">
        <v>11283</v>
      </c>
      <c r="P626" s="721" t="s">
        <v>11377</v>
      </c>
      <c r="Q626" s="721" t="s">
        <v>11432</v>
      </c>
      <c r="R626" s="721" t="s">
        <v>11284</v>
      </c>
      <c r="S626" s="721"/>
      <c r="T626" s="721"/>
      <c r="U626" s="703" t="s">
        <v>1001</v>
      </c>
      <c r="V626" s="321" t="s">
        <v>1001</v>
      </c>
      <c r="W626" s="322"/>
      <c r="X626" s="703" t="s">
        <v>1002</v>
      </c>
      <c r="Y626" s="703"/>
      <c r="Z626" s="320" t="s">
        <v>95</v>
      </c>
      <c r="AA626" s="319" t="s">
        <v>2563</v>
      </c>
      <c r="AB626" s="320"/>
      <c r="AC626" s="323"/>
    </row>
    <row r="627" spans="1:29" ht="49.9" customHeight="1">
      <c r="A627" s="1541"/>
      <c r="B627" s="1433"/>
      <c r="C627" s="273" t="s">
        <v>1260</v>
      </c>
      <c r="D627" s="331" t="s">
        <v>2564</v>
      </c>
      <c r="E627" s="332" t="s">
        <v>2565</v>
      </c>
      <c r="F627" s="327" t="s">
        <v>13160</v>
      </c>
      <c r="G627" s="318" t="s">
        <v>13148</v>
      </c>
      <c r="H627" s="538" t="s">
        <v>9335</v>
      </c>
      <c r="I627" s="319" t="s">
        <v>2483</v>
      </c>
      <c r="J627" s="320" t="s">
        <v>2566</v>
      </c>
      <c r="K627" s="320"/>
      <c r="L627" s="613"/>
      <c r="M627" s="279">
        <v>1</v>
      </c>
      <c r="N627" s="320" t="s">
        <v>1085</v>
      </c>
      <c r="O627" s="739" t="s">
        <v>11283</v>
      </c>
      <c r="P627" s="721" t="s">
        <v>11377</v>
      </c>
      <c r="Q627" s="721" t="s">
        <v>11432</v>
      </c>
      <c r="R627" s="721" t="s">
        <v>11284</v>
      </c>
      <c r="S627" s="721"/>
      <c r="T627" s="721"/>
      <c r="U627" s="703" t="s">
        <v>1001</v>
      </c>
      <c r="V627" s="321" t="s">
        <v>1086</v>
      </c>
      <c r="W627" s="322"/>
      <c r="X627" s="703" t="s">
        <v>1002</v>
      </c>
      <c r="Y627" s="703"/>
      <c r="Z627" s="320" t="s">
        <v>95</v>
      </c>
      <c r="AA627" s="319" t="s">
        <v>2567</v>
      </c>
      <c r="AB627" s="320"/>
      <c r="AC627" s="323"/>
    </row>
    <row r="628" spans="1:29" ht="49.9" customHeight="1">
      <c r="A628" s="1541"/>
      <c r="B628" s="1433"/>
      <c r="C628" s="262" t="s">
        <v>1267</v>
      </c>
      <c r="D628" s="316" t="s">
        <v>2568</v>
      </c>
      <c r="E628" s="317" t="s">
        <v>2569</v>
      </c>
      <c r="F628" s="327" t="s">
        <v>1057</v>
      </c>
      <c r="G628" s="318" t="s">
        <v>2488</v>
      </c>
      <c r="H628" s="538" t="s">
        <v>9336</v>
      </c>
      <c r="I628" s="319" t="s">
        <v>2489</v>
      </c>
      <c r="J628" s="320" t="s">
        <v>2570</v>
      </c>
      <c r="K628" s="320"/>
      <c r="L628" s="613" t="s">
        <v>10796</v>
      </c>
      <c r="M628" s="279">
        <v>1</v>
      </c>
      <c r="N628" s="320" t="s">
        <v>2491</v>
      </c>
      <c r="O628" s="739" t="s">
        <v>11362</v>
      </c>
      <c r="P628" s="721" t="s">
        <v>11377</v>
      </c>
      <c r="Q628" s="721" t="s">
        <v>11432</v>
      </c>
      <c r="R628" s="721" t="s">
        <v>11284</v>
      </c>
      <c r="S628" s="721"/>
      <c r="T628" s="721"/>
      <c r="U628" s="703" t="s">
        <v>1001</v>
      </c>
      <c r="V628" s="321" t="s">
        <v>1001</v>
      </c>
      <c r="W628" s="322"/>
      <c r="X628" s="703" t="s">
        <v>1002</v>
      </c>
      <c r="Y628" s="703"/>
      <c r="Z628" s="320" t="s">
        <v>95</v>
      </c>
      <c r="AA628" s="319" t="s">
        <v>2571</v>
      </c>
      <c r="AB628" s="320"/>
      <c r="AC628" s="323"/>
    </row>
    <row r="629" spans="1:29" ht="49.9" customHeight="1">
      <c r="A629" s="1541"/>
      <c r="B629" s="1433"/>
      <c r="C629" s="262" t="s">
        <v>1275</v>
      </c>
      <c r="D629" s="316" t="s">
        <v>2572</v>
      </c>
      <c r="E629" s="317" t="s">
        <v>2573</v>
      </c>
      <c r="F629" s="327" t="s">
        <v>1057</v>
      </c>
      <c r="G629" s="319" t="s">
        <v>2495</v>
      </c>
      <c r="H629" s="538" t="s">
        <v>9337</v>
      </c>
      <c r="I629" s="319" t="s">
        <v>2496</v>
      </c>
      <c r="J629" s="320" t="s">
        <v>2574</v>
      </c>
      <c r="K629" s="320"/>
      <c r="L629" s="613" t="s">
        <v>10796</v>
      </c>
      <c r="M629" s="279">
        <v>1</v>
      </c>
      <c r="N629" s="320" t="s">
        <v>2575</v>
      </c>
      <c r="O629" s="739" t="s">
        <v>11362</v>
      </c>
      <c r="P629" s="721" t="s">
        <v>11377</v>
      </c>
      <c r="Q629" s="721" t="s">
        <v>11432</v>
      </c>
      <c r="R629" s="721" t="s">
        <v>11284</v>
      </c>
      <c r="S629" s="721"/>
      <c r="T629" s="721"/>
      <c r="U629" s="703" t="s">
        <v>1001</v>
      </c>
      <c r="V629" s="321" t="s">
        <v>1001</v>
      </c>
      <c r="W629" s="322"/>
      <c r="X629" s="703" t="s">
        <v>1002</v>
      </c>
      <c r="Y629" s="703"/>
      <c r="Z629" s="320" t="s">
        <v>95</v>
      </c>
      <c r="AA629" s="319" t="s">
        <v>2576</v>
      </c>
      <c r="AB629" s="320"/>
      <c r="AC629" s="323"/>
    </row>
    <row r="630" spans="1:29" ht="49.9" customHeight="1">
      <c r="A630" s="1541"/>
      <c r="B630" s="1433"/>
      <c r="C630" s="262" t="s">
        <v>1281</v>
      </c>
      <c r="D630" s="316" t="s">
        <v>2577</v>
      </c>
      <c r="E630" s="317" t="s">
        <v>2578</v>
      </c>
      <c r="F630" s="327" t="s">
        <v>1057</v>
      </c>
      <c r="G630" s="389" t="s">
        <v>2502</v>
      </c>
      <c r="H630" s="538" t="s">
        <v>9871</v>
      </c>
      <c r="I630" s="319" t="s">
        <v>9868</v>
      </c>
      <c r="J630" s="320" t="s">
        <v>2579</v>
      </c>
      <c r="K630" s="320"/>
      <c r="L630" s="329"/>
      <c r="M630" s="279">
        <v>1</v>
      </c>
      <c r="N630" s="320" t="s">
        <v>2580</v>
      </c>
      <c r="O630" s="739"/>
      <c r="P630" s="721"/>
      <c r="Q630" s="721" t="s">
        <v>11432</v>
      </c>
      <c r="R630" s="721"/>
      <c r="S630" s="721"/>
      <c r="T630" s="721"/>
      <c r="U630" s="703" t="s">
        <v>1001</v>
      </c>
      <c r="V630" s="321" t="s">
        <v>1086</v>
      </c>
      <c r="W630" s="322"/>
      <c r="X630" s="703" t="s">
        <v>1002</v>
      </c>
      <c r="Y630" s="703"/>
      <c r="Z630" s="320" t="s">
        <v>95</v>
      </c>
      <c r="AA630" s="319"/>
      <c r="AB630" s="320"/>
      <c r="AC630" s="323"/>
    </row>
    <row r="631" spans="1:29" ht="49.9" customHeight="1">
      <c r="A631" s="1440"/>
      <c r="B631" s="1434"/>
      <c r="C631" s="1304" t="s">
        <v>1287</v>
      </c>
      <c r="D631" s="270" t="s">
        <v>2581</v>
      </c>
      <c r="E631" s="326" t="s">
        <v>10838</v>
      </c>
      <c r="F631" s="327" t="s">
        <v>1057</v>
      </c>
      <c r="G631" s="535" t="s">
        <v>2508</v>
      </c>
      <c r="H631" s="538" t="s">
        <v>10839</v>
      </c>
      <c r="I631" s="328" t="s">
        <v>2509</v>
      </c>
      <c r="J631" s="329" t="s">
        <v>11398</v>
      </c>
      <c r="K631" s="329"/>
      <c r="L631" s="613" t="s">
        <v>10796</v>
      </c>
      <c r="M631" s="268">
        <v>2</v>
      </c>
      <c r="N631" s="329" t="s">
        <v>11399</v>
      </c>
      <c r="O631" s="739"/>
      <c r="P631" s="721" t="s">
        <v>11379</v>
      </c>
      <c r="Q631" s="721" t="s">
        <v>11432</v>
      </c>
      <c r="R631" s="721" t="s">
        <v>11284</v>
      </c>
      <c r="S631" s="721"/>
      <c r="T631" s="721"/>
      <c r="U631" s="703" t="s">
        <v>1086</v>
      </c>
      <c r="V631" s="268"/>
      <c r="W631" s="268"/>
      <c r="X631" s="703"/>
      <c r="Y631" s="703"/>
      <c r="Z631" s="329"/>
      <c r="AA631" s="328"/>
      <c r="AB631" s="329"/>
      <c r="AC631" s="330"/>
    </row>
    <row r="632" spans="1:29" ht="49.9" customHeight="1">
      <c r="A632" s="1440"/>
      <c r="B632" s="1434"/>
      <c r="C632" s="1304" t="s">
        <v>10943</v>
      </c>
      <c r="D632" s="270">
        <v>1315</v>
      </c>
      <c r="E632" s="326" t="s">
        <v>10949</v>
      </c>
      <c r="F632" s="327" t="s">
        <v>8577</v>
      </c>
      <c r="G632" s="535" t="s">
        <v>10945</v>
      </c>
      <c r="H632" s="538" t="s">
        <v>10952</v>
      </c>
      <c r="I632" s="328" t="s">
        <v>10946</v>
      </c>
      <c r="J632" s="329" t="s">
        <v>10950</v>
      </c>
      <c r="K632" s="329"/>
      <c r="L632" s="613" t="s">
        <v>10796</v>
      </c>
      <c r="M632" s="268">
        <v>1</v>
      </c>
      <c r="N632" s="329" t="s">
        <v>10951</v>
      </c>
      <c r="O632" s="739"/>
      <c r="P632" s="721" t="s">
        <v>11760</v>
      </c>
      <c r="Q632" s="721" t="s">
        <v>11432</v>
      </c>
      <c r="R632" s="721"/>
      <c r="S632" s="940"/>
      <c r="T632" s="940"/>
      <c r="U632" s="708"/>
      <c r="V632" s="268" t="s">
        <v>8581</v>
      </c>
      <c r="W632" s="268"/>
      <c r="X632" s="268" t="s">
        <v>8616</v>
      </c>
      <c r="Y632" s="703"/>
      <c r="Z632" s="329"/>
      <c r="AA632" s="328"/>
      <c r="AB632" s="329"/>
      <c r="AC632" s="330"/>
    </row>
    <row r="633" spans="1:29" ht="49.9" customHeight="1">
      <c r="A633" s="1440"/>
      <c r="B633" s="1434"/>
      <c r="C633" s="1304" t="s">
        <v>11070</v>
      </c>
      <c r="D633" s="1304">
        <v>1320</v>
      </c>
      <c r="E633" s="326" t="s">
        <v>11083</v>
      </c>
      <c r="F633" s="327" t="s">
        <v>8577</v>
      </c>
      <c r="G633" s="490" t="s">
        <v>11072</v>
      </c>
      <c r="H633" s="670" t="s">
        <v>11073</v>
      </c>
      <c r="I633" s="329" t="s">
        <v>11074</v>
      </c>
      <c r="J633" s="329" t="s">
        <v>11084</v>
      </c>
      <c r="K633" s="329"/>
      <c r="L633" s="268">
        <v>0</v>
      </c>
      <c r="M633" s="268">
        <v>1</v>
      </c>
      <c r="N633" s="329" t="s">
        <v>13074</v>
      </c>
      <c r="O633" s="739"/>
      <c r="P633" s="721"/>
      <c r="Q633" s="721" t="s">
        <v>11432</v>
      </c>
      <c r="R633" s="721" t="s">
        <v>11284</v>
      </c>
      <c r="S633" s="721"/>
      <c r="T633" s="721"/>
      <c r="U633" s="268"/>
      <c r="V633" s="268" t="s">
        <v>1086</v>
      </c>
      <c r="W633" s="268"/>
      <c r="X633" s="703"/>
      <c r="Y633" s="703"/>
      <c r="Z633" s="329"/>
      <c r="AA633" s="328"/>
      <c r="AB633" s="329"/>
      <c r="AC633" s="330"/>
    </row>
    <row r="634" spans="1:29" ht="49.9" customHeight="1">
      <c r="A634" s="1440"/>
      <c r="B634" s="1434"/>
      <c r="C634" s="270" t="s">
        <v>11110</v>
      </c>
      <c r="D634" s="270">
        <v>1322</v>
      </c>
      <c r="E634" s="326" t="s">
        <v>11085</v>
      </c>
      <c r="F634" s="665" t="s">
        <v>8577</v>
      </c>
      <c r="G634" s="665" t="s">
        <v>11086</v>
      </c>
      <c r="H634" s="666" t="s">
        <v>11087</v>
      </c>
      <c r="I634" s="665" t="s">
        <v>11088</v>
      </c>
      <c r="J634" s="665" t="s">
        <v>11089</v>
      </c>
      <c r="K634" s="665"/>
      <c r="L634" s="666">
        <v>0</v>
      </c>
      <c r="M634" s="666">
        <v>1</v>
      </c>
      <c r="N634" s="665" t="s">
        <v>11090</v>
      </c>
      <c r="O634" s="739"/>
      <c r="P634" s="721"/>
      <c r="Q634" s="721" t="s">
        <v>11432</v>
      </c>
      <c r="R634" s="721" t="s">
        <v>11284</v>
      </c>
      <c r="S634" s="721"/>
      <c r="T634" s="721"/>
      <c r="U634" s="268"/>
      <c r="V634" s="268" t="s">
        <v>1086</v>
      </c>
      <c r="W634" s="322"/>
      <c r="X634" s="708"/>
      <c r="Y634" s="703"/>
      <c r="Z634" s="320"/>
      <c r="AA634" s="319"/>
      <c r="AB634" s="320"/>
      <c r="AC634" s="323"/>
    </row>
    <row r="635" spans="1:29" ht="49.9" customHeight="1">
      <c r="A635" s="1440"/>
      <c r="B635" s="1434"/>
      <c r="C635" s="270" t="s">
        <v>11318</v>
      </c>
      <c r="D635" s="270">
        <v>1323</v>
      </c>
      <c r="E635" s="326" t="s">
        <v>11319</v>
      </c>
      <c r="F635" s="329" t="s">
        <v>8577</v>
      </c>
      <c r="G635" s="329" t="s">
        <v>11320</v>
      </c>
      <c r="H635" s="268" t="s">
        <v>11321</v>
      </c>
      <c r="I635" s="329" t="s">
        <v>11322</v>
      </c>
      <c r="J635" s="665" t="s">
        <v>11323</v>
      </c>
      <c r="K635" s="665"/>
      <c r="L635" s="666">
        <v>0</v>
      </c>
      <c r="M635" s="666">
        <v>1</v>
      </c>
      <c r="N635" s="665" t="s">
        <v>11324</v>
      </c>
      <c r="O635" s="739"/>
      <c r="P635" s="721"/>
      <c r="Q635" s="721" t="s">
        <v>11432</v>
      </c>
      <c r="R635" s="721" t="s">
        <v>11284</v>
      </c>
      <c r="S635" s="721"/>
      <c r="T635" s="721"/>
      <c r="U635" s="268"/>
      <c r="V635" s="268" t="s">
        <v>1086</v>
      </c>
      <c r="W635" s="322"/>
      <c r="X635" s="708"/>
      <c r="Y635" s="703"/>
      <c r="Z635" s="320"/>
      <c r="AA635" s="319"/>
      <c r="AB635" s="320"/>
      <c r="AC635" s="323"/>
    </row>
    <row r="636" spans="1:29" s="919" customFormat="1" ht="49.9" customHeight="1">
      <c r="A636" s="1440"/>
      <c r="B636" s="1434"/>
      <c r="C636" s="905" t="s">
        <v>11058</v>
      </c>
      <c r="D636" s="905">
        <v>1324</v>
      </c>
      <c r="E636" s="906" t="s">
        <v>13188</v>
      </c>
      <c r="F636" s="907" t="s">
        <v>13162</v>
      </c>
      <c r="G636" s="908" t="s">
        <v>12213</v>
      </c>
      <c r="H636" s="909" t="s">
        <v>12672</v>
      </c>
      <c r="I636" s="908" t="s">
        <v>12212</v>
      </c>
      <c r="J636" s="908"/>
      <c r="K636" s="908"/>
      <c r="L636" s="905">
        <v>-1</v>
      </c>
      <c r="M636" s="905">
        <v>2</v>
      </c>
      <c r="N636" s="908" t="s">
        <v>12214</v>
      </c>
      <c r="O636" s="910"/>
      <c r="P636" s="910"/>
      <c r="Q636" s="911"/>
      <c r="R636" s="910" t="s">
        <v>11284</v>
      </c>
      <c r="S636" s="910"/>
      <c r="T636" s="910"/>
      <c r="U636" s="912" t="s">
        <v>1086</v>
      </c>
      <c r="V636" s="905" t="s">
        <v>8581</v>
      </c>
      <c r="W636" s="913"/>
      <c r="X636" s="915" t="s">
        <v>12196</v>
      </c>
      <c r="Y636" s="920" t="s">
        <v>1042</v>
      </c>
      <c r="Z636" s="916"/>
      <c r="AA636" s="917"/>
      <c r="AB636" s="916"/>
      <c r="AC636" s="918"/>
    </row>
    <row r="637" spans="1:29" s="1233" customFormat="1" ht="49.9" customHeight="1">
      <c r="A637" s="1440"/>
      <c r="B637" s="1434"/>
      <c r="C637" s="905" t="s">
        <v>1554</v>
      </c>
      <c r="D637" s="905">
        <v>1325</v>
      </c>
      <c r="E637" s="1234" t="s">
        <v>14438</v>
      </c>
      <c r="F637" s="1226"/>
      <c r="G637" s="1226"/>
      <c r="H637" s="1227"/>
      <c r="I637" s="1228"/>
      <c r="J637" s="1228"/>
      <c r="K637" s="1228"/>
      <c r="L637" s="1225"/>
      <c r="M637" s="1225"/>
      <c r="N637" s="1228"/>
      <c r="O637" s="1229"/>
      <c r="P637" s="1229"/>
      <c r="Q637" s="1229"/>
      <c r="R637" s="1229"/>
      <c r="S637" s="1229"/>
      <c r="T637" s="1229"/>
      <c r="U637" s="1225"/>
      <c r="V637" s="1225"/>
      <c r="W637" s="1225"/>
      <c r="X637" s="1230"/>
      <c r="Y637" s="1231"/>
      <c r="Z637" s="1228"/>
      <c r="AA637" s="1232"/>
      <c r="AB637" s="1228"/>
      <c r="AC637" s="1228"/>
    </row>
    <row r="638" spans="1:29" s="821" customFormat="1" ht="49.9" customHeight="1">
      <c r="A638" s="1440"/>
      <c r="B638" s="1434"/>
      <c r="C638" s="647" t="s">
        <v>11091</v>
      </c>
      <c r="D638" s="648">
        <v>1326</v>
      </c>
      <c r="E638" s="649" t="s">
        <v>15122</v>
      </c>
      <c r="F638" s="650" t="s">
        <v>1083</v>
      </c>
      <c r="G638" s="650" t="s">
        <v>15123</v>
      </c>
      <c r="H638" s="652" t="s">
        <v>15124</v>
      </c>
      <c r="I638" s="653" t="s">
        <v>15125</v>
      </c>
      <c r="J638" s="654" t="s">
        <v>15126</v>
      </c>
      <c r="K638" s="654"/>
      <c r="L638" s="655" t="s">
        <v>10796</v>
      </c>
      <c r="M638" s="656">
        <v>1</v>
      </c>
      <c r="N638" s="654" t="s">
        <v>15127</v>
      </c>
      <c r="O638" s="746"/>
      <c r="P638" s="746"/>
      <c r="Q638" s="746" t="s">
        <v>11432</v>
      </c>
      <c r="R638" s="746"/>
      <c r="S638" s="746"/>
      <c r="T638" s="746"/>
      <c r="U638" s="1105" t="s">
        <v>1001</v>
      </c>
      <c r="V638" s="656" t="s">
        <v>1086</v>
      </c>
      <c r="W638" s="656"/>
      <c r="X638" s="1105" t="s">
        <v>1002</v>
      </c>
      <c r="Y638" s="1105"/>
      <c r="Z638" s="654" t="s">
        <v>95</v>
      </c>
      <c r="AA638" s="653"/>
      <c r="AB638" s="654"/>
      <c r="AC638" s="820"/>
    </row>
    <row r="639" spans="1:29" ht="49.9" customHeight="1">
      <c r="A639" s="1562"/>
      <c r="B639" s="1539"/>
      <c r="C639" s="285" t="s">
        <v>1023</v>
      </c>
      <c r="D639" s="390" t="s">
        <v>2582</v>
      </c>
      <c r="E639" s="374" t="s">
        <v>2583</v>
      </c>
      <c r="F639" s="327" t="s">
        <v>1057</v>
      </c>
      <c r="G639" s="318" t="s">
        <v>2584</v>
      </c>
      <c r="H639" s="538" t="s">
        <v>9338</v>
      </c>
      <c r="I639" s="319" t="s">
        <v>2585</v>
      </c>
      <c r="J639" s="320" t="s">
        <v>2586</v>
      </c>
      <c r="K639" s="320"/>
      <c r="L639" s="613"/>
      <c r="M639" s="279">
        <v>1</v>
      </c>
      <c r="N639" s="320" t="s">
        <v>2587</v>
      </c>
      <c r="O639" s="727" t="s">
        <v>11342</v>
      </c>
      <c r="P639" s="727" t="s">
        <v>11377</v>
      </c>
      <c r="Q639" s="727" t="s">
        <v>11432</v>
      </c>
      <c r="R639" s="727" t="s">
        <v>11284</v>
      </c>
      <c r="S639" s="727"/>
      <c r="T639" s="727"/>
      <c r="U639" s="703"/>
      <c r="V639" s="321" t="s">
        <v>1001</v>
      </c>
      <c r="W639" s="321"/>
      <c r="X639" s="704" t="s">
        <v>1042</v>
      </c>
      <c r="Y639" s="703" t="s">
        <v>1002</v>
      </c>
      <c r="Z639" s="373" t="s">
        <v>8895</v>
      </c>
      <c r="AA639" s="319" t="s">
        <v>2588</v>
      </c>
      <c r="AB639" s="320"/>
      <c r="AC639" s="323"/>
    </row>
    <row r="640" spans="1:29" ht="49.9" customHeight="1">
      <c r="A640" s="1563"/>
      <c r="B640" s="1540"/>
      <c r="C640" s="285" t="s">
        <v>1212</v>
      </c>
      <c r="D640" s="390" t="s">
        <v>2589</v>
      </c>
      <c r="E640" s="374" t="s">
        <v>2590</v>
      </c>
      <c r="F640" s="554" t="s">
        <v>2591</v>
      </c>
      <c r="G640" s="391" t="s">
        <v>2592</v>
      </c>
      <c r="H640" s="538" t="s">
        <v>9339</v>
      </c>
      <c r="I640" s="324" t="s">
        <v>2593</v>
      </c>
      <c r="J640" s="323" t="s">
        <v>2594</v>
      </c>
      <c r="K640" s="323"/>
      <c r="L640" s="617"/>
      <c r="M640" s="277">
        <v>1</v>
      </c>
      <c r="N640" s="323" t="s">
        <v>2595</v>
      </c>
      <c r="O640" s="727" t="s">
        <v>11356</v>
      </c>
      <c r="P640" s="727" t="s">
        <v>11377</v>
      </c>
      <c r="Q640" s="727" t="s">
        <v>11432</v>
      </c>
      <c r="R640" s="727" t="s">
        <v>11284</v>
      </c>
      <c r="S640" s="727"/>
      <c r="T640" s="727"/>
      <c r="U640" s="704"/>
      <c r="V640" s="302" t="s">
        <v>1001</v>
      </c>
      <c r="W640" s="302"/>
      <c r="X640" s="703" t="s">
        <v>1002</v>
      </c>
      <c r="Y640" s="703"/>
      <c r="Z640" s="392" t="s">
        <v>8829</v>
      </c>
      <c r="AA640" s="324" t="s">
        <v>2596</v>
      </c>
      <c r="AB640" s="323"/>
      <c r="AC640" s="323"/>
    </row>
    <row r="641" spans="1:29" ht="49.9" customHeight="1">
      <c r="A641" s="1562"/>
      <c r="B641" s="1539"/>
      <c r="C641" s="285" t="s">
        <v>1023</v>
      </c>
      <c r="D641" s="390" t="s">
        <v>2597</v>
      </c>
      <c r="E641" s="374" t="s">
        <v>2598</v>
      </c>
      <c r="F641" s="327" t="s">
        <v>1057</v>
      </c>
      <c r="G641" s="318" t="s">
        <v>2599</v>
      </c>
      <c r="H641" s="538" t="s">
        <v>9338</v>
      </c>
      <c r="I641" s="319" t="s">
        <v>2585</v>
      </c>
      <c r="J641" s="320" t="s">
        <v>2600</v>
      </c>
      <c r="K641" s="320"/>
      <c r="L641" s="613" t="s">
        <v>10796</v>
      </c>
      <c r="M641" s="279">
        <v>1</v>
      </c>
      <c r="N641" s="320" t="s">
        <v>2587</v>
      </c>
      <c r="O641" s="727" t="s">
        <v>11334</v>
      </c>
      <c r="P641" s="727" t="s">
        <v>11377</v>
      </c>
      <c r="Q641" s="727" t="s">
        <v>11432</v>
      </c>
      <c r="R641" s="727" t="s">
        <v>11284</v>
      </c>
      <c r="S641" s="727"/>
      <c r="T641" s="727"/>
      <c r="U641" s="703" t="s">
        <v>1001</v>
      </c>
      <c r="V641" s="321" t="s">
        <v>1001</v>
      </c>
      <c r="W641" s="321"/>
      <c r="X641" s="703" t="s">
        <v>1002</v>
      </c>
      <c r="Y641" s="703"/>
      <c r="Z641" s="373" t="s">
        <v>8829</v>
      </c>
      <c r="AA641" s="319" t="s">
        <v>2601</v>
      </c>
      <c r="AB641" s="320"/>
      <c r="AC641" s="323"/>
    </row>
    <row r="642" spans="1:29" ht="61.15" customHeight="1">
      <c r="A642" s="1562"/>
      <c r="B642" s="1539"/>
      <c r="C642" s="285" t="s">
        <v>1212</v>
      </c>
      <c r="D642" s="390" t="s">
        <v>2602</v>
      </c>
      <c r="E642" s="374" t="s">
        <v>2603</v>
      </c>
      <c r="F642" s="327" t="s">
        <v>2591</v>
      </c>
      <c r="G642" s="318" t="s">
        <v>2592</v>
      </c>
      <c r="H642" s="538" t="s">
        <v>9339</v>
      </c>
      <c r="I642" s="319" t="s">
        <v>2593</v>
      </c>
      <c r="J642" s="320" t="s">
        <v>2604</v>
      </c>
      <c r="K642" s="320"/>
      <c r="L642" s="613" t="s">
        <v>10796</v>
      </c>
      <c r="M642" s="279">
        <v>1</v>
      </c>
      <c r="N642" s="320" t="s">
        <v>2595</v>
      </c>
      <c r="O642" s="727" t="s">
        <v>11337</v>
      </c>
      <c r="P642" s="727" t="s">
        <v>11377</v>
      </c>
      <c r="Q642" s="727" t="s">
        <v>11432</v>
      </c>
      <c r="R642" s="727" t="s">
        <v>11284</v>
      </c>
      <c r="S642" s="727"/>
      <c r="T642" s="727"/>
      <c r="U642" s="703" t="s">
        <v>1001</v>
      </c>
      <c r="V642" s="321" t="s">
        <v>1001</v>
      </c>
      <c r="W642" s="321"/>
      <c r="X642" s="703" t="s">
        <v>1042</v>
      </c>
      <c r="Y642" s="703" t="s">
        <v>1002</v>
      </c>
      <c r="Z642" s="373" t="s">
        <v>8829</v>
      </c>
      <c r="AA642" s="319" t="s">
        <v>2605</v>
      </c>
      <c r="AB642" s="320"/>
      <c r="AC642" s="323"/>
    </row>
    <row r="643" spans="1:29" ht="49.9" customHeight="1">
      <c r="A643" s="1549" t="s">
        <v>1303</v>
      </c>
      <c r="B643" s="1520" t="s">
        <v>2606</v>
      </c>
      <c r="C643" s="262" t="s">
        <v>1036</v>
      </c>
      <c r="D643" s="316" t="s">
        <v>2607</v>
      </c>
      <c r="E643" s="317" t="s">
        <v>2608</v>
      </c>
      <c r="F643" s="327" t="s">
        <v>13163</v>
      </c>
      <c r="G643" s="318" t="s">
        <v>2609</v>
      </c>
      <c r="H643" s="538" t="s">
        <v>9340</v>
      </c>
      <c r="I643" s="319" t="s">
        <v>2610</v>
      </c>
      <c r="J643" s="320" t="s">
        <v>2611</v>
      </c>
      <c r="K643" s="320"/>
      <c r="L643" s="329"/>
      <c r="M643" s="279">
        <v>1</v>
      </c>
      <c r="N643" s="320" t="s">
        <v>2612</v>
      </c>
      <c r="O643" s="739" t="s">
        <v>11342</v>
      </c>
      <c r="P643" s="721" t="s">
        <v>11377</v>
      </c>
      <c r="Q643" s="721" t="s">
        <v>11432</v>
      </c>
      <c r="R643" s="721" t="s">
        <v>11284</v>
      </c>
      <c r="S643" s="721"/>
      <c r="T643" s="721"/>
      <c r="U643" s="703"/>
      <c r="V643" s="321" t="s">
        <v>1001</v>
      </c>
      <c r="W643" s="321"/>
      <c r="X643" s="703" t="s">
        <v>1042</v>
      </c>
      <c r="Y643" s="703" t="s">
        <v>1002</v>
      </c>
      <c r="Z643" s="320" t="s">
        <v>95</v>
      </c>
      <c r="AA643" s="319" t="s">
        <v>2613</v>
      </c>
      <c r="AB643" s="320"/>
      <c r="AC643" s="323"/>
    </row>
    <row r="644" spans="1:29" ht="49.9" customHeight="1">
      <c r="A644" s="1541"/>
      <c r="B644" s="1433"/>
      <c r="C644" s="1403" t="s">
        <v>1034</v>
      </c>
      <c r="D644" s="1403" t="s">
        <v>2614</v>
      </c>
      <c r="E644" s="1463" t="s">
        <v>13933</v>
      </c>
      <c r="F644" s="1465" t="s">
        <v>13163</v>
      </c>
      <c r="G644" s="1454" t="s">
        <v>2615</v>
      </c>
      <c r="H644" s="538" t="s">
        <v>9341</v>
      </c>
      <c r="I644" s="1458" t="s">
        <v>8534</v>
      </c>
      <c r="J644" s="1454" t="s">
        <v>8532</v>
      </c>
      <c r="K644" s="1454"/>
      <c r="L644" s="476"/>
      <c r="M644" s="268">
        <v>1</v>
      </c>
      <c r="N644" s="329" t="s">
        <v>13934</v>
      </c>
      <c r="O644" s="742" t="s">
        <v>11342</v>
      </c>
      <c r="P644" s="724" t="s">
        <v>11377</v>
      </c>
      <c r="Q644" s="724" t="s">
        <v>11432</v>
      </c>
      <c r="R644" s="724" t="s">
        <v>11284</v>
      </c>
      <c r="S644" s="724"/>
      <c r="T644" s="724"/>
      <c r="U644" s="714"/>
      <c r="V644" s="1424" t="s">
        <v>1001</v>
      </c>
      <c r="W644" s="1424"/>
      <c r="X644" s="703" t="s">
        <v>1042</v>
      </c>
      <c r="Y644" s="703" t="s">
        <v>1002</v>
      </c>
      <c r="Z644" s="1454" t="s">
        <v>95</v>
      </c>
      <c r="AA644" s="1458" t="s">
        <v>2617</v>
      </c>
      <c r="AB644" s="320"/>
      <c r="AC644" s="323"/>
    </row>
    <row r="645" spans="1:29" ht="49.9" customHeight="1">
      <c r="A645" s="1541"/>
      <c r="B645" s="1433"/>
      <c r="C645" s="1405"/>
      <c r="D645" s="1405"/>
      <c r="E645" s="1464"/>
      <c r="F645" s="1466"/>
      <c r="G645" s="1455"/>
      <c r="H645" s="538" t="s">
        <v>9841</v>
      </c>
      <c r="I645" s="1459"/>
      <c r="J645" s="1455"/>
      <c r="K645" s="1455"/>
      <c r="L645" s="607"/>
      <c r="M645" s="268">
        <v>2</v>
      </c>
      <c r="N645" s="329" t="s">
        <v>8539</v>
      </c>
      <c r="O645" s="743"/>
      <c r="P645" s="725"/>
      <c r="Q645" s="725"/>
      <c r="R645" s="725"/>
      <c r="S645" s="725"/>
      <c r="T645" s="725"/>
      <c r="U645" s="707"/>
      <c r="V645" s="1460"/>
      <c r="W645" s="1460"/>
      <c r="X645" s="703" t="s">
        <v>1042</v>
      </c>
      <c r="Y645" s="716" t="s">
        <v>1320</v>
      </c>
      <c r="Z645" s="1455"/>
      <c r="AA645" s="1459"/>
      <c r="AB645" s="320"/>
      <c r="AC645" s="323"/>
    </row>
    <row r="646" spans="1:29" ht="49.9" customHeight="1">
      <c r="A646" s="1541"/>
      <c r="B646" s="1433"/>
      <c r="C646" s="262" t="s">
        <v>1044</v>
      </c>
      <c r="D646" s="316" t="s">
        <v>2618</v>
      </c>
      <c r="E646" s="317" t="s">
        <v>2619</v>
      </c>
      <c r="F646" s="327" t="s">
        <v>1057</v>
      </c>
      <c r="G646" s="318" t="s">
        <v>2620</v>
      </c>
      <c r="H646" s="538" t="s">
        <v>9342</v>
      </c>
      <c r="I646" s="319" t="s">
        <v>2621</v>
      </c>
      <c r="J646" s="320" t="s">
        <v>2622</v>
      </c>
      <c r="K646" s="320"/>
      <c r="L646" s="329"/>
      <c r="M646" s="279">
        <v>1</v>
      </c>
      <c r="N646" s="320" t="s">
        <v>2623</v>
      </c>
      <c r="O646" s="739" t="s">
        <v>11342</v>
      </c>
      <c r="P646" s="721" t="s">
        <v>11377</v>
      </c>
      <c r="Q646" s="721" t="s">
        <v>11432</v>
      </c>
      <c r="R646" s="721" t="s">
        <v>11284</v>
      </c>
      <c r="S646" s="721"/>
      <c r="T646" s="721"/>
      <c r="U646" s="703"/>
      <c r="V646" s="321" t="s">
        <v>1001</v>
      </c>
      <c r="W646" s="321"/>
      <c r="X646" s="703" t="s">
        <v>1042</v>
      </c>
      <c r="Y646" s="703" t="s">
        <v>1002</v>
      </c>
      <c r="Z646" s="320" t="s">
        <v>95</v>
      </c>
      <c r="AA646" s="319" t="s">
        <v>2624</v>
      </c>
      <c r="AB646" s="320"/>
      <c r="AC646" s="323"/>
    </row>
    <row r="647" spans="1:29" ht="49.9" customHeight="1">
      <c r="A647" s="1541"/>
      <c r="B647" s="1433"/>
      <c r="C647" s="262" t="s">
        <v>995</v>
      </c>
      <c r="D647" s="316" t="s">
        <v>2625</v>
      </c>
      <c r="E647" s="317" t="s">
        <v>2626</v>
      </c>
      <c r="F647" s="327" t="s">
        <v>2591</v>
      </c>
      <c r="G647" s="318" t="s">
        <v>2627</v>
      </c>
      <c r="H647" s="538" t="s">
        <v>9343</v>
      </c>
      <c r="I647" s="319" t="s">
        <v>2628</v>
      </c>
      <c r="J647" s="320" t="s">
        <v>2629</v>
      </c>
      <c r="K647" s="320"/>
      <c r="L647" s="329"/>
      <c r="M647" s="279">
        <v>1</v>
      </c>
      <c r="N647" s="320" t="s">
        <v>2630</v>
      </c>
      <c r="O647" s="739" t="s">
        <v>11342</v>
      </c>
      <c r="P647" s="721" t="s">
        <v>11377</v>
      </c>
      <c r="Q647" s="721" t="s">
        <v>11432</v>
      </c>
      <c r="R647" s="721" t="s">
        <v>11284</v>
      </c>
      <c r="S647" s="721"/>
      <c r="T647" s="721"/>
      <c r="U647" s="703"/>
      <c r="V647" s="321" t="s">
        <v>1001</v>
      </c>
      <c r="W647" s="321"/>
      <c r="X647" s="703" t="s">
        <v>1042</v>
      </c>
      <c r="Y647" s="703" t="s">
        <v>1002</v>
      </c>
      <c r="Z647" s="320" t="s">
        <v>95</v>
      </c>
      <c r="AA647" s="319" t="s">
        <v>2631</v>
      </c>
      <c r="AB647" s="320"/>
      <c r="AC647" s="323"/>
    </row>
    <row r="648" spans="1:29" ht="49.9" customHeight="1">
      <c r="A648" s="1541"/>
      <c r="B648" s="1433"/>
      <c r="C648" s="262" t="s">
        <v>1004</v>
      </c>
      <c r="D648" s="316" t="s">
        <v>2632</v>
      </c>
      <c r="E648" s="317" t="s">
        <v>2633</v>
      </c>
      <c r="F648" s="327" t="s">
        <v>2591</v>
      </c>
      <c r="G648" s="318" t="s">
        <v>2634</v>
      </c>
      <c r="H648" s="538" t="s">
        <v>9344</v>
      </c>
      <c r="I648" s="319" t="s">
        <v>2635</v>
      </c>
      <c r="J648" s="320"/>
      <c r="K648" s="320"/>
      <c r="L648" s="329"/>
      <c r="M648" s="279">
        <v>1</v>
      </c>
      <c r="N648" s="320" t="s">
        <v>2636</v>
      </c>
      <c r="O648" s="739" t="s">
        <v>11356</v>
      </c>
      <c r="P648" s="721" t="s">
        <v>11377</v>
      </c>
      <c r="Q648" s="721" t="s">
        <v>11432</v>
      </c>
      <c r="R648" s="721" t="s">
        <v>11284</v>
      </c>
      <c r="S648" s="721"/>
      <c r="T648" s="721"/>
      <c r="U648" s="703"/>
      <c r="V648" s="321" t="s">
        <v>1001</v>
      </c>
      <c r="W648" s="321"/>
      <c r="X648" s="704" t="s">
        <v>1042</v>
      </c>
      <c r="Y648" s="703" t="s">
        <v>1002</v>
      </c>
      <c r="Z648" s="320" t="s">
        <v>95</v>
      </c>
      <c r="AA648" s="319" t="s">
        <v>2637</v>
      </c>
      <c r="AB648" s="320"/>
      <c r="AC648" s="323"/>
    </row>
    <row r="649" spans="1:29" ht="49.9" customHeight="1">
      <c r="A649" s="1541"/>
      <c r="B649" s="1433"/>
      <c r="C649" s="262" t="s">
        <v>1012</v>
      </c>
      <c r="D649" s="316" t="s">
        <v>2638</v>
      </c>
      <c r="E649" s="317" t="s">
        <v>2639</v>
      </c>
      <c r="F649" s="327" t="s">
        <v>2591</v>
      </c>
      <c r="G649" s="318" t="s">
        <v>2640</v>
      </c>
      <c r="H649" s="538" t="s">
        <v>9345</v>
      </c>
      <c r="I649" s="324" t="s">
        <v>2641</v>
      </c>
      <c r="J649" s="320" t="s">
        <v>2642</v>
      </c>
      <c r="K649" s="320"/>
      <c r="L649" s="329"/>
      <c r="M649" s="279">
        <v>1</v>
      </c>
      <c r="N649" s="320" t="s">
        <v>2643</v>
      </c>
      <c r="O649" s="739" t="s">
        <v>11342</v>
      </c>
      <c r="P649" s="721" t="s">
        <v>11377</v>
      </c>
      <c r="Q649" s="721" t="s">
        <v>11432</v>
      </c>
      <c r="R649" s="721" t="s">
        <v>11284</v>
      </c>
      <c r="S649" s="721"/>
      <c r="T649" s="721"/>
      <c r="U649" s="703"/>
      <c r="V649" s="321" t="s">
        <v>1001</v>
      </c>
      <c r="W649" s="321"/>
      <c r="X649" s="704" t="s">
        <v>1042</v>
      </c>
      <c r="Y649" s="703" t="s">
        <v>1002</v>
      </c>
      <c r="Z649" s="323" t="s">
        <v>95</v>
      </c>
      <c r="AA649" s="324" t="s">
        <v>2644</v>
      </c>
      <c r="AB649" s="320"/>
      <c r="AC649" s="323"/>
    </row>
    <row r="650" spans="1:29" ht="49.9" customHeight="1">
      <c r="A650" s="1541"/>
      <c r="B650" s="1433"/>
      <c r="C650" s="262" t="s">
        <v>1016</v>
      </c>
      <c r="D650" s="316" t="s">
        <v>2645</v>
      </c>
      <c r="E650" s="317" t="s">
        <v>2646</v>
      </c>
      <c r="F650" s="327" t="s">
        <v>2591</v>
      </c>
      <c r="G650" s="318" t="s">
        <v>2647</v>
      </c>
      <c r="H650" s="538" t="s">
        <v>9346</v>
      </c>
      <c r="I650" s="319" t="s">
        <v>2648</v>
      </c>
      <c r="J650" s="320" t="s">
        <v>2649</v>
      </c>
      <c r="K650" s="320"/>
      <c r="L650" s="329"/>
      <c r="M650" s="279">
        <v>1</v>
      </c>
      <c r="N650" s="320" t="s">
        <v>2650</v>
      </c>
      <c r="O650" s="739" t="s">
        <v>11342</v>
      </c>
      <c r="P650" s="721" t="s">
        <v>11377</v>
      </c>
      <c r="Q650" s="721" t="s">
        <v>11432</v>
      </c>
      <c r="R650" s="721" t="s">
        <v>11284</v>
      </c>
      <c r="S650" s="721"/>
      <c r="T650" s="721"/>
      <c r="U650" s="703"/>
      <c r="V650" s="321" t="s">
        <v>1001</v>
      </c>
      <c r="W650" s="321"/>
      <c r="X650" s="704"/>
      <c r="Y650" s="704"/>
      <c r="Z650" s="323" t="s">
        <v>95</v>
      </c>
      <c r="AA650" s="319" t="s">
        <v>2651</v>
      </c>
      <c r="AB650" s="320"/>
      <c r="AC650" s="323"/>
    </row>
    <row r="651" spans="1:29" ht="49.9" customHeight="1">
      <c r="A651" s="1541"/>
      <c r="B651" s="1433"/>
      <c r="C651" s="286" t="s">
        <v>1212</v>
      </c>
      <c r="D651" s="316" t="s">
        <v>2652</v>
      </c>
      <c r="E651" s="393" t="s">
        <v>2653</v>
      </c>
      <c r="F651" s="327" t="s">
        <v>13163</v>
      </c>
      <c r="G651" s="318" t="s">
        <v>2654</v>
      </c>
      <c r="H651" s="538" t="s">
        <v>9347</v>
      </c>
      <c r="I651" s="319" t="s">
        <v>2655</v>
      </c>
      <c r="J651" s="320" t="s">
        <v>2656</v>
      </c>
      <c r="K651" s="320"/>
      <c r="L651" s="329"/>
      <c r="M651" s="279">
        <v>1</v>
      </c>
      <c r="N651" s="320" t="s">
        <v>2657</v>
      </c>
      <c r="O651" s="739" t="s">
        <v>11357</v>
      </c>
      <c r="P651" s="721" t="s">
        <v>11377</v>
      </c>
      <c r="Q651" s="721" t="s">
        <v>11432</v>
      </c>
      <c r="R651" s="721" t="s">
        <v>11284</v>
      </c>
      <c r="S651" s="721"/>
      <c r="T651" s="721"/>
      <c r="U651" s="703"/>
      <c r="V651" s="321" t="s">
        <v>1001</v>
      </c>
      <c r="W651" s="321"/>
      <c r="X651" s="704" t="s">
        <v>1042</v>
      </c>
      <c r="Y651" s="703" t="s">
        <v>1002</v>
      </c>
      <c r="Z651" s="323" t="s">
        <v>95</v>
      </c>
      <c r="AA651" s="319" t="s">
        <v>2658</v>
      </c>
      <c r="AB651" s="320"/>
      <c r="AC651" s="323"/>
    </row>
    <row r="652" spans="1:29" ht="49.9" customHeight="1">
      <c r="A652" s="1541"/>
      <c r="B652" s="1433"/>
      <c r="C652" s="286" t="s">
        <v>1219</v>
      </c>
      <c r="D652" s="316" t="s">
        <v>2659</v>
      </c>
      <c r="E652" s="393" t="s">
        <v>2660</v>
      </c>
      <c r="F652" s="327" t="s">
        <v>13163</v>
      </c>
      <c r="G652" s="318" t="s">
        <v>2661</v>
      </c>
      <c r="H652" s="538" t="s">
        <v>9348</v>
      </c>
      <c r="I652" s="319" t="s">
        <v>2662</v>
      </c>
      <c r="J652" s="320" t="s">
        <v>2663</v>
      </c>
      <c r="K652" s="320"/>
      <c r="L652" s="329"/>
      <c r="M652" s="279">
        <v>1</v>
      </c>
      <c r="N652" s="320" t="s">
        <v>2664</v>
      </c>
      <c r="O652" s="739" t="s">
        <v>11357</v>
      </c>
      <c r="P652" s="721" t="s">
        <v>11377</v>
      </c>
      <c r="Q652" s="721" t="s">
        <v>11432</v>
      </c>
      <c r="R652" s="721" t="s">
        <v>11284</v>
      </c>
      <c r="S652" s="721"/>
      <c r="T652" s="721"/>
      <c r="U652" s="703"/>
      <c r="V652" s="321" t="s">
        <v>1001</v>
      </c>
      <c r="W652" s="321"/>
      <c r="X652" s="704" t="s">
        <v>1042</v>
      </c>
      <c r="Y652" s="703" t="s">
        <v>1002</v>
      </c>
      <c r="Z652" s="323" t="s">
        <v>95</v>
      </c>
      <c r="AA652" s="319" t="s">
        <v>2665</v>
      </c>
      <c r="AB652" s="320"/>
      <c r="AC652" s="323"/>
    </row>
    <row r="653" spans="1:29" ht="49.9" customHeight="1">
      <c r="A653" s="1541"/>
      <c r="B653" s="1433"/>
      <c r="C653" s="286" t="s">
        <v>1227</v>
      </c>
      <c r="D653" s="316" t="s">
        <v>2666</v>
      </c>
      <c r="E653" s="393" t="s">
        <v>2667</v>
      </c>
      <c r="F653" s="327" t="s">
        <v>13163</v>
      </c>
      <c r="G653" s="318" t="s">
        <v>2668</v>
      </c>
      <c r="H653" s="538" t="s">
        <v>9349</v>
      </c>
      <c r="I653" s="319" t="s">
        <v>2669</v>
      </c>
      <c r="J653" s="320" t="s">
        <v>2670</v>
      </c>
      <c r="K653" s="320"/>
      <c r="L653" s="329"/>
      <c r="M653" s="279">
        <v>1</v>
      </c>
      <c r="N653" s="320" t="s">
        <v>2657</v>
      </c>
      <c r="O653" s="739" t="s">
        <v>11357</v>
      </c>
      <c r="P653" s="721" t="s">
        <v>11377</v>
      </c>
      <c r="Q653" s="721" t="s">
        <v>11432</v>
      </c>
      <c r="R653" s="721" t="s">
        <v>11284</v>
      </c>
      <c r="S653" s="721"/>
      <c r="T653" s="721"/>
      <c r="U653" s="703"/>
      <c r="V653" s="321" t="s">
        <v>1001</v>
      </c>
      <c r="W653" s="321"/>
      <c r="X653" s="704" t="s">
        <v>1042</v>
      </c>
      <c r="Y653" s="703" t="s">
        <v>1002</v>
      </c>
      <c r="Z653" s="323" t="s">
        <v>95</v>
      </c>
      <c r="AA653" s="319" t="s">
        <v>2671</v>
      </c>
      <c r="AB653" s="320"/>
      <c r="AC653" s="323"/>
    </row>
    <row r="654" spans="1:29" ht="49.9" customHeight="1">
      <c r="A654" s="1541"/>
      <c r="B654" s="1433"/>
      <c r="C654" s="262" t="s">
        <v>1234</v>
      </c>
      <c r="D654" s="316" t="s">
        <v>2672</v>
      </c>
      <c r="E654" s="317" t="s">
        <v>2673</v>
      </c>
      <c r="F654" s="327" t="s">
        <v>2591</v>
      </c>
      <c r="G654" s="318" t="s">
        <v>2674</v>
      </c>
      <c r="H654" s="538" t="s">
        <v>9350</v>
      </c>
      <c r="I654" s="319" t="s">
        <v>2675</v>
      </c>
      <c r="J654" s="320" t="s">
        <v>2676</v>
      </c>
      <c r="K654" s="320"/>
      <c r="L654" s="329"/>
      <c r="M654" s="279">
        <v>1</v>
      </c>
      <c r="N654" s="320" t="s">
        <v>2677</v>
      </c>
      <c r="O654" s="739" t="s">
        <v>11342</v>
      </c>
      <c r="P654" s="721" t="s">
        <v>11377</v>
      </c>
      <c r="Q654" s="721" t="s">
        <v>11432</v>
      </c>
      <c r="R654" s="721" t="s">
        <v>11284</v>
      </c>
      <c r="S654" s="721"/>
      <c r="T654" s="721"/>
      <c r="U654" s="703"/>
      <c r="V654" s="321" t="s">
        <v>1001</v>
      </c>
      <c r="W654" s="321"/>
      <c r="X654" s="704" t="s">
        <v>1042</v>
      </c>
      <c r="Y654" s="703" t="s">
        <v>1002</v>
      </c>
      <c r="Z654" s="323" t="s">
        <v>95</v>
      </c>
      <c r="AA654" s="319" t="s">
        <v>2678</v>
      </c>
      <c r="AB654" s="320"/>
      <c r="AC654" s="323"/>
    </row>
    <row r="655" spans="1:29" ht="49.9" customHeight="1">
      <c r="A655" s="1541"/>
      <c r="B655" s="1433"/>
      <c r="C655" s="262" t="s">
        <v>1240</v>
      </c>
      <c r="D655" s="316" t="s">
        <v>2679</v>
      </c>
      <c r="E655" s="317" t="s">
        <v>2680</v>
      </c>
      <c r="F655" s="327" t="s">
        <v>2591</v>
      </c>
      <c r="G655" s="318" t="s">
        <v>2681</v>
      </c>
      <c r="H655" s="538" t="s">
        <v>9351</v>
      </c>
      <c r="I655" s="319" t="s">
        <v>2682</v>
      </c>
      <c r="J655" s="320" t="s">
        <v>2683</v>
      </c>
      <c r="K655" s="320"/>
      <c r="L655" s="329"/>
      <c r="M655" s="279">
        <v>1</v>
      </c>
      <c r="N655" s="320" t="s">
        <v>2684</v>
      </c>
      <c r="O655" s="739" t="s">
        <v>11342</v>
      </c>
      <c r="P655" s="721" t="s">
        <v>11377</v>
      </c>
      <c r="Q655" s="721" t="s">
        <v>11432</v>
      </c>
      <c r="R655" s="721" t="s">
        <v>11284</v>
      </c>
      <c r="S655" s="721"/>
      <c r="T655" s="721"/>
      <c r="U655" s="703"/>
      <c r="V655" s="321" t="s">
        <v>1001</v>
      </c>
      <c r="W655" s="321"/>
      <c r="X655" s="704" t="s">
        <v>1042</v>
      </c>
      <c r="Y655" s="703" t="s">
        <v>1002</v>
      </c>
      <c r="Z655" s="323" t="s">
        <v>95</v>
      </c>
      <c r="AA655" s="319" t="s">
        <v>2685</v>
      </c>
      <c r="AB655" s="320"/>
      <c r="AC655" s="323"/>
    </row>
    <row r="656" spans="1:29" ht="49.9" customHeight="1">
      <c r="A656" s="1541"/>
      <c r="B656" s="1433"/>
      <c r="C656" s="262" t="s">
        <v>1246</v>
      </c>
      <c r="D656" s="316" t="s">
        <v>2686</v>
      </c>
      <c r="E656" s="317" t="s">
        <v>2687</v>
      </c>
      <c r="F656" s="327" t="s">
        <v>2591</v>
      </c>
      <c r="G656" s="318" t="s">
        <v>2688</v>
      </c>
      <c r="H656" s="538" t="s">
        <v>9352</v>
      </c>
      <c r="I656" s="319" t="s">
        <v>2689</v>
      </c>
      <c r="J656" s="320" t="s">
        <v>2690</v>
      </c>
      <c r="K656" s="320"/>
      <c r="L656" s="329"/>
      <c r="M656" s="279">
        <v>2</v>
      </c>
      <c r="N656" s="320" t="s">
        <v>2691</v>
      </c>
      <c r="O656" s="739" t="s">
        <v>11342</v>
      </c>
      <c r="P656" s="721" t="s">
        <v>11377</v>
      </c>
      <c r="Q656" s="721" t="s">
        <v>11432</v>
      </c>
      <c r="R656" s="721" t="s">
        <v>11284</v>
      </c>
      <c r="S656" s="721"/>
      <c r="T656" s="721"/>
      <c r="U656" s="703"/>
      <c r="V656" s="321" t="s">
        <v>1001</v>
      </c>
      <c r="W656" s="321"/>
      <c r="X656" s="704" t="s">
        <v>1042</v>
      </c>
      <c r="Y656" s="703" t="s">
        <v>1002</v>
      </c>
      <c r="Z656" s="323" t="s">
        <v>95</v>
      </c>
      <c r="AA656" s="319" t="s">
        <v>2692</v>
      </c>
      <c r="AB656" s="320"/>
      <c r="AC656" s="323"/>
    </row>
    <row r="657" spans="1:29" ht="49.9" customHeight="1">
      <c r="A657" s="1541"/>
      <c r="B657" s="1433"/>
      <c r="C657" s="262" t="s">
        <v>1253</v>
      </c>
      <c r="D657" s="316" t="s">
        <v>2693</v>
      </c>
      <c r="E657" s="317" t="s">
        <v>2694</v>
      </c>
      <c r="F657" s="327" t="s">
        <v>2591</v>
      </c>
      <c r="G657" s="318" t="s">
        <v>2695</v>
      </c>
      <c r="H657" s="538" t="s">
        <v>9353</v>
      </c>
      <c r="I657" s="319" t="s">
        <v>2696</v>
      </c>
      <c r="J657" s="320" t="s">
        <v>11165</v>
      </c>
      <c r="K657" s="320"/>
      <c r="L657" s="329"/>
      <c r="M657" s="279">
        <v>1</v>
      </c>
      <c r="N657" s="320" t="s">
        <v>2697</v>
      </c>
      <c r="O657" s="739" t="s">
        <v>11342</v>
      </c>
      <c r="P657" s="721" t="s">
        <v>11377</v>
      </c>
      <c r="Q657" s="721" t="s">
        <v>11432</v>
      </c>
      <c r="R657" s="721" t="s">
        <v>11284</v>
      </c>
      <c r="S657" s="721"/>
      <c r="T657" s="721"/>
      <c r="U657" s="703"/>
      <c r="V657" s="321" t="s">
        <v>1001</v>
      </c>
      <c r="W657" s="321"/>
      <c r="X657" s="704" t="s">
        <v>1042</v>
      </c>
      <c r="Y657" s="703" t="s">
        <v>1002</v>
      </c>
      <c r="Z657" s="323" t="s">
        <v>95</v>
      </c>
      <c r="AA657" s="319" t="s">
        <v>2698</v>
      </c>
      <c r="AB657" s="320"/>
      <c r="AC657" s="323"/>
    </row>
    <row r="658" spans="1:29" ht="49.9" customHeight="1">
      <c r="A658" s="1541"/>
      <c r="B658" s="1433"/>
      <c r="C658" s="262" t="s">
        <v>1260</v>
      </c>
      <c r="D658" s="337" t="s">
        <v>2699</v>
      </c>
      <c r="E658" s="317" t="s">
        <v>2700</v>
      </c>
      <c r="F658" s="327" t="s">
        <v>2591</v>
      </c>
      <c r="G658" s="318" t="s">
        <v>2701</v>
      </c>
      <c r="H658" s="538" t="s">
        <v>9354</v>
      </c>
      <c r="I658" s="319" t="s">
        <v>2702</v>
      </c>
      <c r="J658" s="320" t="s">
        <v>2703</v>
      </c>
      <c r="K658" s="320"/>
      <c r="L658" s="329"/>
      <c r="M658" s="279">
        <v>3</v>
      </c>
      <c r="N658" s="320" t="s">
        <v>2704</v>
      </c>
      <c r="O658" s="739" t="s">
        <v>11342</v>
      </c>
      <c r="P658" s="721" t="s">
        <v>11377</v>
      </c>
      <c r="Q658" s="721" t="s">
        <v>11432</v>
      </c>
      <c r="R658" s="721" t="s">
        <v>11284</v>
      </c>
      <c r="S658" s="721"/>
      <c r="T658" s="721"/>
      <c r="U658" s="703"/>
      <c r="V658" s="321" t="s">
        <v>1001</v>
      </c>
      <c r="W658" s="321"/>
      <c r="X658" s="704" t="s">
        <v>1042</v>
      </c>
      <c r="Y658" s="703" t="s">
        <v>1002</v>
      </c>
      <c r="Z658" s="323" t="s">
        <v>95</v>
      </c>
      <c r="AA658" s="319" t="s">
        <v>2705</v>
      </c>
      <c r="AB658" s="320"/>
      <c r="AC658" s="323"/>
    </row>
    <row r="659" spans="1:29" ht="49.9" customHeight="1">
      <c r="A659" s="1541"/>
      <c r="B659" s="1433"/>
      <c r="C659" s="262" t="s">
        <v>1267</v>
      </c>
      <c r="D659" s="316" t="s">
        <v>2706</v>
      </c>
      <c r="E659" s="317" t="s">
        <v>2707</v>
      </c>
      <c r="F659" s="327" t="s">
        <v>2591</v>
      </c>
      <c r="G659" s="318" t="s">
        <v>2708</v>
      </c>
      <c r="H659" s="538" t="s">
        <v>9355</v>
      </c>
      <c r="I659" s="319" t="s">
        <v>2709</v>
      </c>
      <c r="J659" s="320" t="s">
        <v>2710</v>
      </c>
      <c r="K659" s="320"/>
      <c r="L659" s="329"/>
      <c r="M659" s="279">
        <v>8</v>
      </c>
      <c r="N659" s="320" t="s">
        <v>2711</v>
      </c>
      <c r="O659" s="739" t="s">
        <v>11342</v>
      </c>
      <c r="P659" s="721" t="s">
        <v>11377</v>
      </c>
      <c r="Q659" s="721" t="s">
        <v>11432</v>
      </c>
      <c r="R659" s="721" t="s">
        <v>11284</v>
      </c>
      <c r="S659" s="721"/>
      <c r="T659" s="721"/>
      <c r="U659" s="703"/>
      <c r="V659" s="321" t="s">
        <v>1001</v>
      </c>
      <c r="W659" s="321"/>
      <c r="X659" s="704" t="s">
        <v>1042</v>
      </c>
      <c r="Y659" s="703" t="s">
        <v>1002</v>
      </c>
      <c r="Z659" s="323" t="s">
        <v>95</v>
      </c>
      <c r="AA659" s="319" t="s">
        <v>2712</v>
      </c>
      <c r="AB659" s="320"/>
      <c r="AC659" s="323"/>
    </row>
    <row r="660" spans="1:29" ht="49.9" customHeight="1">
      <c r="A660" s="1541"/>
      <c r="B660" s="1433"/>
      <c r="C660" s="262" t="s">
        <v>1275</v>
      </c>
      <c r="D660" s="316" t="s">
        <v>2713</v>
      </c>
      <c r="E660" s="317" t="s">
        <v>2714</v>
      </c>
      <c r="F660" s="327" t="s">
        <v>2591</v>
      </c>
      <c r="G660" s="318" t="s">
        <v>2715</v>
      </c>
      <c r="H660" s="538" t="s">
        <v>9356</v>
      </c>
      <c r="I660" s="319" t="s">
        <v>2716</v>
      </c>
      <c r="J660" s="320" t="s">
        <v>2717</v>
      </c>
      <c r="K660" s="320"/>
      <c r="L660" s="329"/>
      <c r="M660" s="279">
        <v>64</v>
      </c>
      <c r="N660" s="320" t="s">
        <v>2718</v>
      </c>
      <c r="O660" s="739" t="s">
        <v>11342</v>
      </c>
      <c r="P660" s="721" t="s">
        <v>11377</v>
      </c>
      <c r="Q660" s="721" t="s">
        <v>11432</v>
      </c>
      <c r="R660" s="721" t="s">
        <v>11284</v>
      </c>
      <c r="S660" s="721"/>
      <c r="T660" s="721"/>
      <c r="U660" s="703"/>
      <c r="V660" s="321" t="s">
        <v>1001</v>
      </c>
      <c r="W660" s="321"/>
      <c r="X660" s="704" t="s">
        <v>1042</v>
      </c>
      <c r="Y660" s="703" t="s">
        <v>1002</v>
      </c>
      <c r="Z660" s="323" t="s">
        <v>95</v>
      </c>
      <c r="AA660" s="319" t="s">
        <v>2719</v>
      </c>
      <c r="AB660" s="320"/>
      <c r="AC660" s="323"/>
    </row>
    <row r="661" spans="1:29" ht="49.9" customHeight="1">
      <c r="A661" s="1541"/>
      <c r="B661" s="1433"/>
      <c r="C661" s="262" t="s">
        <v>1281</v>
      </c>
      <c r="D661" s="316" t="s">
        <v>2720</v>
      </c>
      <c r="E661" s="317" t="s">
        <v>2721</v>
      </c>
      <c r="F661" s="327" t="s">
        <v>2591</v>
      </c>
      <c r="G661" s="318" t="s">
        <v>2722</v>
      </c>
      <c r="H661" s="538" t="s">
        <v>9357</v>
      </c>
      <c r="I661" s="319" t="s">
        <v>2723</v>
      </c>
      <c r="J661" s="320" t="s">
        <v>2724</v>
      </c>
      <c r="K661" s="320"/>
      <c r="L661" s="329"/>
      <c r="M661" s="279">
        <v>2</v>
      </c>
      <c r="N661" s="320" t="s">
        <v>2725</v>
      </c>
      <c r="O661" s="739" t="s">
        <v>11342</v>
      </c>
      <c r="P661" s="721" t="s">
        <v>11377</v>
      </c>
      <c r="Q661" s="721" t="s">
        <v>11432</v>
      </c>
      <c r="R661" s="721" t="s">
        <v>11284</v>
      </c>
      <c r="S661" s="721"/>
      <c r="T661" s="721"/>
      <c r="U661" s="703"/>
      <c r="V661" s="321" t="s">
        <v>1001</v>
      </c>
      <c r="W661" s="321"/>
      <c r="X661" s="704" t="s">
        <v>1042</v>
      </c>
      <c r="Y661" s="703" t="s">
        <v>1002</v>
      </c>
      <c r="Z661" s="323" t="s">
        <v>95</v>
      </c>
      <c r="AA661" s="319" t="s">
        <v>2726</v>
      </c>
      <c r="AB661" s="320"/>
      <c r="AC661" s="323"/>
    </row>
    <row r="662" spans="1:29" ht="49.9" customHeight="1">
      <c r="A662" s="1541"/>
      <c r="B662" s="1433"/>
      <c r="C662" s="262" t="s">
        <v>1287</v>
      </c>
      <c r="D662" s="316" t="s">
        <v>2727</v>
      </c>
      <c r="E662" s="317" t="s">
        <v>2728</v>
      </c>
      <c r="F662" s="327" t="s">
        <v>2591</v>
      </c>
      <c r="G662" s="318" t="s">
        <v>2729</v>
      </c>
      <c r="H662" s="538" t="s">
        <v>9358</v>
      </c>
      <c r="I662" s="319" t="s">
        <v>2730</v>
      </c>
      <c r="J662" s="320" t="s">
        <v>2731</v>
      </c>
      <c r="K662" s="320"/>
      <c r="L662" s="329"/>
      <c r="M662" s="279">
        <v>5</v>
      </c>
      <c r="N662" s="320" t="s">
        <v>2732</v>
      </c>
      <c r="O662" s="739" t="s">
        <v>11342</v>
      </c>
      <c r="P662" s="721" t="s">
        <v>11377</v>
      </c>
      <c r="Q662" s="721" t="s">
        <v>11432</v>
      </c>
      <c r="R662" s="721" t="s">
        <v>11284</v>
      </c>
      <c r="S662" s="721"/>
      <c r="T662" s="721"/>
      <c r="U662" s="703"/>
      <c r="V662" s="321" t="s">
        <v>1001</v>
      </c>
      <c r="W662" s="321"/>
      <c r="X662" s="704" t="s">
        <v>1042</v>
      </c>
      <c r="Y662" s="703" t="s">
        <v>1002</v>
      </c>
      <c r="Z662" s="323" t="s">
        <v>95</v>
      </c>
      <c r="AA662" s="319" t="s">
        <v>2733</v>
      </c>
      <c r="AB662" s="320"/>
      <c r="AC662" s="323"/>
    </row>
    <row r="663" spans="1:29" ht="49.9" customHeight="1">
      <c r="A663" s="1541"/>
      <c r="B663" s="1433"/>
      <c r="C663" s="262" t="s">
        <v>1296</v>
      </c>
      <c r="D663" s="316" t="s">
        <v>2734</v>
      </c>
      <c r="E663" s="317" t="s">
        <v>2735</v>
      </c>
      <c r="F663" s="327" t="s">
        <v>2591</v>
      </c>
      <c r="G663" s="318" t="s">
        <v>2736</v>
      </c>
      <c r="H663" s="538" t="s">
        <v>9359</v>
      </c>
      <c r="I663" s="319" t="s">
        <v>2737</v>
      </c>
      <c r="J663" s="320" t="s">
        <v>2738</v>
      </c>
      <c r="K663" s="320"/>
      <c r="L663" s="329"/>
      <c r="M663" s="279">
        <v>5</v>
      </c>
      <c r="N663" s="320" t="s">
        <v>2732</v>
      </c>
      <c r="O663" s="739" t="s">
        <v>11342</v>
      </c>
      <c r="P663" s="721" t="s">
        <v>11377</v>
      </c>
      <c r="Q663" s="721" t="s">
        <v>11432</v>
      </c>
      <c r="R663" s="721" t="s">
        <v>11284</v>
      </c>
      <c r="S663" s="721"/>
      <c r="T663" s="721"/>
      <c r="U663" s="703"/>
      <c r="V663" s="321" t="s">
        <v>1001</v>
      </c>
      <c r="W663" s="321"/>
      <c r="X663" s="704" t="s">
        <v>1042</v>
      </c>
      <c r="Y663" s="703" t="s">
        <v>1002</v>
      </c>
      <c r="Z663" s="323" t="s">
        <v>95</v>
      </c>
      <c r="AA663" s="319" t="s">
        <v>2739</v>
      </c>
      <c r="AB663" s="320"/>
      <c r="AC663" s="323"/>
    </row>
    <row r="664" spans="1:29" ht="49.9" customHeight="1">
      <c r="A664" s="1541"/>
      <c r="B664" s="1433"/>
      <c r="C664" s="262" t="s">
        <v>1303</v>
      </c>
      <c r="D664" s="316" t="s">
        <v>2740</v>
      </c>
      <c r="E664" s="317" t="s">
        <v>2741</v>
      </c>
      <c r="F664" s="327" t="s">
        <v>2591</v>
      </c>
      <c r="G664" s="318" t="s">
        <v>2742</v>
      </c>
      <c r="H664" s="538" t="s">
        <v>9360</v>
      </c>
      <c r="I664" s="319" t="s">
        <v>2743</v>
      </c>
      <c r="J664" s="320" t="s">
        <v>2744</v>
      </c>
      <c r="K664" s="320"/>
      <c r="L664" s="329"/>
      <c r="M664" s="279">
        <v>50</v>
      </c>
      <c r="N664" s="320" t="s">
        <v>2745</v>
      </c>
      <c r="O664" s="739" t="s">
        <v>11342</v>
      </c>
      <c r="P664" s="721" t="s">
        <v>11377</v>
      </c>
      <c r="Q664" s="721" t="s">
        <v>11432</v>
      </c>
      <c r="R664" s="721" t="s">
        <v>11284</v>
      </c>
      <c r="S664" s="721"/>
      <c r="T664" s="721"/>
      <c r="U664" s="703"/>
      <c r="V664" s="321" t="s">
        <v>1001</v>
      </c>
      <c r="W664" s="321"/>
      <c r="X664" s="704" t="s">
        <v>1042</v>
      </c>
      <c r="Y664" s="703" t="s">
        <v>1002</v>
      </c>
      <c r="Z664" s="323" t="s">
        <v>95</v>
      </c>
      <c r="AA664" s="319" t="s">
        <v>2746</v>
      </c>
      <c r="AB664" s="320"/>
      <c r="AC664" s="323"/>
    </row>
    <row r="665" spans="1:29" ht="49.9" customHeight="1">
      <c r="A665" s="1541"/>
      <c r="B665" s="1433"/>
      <c r="C665" s="262" t="s">
        <v>1309</v>
      </c>
      <c r="D665" s="316" t="s">
        <v>2747</v>
      </c>
      <c r="E665" s="317" t="s">
        <v>11277</v>
      </c>
      <c r="F665" s="327" t="s">
        <v>2591</v>
      </c>
      <c r="G665" s="318" t="s">
        <v>2748</v>
      </c>
      <c r="H665" s="538" t="s">
        <v>9361</v>
      </c>
      <c r="I665" s="319" t="s">
        <v>2749</v>
      </c>
      <c r="J665" s="320" t="s">
        <v>2750</v>
      </c>
      <c r="K665" s="320"/>
      <c r="L665" s="329"/>
      <c r="M665" s="279">
        <v>50</v>
      </c>
      <c r="N665" s="320" t="s">
        <v>2751</v>
      </c>
      <c r="O665" s="739" t="s">
        <v>11342</v>
      </c>
      <c r="P665" s="721" t="s">
        <v>11377</v>
      </c>
      <c r="Q665" s="721" t="s">
        <v>11432</v>
      </c>
      <c r="R665" s="721" t="s">
        <v>11284</v>
      </c>
      <c r="S665" s="721"/>
      <c r="T665" s="721"/>
      <c r="U665" s="703"/>
      <c r="V665" s="321" t="s">
        <v>1001</v>
      </c>
      <c r="W665" s="321"/>
      <c r="X665" s="704" t="s">
        <v>1042</v>
      </c>
      <c r="Y665" s="703" t="s">
        <v>1002</v>
      </c>
      <c r="Z665" s="323" t="s">
        <v>95</v>
      </c>
      <c r="AA665" s="319" t="s">
        <v>2752</v>
      </c>
      <c r="AB665" s="320"/>
      <c r="AC665" s="323"/>
    </row>
    <row r="666" spans="1:29" ht="49.9" customHeight="1">
      <c r="A666" s="1541"/>
      <c r="B666" s="1433"/>
      <c r="C666" s="262" t="s">
        <v>1315</v>
      </c>
      <c r="D666" s="316" t="s">
        <v>2753</v>
      </c>
      <c r="E666" s="317" t="s">
        <v>2754</v>
      </c>
      <c r="F666" s="327" t="s">
        <v>2591</v>
      </c>
      <c r="G666" s="318" t="s">
        <v>2755</v>
      </c>
      <c r="H666" s="538" t="s">
        <v>9362</v>
      </c>
      <c r="I666" s="319" t="s">
        <v>2756</v>
      </c>
      <c r="J666" s="320" t="s">
        <v>2757</v>
      </c>
      <c r="K666" s="320"/>
      <c r="L666" s="329"/>
      <c r="M666" s="279">
        <v>2</v>
      </c>
      <c r="N666" s="320" t="s">
        <v>2758</v>
      </c>
      <c r="O666" s="739" t="s">
        <v>11342</v>
      </c>
      <c r="P666" s="721" t="s">
        <v>11377</v>
      </c>
      <c r="Q666" s="721" t="s">
        <v>11432</v>
      </c>
      <c r="R666" s="721" t="s">
        <v>11284</v>
      </c>
      <c r="S666" s="721"/>
      <c r="T666" s="721"/>
      <c r="U666" s="703"/>
      <c r="V666" s="321" t="s">
        <v>1001</v>
      </c>
      <c r="W666" s="321"/>
      <c r="X666" s="704" t="s">
        <v>1042</v>
      </c>
      <c r="Y666" s="703" t="s">
        <v>1002</v>
      </c>
      <c r="Z666" s="323" t="s">
        <v>95</v>
      </c>
      <c r="AA666" s="319" t="s">
        <v>2759</v>
      </c>
      <c r="AB666" s="320"/>
      <c r="AC666" s="323"/>
    </row>
    <row r="667" spans="1:29" ht="49.9" customHeight="1">
      <c r="A667" s="1541"/>
      <c r="B667" s="1433"/>
      <c r="C667" s="262" t="s">
        <v>1515</v>
      </c>
      <c r="D667" s="316" t="s">
        <v>2760</v>
      </c>
      <c r="E667" s="317" t="s">
        <v>2761</v>
      </c>
      <c r="F667" s="327" t="s">
        <v>2591</v>
      </c>
      <c r="G667" s="318" t="s">
        <v>2762</v>
      </c>
      <c r="H667" s="538" t="s">
        <v>9363</v>
      </c>
      <c r="I667" s="319" t="s">
        <v>2763</v>
      </c>
      <c r="J667" s="320" t="s">
        <v>2764</v>
      </c>
      <c r="K667" s="320"/>
      <c r="L667" s="329"/>
      <c r="M667" s="279">
        <v>49</v>
      </c>
      <c r="N667" s="320" t="s">
        <v>2765</v>
      </c>
      <c r="O667" s="739" t="s">
        <v>11342</v>
      </c>
      <c r="P667" s="721" t="s">
        <v>11377</v>
      </c>
      <c r="Q667" s="721" t="s">
        <v>11432</v>
      </c>
      <c r="R667" s="721" t="s">
        <v>11284</v>
      </c>
      <c r="S667" s="721"/>
      <c r="T667" s="721"/>
      <c r="U667" s="703"/>
      <c r="V667" s="321" t="s">
        <v>1001</v>
      </c>
      <c r="W667" s="321"/>
      <c r="X667" s="704" t="s">
        <v>1042</v>
      </c>
      <c r="Y667" s="703" t="s">
        <v>1002</v>
      </c>
      <c r="Z667" s="323" t="s">
        <v>95</v>
      </c>
      <c r="AA667" s="319" t="s">
        <v>2766</v>
      </c>
      <c r="AB667" s="320"/>
      <c r="AC667" s="323"/>
    </row>
    <row r="668" spans="1:29" ht="49.9" customHeight="1">
      <c r="A668" s="1541"/>
      <c r="B668" s="1433"/>
      <c r="C668" s="262" t="s">
        <v>1322</v>
      </c>
      <c r="D668" s="316" t="s">
        <v>2767</v>
      </c>
      <c r="E668" s="317" t="s">
        <v>2768</v>
      </c>
      <c r="F668" s="327" t="s">
        <v>2591</v>
      </c>
      <c r="G668" s="318" t="s">
        <v>2769</v>
      </c>
      <c r="H668" s="538" t="s">
        <v>9364</v>
      </c>
      <c r="I668" s="319" t="s">
        <v>2770</v>
      </c>
      <c r="J668" s="320" t="s">
        <v>2771</v>
      </c>
      <c r="K668" s="320"/>
      <c r="L668" s="329"/>
      <c r="M668" s="279">
        <v>4</v>
      </c>
      <c r="N668" s="320" t="s">
        <v>2772</v>
      </c>
      <c r="O668" s="739" t="s">
        <v>11342</v>
      </c>
      <c r="P668" s="721" t="s">
        <v>11377</v>
      </c>
      <c r="Q668" s="721" t="s">
        <v>11432</v>
      </c>
      <c r="R668" s="721" t="s">
        <v>11284</v>
      </c>
      <c r="S668" s="721"/>
      <c r="T668" s="721"/>
      <c r="U668" s="703"/>
      <c r="V668" s="321" t="s">
        <v>1001</v>
      </c>
      <c r="W668" s="321"/>
      <c r="X668" s="704" t="s">
        <v>1042</v>
      </c>
      <c r="Y668" s="703" t="s">
        <v>1002</v>
      </c>
      <c r="Z668" s="323" t="s">
        <v>95</v>
      </c>
      <c r="AA668" s="319" t="s">
        <v>2773</v>
      </c>
      <c r="AB668" s="320"/>
      <c r="AC668" s="323"/>
    </row>
    <row r="669" spans="1:29" ht="49.9" customHeight="1">
      <c r="A669" s="1541"/>
      <c r="B669" s="1433"/>
      <c r="C669" s="262" t="s">
        <v>1330</v>
      </c>
      <c r="D669" s="316" t="s">
        <v>2774</v>
      </c>
      <c r="E669" s="317" t="s">
        <v>2775</v>
      </c>
      <c r="F669" s="327" t="s">
        <v>2591</v>
      </c>
      <c r="G669" s="318" t="s">
        <v>2776</v>
      </c>
      <c r="H669" s="538" t="s">
        <v>9365</v>
      </c>
      <c r="I669" s="319" t="s">
        <v>2777</v>
      </c>
      <c r="J669" s="320" t="s">
        <v>2778</v>
      </c>
      <c r="K669" s="320"/>
      <c r="L669" s="329"/>
      <c r="M669" s="279">
        <v>33</v>
      </c>
      <c r="N669" s="320" t="s">
        <v>2779</v>
      </c>
      <c r="O669" s="739" t="s">
        <v>11342</v>
      </c>
      <c r="P669" s="721" t="s">
        <v>11377</v>
      </c>
      <c r="Q669" s="721" t="s">
        <v>11432</v>
      </c>
      <c r="R669" s="721" t="s">
        <v>11284</v>
      </c>
      <c r="S669" s="721"/>
      <c r="T669" s="721"/>
      <c r="U669" s="703"/>
      <c r="V669" s="321" t="s">
        <v>1001</v>
      </c>
      <c r="W669" s="321"/>
      <c r="X669" s="704" t="s">
        <v>1042</v>
      </c>
      <c r="Y669" s="703" t="s">
        <v>1002</v>
      </c>
      <c r="Z669" s="323" t="s">
        <v>95</v>
      </c>
      <c r="AA669" s="319" t="s">
        <v>2780</v>
      </c>
      <c r="AB669" s="320"/>
      <c r="AC669" s="323"/>
    </row>
    <row r="670" spans="1:29" ht="49.9" customHeight="1">
      <c r="A670" s="1541"/>
      <c r="B670" s="1433"/>
      <c r="C670" s="262" t="s">
        <v>1339</v>
      </c>
      <c r="D670" s="316" t="s">
        <v>2781</v>
      </c>
      <c r="E670" s="317" t="s">
        <v>2782</v>
      </c>
      <c r="F670" s="327" t="s">
        <v>2591</v>
      </c>
      <c r="G670" s="318" t="s">
        <v>2783</v>
      </c>
      <c r="H670" s="538" t="s">
        <v>9366</v>
      </c>
      <c r="I670" s="319" t="s">
        <v>2784</v>
      </c>
      <c r="J670" s="320" t="s">
        <v>2785</v>
      </c>
      <c r="K670" s="320"/>
      <c r="L670" s="329"/>
      <c r="M670" s="279">
        <v>3</v>
      </c>
      <c r="N670" s="320" t="s">
        <v>2786</v>
      </c>
      <c r="O670" s="739" t="s">
        <v>11342</v>
      </c>
      <c r="P670" s="721" t="s">
        <v>11377</v>
      </c>
      <c r="Q670" s="721" t="s">
        <v>11432</v>
      </c>
      <c r="R670" s="721" t="s">
        <v>11284</v>
      </c>
      <c r="S670" s="721"/>
      <c r="T670" s="721"/>
      <c r="U670" s="703"/>
      <c r="V670" s="321" t="s">
        <v>1001</v>
      </c>
      <c r="W670" s="321"/>
      <c r="X670" s="704" t="s">
        <v>1042</v>
      </c>
      <c r="Y670" s="703" t="s">
        <v>1002</v>
      </c>
      <c r="Z670" s="323" t="s">
        <v>95</v>
      </c>
      <c r="AA670" s="319" t="s">
        <v>2787</v>
      </c>
      <c r="AB670" s="320"/>
      <c r="AC670" s="323"/>
    </row>
    <row r="671" spans="1:29" ht="49.9" customHeight="1">
      <c r="A671" s="1541"/>
      <c r="B671" s="1433"/>
      <c r="C671" s="262" t="s">
        <v>1347</v>
      </c>
      <c r="D671" s="316" t="s">
        <v>2788</v>
      </c>
      <c r="E671" s="317" t="s">
        <v>2789</v>
      </c>
      <c r="F671" s="327" t="s">
        <v>2591</v>
      </c>
      <c r="G671" s="318" t="s">
        <v>2790</v>
      </c>
      <c r="H671" s="538" t="s">
        <v>9367</v>
      </c>
      <c r="I671" s="319" t="s">
        <v>2791</v>
      </c>
      <c r="J671" s="320" t="s">
        <v>2792</v>
      </c>
      <c r="K671" s="320"/>
      <c r="L671" s="329"/>
      <c r="M671" s="279">
        <v>3</v>
      </c>
      <c r="N671" s="320" t="s">
        <v>2793</v>
      </c>
      <c r="O671" s="739" t="s">
        <v>11342</v>
      </c>
      <c r="P671" s="721" t="s">
        <v>11377</v>
      </c>
      <c r="Q671" s="721" t="s">
        <v>11432</v>
      </c>
      <c r="R671" s="721" t="s">
        <v>11284</v>
      </c>
      <c r="S671" s="721"/>
      <c r="T671" s="721"/>
      <c r="U671" s="703"/>
      <c r="V671" s="321" t="s">
        <v>1001</v>
      </c>
      <c r="W671" s="321"/>
      <c r="X671" s="704" t="s">
        <v>1042</v>
      </c>
      <c r="Y671" s="703" t="s">
        <v>1002</v>
      </c>
      <c r="Z671" s="323" t="s">
        <v>95</v>
      </c>
      <c r="AA671" s="319" t="s">
        <v>2794</v>
      </c>
      <c r="AB671" s="320"/>
      <c r="AC671" s="323"/>
    </row>
    <row r="672" spans="1:29" ht="49.9" customHeight="1">
      <c r="A672" s="1541"/>
      <c r="B672" s="1433"/>
      <c r="C672" s="262" t="s">
        <v>1354</v>
      </c>
      <c r="D672" s="316" t="s">
        <v>2795</v>
      </c>
      <c r="E672" s="317" t="s">
        <v>2796</v>
      </c>
      <c r="F672" s="327" t="s">
        <v>2591</v>
      </c>
      <c r="G672" s="318" t="s">
        <v>2797</v>
      </c>
      <c r="H672" s="538" t="s">
        <v>9368</v>
      </c>
      <c r="I672" s="319" t="s">
        <v>2798</v>
      </c>
      <c r="J672" s="320" t="s">
        <v>2799</v>
      </c>
      <c r="K672" s="320"/>
      <c r="L672" s="329"/>
      <c r="M672" s="279">
        <v>1</v>
      </c>
      <c r="N672" s="320" t="s">
        <v>2800</v>
      </c>
      <c r="O672" s="739" t="s">
        <v>11342</v>
      </c>
      <c r="P672" s="721" t="s">
        <v>11377</v>
      </c>
      <c r="Q672" s="721" t="s">
        <v>11432</v>
      </c>
      <c r="R672" s="721" t="s">
        <v>11284</v>
      </c>
      <c r="S672" s="721"/>
      <c r="T672" s="721"/>
      <c r="U672" s="703"/>
      <c r="V672" s="321" t="s">
        <v>1001</v>
      </c>
      <c r="W672" s="321"/>
      <c r="X672" s="704" t="s">
        <v>1042</v>
      </c>
      <c r="Y672" s="703" t="s">
        <v>1002</v>
      </c>
      <c r="Z672" s="323" t="s">
        <v>95</v>
      </c>
      <c r="AA672" s="319" t="s">
        <v>2801</v>
      </c>
      <c r="AB672" s="320"/>
      <c r="AC672" s="323"/>
    </row>
    <row r="673" spans="1:29" ht="49.9" customHeight="1">
      <c r="A673" s="1541"/>
      <c r="B673" s="1433"/>
      <c r="C673" s="262" t="s">
        <v>1360</v>
      </c>
      <c r="D673" s="316" t="s">
        <v>2802</v>
      </c>
      <c r="E673" s="317" t="s">
        <v>2803</v>
      </c>
      <c r="F673" s="327" t="s">
        <v>2591</v>
      </c>
      <c r="G673" s="318" t="s">
        <v>2804</v>
      </c>
      <c r="H673" s="538" t="s">
        <v>9369</v>
      </c>
      <c r="I673" s="319" t="s">
        <v>2805</v>
      </c>
      <c r="J673" s="320" t="s">
        <v>2806</v>
      </c>
      <c r="K673" s="320"/>
      <c r="L673" s="329"/>
      <c r="M673" s="279">
        <v>5</v>
      </c>
      <c r="N673" s="320" t="s">
        <v>2807</v>
      </c>
      <c r="O673" s="739" t="s">
        <v>11342</v>
      </c>
      <c r="P673" s="721" t="s">
        <v>11377</v>
      </c>
      <c r="Q673" s="721" t="s">
        <v>11432</v>
      </c>
      <c r="R673" s="721" t="s">
        <v>11284</v>
      </c>
      <c r="S673" s="721"/>
      <c r="T673" s="721"/>
      <c r="U673" s="703"/>
      <c r="V673" s="321" t="s">
        <v>1001</v>
      </c>
      <c r="W673" s="321"/>
      <c r="X673" s="704" t="s">
        <v>1042</v>
      </c>
      <c r="Y673" s="703" t="s">
        <v>1002</v>
      </c>
      <c r="Z673" s="323" t="s">
        <v>95</v>
      </c>
      <c r="AA673" s="319" t="s">
        <v>2808</v>
      </c>
      <c r="AB673" s="320"/>
      <c r="AC673" s="323"/>
    </row>
    <row r="674" spans="1:29" ht="49.9" customHeight="1">
      <c r="A674" s="1541"/>
      <c r="B674" s="1433"/>
      <c r="C674" s="262" t="s">
        <v>1367</v>
      </c>
      <c r="D674" s="316" t="s">
        <v>2809</v>
      </c>
      <c r="E674" s="317" t="s">
        <v>2810</v>
      </c>
      <c r="F674" s="327" t="s">
        <v>2591</v>
      </c>
      <c r="G674" s="319" t="s">
        <v>2811</v>
      </c>
      <c r="H674" s="538" t="s">
        <v>9370</v>
      </c>
      <c r="I674" s="319" t="s">
        <v>2812</v>
      </c>
      <c r="J674" s="320" t="s">
        <v>2813</v>
      </c>
      <c r="K674" s="320"/>
      <c r="L674" s="329"/>
      <c r="M674" s="279">
        <v>1</v>
      </c>
      <c r="N674" s="320" t="s">
        <v>2814</v>
      </c>
      <c r="O674" s="739" t="s">
        <v>11336</v>
      </c>
      <c r="P674" s="721" t="s">
        <v>11377</v>
      </c>
      <c r="Q674" s="721" t="s">
        <v>11432</v>
      </c>
      <c r="R674" s="721" t="s">
        <v>11284</v>
      </c>
      <c r="S674" s="721"/>
      <c r="T674" s="721"/>
      <c r="U674" s="703"/>
      <c r="V674" s="321" t="s">
        <v>1001</v>
      </c>
      <c r="W674" s="321"/>
      <c r="X674" s="704" t="s">
        <v>1042</v>
      </c>
      <c r="Y674" s="703" t="s">
        <v>1002</v>
      </c>
      <c r="Z674" s="323" t="s">
        <v>95</v>
      </c>
      <c r="AA674" s="319" t="s">
        <v>2815</v>
      </c>
      <c r="AB674" s="320"/>
      <c r="AC674" s="323"/>
    </row>
    <row r="675" spans="1:29" ht="49.9" customHeight="1">
      <c r="A675" s="1541"/>
      <c r="B675" s="1433"/>
      <c r="C675" s="262" t="s">
        <v>1372</v>
      </c>
      <c r="D675" s="316" t="s">
        <v>2816</v>
      </c>
      <c r="E675" s="317" t="s">
        <v>2817</v>
      </c>
      <c r="F675" s="327" t="s">
        <v>2591</v>
      </c>
      <c r="G675" s="319" t="s">
        <v>2818</v>
      </c>
      <c r="H675" s="538" t="s">
        <v>9371</v>
      </c>
      <c r="I675" s="319" t="s">
        <v>2819</v>
      </c>
      <c r="J675" s="320" t="s">
        <v>2820</v>
      </c>
      <c r="K675" s="320"/>
      <c r="L675" s="329"/>
      <c r="M675" s="279">
        <v>1</v>
      </c>
      <c r="N675" s="320" t="s">
        <v>2821</v>
      </c>
      <c r="O675" s="739" t="s">
        <v>11336</v>
      </c>
      <c r="P675" s="721" t="s">
        <v>11377</v>
      </c>
      <c r="Q675" s="721" t="s">
        <v>11432</v>
      </c>
      <c r="R675" s="721" t="s">
        <v>11284</v>
      </c>
      <c r="S675" s="721"/>
      <c r="T675" s="721"/>
      <c r="U675" s="703"/>
      <c r="V675" s="321" t="s">
        <v>1001</v>
      </c>
      <c r="W675" s="321"/>
      <c r="X675" s="704" t="s">
        <v>1042</v>
      </c>
      <c r="Y675" s="703" t="s">
        <v>1002</v>
      </c>
      <c r="Z675" s="323" t="s">
        <v>95</v>
      </c>
      <c r="AA675" s="319" t="s">
        <v>2822</v>
      </c>
      <c r="AB675" s="320"/>
      <c r="AC675" s="323"/>
    </row>
    <row r="676" spans="1:29" ht="49.9" customHeight="1">
      <c r="A676" s="1541"/>
      <c r="B676" s="1433"/>
      <c r="C676" s="262" t="s">
        <v>1376</v>
      </c>
      <c r="D676" s="316" t="s">
        <v>2823</v>
      </c>
      <c r="E676" s="317" t="s">
        <v>2824</v>
      </c>
      <c r="F676" s="327" t="s">
        <v>2591</v>
      </c>
      <c r="G676" s="319" t="s">
        <v>2825</v>
      </c>
      <c r="H676" s="538" t="s">
        <v>9372</v>
      </c>
      <c r="I676" s="319" t="s">
        <v>2826</v>
      </c>
      <c r="J676" s="320" t="s">
        <v>2827</v>
      </c>
      <c r="K676" s="320"/>
      <c r="L676" s="329"/>
      <c r="M676" s="279">
        <v>1</v>
      </c>
      <c r="N676" s="320" t="s">
        <v>2828</v>
      </c>
      <c r="O676" s="739" t="s">
        <v>11336</v>
      </c>
      <c r="P676" s="721" t="s">
        <v>11377</v>
      </c>
      <c r="Q676" s="721" t="s">
        <v>11432</v>
      </c>
      <c r="R676" s="721" t="s">
        <v>11284</v>
      </c>
      <c r="S676" s="721"/>
      <c r="T676" s="721"/>
      <c r="U676" s="703"/>
      <c r="V676" s="321" t="s">
        <v>1001</v>
      </c>
      <c r="W676" s="321"/>
      <c r="X676" s="704" t="s">
        <v>1042</v>
      </c>
      <c r="Y676" s="703" t="s">
        <v>1002</v>
      </c>
      <c r="Z676" s="323" t="s">
        <v>95</v>
      </c>
      <c r="AA676" s="319" t="s">
        <v>2829</v>
      </c>
      <c r="AB676" s="320"/>
      <c r="AC676" s="323"/>
    </row>
    <row r="677" spans="1:29" ht="49.9" customHeight="1">
      <c r="A677" s="1541"/>
      <c r="B677" s="1433"/>
      <c r="C677" s="262" t="s">
        <v>1382</v>
      </c>
      <c r="D677" s="316" t="s">
        <v>2830</v>
      </c>
      <c r="E677" s="317" t="s">
        <v>2831</v>
      </c>
      <c r="F677" s="327" t="s">
        <v>2591</v>
      </c>
      <c r="G677" s="319" t="s">
        <v>2832</v>
      </c>
      <c r="H677" s="538" t="s">
        <v>9373</v>
      </c>
      <c r="I677" s="319" t="s">
        <v>2833</v>
      </c>
      <c r="J677" s="320" t="s">
        <v>2834</v>
      </c>
      <c r="K677" s="320"/>
      <c r="L677" s="329"/>
      <c r="M677" s="279">
        <v>2</v>
      </c>
      <c r="N677" s="320" t="s">
        <v>2835</v>
      </c>
      <c r="O677" s="739" t="s">
        <v>11336</v>
      </c>
      <c r="P677" s="721" t="s">
        <v>11377</v>
      </c>
      <c r="Q677" s="721" t="s">
        <v>11432</v>
      </c>
      <c r="R677" s="721" t="s">
        <v>11284</v>
      </c>
      <c r="S677" s="721"/>
      <c r="T677" s="721"/>
      <c r="U677" s="703"/>
      <c r="V677" s="321" t="s">
        <v>1001</v>
      </c>
      <c r="W677" s="321"/>
      <c r="X677" s="704" t="s">
        <v>1042</v>
      </c>
      <c r="Y677" s="703" t="s">
        <v>1002</v>
      </c>
      <c r="Z677" s="323" t="s">
        <v>95</v>
      </c>
      <c r="AA677" s="319" t="s">
        <v>2836</v>
      </c>
      <c r="AB677" s="320"/>
      <c r="AC677" s="323"/>
    </row>
    <row r="678" spans="1:29" ht="49.9" customHeight="1">
      <c r="A678" s="1541"/>
      <c r="B678" s="1433"/>
      <c r="C678" s="262" t="s">
        <v>1388</v>
      </c>
      <c r="D678" s="316" t="s">
        <v>2837</v>
      </c>
      <c r="E678" s="317" t="s">
        <v>2838</v>
      </c>
      <c r="F678" s="327" t="s">
        <v>2591</v>
      </c>
      <c r="G678" s="319" t="s">
        <v>2839</v>
      </c>
      <c r="H678" s="538" t="s">
        <v>9374</v>
      </c>
      <c r="I678" s="319" t="s">
        <v>2840</v>
      </c>
      <c r="J678" s="320" t="s">
        <v>2841</v>
      </c>
      <c r="K678" s="320"/>
      <c r="L678" s="329"/>
      <c r="M678" s="279">
        <v>1</v>
      </c>
      <c r="N678" s="320" t="s">
        <v>2842</v>
      </c>
      <c r="O678" s="739" t="s">
        <v>11336</v>
      </c>
      <c r="P678" s="721" t="s">
        <v>11377</v>
      </c>
      <c r="Q678" s="721" t="s">
        <v>11432</v>
      </c>
      <c r="R678" s="721" t="s">
        <v>11284</v>
      </c>
      <c r="S678" s="721"/>
      <c r="T678" s="721"/>
      <c r="U678" s="703"/>
      <c r="V678" s="321" t="s">
        <v>1001</v>
      </c>
      <c r="W678" s="321"/>
      <c r="X678" s="704" t="s">
        <v>1042</v>
      </c>
      <c r="Y678" s="703" t="s">
        <v>1002</v>
      </c>
      <c r="Z678" s="323" t="s">
        <v>95</v>
      </c>
      <c r="AA678" s="319" t="s">
        <v>2843</v>
      </c>
      <c r="AB678" s="320"/>
      <c r="AC678" s="323"/>
    </row>
    <row r="679" spans="1:29" ht="49.9" customHeight="1">
      <c r="A679" s="1541"/>
      <c r="B679" s="1433"/>
      <c r="C679" s="262" t="s">
        <v>1554</v>
      </c>
      <c r="D679" s="316" t="s">
        <v>2844</v>
      </c>
      <c r="E679" s="317" t="s">
        <v>2845</v>
      </c>
      <c r="F679" s="327" t="s">
        <v>2591</v>
      </c>
      <c r="G679" s="318" t="s">
        <v>2846</v>
      </c>
      <c r="H679" s="538" t="s">
        <v>9375</v>
      </c>
      <c r="I679" s="319" t="s">
        <v>2847</v>
      </c>
      <c r="J679" s="320" t="s">
        <v>2848</v>
      </c>
      <c r="K679" s="320"/>
      <c r="L679" s="329"/>
      <c r="M679" s="279">
        <v>1</v>
      </c>
      <c r="N679" s="320" t="s">
        <v>2849</v>
      </c>
      <c r="O679" s="739" t="s">
        <v>11336</v>
      </c>
      <c r="P679" s="721" t="s">
        <v>11377</v>
      </c>
      <c r="Q679" s="721" t="s">
        <v>11432</v>
      </c>
      <c r="R679" s="721" t="s">
        <v>11284</v>
      </c>
      <c r="S679" s="721"/>
      <c r="T679" s="721"/>
      <c r="U679" s="703"/>
      <c r="V679" s="321" t="s">
        <v>1001</v>
      </c>
      <c r="W679" s="321"/>
      <c r="X679" s="704" t="s">
        <v>1042</v>
      </c>
      <c r="Y679" s="704" t="s">
        <v>1274</v>
      </c>
      <c r="Z679" s="323" t="s">
        <v>95</v>
      </c>
      <c r="AA679" s="319" t="s">
        <v>2850</v>
      </c>
      <c r="AB679" s="320"/>
      <c r="AC679" s="323"/>
    </row>
    <row r="680" spans="1:29" ht="49.9" customHeight="1">
      <c r="A680" s="1541"/>
      <c r="B680" s="1433"/>
      <c r="C680" s="262" t="s">
        <v>1561</v>
      </c>
      <c r="D680" s="316">
        <v>1626</v>
      </c>
      <c r="E680" s="317" t="s">
        <v>2851</v>
      </c>
      <c r="F680" s="327" t="s">
        <v>2591</v>
      </c>
      <c r="G680" s="318" t="s">
        <v>2852</v>
      </c>
      <c r="H680" s="538" t="s">
        <v>13255</v>
      </c>
      <c r="I680" s="319" t="s">
        <v>2853</v>
      </c>
      <c r="J680" s="320" t="s">
        <v>8875</v>
      </c>
      <c r="K680" s="320"/>
      <c r="L680" s="329"/>
      <c r="M680" s="279">
        <v>2</v>
      </c>
      <c r="N680" s="320" t="s">
        <v>8529</v>
      </c>
      <c r="O680" s="739" t="s">
        <v>11363</v>
      </c>
      <c r="P680" s="721" t="s">
        <v>11377</v>
      </c>
      <c r="Q680" s="721" t="s">
        <v>11432</v>
      </c>
      <c r="R680" s="721" t="s">
        <v>11284</v>
      </c>
      <c r="S680" s="721"/>
      <c r="T680" s="721"/>
      <c r="U680" s="703"/>
      <c r="V680" s="321" t="s">
        <v>1001</v>
      </c>
      <c r="W680" s="321"/>
      <c r="X680" s="704" t="s">
        <v>1042</v>
      </c>
      <c r="Y680" s="703" t="s">
        <v>1002</v>
      </c>
      <c r="Z680" s="323"/>
      <c r="AA680" s="319"/>
      <c r="AB680" s="320"/>
      <c r="AC680" s="323"/>
    </row>
    <row r="681" spans="1:29" ht="49.9" customHeight="1">
      <c r="A681" s="1541"/>
      <c r="B681" s="1433"/>
      <c r="C681" s="262" t="s">
        <v>1401</v>
      </c>
      <c r="D681" s="316" t="s">
        <v>2854</v>
      </c>
      <c r="E681" s="317" t="s">
        <v>2855</v>
      </c>
      <c r="F681" s="327" t="s">
        <v>2591</v>
      </c>
      <c r="G681" s="318" t="s">
        <v>2856</v>
      </c>
      <c r="H681" s="538" t="s">
        <v>9377</v>
      </c>
      <c r="I681" s="319" t="s">
        <v>2857</v>
      </c>
      <c r="J681" s="320" t="s">
        <v>11166</v>
      </c>
      <c r="K681" s="320"/>
      <c r="L681" s="329"/>
      <c r="M681" s="279">
        <v>1</v>
      </c>
      <c r="N681" s="320" t="s">
        <v>1959</v>
      </c>
      <c r="O681" s="739" t="s">
        <v>11342</v>
      </c>
      <c r="P681" s="721" t="s">
        <v>11377</v>
      </c>
      <c r="Q681" s="721" t="s">
        <v>11432</v>
      </c>
      <c r="R681" s="721" t="s">
        <v>11284</v>
      </c>
      <c r="S681" s="721"/>
      <c r="T681" s="721"/>
      <c r="U681" s="703"/>
      <c r="V681" s="321" t="s">
        <v>1001</v>
      </c>
      <c r="W681" s="321"/>
      <c r="X681" s="704" t="s">
        <v>1042</v>
      </c>
      <c r="Y681" s="703" t="s">
        <v>1002</v>
      </c>
      <c r="Z681" s="323" t="s">
        <v>95</v>
      </c>
      <c r="AA681" s="324" t="s">
        <v>2858</v>
      </c>
      <c r="AB681" s="320"/>
      <c r="AC681" s="323"/>
    </row>
    <row r="682" spans="1:29" ht="49.9" customHeight="1">
      <c r="A682" s="1541"/>
      <c r="B682" s="1433"/>
      <c r="C682" s="262" t="s">
        <v>1409</v>
      </c>
      <c r="D682" s="316" t="s">
        <v>2859</v>
      </c>
      <c r="E682" s="317" t="s">
        <v>2860</v>
      </c>
      <c r="F682" s="327" t="s">
        <v>2591</v>
      </c>
      <c r="G682" s="318" t="s">
        <v>2861</v>
      </c>
      <c r="H682" s="538" t="s">
        <v>9378</v>
      </c>
      <c r="I682" s="319" t="s">
        <v>2862</v>
      </c>
      <c r="J682" s="320" t="s">
        <v>2863</v>
      </c>
      <c r="K682" s="320"/>
      <c r="L682" s="329"/>
      <c r="M682" s="279">
        <v>1</v>
      </c>
      <c r="N682" s="320" t="s">
        <v>1959</v>
      </c>
      <c r="O682" s="739" t="s">
        <v>11342</v>
      </c>
      <c r="P682" s="721" t="s">
        <v>11377</v>
      </c>
      <c r="Q682" s="721" t="s">
        <v>11432</v>
      </c>
      <c r="R682" s="721" t="s">
        <v>11284</v>
      </c>
      <c r="S682" s="721"/>
      <c r="T682" s="721"/>
      <c r="U682" s="703"/>
      <c r="V682" s="321" t="s">
        <v>1001</v>
      </c>
      <c r="W682" s="321"/>
      <c r="X682" s="704" t="s">
        <v>1042</v>
      </c>
      <c r="Y682" s="703" t="s">
        <v>1002</v>
      </c>
      <c r="Z682" s="323" t="s">
        <v>95</v>
      </c>
      <c r="AA682" s="324" t="s">
        <v>2864</v>
      </c>
      <c r="AB682" s="320"/>
      <c r="AC682" s="323"/>
    </row>
    <row r="683" spans="1:29" ht="49.9" customHeight="1">
      <c r="A683" s="1541"/>
      <c r="B683" s="1433"/>
      <c r="C683" s="262" t="s">
        <v>1415</v>
      </c>
      <c r="D683" s="316" t="s">
        <v>2865</v>
      </c>
      <c r="E683" s="317" t="s">
        <v>2866</v>
      </c>
      <c r="F683" s="327" t="s">
        <v>2591</v>
      </c>
      <c r="G683" s="318" t="s">
        <v>2867</v>
      </c>
      <c r="H683" s="538" t="s">
        <v>9379</v>
      </c>
      <c r="I683" s="319" t="s">
        <v>2868</v>
      </c>
      <c r="J683" s="320" t="s">
        <v>2869</v>
      </c>
      <c r="K683" s="320"/>
      <c r="L683" s="329"/>
      <c r="M683" s="279" t="s">
        <v>2870</v>
      </c>
      <c r="N683" s="320"/>
      <c r="O683" s="739" t="s">
        <v>11342</v>
      </c>
      <c r="P683" s="721" t="s">
        <v>11377</v>
      </c>
      <c r="Q683" s="721" t="s">
        <v>11432</v>
      </c>
      <c r="R683" s="721" t="s">
        <v>11284</v>
      </c>
      <c r="S683" s="721"/>
      <c r="T683" s="721"/>
      <c r="U683" s="703"/>
      <c r="V683" s="321" t="s">
        <v>1001</v>
      </c>
      <c r="W683" s="321"/>
      <c r="X683" s="704" t="s">
        <v>1042</v>
      </c>
      <c r="Y683" s="704" t="s">
        <v>11280</v>
      </c>
      <c r="Z683" s="323" t="s">
        <v>95</v>
      </c>
      <c r="AA683" s="324" t="s">
        <v>2871</v>
      </c>
      <c r="AB683" s="320"/>
      <c r="AC683" s="323"/>
    </row>
    <row r="684" spans="1:29" ht="49.9" customHeight="1">
      <c r="A684" s="1541"/>
      <c r="B684" s="1433"/>
      <c r="C684" s="273" t="s">
        <v>1422</v>
      </c>
      <c r="D684" s="331" t="s">
        <v>2872</v>
      </c>
      <c r="E684" s="332" t="s">
        <v>2873</v>
      </c>
      <c r="F684" s="327" t="s">
        <v>2591</v>
      </c>
      <c r="G684" s="318" t="s">
        <v>2874</v>
      </c>
      <c r="H684" s="538" t="s">
        <v>9380</v>
      </c>
      <c r="I684" s="319" t="s">
        <v>2875</v>
      </c>
      <c r="J684" s="320" t="s">
        <v>2876</v>
      </c>
      <c r="K684" s="320"/>
      <c r="L684" s="329"/>
      <c r="M684" s="279" t="s">
        <v>2870</v>
      </c>
      <c r="N684" s="320"/>
      <c r="O684" s="739" t="s">
        <v>11342</v>
      </c>
      <c r="P684" s="721" t="s">
        <v>11377</v>
      </c>
      <c r="Q684" s="721" t="s">
        <v>11432</v>
      </c>
      <c r="R684" s="721" t="s">
        <v>11284</v>
      </c>
      <c r="S684" s="721"/>
      <c r="T684" s="721"/>
      <c r="U684" s="703"/>
      <c r="V684" s="321" t="s">
        <v>1001</v>
      </c>
      <c r="W684" s="321"/>
      <c r="X684" s="704" t="s">
        <v>1042</v>
      </c>
      <c r="Y684" s="704" t="s">
        <v>11280</v>
      </c>
      <c r="Z684" s="323" t="s">
        <v>95</v>
      </c>
      <c r="AA684" s="324" t="s">
        <v>2877</v>
      </c>
      <c r="AB684" s="320"/>
      <c r="AC684" s="323"/>
    </row>
    <row r="685" spans="1:29" ht="49.9" customHeight="1">
      <c r="A685" s="1541"/>
      <c r="B685" s="1433"/>
      <c r="C685" s="273" t="s">
        <v>1592</v>
      </c>
      <c r="D685" s="331" t="s">
        <v>2878</v>
      </c>
      <c r="E685" s="332" t="s">
        <v>2879</v>
      </c>
      <c r="F685" s="327" t="s">
        <v>2591</v>
      </c>
      <c r="G685" s="318" t="s">
        <v>2880</v>
      </c>
      <c r="H685" s="538" t="s">
        <v>9381</v>
      </c>
      <c r="I685" s="319" t="s">
        <v>2881</v>
      </c>
      <c r="J685" s="320" t="s">
        <v>2882</v>
      </c>
      <c r="K685" s="320"/>
      <c r="L685" s="329"/>
      <c r="M685" s="279" t="s">
        <v>2870</v>
      </c>
      <c r="N685" s="320"/>
      <c r="O685" s="739" t="s">
        <v>11342</v>
      </c>
      <c r="P685" s="721" t="s">
        <v>11377</v>
      </c>
      <c r="Q685" s="721" t="s">
        <v>11432</v>
      </c>
      <c r="R685" s="721" t="s">
        <v>11284</v>
      </c>
      <c r="S685" s="721"/>
      <c r="T685" s="721"/>
      <c r="U685" s="703"/>
      <c r="V685" s="321" t="s">
        <v>1001</v>
      </c>
      <c r="W685" s="321"/>
      <c r="X685" s="704" t="s">
        <v>1042</v>
      </c>
      <c r="Y685" s="704" t="s">
        <v>11280</v>
      </c>
      <c r="Z685" s="323" t="s">
        <v>95</v>
      </c>
      <c r="AA685" s="324" t="s">
        <v>2883</v>
      </c>
      <c r="AB685" s="320"/>
      <c r="AC685" s="323"/>
    </row>
    <row r="686" spans="1:29" ht="49.9" customHeight="1">
      <c r="A686" s="1541"/>
      <c r="B686" s="1433"/>
      <c r="C686" s="273" t="s">
        <v>2884</v>
      </c>
      <c r="D686" s="331" t="s">
        <v>2885</v>
      </c>
      <c r="E686" s="332" t="s">
        <v>2886</v>
      </c>
      <c r="F686" s="327" t="s">
        <v>2591</v>
      </c>
      <c r="G686" s="318" t="s">
        <v>2887</v>
      </c>
      <c r="H686" s="538" t="s">
        <v>9382</v>
      </c>
      <c r="I686" s="319" t="s">
        <v>2888</v>
      </c>
      <c r="J686" s="320" t="s">
        <v>11167</v>
      </c>
      <c r="K686" s="320"/>
      <c r="L686" s="329"/>
      <c r="M686" s="279" t="s">
        <v>2870</v>
      </c>
      <c r="N686" s="320"/>
      <c r="O686" s="739" t="s">
        <v>11342</v>
      </c>
      <c r="P686" s="721" t="s">
        <v>11377</v>
      </c>
      <c r="Q686" s="721" t="s">
        <v>11432</v>
      </c>
      <c r="R686" s="721" t="s">
        <v>11284</v>
      </c>
      <c r="S686" s="721"/>
      <c r="T686" s="721"/>
      <c r="U686" s="703"/>
      <c r="V686" s="321" t="s">
        <v>1001</v>
      </c>
      <c r="W686" s="321"/>
      <c r="X686" s="704" t="s">
        <v>1042</v>
      </c>
      <c r="Y686" s="716" t="s">
        <v>1320</v>
      </c>
      <c r="Z686" s="323" t="s">
        <v>95</v>
      </c>
      <c r="AA686" s="324" t="s">
        <v>2889</v>
      </c>
      <c r="AB686" s="320"/>
      <c r="AC686" s="323"/>
    </row>
    <row r="687" spans="1:29" ht="409.5" customHeight="1">
      <c r="A687" s="1541"/>
      <c r="B687" s="1433"/>
      <c r="C687" s="271" t="s">
        <v>2890</v>
      </c>
      <c r="D687" s="303" t="s">
        <v>2891</v>
      </c>
      <c r="E687" s="339" t="s">
        <v>2892</v>
      </c>
      <c r="F687" s="327" t="s">
        <v>2591</v>
      </c>
      <c r="G687" s="318" t="s">
        <v>2893</v>
      </c>
      <c r="H687" s="538" t="s">
        <v>9383</v>
      </c>
      <c r="I687" s="319" t="s">
        <v>2894</v>
      </c>
      <c r="J687" s="320" t="s">
        <v>2895</v>
      </c>
      <c r="K687" s="320"/>
      <c r="L687" s="329"/>
      <c r="M687" s="279">
        <v>1</v>
      </c>
      <c r="N687" s="320" t="s">
        <v>2896</v>
      </c>
      <c r="O687" s="739" t="s">
        <v>11342</v>
      </c>
      <c r="P687" s="721" t="s">
        <v>11478</v>
      </c>
      <c r="Q687" s="721" t="s">
        <v>11432</v>
      </c>
      <c r="R687" s="721" t="s">
        <v>11284</v>
      </c>
      <c r="S687" s="721"/>
      <c r="T687" s="721"/>
      <c r="U687" s="703"/>
      <c r="V687" s="321" t="s">
        <v>1001</v>
      </c>
      <c r="W687" s="321"/>
      <c r="X687" s="704" t="s">
        <v>1042</v>
      </c>
      <c r="Y687" s="704" t="s">
        <v>11280</v>
      </c>
      <c r="Z687" s="323" t="s">
        <v>95</v>
      </c>
      <c r="AA687" s="394" t="s">
        <v>2897</v>
      </c>
      <c r="AB687" s="395"/>
    </row>
    <row r="688" spans="1:29" ht="49.9" customHeight="1">
      <c r="A688" s="1541"/>
      <c r="B688" s="1433"/>
      <c r="C688" s="273" t="s">
        <v>2898</v>
      </c>
      <c r="D688" s="331" t="s">
        <v>2899</v>
      </c>
      <c r="E688" s="332" t="s">
        <v>2900</v>
      </c>
      <c r="F688" s="327" t="s">
        <v>2591</v>
      </c>
      <c r="G688" s="318" t="s">
        <v>2901</v>
      </c>
      <c r="H688" s="538" t="s">
        <v>9384</v>
      </c>
      <c r="I688" s="319" t="s">
        <v>2902</v>
      </c>
      <c r="J688" s="320" t="s">
        <v>2903</v>
      </c>
      <c r="K688" s="320"/>
      <c r="L688" s="329"/>
      <c r="M688" s="279" t="s">
        <v>2870</v>
      </c>
      <c r="N688" s="320"/>
      <c r="O688" s="739" t="s">
        <v>11342</v>
      </c>
      <c r="P688" s="721" t="s">
        <v>11377</v>
      </c>
      <c r="Q688" s="721" t="s">
        <v>11432</v>
      </c>
      <c r="R688" s="721" t="s">
        <v>11284</v>
      </c>
      <c r="S688" s="721"/>
      <c r="T688" s="721"/>
      <c r="U688" s="703"/>
      <c r="V688" s="321" t="s">
        <v>1001</v>
      </c>
      <c r="W688" s="321"/>
      <c r="X688" s="704" t="s">
        <v>1042</v>
      </c>
      <c r="Y688" s="704" t="s">
        <v>11280</v>
      </c>
      <c r="Z688" s="323" t="s">
        <v>95</v>
      </c>
      <c r="AA688" s="324" t="s">
        <v>2904</v>
      </c>
      <c r="AB688" s="320"/>
      <c r="AC688" s="323"/>
    </row>
    <row r="689" spans="1:29" ht="49.9" customHeight="1">
      <c r="A689" s="1541"/>
      <c r="B689" s="1433"/>
      <c r="C689" s="273" t="s">
        <v>2905</v>
      </c>
      <c r="D689" s="331" t="s">
        <v>2906</v>
      </c>
      <c r="E689" s="332" t="s">
        <v>2907</v>
      </c>
      <c r="F689" s="327" t="s">
        <v>2591</v>
      </c>
      <c r="G689" s="318" t="s">
        <v>2908</v>
      </c>
      <c r="H689" s="538" t="s">
        <v>9385</v>
      </c>
      <c r="I689" s="319" t="s">
        <v>2909</v>
      </c>
      <c r="J689" s="320" t="s">
        <v>2910</v>
      </c>
      <c r="K689" s="320"/>
      <c r="L689" s="329"/>
      <c r="M689" s="279" t="s">
        <v>2870</v>
      </c>
      <c r="N689" s="320"/>
      <c r="O689" s="739" t="s">
        <v>11342</v>
      </c>
      <c r="P689" s="721" t="s">
        <v>11377</v>
      </c>
      <c r="Q689" s="721" t="s">
        <v>11432</v>
      </c>
      <c r="R689" s="721" t="s">
        <v>11284</v>
      </c>
      <c r="S689" s="721"/>
      <c r="T689" s="721"/>
      <c r="U689" s="703"/>
      <c r="V689" s="321" t="s">
        <v>1001</v>
      </c>
      <c r="W689" s="321"/>
      <c r="X689" s="704" t="s">
        <v>1042</v>
      </c>
      <c r="Y689" s="704" t="s">
        <v>11280</v>
      </c>
      <c r="Z689" s="323" t="s">
        <v>95</v>
      </c>
      <c r="AA689" s="324" t="s">
        <v>2911</v>
      </c>
      <c r="AB689" s="320"/>
      <c r="AC689" s="323"/>
    </row>
    <row r="690" spans="1:29" ht="49.9" customHeight="1">
      <c r="A690" s="1541"/>
      <c r="B690" s="1433"/>
      <c r="C690" s="273" t="s">
        <v>2912</v>
      </c>
      <c r="D690" s="331" t="s">
        <v>2913</v>
      </c>
      <c r="E690" s="332" t="s">
        <v>2914</v>
      </c>
      <c r="F690" s="327" t="s">
        <v>2591</v>
      </c>
      <c r="G690" s="318" t="s">
        <v>2915</v>
      </c>
      <c r="H690" s="538" t="s">
        <v>9386</v>
      </c>
      <c r="I690" s="319" t="s">
        <v>2916</v>
      </c>
      <c r="J690" s="320" t="s">
        <v>2917</v>
      </c>
      <c r="K690" s="320"/>
      <c r="L690" s="329"/>
      <c r="M690" s="279" t="s">
        <v>2870</v>
      </c>
      <c r="N690" s="320"/>
      <c r="O690" s="739" t="s">
        <v>11342</v>
      </c>
      <c r="P690" s="721" t="s">
        <v>11377</v>
      </c>
      <c r="Q690" s="721" t="s">
        <v>11432</v>
      </c>
      <c r="R690" s="721" t="s">
        <v>11284</v>
      </c>
      <c r="S690" s="721"/>
      <c r="T690" s="721"/>
      <c r="U690" s="703"/>
      <c r="V690" s="321" t="s">
        <v>1001</v>
      </c>
      <c r="W690" s="321"/>
      <c r="X690" s="704" t="s">
        <v>1042</v>
      </c>
      <c r="Y690" s="704" t="s">
        <v>11280</v>
      </c>
      <c r="Z690" s="323" t="s">
        <v>95</v>
      </c>
      <c r="AA690" s="324" t="s">
        <v>2918</v>
      </c>
      <c r="AB690" s="320"/>
      <c r="AC690" s="323"/>
    </row>
    <row r="691" spans="1:29" ht="49.9" customHeight="1">
      <c r="A691" s="1541"/>
      <c r="B691" s="1433"/>
      <c r="C691" s="273" t="s">
        <v>2919</v>
      </c>
      <c r="D691" s="331" t="s">
        <v>2920</v>
      </c>
      <c r="E691" s="332" t="s">
        <v>2921</v>
      </c>
      <c r="F691" s="327" t="s">
        <v>2591</v>
      </c>
      <c r="G691" s="318" t="s">
        <v>2922</v>
      </c>
      <c r="H691" s="538" t="s">
        <v>9387</v>
      </c>
      <c r="I691" s="319" t="s">
        <v>2923</v>
      </c>
      <c r="J691" s="320" t="s">
        <v>2924</v>
      </c>
      <c r="K691" s="320"/>
      <c r="L691" s="329"/>
      <c r="M691" s="279" t="s">
        <v>2870</v>
      </c>
      <c r="N691" s="320"/>
      <c r="O691" s="739" t="s">
        <v>11342</v>
      </c>
      <c r="P691" s="721" t="s">
        <v>11377</v>
      </c>
      <c r="Q691" s="721" t="s">
        <v>11432</v>
      </c>
      <c r="R691" s="721" t="s">
        <v>11284</v>
      </c>
      <c r="S691" s="721"/>
      <c r="T691" s="721"/>
      <c r="U691" s="703"/>
      <c r="V691" s="321" t="s">
        <v>1001</v>
      </c>
      <c r="W691" s="321"/>
      <c r="X691" s="704" t="s">
        <v>1042</v>
      </c>
      <c r="Y691" s="704" t="s">
        <v>11280</v>
      </c>
      <c r="Z691" s="323" t="s">
        <v>95</v>
      </c>
      <c r="AA691" s="324" t="s">
        <v>2925</v>
      </c>
      <c r="AB691" s="320"/>
      <c r="AC691" s="323"/>
    </row>
    <row r="692" spans="1:29" ht="49.9" customHeight="1">
      <c r="A692" s="1541"/>
      <c r="B692" s="1433"/>
      <c r="C692" s="851" t="s">
        <v>2926</v>
      </c>
      <c r="D692" s="852" t="s">
        <v>2927</v>
      </c>
      <c r="E692" s="853" t="s">
        <v>2928</v>
      </c>
      <c r="F692" s="327" t="s">
        <v>2591</v>
      </c>
      <c r="G692" s="318" t="s">
        <v>2929</v>
      </c>
      <c r="H692" s="538" t="s">
        <v>12722</v>
      </c>
      <c r="I692" s="319" t="s">
        <v>2930</v>
      </c>
      <c r="J692" s="320" t="s">
        <v>12751</v>
      </c>
      <c r="K692" s="320"/>
      <c r="L692" s="329"/>
      <c r="M692" s="279">
        <v>1</v>
      </c>
      <c r="N692" s="320" t="s">
        <v>12750</v>
      </c>
      <c r="O692" s="739" t="s">
        <v>11342</v>
      </c>
      <c r="P692" s="721" t="s">
        <v>11377</v>
      </c>
      <c r="Q692" s="721" t="s">
        <v>11432</v>
      </c>
      <c r="R692" s="721" t="s">
        <v>11284</v>
      </c>
      <c r="S692" s="721"/>
      <c r="T692" s="721"/>
      <c r="U692" s="703"/>
      <c r="V692" s="321" t="s">
        <v>1001</v>
      </c>
      <c r="W692" s="321"/>
      <c r="X692" s="704" t="s">
        <v>1042</v>
      </c>
      <c r="Y692" s="704" t="s">
        <v>11280</v>
      </c>
      <c r="Z692" s="323" t="s">
        <v>95</v>
      </c>
      <c r="AA692" s="324" t="s">
        <v>2931</v>
      </c>
      <c r="AB692" s="320"/>
      <c r="AC692" s="323"/>
    </row>
    <row r="693" spans="1:29" ht="49.9" customHeight="1">
      <c r="A693" s="1541"/>
      <c r="B693" s="1433"/>
      <c r="C693" s="273" t="s">
        <v>2932</v>
      </c>
      <c r="D693" s="331" t="s">
        <v>2933</v>
      </c>
      <c r="E693" s="332" t="s">
        <v>2934</v>
      </c>
      <c r="F693" s="327" t="s">
        <v>2591</v>
      </c>
      <c r="G693" s="318" t="s">
        <v>2935</v>
      </c>
      <c r="H693" s="538" t="s">
        <v>9388</v>
      </c>
      <c r="I693" s="319" t="s">
        <v>2936</v>
      </c>
      <c r="J693" s="320" t="s">
        <v>2937</v>
      </c>
      <c r="K693" s="320"/>
      <c r="L693" s="329"/>
      <c r="M693" s="279" t="s">
        <v>2870</v>
      </c>
      <c r="N693" s="320"/>
      <c r="O693" s="739" t="s">
        <v>11342</v>
      </c>
      <c r="P693" s="721" t="s">
        <v>11377</v>
      </c>
      <c r="Q693" s="721" t="s">
        <v>11432</v>
      </c>
      <c r="R693" s="721" t="s">
        <v>11284</v>
      </c>
      <c r="S693" s="721"/>
      <c r="T693" s="721"/>
      <c r="U693" s="703"/>
      <c r="V693" s="321" t="s">
        <v>1001</v>
      </c>
      <c r="W693" s="321"/>
      <c r="X693" s="704" t="s">
        <v>1042</v>
      </c>
      <c r="Y693" s="704" t="s">
        <v>11280</v>
      </c>
      <c r="Z693" s="323" t="s">
        <v>95</v>
      </c>
      <c r="AA693" s="324" t="s">
        <v>2938</v>
      </c>
      <c r="AB693" s="320"/>
      <c r="AC693" s="323"/>
    </row>
    <row r="694" spans="1:29" ht="49.9" customHeight="1">
      <c r="A694" s="1541"/>
      <c r="B694" s="1433"/>
      <c r="C694" s="273" t="s">
        <v>2939</v>
      </c>
      <c r="D694" s="331" t="s">
        <v>2940</v>
      </c>
      <c r="E694" s="332" t="s">
        <v>2941</v>
      </c>
      <c r="F694" s="327" t="s">
        <v>2591</v>
      </c>
      <c r="G694" s="318" t="s">
        <v>2942</v>
      </c>
      <c r="H694" s="538" t="s">
        <v>9389</v>
      </c>
      <c r="I694" s="319" t="s">
        <v>2943</v>
      </c>
      <c r="J694" s="320" t="s">
        <v>2944</v>
      </c>
      <c r="K694" s="320"/>
      <c r="L694" s="329"/>
      <c r="M694" s="279" t="s">
        <v>2870</v>
      </c>
      <c r="N694" s="320"/>
      <c r="O694" s="739" t="s">
        <v>11342</v>
      </c>
      <c r="P694" s="721" t="s">
        <v>11377</v>
      </c>
      <c r="Q694" s="721" t="s">
        <v>11432</v>
      </c>
      <c r="R694" s="721" t="s">
        <v>11284</v>
      </c>
      <c r="S694" s="721"/>
      <c r="T694" s="721"/>
      <c r="U694" s="703"/>
      <c r="V694" s="321" t="s">
        <v>1001</v>
      </c>
      <c r="W694" s="321"/>
      <c r="X694" s="704" t="s">
        <v>1042</v>
      </c>
      <c r="Y694" s="704" t="s">
        <v>11280</v>
      </c>
      <c r="Z694" s="323" t="s">
        <v>95</v>
      </c>
      <c r="AA694" s="324" t="s">
        <v>2945</v>
      </c>
      <c r="AB694" s="320"/>
      <c r="AC694" s="323"/>
    </row>
    <row r="695" spans="1:29" ht="49.9" customHeight="1">
      <c r="A695" s="1541"/>
      <c r="B695" s="1433"/>
      <c r="C695" s="273" t="s">
        <v>2946</v>
      </c>
      <c r="D695" s="331" t="s">
        <v>2947</v>
      </c>
      <c r="E695" s="332" t="s">
        <v>2948</v>
      </c>
      <c r="F695" s="327" t="s">
        <v>2591</v>
      </c>
      <c r="G695" s="318" t="s">
        <v>2949</v>
      </c>
      <c r="H695" s="538" t="s">
        <v>9390</v>
      </c>
      <c r="I695" s="319" t="s">
        <v>2950</v>
      </c>
      <c r="J695" s="320" t="s">
        <v>2951</v>
      </c>
      <c r="K695" s="320"/>
      <c r="L695" s="329"/>
      <c r="M695" s="279" t="s">
        <v>2870</v>
      </c>
      <c r="N695" s="320"/>
      <c r="O695" s="739" t="s">
        <v>11342</v>
      </c>
      <c r="P695" s="721" t="s">
        <v>11377</v>
      </c>
      <c r="Q695" s="721" t="s">
        <v>11432</v>
      </c>
      <c r="R695" s="721" t="s">
        <v>11284</v>
      </c>
      <c r="S695" s="721"/>
      <c r="T695" s="721"/>
      <c r="U695" s="703"/>
      <c r="V695" s="321" t="s">
        <v>1001</v>
      </c>
      <c r="W695" s="321"/>
      <c r="X695" s="704" t="s">
        <v>1042</v>
      </c>
      <c r="Y695" s="704" t="s">
        <v>11280</v>
      </c>
      <c r="Z695" s="323" t="s">
        <v>95</v>
      </c>
      <c r="AA695" s="324" t="s">
        <v>2952</v>
      </c>
      <c r="AB695" s="320"/>
      <c r="AC695" s="323"/>
    </row>
    <row r="696" spans="1:29" ht="49.9" customHeight="1">
      <c r="A696" s="1541"/>
      <c r="B696" s="1433"/>
      <c r="C696" s="273" t="s">
        <v>2953</v>
      </c>
      <c r="D696" s="331" t="s">
        <v>2954</v>
      </c>
      <c r="E696" s="332" t="s">
        <v>2955</v>
      </c>
      <c r="F696" s="327" t="s">
        <v>2591</v>
      </c>
      <c r="G696" s="318" t="s">
        <v>2956</v>
      </c>
      <c r="H696" s="538" t="s">
        <v>9391</v>
      </c>
      <c r="I696" s="319" t="s">
        <v>2957</v>
      </c>
      <c r="J696" s="320" t="s">
        <v>2958</v>
      </c>
      <c r="K696" s="320"/>
      <c r="L696" s="329"/>
      <c r="M696" s="279" t="s">
        <v>2870</v>
      </c>
      <c r="N696" s="320"/>
      <c r="O696" s="739" t="s">
        <v>11342</v>
      </c>
      <c r="P696" s="721" t="s">
        <v>11377</v>
      </c>
      <c r="Q696" s="721" t="s">
        <v>11432</v>
      </c>
      <c r="R696" s="721" t="s">
        <v>11284</v>
      </c>
      <c r="S696" s="721"/>
      <c r="T696" s="721"/>
      <c r="U696" s="703"/>
      <c r="V696" s="321" t="s">
        <v>1001</v>
      </c>
      <c r="W696" s="321"/>
      <c r="X696" s="704" t="s">
        <v>1042</v>
      </c>
      <c r="Y696" s="704" t="s">
        <v>11280</v>
      </c>
      <c r="Z696" s="323" t="s">
        <v>95</v>
      </c>
      <c r="AA696" s="324" t="s">
        <v>2959</v>
      </c>
      <c r="AB696" s="320"/>
      <c r="AC696" s="323"/>
    </row>
    <row r="697" spans="1:29" ht="49.9" customHeight="1">
      <c r="A697" s="1541"/>
      <c r="B697" s="1433"/>
      <c r="C697" s="273" t="s">
        <v>2960</v>
      </c>
      <c r="D697" s="331" t="s">
        <v>2961</v>
      </c>
      <c r="E697" s="332" t="s">
        <v>2962</v>
      </c>
      <c r="F697" s="327" t="s">
        <v>2591</v>
      </c>
      <c r="G697" s="318" t="s">
        <v>2963</v>
      </c>
      <c r="H697" s="538" t="s">
        <v>9392</v>
      </c>
      <c r="I697" s="319" t="s">
        <v>2964</v>
      </c>
      <c r="J697" s="320" t="s">
        <v>2965</v>
      </c>
      <c r="K697" s="320"/>
      <c r="L697" s="329"/>
      <c r="M697" s="279" t="s">
        <v>2870</v>
      </c>
      <c r="N697" s="320"/>
      <c r="O697" s="739" t="s">
        <v>11342</v>
      </c>
      <c r="P697" s="721" t="s">
        <v>11377</v>
      </c>
      <c r="Q697" s="721" t="s">
        <v>11432</v>
      </c>
      <c r="R697" s="721" t="s">
        <v>11284</v>
      </c>
      <c r="S697" s="721"/>
      <c r="T697" s="721"/>
      <c r="U697" s="703"/>
      <c r="V697" s="321" t="s">
        <v>1001</v>
      </c>
      <c r="W697" s="321"/>
      <c r="X697" s="704" t="s">
        <v>1042</v>
      </c>
      <c r="Y697" s="704" t="s">
        <v>11280</v>
      </c>
      <c r="Z697" s="323" t="s">
        <v>95</v>
      </c>
      <c r="AA697" s="324" t="s">
        <v>2966</v>
      </c>
      <c r="AB697" s="320"/>
      <c r="AC697" s="323"/>
    </row>
    <row r="698" spans="1:29" ht="49.9" customHeight="1">
      <c r="A698" s="1541"/>
      <c r="B698" s="1433"/>
      <c r="C698" s="273" t="s">
        <v>2967</v>
      </c>
      <c r="D698" s="331" t="s">
        <v>2968</v>
      </c>
      <c r="E698" s="332" t="s">
        <v>2969</v>
      </c>
      <c r="F698" s="327" t="s">
        <v>2591</v>
      </c>
      <c r="G698" s="318" t="s">
        <v>2970</v>
      </c>
      <c r="H698" s="538" t="s">
        <v>9393</v>
      </c>
      <c r="I698" s="319" t="s">
        <v>2971</v>
      </c>
      <c r="J698" s="320" t="s">
        <v>2972</v>
      </c>
      <c r="K698" s="320"/>
      <c r="L698" s="329"/>
      <c r="M698" s="279" t="s">
        <v>2870</v>
      </c>
      <c r="N698" s="320"/>
      <c r="O698" s="739" t="s">
        <v>11342</v>
      </c>
      <c r="P698" s="721" t="s">
        <v>11377</v>
      </c>
      <c r="Q698" s="721" t="s">
        <v>11432</v>
      </c>
      <c r="R698" s="721" t="s">
        <v>11284</v>
      </c>
      <c r="S698" s="721"/>
      <c r="T698" s="721"/>
      <c r="U698" s="703"/>
      <c r="V698" s="321" t="s">
        <v>1001</v>
      </c>
      <c r="W698" s="321"/>
      <c r="X698" s="704" t="s">
        <v>1042</v>
      </c>
      <c r="Y698" s="704" t="s">
        <v>11280</v>
      </c>
      <c r="Z698" s="323" t="s">
        <v>95</v>
      </c>
      <c r="AA698" s="324" t="s">
        <v>2973</v>
      </c>
      <c r="AB698" s="320"/>
      <c r="AC698" s="323"/>
    </row>
    <row r="699" spans="1:29" ht="49.9" customHeight="1">
      <c r="A699" s="1541"/>
      <c r="B699" s="1433"/>
      <c r="C699" s="273" t="s">
        <v>2974</v>
      </c>
      <c r="D699" s="331" t="s">
        <v>2975</v>
      </c>
      <c r="E699" s="332" t="s">
        <v>2976</v>
      </c>
      <c r="F699" s="327" t="s">
        <v>2591</v>
      </c>
      <c r="G699" s="318" t="s">
        <v>2977</v>
      </c>
      <c r="H699" s="538" t="s">
        <v>9394</v>
      </c>
      <c r="I699" s="319" t="s">
        <v>2978</v>
      </c>
      <c r="J699" s="320" t="s">
        <v>2979</v>
      </c>
      <c r="K699" s="320"/>
      <c r="L699" s="329"/>
      <c r="M699" s="279" t="s">
        <v>2870</v>
      </c>
      <c r="N699" s="320"/>
      <c r="O699" s="739" t="s">
        <v>11342</v>
      </c>
      <c r="P699" s="721" t="s">
        <v>11377</v>
      </c>
      <c r="Q699" s="721" t="s">
        <v>11432</v>
      </c>
      <c r="R699" s="721" t="s">
        <v>11284</v>
      </c>
      <c r="S699" s="721"/>
      <c r="T699" s="721"/>
      <c r="U699" s="703"/>
      <c r="V699" s="321" t="s">
        <v>1001</v>
      </c>
      <c r="W699" s="321"/>
      <c r="X699" s="704" t="s">
        <v>1042</v>
      </c>
      <c r="Y699" s="704" t="s">
        <v>11280</v>
      </c>
      <c r="Z699" s="323" t="s">
        <v>95</v>
      </c>
      <c r="AA699" s="324" t="s">
        <v>2980</v>
      </c>
      <c r="AB699" s="320"/>
      <c r="AC699" s="323"/>
    </row>
    <row r="700" spans="1:29" ht="49.9" customHeight="1">
      <c r="A700" s="1541"/>
      <c r="B700" s="1433"/>
      <c r="C700" s="273" t="s">
        <v>2981</v>
      </c>
      <c r="D700" s="331" t="s">
        <v>2982</v>
      </c>
      <c r="E700" s="332" t="s">
        <v>2983</v>
      </c>
      <c r="F700" s="327" t="s">
        <v>2591</v>
      </c>
      <c r="G700" s="318" t="s">
        <v>2984</v>
      </c>
      <c r="H700" s="538" t="s">
        <v>9395</v>
      </c>
      <c r="I700" s="319" t="s">
        <v>2985</v>
      </c>
      <c r="J700" s="320" t="s">
        <v>2986</v>
      </c>
      <c r="K700" s="320"/>
      <c r="L700" s="329"/>
      <c r="M700" s="279" t="s">
        <v>2870</v>
      </c>
      <c r="N700" s="320"/>
      <c r="O700" s="739" t="s">
        <v>11342</v>
      </c>
      <c r="P700" s="721" t="s">
        <v>11377</v>
      </c>
      <c r="Q700" s="721" t="s">
        <v>11432</v>
      </c>
      <c r="R700" s="721" t="s">
        <v>11284</v>
      </c>
      <c r="S700" s="721"/>
      <c r="T700" s="721"/>
      <c r="U700" s="703"/>
      <c r="V700" s="321" t="s">
        <v>1001</v>
      </c>
      <c r="W700" s="321"/>
      <c r="X700" s="704" t="s">
        <v>1042</v>
      </c>
      <c r="Y700" s="704" t="s">
        <v>11280</v>
      </c>
      <c r="Z700" s="323" t="s">
        <v>95</v>
      </c>
      <c r="AA700" s="324" t="s">
        <v>2987</v>
      </c>
      <c r="AB700" s="320"/>
      <c r="AC700" s="323"/>
    </row>
    <row r="701" spans="1:29" ht="49.9" customHeight="1">
      <c r="A701" s="1541"/>
      <c r="B701" s="1433"/>
      <c r="C701" s="273" t="s">
        <v>2988</v>
      </c>
      <c r="D701" s="331" t="s">
        <v>2989</v>
      </c>
      <c r="E701" s="332" t="s">
        <v>2990</v>
      </c>
      <c r="F701" s="327" t="s">
        <v>2591</v>
      </c>
      <c r="G701" s="318" t="s">
        <v>2991</v>
      </c>
      <c r="H701" s="538" t="s">
        <v>9396</v>
      </c>
      <c r="I701" s="319" t="s">
        <v>2992</v>
      </c>
      <c r="J701" s="320" t="s">
        <v>2993</v>
      </c>
      <c r="K701" s="320"/>
      <c r="L701" s="329"/>
      <c r="M701" s="279" t="s">
        <v>2870</v>
      </c>
      <c r="N701" s="320"/>
      <c r="O701" s="739" t="s">
        <v>11342</v>
      </c>
      <c r="P701" s="721" t="s">
        <v>11377</v>
      </c>
      <c r="Q701" s="721" t="s">
        <v>11432</v>
      </c>
      <c r="R701" s="721" t="s">
        <v>11284</v>
      </c>
      <c r="S701" s="721"/>
      <c r="T701" s="721"/>
      <c r="U701" s="703"/>
      <c r="V701" s="321" t="s">
        <v>1001</v>
      </c>
      <c r="W701" s="321"/>
      <c r="X701" s="704" t="s">
        <v>1042</v>
      </c>
      <c r="Y701" s="704" t="s">
        <v>11280</v>
      </c>
      <c r="Z701" s="323" t="s">
        <v>95</v>
      </c>
      <c r="AA701" s="324" t="s">
        <v>2994</v>
      </c>
      <c r="AB701" s="320"/>
      <c r="AC701" s="323"/>
    </row>
    <row r="702" spans="1:29" ht="49.9" customHeight="1">
      <c r="A702" s="1541"/>
      <c r="B702" s="1433"/>
      <c r="C702" s="273" t="s">
        <v>2995</v>
      </c>
      <c r="D702" s="331" t="s">
        <v>2996</v>
      </c>
      <c r="E702" s="332" t="s">
        <v>2997</v>
      </c>
      <c r="F702" s="327" t="s">
        <v>2591</v>
      </c>
      <c r="G702" s="318" t="s">
        <v>2998</v>
      </c>
      <c r="H702" s="538" t="s">
        <v>9397</v>
      </c>
      <c r="I702" s="319" t="s">
        <v>2999</v>
      </c>
      <c r="J702" s="320" t="s">
        <v>3000</v>
      </c>
      <c r="K702" s="320"/>
      <c r="L702" s="329"/>
      <c r="M702" s="279" t="s">
        <v>2870</v>
      </c>
      <c r="N702" s="320"/>
      <c r="O702" s="739" t="s">
        <v>11342</v>
      </c>
      <c r="P702" s="721" t="s">
        <v>11377</v>
      </c>
      <c r="Q702" s="721" t="s">
        <v>11432</v>
      </c>
      <c r="R702" s="721" t="s">
        <v>11284</v>
      </c>
      <c r="S702" s="721"/>
      <c r="T702" s="721"/>
      <c r="U702" s="703"/>
      <c r="V702" s="321" t="s">
        <v>1001</v>
      </c>
      <c r="W702" s="321"/>
      <c r="X702" s="704" t="s">
        <v>1042</v>
      </c>
      <c r="Y702" s="704" t="s">
        <v>11280</v>
      </c>
      <c r="Z702" s="323" t="s">
        <v>95</v>
      </c>
      <c r="AA702" s="324" t="s">
        <v>3001</v>
      </c>
      <c r="AB702" s="320"/>
      <c r="AC702" s="323"/>
    </row>
    <row r="703" spans="1:29" ht="49.9" customHeight="1">
      <c r="A703" s="1541"/>
      <c r="B703" s="1433"/>
      <c r="C703" s="273" t="s">
        <v>3002</v>
      </c>
      <c r="D703" s="331" t="s">
        <v>3003</v>
      </c>
      <c r="E703" s="332" t="s">
        <v>3004</v>
      </c>
      <c r="F703" s="327" t="s">
        <v>2591</v>
      </c>
      <c r="G703" s="318" t="s">
        <v>3005</v>
      </c>
      <c r="H703" s="538" t="s">
        <v>9398</v>
      </c>
      <c r="I703" s="319" t="s">
        <v>3006</v>
      </c>
      <c r="J703" s="320" t="s">
        <v>3007</v>
      </c>
      <c r="K703" s="320"/>
      <c r="L703" s="329"/>
      <c r="M703" s="279" t="s">
        <v>2870</v>
      </c>
      <c r="N703" s="320"/>
      <c r="O703" s="739" t="s">
        <v>11342</v>
      </c>
      <c r="P703" s="721" t="s">
        <v>11377</v>
      </c>
      <c r="Q703" s="721" t="s">
        <v>11432</v>
      </c>
      <c r="R703" s="721" t="s">
        <v>11284</v>
      </c>
      <c r="S703" s="721"/>
      <c r="T703" s="721"/>
      <c r="U703" s="703"/>
      <c r="V703" s="321" t="s">
        <v>1001</v>
      </c>
      <c r="W703" s="321"/>
      <c r="X703" s="703" t="s">
        <v>1042</v>
      </c>
      <c r="Y703" s="703" t="s">
        <v>1002</v>
      </c>
      <c r="Z703" s="323" t="s">
        <v>95</v>
      </c>
      <c r="AA703" s="324" t="s">
        <v>3008</v>
      </c>
      <c r="AB703" s="320"/>
      <c r="AC703" s="323"/>
    </row>
    <row r="704" spans="1:29" ht="49.9" customHeight="1">
      <c r="A704" s="1541"/>
      <c r="B704" s="1433"/>
      <c r="C704" s="262" t="s">
        <v>3009</v>
      </c>
      <c r="D704" s="316" t="s">
        <v>3010</v>
      </c>
      <c r="E704" s="317" t="s">
        <v>3011</v>
      </c>
      <c r="F704" s="327" t="s">
        <v>2591</v>
      </c>
      <c r="G704" s="318" t="s">
        <v>3012</v>
      </c>
      <c r="H704" s="538" t="s">
        <v>9399</v>
      </c>
      <c r="I704" s="319" t="s">
        <v>3013</v>
      </c>
      <c r="J704" s="320" t="s">
        <v>3014</v>
      </c>
      <c r="K704" s="320"/>
      <c r="L704" s="329"/>
      <c r="M704" s="279">
        <v>1</v>
      </c>
      <c r="N704" s="320" t="s">
        <v>3015</v>
      </c>
      <c r="O704" s="739" t="s">
        <v>11356</v>
      </c>
      <c r="P704" s="721" t="s">
        <v>11377</v>
      </c>
      <c r="Q704" s="721" t="s">
        <v>11432</v>
      </c>
      <c r="R704" s="721" t="s">
        <v>11284</v>
      </c>
      <c r="S704" s="721"/>
      <c r="T704" s="721"/>
      <c r="U704" s="703"/>
      <c r="V704" s="321" t="s">
        <v>1001</v>
      </c>
      <c r="W704" s="321"/>
      <c r="X704" s="703" t="s">
        <v>1042</v>
      </c>
      <c r="Y704" s="703" t="s">
        <v>1002</v>
      </c>
      <c r="Z704" s="320" t="s">
        <v>95</v>
      </c>
      <c r="AA704" s="319" t="s">
        <v>3016</v>
      </c>
      <c r="AB704" s="320"/>
      <c r="AC704" s="323"/>
    </row>
    <row r="705" spans="1:29" ht="49.9" customHeight="1">
      <c r="A705" s="1541"/>
      <c r="B705" s="1433"/>
      <c r="C705" s="262" t="s">
        <v>3017</v>
      </c>
      <c r="D705" s="316" t="s">
        <v>3018</v>
      </c>
      <c r="E705" s="317" t="s">
        <v>3019</v>
      </c>
      <c r="F705" s="327" t="s">
        <v>1083</v>
      </c>
      <c r="G705" s="318" t="s">
        <v>3020</v>
      </c>
      <c r="H705" s="538" t="s">
        <v>11812</v>
      </c>
      <c r="I705" s="319" t="s">
        <v>3021</v>
      </c>
      <c r="J705" s="320" t="s">
        <v>13390</v>
      </c>
      <c r="K705" s="320"/>
      <c r="L705" s="329"/>
      <c r="M705" s="279" t="s">
        <v>3022</v>
      </c>
      <c r="N705" s="320" t="s">
        <v>11813</v>
      </c>
      <c r="O705" s="739" t="s">
        <v>11342</v>
      </c>
      <c r="P705" s="721" t="s">
        <v>11377</v>
      </c>
      <c r="Q705" s="721" t="s">
        <v>11432</v>
      </c>
      <c r="R705" s="721" t="s">
        <v>11284</v>
      </c>
      <c r="S705" s="721"/>
      <c r="T705" s="721"/>
      <c r="U705" s="703"/>
      <c r="V705" s="321" t="s">
        <v>1001</v>
      </c>
      <c r="W705" s="321"/>
      <c r="X705" s="703" t="s">
        <v>1042</v>
      </c>
      <c r="Y705" s="703" t="s">
        <v>1002</v>
      </c>
      <c r="Z705" s="320" t="s">
        <v>95</v>
      </c>
      <c r="AA705" s="324" t="s">
        <v>3023</v>
      </c>
      <c r="AB705" s="320"/>
      <c r="AC705" s="323"/>
    </row>
    <row r="706" spans="1:29" ht="49.9" customHeight="1">
      <c r="A706" s="1541"/>
      <c r="B706" s="1433"/>
      <c r="C706" s="262" t="s">
        <v>3024</v>
      </c>
      <c r="D706" s="316" t="s">
        <v>3025</v>
      </c>
      <c r="E706" s="317" t="s">
        <v>3026</v>
      </c>
      <c r="F706" s="327" t="s">
        <v>2591</v>
      </c>
      <c r="G706" s="318" t="s">
        <v>3027</v>
      </c>
      <c r="H706" s="538" t="s">
        <v>9400</v>
      </c>
      <c r="I706" s="319" t="s">
        <v>3028</v>
      </c>
      <c r="J706" s="319" t="s">
        <v>3029</v>
      </c>
      <c r="K706" s="320"/>
      <c r="L706" s="329"/>
      <c r="M706" s="279">
        <v>1</v>
      </c>
      <c r="N706" s="320" t="s">
        <v>3030</v>
      </c>
      <c r="O706" s="739" t="s">
        <v>11348</v>
      </c>
      <c r="P706" s="721" t="s">
        <v>11377</v>
      </c>
      <c r="Q706" s="721" t="s">
        <v>11432</v>
      </c>
      <c r="R706" s="721" t="s">
        <v>11284</v>
      </c>
      <c r="S706" s="721"/>
      <c r="T706" s="721"/>
      <c r="U706" s="703"/>
      <c r="V706" s="321" t="s">
        <v>1001</v>
      </c>
      <c r="W706" s="321"/>
      <c r="X706" s="703" t="s">
        <v>1042</v>
      </c>
      <c r="Y706" s="703" t="s">
        <v>1274</v>
      </c>
      <c r="Z706" s="320"/>
      <c r="AA706" s="319"/>
      <c r="AB706" s="320"/>
      <c r="AC706" s="320"/>
    </row>
    <row r="707" spans="1:29" ht="49.9" customHeight="1">
      <c r="A707" s="344"/>
      <c r="B707" s="345"/>
      <c r="C707" s="1403" t="s">
        <v>3031</v>
      </c>
      <c r="D707" s="1403" t="s">
        <v>3032</v>
      </c>
      <c r="E707" s="1463" t="s">
        <v>3033</v>
      </c>
      <c r="F707" s="1465" t="s">
        <v>2591</v>
      </c>
      <c r="G707" s="1454" t="s">
        <v>3034</v>
      </c>
      <c r="H707" s="538" t="s">
        <v>12107</v>
      </c>
      <c r="I707" s="1454" t="s">
        <v>3035</v>
      </c>
      <c r="J707" s="1458" t="s">
        <v>8631</v>
      </c>
      <c r="K707" s="1454"/>
      <c r="L707" s="476"/>
      <c r="M707" s="1442">
        <v>2</v>
      </c>
      <c r="N707" s="1454" t="s">
        <v>13921</v>
      </c>
      <c r="O707" s="742" t="s">
        <v>11348</v>
      </c>
      <c r="P707" s="724" t="s">
        <v>11377</v>
      </c>
      <c r="Q707" s="724" t="s">
        <v>11432</v>
      </c>
      <c r="R707" s="724" t="s">
        <v>11284</v>
      </c>
      <c r="S707" s="724"/>
      <c r="T707" s="724"/>
      <c r="U707" s="714"/>
      <c r="V707" s="1424" t="s">
        <v>1001</v>
      </c>
      <c r="W707" s="1424"/>
      <c r="X707" s="703" t="s">
        <v>1042</v>
      </c>
      <c r="Y707" s="703" t="s">
        <v>1274</v>
      </c>
      <c r="Z707" s="1454"/>
      <c r="AA707" s="1458"/>
      <c r="AB707" s="320"/>
      <c r="AC707" s="320"/>
    </row>
    <row r="708" spans="1:29" ht="49.9" customHeight="1">
      <c r="A708" s="344"/>
      <c r="B708" s="345"/>
      <c r="C708" s="1405"/>
      <c r="D708" s="1405"/>
      <c r="E708" s="1464"/>
      <c r="F708" s="1466"/>
      <c r="G708" s="1455"/>
      <c r="H708" s="538" t="s">
        <v>9841</v>
      </c>
      <c r="I708" s="1455"/>
      <c r="J708" s="1459"/>
      <c r="K708" s="1455"/>
      <c r="L708" s="607"/>
      <c r="M708" s="1443"/>
      <c r="N708" s="1455"/>
      <c r="O708" s="743"/>
      <c r="P708" s="725"/>
      <c r="Q708" s="725"/>
      <c r="R708" s="725"/>
      <c r="S708" s="725"/>
      <c r="T708" s="725"/>
      <c r="U708" s="707"/>
      <c r="V708" s="1460"/>
      <c r="W708" s="1460"/>
      <c r="X708" s="703" t="s">
        <v>1042</v>
      </c>
      <c r="Y708" s="703" t="s">
        <v>1002</v>
      </c>
      <c r="Z708" s="1455"/>
      <c r="AA708" s="1459"/>
      <c r="AB708" s="320"/>
      <c r="AC708" s="320"/>
    </row>
    <row r="709" spans="1:29" ht="40.5">
      <c r="A709" s="357"/>
      <c r="B709" s="358"/>
      <c r="C709" s="272" t="s">
        <v>3036</v>
      </c>
      <c r="D709" s="359">
        <v>1652</v>
      </c>
      <c r="E709" s="272" t="s">
        <v>8613</v>
      </c>
      <c r="F709" s="327" t="s">
        <v>1057</v>
      </c>
      <c r="G709" s="327" t="s">
        <v>3037</v>
      </c>
      <c r="H709" s="538" t="s">
        <v>9401</v>
      </c>
      <c r="I709" s="328" t="s">
        <v>3038</v>
      </c>
      <c r="J709" s="329" t="s">
        <v>8614</v>
      </c>
      <c r="K709" s="329"/>
      <c r="L709" s="329"/>
      <c r="M709" s="268">
        <v>1</v>
      </c>
      <c r="N709" s="329" t="s">
        <v>8615</v>
      </c>
      <c r="O709" s="739" t="s">
        <v>11345</v>
      </c>
      <c r="P709" s="721" t="s">
        <v>11377</v>
      </c>
      <c r="Q709" s="721" t="s">
        <v>11432</v>
      </c>
      <c r="R709" s="721" t="s">
        <v>11284</v>
      </c>
      <c r="S709" s="721"/>
      <c r="T709" s="721"/>
      <c r="U709" s="703"/>
      <c r="V709" s="268" t="s">
        <v>1001</v>
      </c>
      <c r="W709" s="268"/>
      <c r="X709" s="709" t="s">
        <v>1042</v>
      </c>
      <c r="Y709" s="717" t="s">
        <v>1320</v>
      </c>
      <c r="Z709" s="329" t="s">
        <v>95</v>
      </c>
      <c r="AA709" s="396" t="s">
        <v>3039</v>
      </c>
      <c r="AB709" s="397"/>
    </row>
    <row r="710" spans="1:29" ht="81">
      <c r="A710" s="1541"/>
      <c r="B710" s="1433"/>
      <c r="C710" s="271" t="s">
        <v>3040</v>
      </c>
      <c r="D710" s="303" t="s">
        <v>3041</v>
      </c>
      <c r="E710" s="339" t="s">
        <v>3042</v>
      </c>
      <c r="F710" s="327" t="s">
        <v>1057</v>
      </c>
      <c r="G710" s="318" t="s">
        <v>3043</v>
      </c>
      <c r="H710" s="538" t="s">
        <v>9402</v>
      </c>
      <c r="I710" s="319" t="s">
        <v>3044</v>
      </c>
      <c r="J710" s="320" t="s">
        <v>3045</v>
      </c>
      <c r="K710" s="320"/>
      <c r="L710" s="329"/>
      <c r="M710" s="279">
        <v>1</v>
      </c>
      <c r="N710" s="320" t="s">
        <v>3046</v>
      </c>
      <c r="O710" s="739"/>
      <c r="P710" s="721" t="s">
        <v>11377</v>
      </c>
      <c r="Q710" s="721" t="s">
        <v>11432</v>
      </c>
      <c r="R710" s="721" t="s">
        <v>11284</v>
      </c>
      <c r="S710" s="721"/>
      <c r="T710" s="721"/>
      <c r="U710" s="737"/>
      <c r="V710" s="321" t="s">
        <v>1001</v>
      </c>
      <c r="W710" s="321"/>
      <c r="X710" s="703" t="s">
        <v>1042</v>
      </c>
      <c r="Y710" s="716" t="s">
        <v>1274</v>
      </c>
      <c r="Z710" s="320" t="s">
        <v>95</v>
      </c>
      <c r="AA710" s="398" t="s">
        <v>3039</v>
      </c>
      <c r="AB710" s="399"/>
    </row>
    <row r="711" spans="1:29" ht="409.5">
      <c r="A711" s="1541"/>
      <c r="B711" s="1433"/>
      <c r="C711" s="287" t="s">
        <v>8995</v>
      </c>
      <c r="D711" s="400" t="s">
        <v>3048</v>
      </c>
      <c r="E711" s="339" t="s">
        <v>8630</v>
      </c>
      <c r="F711" s="327" t="s">
        <v>10026</v>
      </c>
      <c r="G711" s="318" t="s">
        <v>8997</v>
      </c>
      <c r="H711" s="538" t="s">
        <v>9873</v>
      </c>
      <c r="I711" s="319" t="s">
        <v>9872</v>
      </c>
      <c r="J711" s="330" t="s">
        <v>13758</v>
      </c>
      <c r="M711" s="269">
        <v>2</v>
      </c>
      <c r="N711" s="330" t="s">
        <v>13759</v>
      </c>
      <c r="O711" s="747"/>
      <c r="P711" s="731"/>
      <c r="Q711" s="731" t="s">
        <v>11432</v>
      </c>
      <c r="R711" s="731"/>
      <c r="S711" s="731"/>
      <c r="T711" s="731"/>
      <c r="U711" s="704"/>
      <c r="V711" s="321" t="s">
        <v>1001</v>
      </c>
      <c r="W711" s="321"/>
      <c r="X711" s="703" t="s">
        <v>1042</v>
      </c>
      <c r="Y711" s="716" t="s">
        <v>1274</v>
      </c>
      <c r="Z711" s="320"/>
      <c r="AA711" s="398"/>
      <c r="AB711" s="399"/>
    </row>
    <row r="712" spans="1:29" ht="20.25">
      <c r="A712" s="1440"/>
      <c r="B712" s="1434"/>
      <c r="C712" s="287" t="s">
        <v>8996</v>
      </c>
      <c r="D712" s="525">
        <v>1656</v>
      </c>
      <c r="E712" s="272" t="s">
        <v>9001</v>
      </c>
      <c r="F712" s="327" t="s">
        <v>10026</v>
      </c>
      <c r="G712" s="327" t="s">
        <v>8998</v>
      </c>
      <c r="H712" s="538" t="s">
        <v>9874</v>
      </c>
      <c r="I712" s="328" t="s">
        <v>8999</v>
      </c>
      <c r="J712" s="330"/>
      <c r="M712" s="269">
        <v>1</v>
      </c>
      <c r="N712" s="330" t="s">
        <v>9000</v>
      </c>
      <c r="O712" s="747"/>
      <c r="P712" s="731"/>
      <c r="Q712" s="731"/>
      <c r="R712" s="731"/>
      <c r="S712" s="731"/>
      <c r="T712" s="731"/>
      <c r="U712" s="704"/>
      <c r="V712" s="268" t="s">
        <v>1001</v>
      </c>
      <c r="W712" s="268"/>
      <c r="X712" s="703" t="s">
        <v>1042</v>
      </c>
      <c r="Y712" s="703" t="s">
        <v>1274</v>
      </c>
      <c r="Z712" s="329"/>
      <c r="AA712" s="396"/>
      <c r="AB712" s="438" t="s">
        <v>9002</v>
      </c>
    </row>
    <row r="713" spans="1:29" ht="20.25">
      <c r="A713" s="1440"/>
      <c r="B713" s="1434"/>
      <c r="C713" s="272" t="s">
        <v>8621</v>
      </c>
      <c r="D713" s="359" t="s">
        <v>8622</v>
      </c>
      <c r="E713" s="272" t="s">
        <v>8623</v>
      </c>
      <c r="F713" s="327" t="s">
        <v>8577</v>
      </c>
      <c r="G713" s="327" t="s">
        <v>8624</v>
      </c>
      <c r="H713" s="538" t="s">
        <v>9403</v>
      </c>
      <c r="I713" s="328" t="s">
        <v>8626</v>
      </c>
      <c r="J713" s="329" t="s">
        <v>8600</v>
      </c>
      <c r="K713" s="329"/>
      <c r="L713" s="329"/>
      <c r="M713" s="268">
        <v>1</v>
      </c>
      <c r="N713" s="329" t="s">
        <v>8627</v>
      </c>
      <c r="O713" s="739"/>
      <c r="P713" s="721" t="s">
        <v>11378</v>
      </c>
      <c r="Q713" s="721"/>
      <c r="R713" s="721" t="s">
        <v>11284</v>
      </c>
      <c r="S713" s="721"/>
      <c r="T713" s="721"/>
      <c r="U713" s="703"/>
      <c r="V713" s="268" t="s">
        <v>1001</v>
      </c>
      <c r="W713" s="268"/>
      <c r="X713" s="703" t="s">
        <v>1042</v>
      </c>
      <c r="Y713" s="716" t="s">
        <v>1274</v>
      </c>
      <c r="Z713" s="329" t="s">
        <v>95</v>
      </c>
      <c r="AA713" s="396" t="s">
        <v>8625</v>
      </c>
      <c r="AB713" s="397"/>
    </row>
    <row r="714" spans="1:29" ht="20.25">
      <c r="A714" s="1440"/>
      <c r="B714" s="1434"/>
      <c r="C714" s="272" t="s">
        <v>9144</v>
      </c>
      <c r="D714" s="359">
        <v>1658</v>
      </c>
      <c r="E714" s="272" t="s">
        <v>9145</v>
      </c>
      <c r="F714" s="327" t="s">
        <v>8577</v>
      </c>
      <c r="G714" s="327" t="s">
        <v>9146</v>
      </c>
      <c r="H714" s="538" t="s">
        <v>13099</v>
      </c>
      <c r="I714" s="328" t="s">
        <v>9147</v>
      </c>
      <c r="J714" s="329" t="s">
        <v>9148</v>
      </c>
      <c r="K714" s="329"/>
      <c r="L714" s="329"/>
      <c r="M714" s="268">
        <v>1</v>
      </c>
      <c r="N714" s="329" t="s">
        <v>9149</v>
      </c>
      <c r="O714" s="747"/>
      <c r="P714" s="722" t="s">
        <v>11718</v>
      </c>
      <c r="Q714" s="731"/>
      <c r="R714" s="731"/>
      <c r="S714" s="731"/>
      <c r="T714" s="731"/>
      <c r="U714" s="703"/>
      <c r="V714" s="268" t="s">
        <v>1001</v>
      </c>
      <c r="W714" s="268"/>
      <c r="X714" s="703" t="s">
        <v>11308</v>
      </c>
      <c r="Y714" s="716" t="s">
        <v>1002</v>
      </c>
      <c r="Z714" s="329"/>
      <c r="AA714" s="396"/>
      <c r="AB714" s="397"/>
    </row>
    <row r="715" spans="1:29" ht="20.25">
      <c r="A715" s="1440"/>
      <c r="B715" s="1434"/>
      <c r="C715" s="272" t="s">
        <v>10018</v>
      </c>
      <c r="D715" s="359" t="s">
        <v>10019</v>
      </c>
      <c r="E715" s="272" t="s">
        <v>10020</v>
      </c>
      <c r="F715" s="327" t="s">
        <v>8577</v>
      </c>
      <c r="G715" s="327" t="s">
        <v>10021</v>
      </c>
      <c r="H715" s="538" t="s">
        <v>9841</v>
      </c>
      <c r="I715" s="328" t="s">
        <v>10022</v>
      </c>
      <c r="J715" s="329" t="s">
        <v>9148</v>
      </c>
      <c r="K715" s="329"/>
      <c r="L715" s="329"/>
      <c r="M715" s="268" t="s">
        <v>10023</v>
      </c>
      <c r="N715" s="329" t="s">
        <v>10024</v>
      </c>
      <c r="O715" s="747"/>
      <c r="P715" s="731" t="s">
        <v>11380</v>
      </c>
      <c r="Q715" s="731"/>
      <c r="R715" s="731"/>
      <c r="S715" s="731"/>
      <c r="T715" s="731"/>
      <c r="U715" s="703"/>
      <c r="V715" s="268" t="s">
        <v>1001</v>
      </c>
      <c r="W715" s="268"/>
      <c r="X715" s="703" t="s">
        <v>1042</v>
      </c>
      <c r="Y715" s="716" t="s">
        <v>1274</v>
      </c>
      <c r="Z715" s="329"/>
      <c r="AA715" s="396"/>
      <c r="AB715" s="397"/>
    </row>
    <row r="716" spans="1:29" ht="60" customHeight="1">
      <c r="A716" s="1440"/>
      <c r="B716" s="1434"/>
      <c r="C716" s="272" t="s">
        <v>10254</v>
      </c>
      <c r="D716" s="359" t="s">
        <v>10257</v>
      </c>
      <c r="E716" s="272" t="s">
        <v>10415</v>
      </c>
      <c r="F716" s="327" t="s">
        <v>1057</v>
      </c>
      <c r="G716" s="327" t="s">
        <v>10244</v>
      </c>
      <c r="H716" s="538" t="s">
        <v>10265</v>
      </c>
      <c r="I716" s="328" t="s">
        <v>10243</v>
      </c>
      <c r="J716" s="329"/>
      <c r="K716" s="329"/>
      <c r="L716" s="329"/>
      <c r="M716" s="268">
        <v>1</v>
      </c>
      <c r="N716" s="329" t="s">
        <v>10416</v>
      </c>
      <c r="O716" s="747"/>
      <c r="P716" s="731" t="s">
        <v>11378</v>
      </c>
      <c r="Q716" s="731"/>
      <c r="R716" s="731" t="s">
        <v>11284</v>
      </c>
      <c r="S716" s="731"/>
      <c r="T716" s="731"/>
      <c r="U716" s="703"/>
      <c r="V716" s="268"/>
      <c r="W716" s="268"/>
      <c r="X716" s="704" t="s">
        <v>12196</v>
      </c>
      <c r="Y716" s="704" t="s">
        <v>1002</v>
      </c>
      <c r="Z716" s="329"/>
      <c r="AA716" s="396"/>
      <c r="AB716" s="397"/>
    </row>
    <row r="717" spans="1:29" ht="60" customHeight="1">
      <c r="A717" s="1440"/>
      <c r="B717" s="1434"/>
      <c r="C717" s="272" t="s">
        <v>10409</v>
      </c>
      <c r="D717" s="359" t="s">
        <v>10410</v>
      </c>
      <c r="E717" s="272" t="s">
        <v>10411</v>
      </c>
      <c r="F717" s="327" t="s">
        <v>10026</v>
      </c>
      <c r="G717" s="330" t="s">
        <v>10412</v>
      </c>
      <c r="H717" s="538"/>
      <c r="I717" s="330" t="s">
        <v>10413</v>
      </c>
      <c r="J717" s="330" t="s">
        <v>9148</v>
      </c>
      <c r="K717" s="397"/>
      <c r="L717" s="397"/>
      <c r="M717" s="269">
        <v>2</v>
      </c>
      <c r="N717" s="330" t="s">
        <v>10414</v>
      </c>
      <c r="O717" s="747"/>
      <c r="P717" s="731" t="s">
        <v>11380</v>
      </c>
      <c r="Q717" s="731"/>
      <c r="R717" s="731"/>
      <c r="S717" s="731"/>
      <c r="T717" s="731"/>
      <c r="U717" s="704"/>
      <c r="V717" s="268" t="s">
        <v>1001</v>
      </c>
      <c r="W717" s="269"/>
      <c r="X717" s="269" t="s">
        <v>8506</v>
      </c>
      <c r="Y717" s="269" t="s">
        <v>1002</v>
      </c>
      <c r="Z717" s="329"/>
      <c r="AA717" s="396"/>
      <c r="AB717" s="397"/>
    </row>
    <row r="718" spans="1:29" ht="60" customHeight="1">
      <c r="A718" s="1440"/>
      <c r="B718" s="1434"/>
      <c r="C718" s="272" t="s">
        <v>11131</v>
      </c>
      <c r="D718" s="359" t="s">
        <v>11132</v>
      </c>
      <c r="E718" s="272" t="s">
        <v>11133</v>
      </c>
      <c r="F718" s="554" t="s">
        <v>2591</v>
      </c>
      <c r="G718" s="330" t="s">
        <v>11134</v>
      </c>
      <c r="H718" s="538"/>
      <c r="I718" s="330" t="s">
        <v>11135</v>
      </c>
      <c r="J718" s="330" t="s">
        <v>9148</v>
      </c>
      <c r="K718" s="330"/>
      <c r="L718" s="330"/>
      <c r="M718" s="269">
        <v>1</v>
      </c>
      <c r="N718" s="330" t="s">
        <v>11136</v>
      </c>
      <c r="O718" s="747"/>
      <c r="P718" s="731"/>
      <c r="Q718" s="731"/>
      <c r="R718" s="731"/>
      <c r="S718" s="940"/>
      <c r="T718" s="940"/>
      <c r="U718" s="708"/>
      <c r="V718" s="269" t="s">
        <v>1001</v>
      </c>
      <c r="W718" s="269"/>
      <c r="X718" s="269" t="s">
        <v>8506</v>
      </c>
      <c r="Y718" s="269" t="s">
        <v>1002</v>
      </c>
      <c r="Z718" s="329"/>
      <c r="AA718" s="396"/>
      <c r="AB718" s="397"/>
    </row>
    <row r="719" spans="1:29" ht="60" customHeight="1">
      <c r="A719" s="1440"/>
      <c r="B719" s="1434"/>
      <c r="C719" s="272" t="s">
        <v>10898</v>
      </c>
      <c r="D719" s="359" t="s">
        <v>10899</v>
      </c>
      <c r="E719" s="272" t="s">
        <v>10900</v>
      </c>
      <c r="F719" s="327" t="s">
        <v>10026</v>
      </c>
      <c r="G719" s="554" t="s">
        <v>10901</v>
      </c>
      <c r="H719" s="538" t="s">
        <v>10902</v>
      </c>
      <c r="I719" s="330" t="s">
        <v>10903</v>
      </c>
      <c r="J719" s="330" t="s">
        <v>10904</v>
      </c>
      <c r="K719" s="397"/>
      <c r="L719" s="397"/>
      <c r="M719" s="269" t="s">
        <v>10905</v>
      </c>
      <c r="N719" s="330" t="s">
        <v>10906</v>
      </c>
      <c r="O719" s="747"/>
      <c r="P719" s="731"/>
      <c r="Q719" s="731" t="s">
        <v>11432</v>
      </c>
      <c r="R719" s="731"/>
      <c r="S719" s="731"/>
      <c r="T719" s="731"/>
      <c r="U719" s="704"/>
      <c r="V719" s="268" t="s">
        <v>8581</v>
      </c>
      <c r="W719" s="269"/>
      <c r="X719" s="703" t="s">
        <v>1042</v>
      </c>
      <c r="Y719" s="716" t="s">
        <v>1274</v>
      </c>
      <c r="Z719" s="329"/>
      <c r="AA719" s="396"/>
      <c r="AB719" s="397"/>
    </row>
    <row r="720" spans="1:29" ht="60" customHeight="1">
      <c r="A720" s="1440"/>
      <c r="B720" s="1434"/>
      <c r="C720" s="272" t="s">
        <v>11742</v>
      </c>
      <c r="D720" s="359" t="s">
        <v>11743</v>
      </c>
      <c r="E720" s="272" t="s">
        <v>11744</v>
      </c>
      <c r="F720" s="327" t="s">
        <v>10026</v>
      </c>
      <c r="G720" s="554" t="s">
        <v>11745</v>
      </c>
      <c r="H720" s="538" t="s">
        <v>11749</v>
      </c>
      <c r="I720" s="330" t="s">
        <v>11746</v>
      </c>
      <c r="J720" s="330" t="s">
        <v>11747</v>
      </c>
      <c r="K720" s="397"/>
      <c r="L720" s="397"/>
      <c r="M720" s="269">
        <v>1</v>
      </c>
      <c r="N720" s="330" t="s">
        <v>11748</v>
      </c>
      <c r="O720" s="747"/>
      <c r="P720" s="747" t="s">
        <v>11499</v>
      </c>
      <c r="Q720" s="747"/>
      <c r="R720" s="747"/>
      <c r="S720" s="747"/>
      <c r="T720" s="747"/>
      <c r="U720" s="704"/>
      <c r="V720" s="268" t="s">
        <v>8581</v>
      </c>
      <c r="W720" s="269"/>
      <c r="X720" s="703" t="s">
        <v>1042</v>
      </c>
      <c r="Y720" s="716" t="s">
        <v>1274</v>
      </c>
      <c r="Z720" s="329"/>
      <c r="AA720" s="396"/>
      <c r="AB720" s="397"/>
    </row>
    <row r="721" spans="1:29" ht="60" customHeight="1">
      <c r="A721" s="1440"/>
      <c r="B721" s="1434"/>
      <c r="C721" s="326" t="s">
        <v>11947</v>
      </c>
      <c r="D721" s="270" t="s">
        <v>11948</v>
      </c>
      <c r="E721" s="326" t="s">
        <v>11946</v>
      </c>
      <c r="F721" s="327" t="s">
        <v>10026</v>
      </c>
      <c r="G721" s="554" t="s">
        <v>11949</v>
      </c>
      <c r="H721" s="538" t="s">
        <v>11953</v>
      </c>
      <c r="I721" s="330" t="s">
        <v>11950</v>
      </c>
      <c r="J721" s="330" t="s">
        <v>11951</v>
      </c>
      <c r="K721" s="397"/>
      <c r="L721" s="397"/>
      <c r="M721" s="269">
        <v>1</v>
      </c>
      <c r="N721" s="330" t="s">
        <v>11952</v>
      </c>
      <c r="O721" s="747"/>
      <c r="P721" s="747" t="s">
        <v>11499</v>
      </c>
      <c r="Q721" s="747"/>
      <c r="R721" s="747"/>
      <c r="S721" s="747"/>
      <c r="T721" s="747"/>
      <c r="U721" s="268" t="s">
        <v>1001</v>
      </c>
      <c r="V721" s="268" t="s">
        <v>1001</v>
      </c>
      <c r="W721" s="269"/>
      <c r="X721" s="703" t="s">
        <v>1042</v>
      </c>
      <c r="Y721" s="269" t="s">
        <v>1002</v>
      </c>
      <c r="Z721" s="329"/>
      <c r="AA721" s="396"/>
      <c r="AB721" s="397"/>
    </row>
    <row r="722" spans="1:29" ht="60" customHeight="1">
      <c r="A722" s="1440"/>
      <c r="B722" s="1434"/>
      <c r="C722" s="326" t="s">
        <v>12115</v>
      </c>
      <c r="D722" s="270">
        <v>1660</v>
      </c>
      <c r="E722" s="326" t="s">
        <v>12116</v>
      </c>
      <c r="F722" s="327" t="s">
        <v>10026</v>
      </c>
      <c r="G722" s="554" t="s">
        <v>12118</v>
      </c>
      <c r="H722" s="538" t="s">
        <v>12119</v>
      </c>
      <c r="I722" s="330" t="s">
        <v>12117</v>
      </c>
      <c r="J722" s="330"/>
      <c r="K722" s="397"/>
      <c r="L722" s="397"/>
      <c r="M722" s="269">
        <v>2</v>
      </c>
      <c r="N722" s="330" t="s">
        <v>13036</v>
      </c>
      <c r="O722" s="747"/>
      <c r="P722" s="731" t="s">
        <v>11380</v>
      </c>
      <c r="Q722" s="747"/>
      <c r="R722" s="731" t="s">
        <v>11284</v>
      </c>
      <c r="S722" s="731"/>
      <c r="T722" s="731"/>
      <c r="U722" s="268" t="s">
        <v>8884</v>
      </c>
      <c r="V722" s="268" t="s">
        <v>1001</v>
      </c>
      <c r="W722" s="269"/>
      <c r="X722" s="703" t="s">
        <v>1042</v>
      </c>
      <c r="Y722" s="716" t="s">
        <v>1274</v>
      </c>
      <c r="Z722" s="329"/>
      <c r="AA722" s="396"/>
      <c r="AB722" s="397"/>
    </row>
    <row r="723" spans="1:29" ht="49.9" customHeight="1">
      <c r="A723" s="1440"/>
      <c r="B723" s="1434"/>
      <c r="C723" s="854" t="s">
        <v>12724</v>
      </c>
      <c r="D723" s="855" t="s">
        <v>12728</v>
      </c>
      <c r="E723" s="856" t="s">
        <v>12699</v>
      </c>
      <c r="F723" s="327" t="s">
        <v>1057</v>
      </c>
      <c r="G723" s="436" t="s">
        <v>12715</v>
      </c>
      <c r="H723" s="538" t="s">
        <v>12703</v>
      </c>
      <c r="I723" s="436" t="s">
        <v>12711</v>
      </c>
      <c r="J723" s="436" t="s">
        <v>12707</v>
      </c>
      <c r="K723" s="548"/>
      <c r="L723" s="548"/>
      <c r="M723" s="268">
        <v>2</v>
      </c>
      <c r="N723" s="329"/>
      <c r="O723" s="741"/>
      <c r="P723" s="722" t="s">
        <v>11718</v>
      </c>
      <c r="Q723" s="740"/>
      <c r="R723" s="740"/>
      <c r="S723" s="740"/>
      <c r="T723" s="740"/>
      <c r="U723" s="703" t="s">
        <v>1001</v>
      </c>
      <c r="V723" s="703" t="s">
        <v>1001</v>
      </c>
      <c r="W723" s="268"/>
      <c r="X723" s="703" t="s">
        <v>1042</v>
      </c>
      <c r="Y723" s="703" t="s">
        <v>1002</v>
      </c>
      <c r="Z723" s="329"/>
      <c r="AA723" s="534"/>
      <c r="AB723" s="329"/>
      <c r="AC723" s="330"/>
    </row>
    <row r="724" spans="1:29" ht="49.9" customHeight="1">
      <c r="A724" s="1440"/>
      <c r="B724" s="1434"/>
      <c r="C724" s="854" t="s">
        <v>12725</v>
      </c>
      <c r="D724" s="855" t="s">
        <v>12723</v>
      </c>
      <c r="E724" s="856" t="s">
        <v>12700</v>
      </c>
      <c r="F724" s="327" t="s">
        <v>1057</v>
      </c>
      <c r="G724" s="436" t="s">
        <v>12716</v>
      </c>
      <c r="H724" s="538" t="s">
        <v>12704</v>
      </c>
      <c r="I724" s="436" t="s">
        <v>12712</v>
      </c>
      <c r="J724" s="436" t="s">
        <v>12708</v>
      </c>
      <c r="K724" s="548"/>
      <c r="L724" s="548"/>
      <c r="M724" s="268">
        <v>1</v>
      </c>
      <c r="N724" s="329" t="s">
        <v>12719</v>
      </c>
      <c r="O724" s="741"/>
      <c r="P724" s="722" t="s">
        <v>11718</v>
      </c>
      <c r="Q724" s="740"/>
      <c r="R724" s="740"/>
      <c r="S724" s="740"/>
      <c r="T724" s="740"/>
      <c r="U724" s="703" t="s">
        <v>1001</v>
      </c>
      <c r="V724" s="703" t="s">
        <v>1001</v>
      </c>
      <c r="W724" s="268"/>
      <c r="X724" s="703" t="s">
        <v>1042</v>
      </c>
      <c r="Y724" s="703" t="s">
        <v>1002</v>
      </c>
      <c r="Z724" s="329"/>
      <c r="AA724" s="534"/>
      <c r="AB724" s="329"/>
      <c r="AC724" s="330"/>
    </row>
    <row r="725" spans="1:29" ht="49.9" customHeight="1">
      <c r="A725" s="1440"/>
      <c r="B725" s="1434"/>
      <c r="C725" s="854" t="s">
        <v>12726</v>
      </c>
      <c r="D725" s="855" t="s">
        <v>12729</v>
      </c>
      <c r="E725" s="856" t="s">
        <v>12701</v>
      </c>
      <c r="F725" s="327" t="s">
        <v>1057</v>
      </c>
      <c r="G725" s="436" t="s">
        <v>12717</v>
      </c>
      <c r="H725" s="538" t="s">
        <v>12705</v>
      </c>
      <c r="I725" s="436" t="s">
        <v>12713</v>
      </c>
      <c r="J725" s="436" t="s">
        <v>12709</v>
      </c>
      <c r="K725" s="548"/>
      <c r="L725" s="548"/>
      <c r="M725" s="268">
        <v>2</v>
      </c>
      <c r="N725" s="329" t="s">
        <v>12720</v>
      </c>
      <c r="O725" s="741"/>
      <c r="P725" s="722" t="s">
        <v>11718</v>
      </c>
      <c r="Q725" s="740"/>
      <c r="R725" s="740"/>
      <c r="S725" s="740"/>
      <c r="T725" s="740"/>
      <c r="U725" s="703" t="s">
        <v>1001</v>
      </c>
      <c r="V725" s="703" t="s">
        <v>1001</v>
      </c>
      <c r="W725" s="268"/>
      <c r="X725" s="703" t="s">
        <v>1042</v>
      </c>
      <c r="Y725" s="703" t="s">
        <v>1002</v>
      </c>
      <c r="Z725" s="329"/>
      <c r="AA725" s="534"/>
      <c r="AB725" s="329"/>
      <c r="AC725" s="330"/>
    </row>
    <row r="726" spans="1:29" ht="49.9" customHeight="1">
      <c r="A726" s="1440"/>
      <c r="B726" s="1434"/>
      <c r="C726" s="854" t="s">
        <v>12727</v>
      </c>
      <c r="D726" s="855" t="s">
        <v>12730</v>
      </c>
      <c r="E726" s="856" t="s">
        <v>12702</v>
      </c>
      <c r="F726" s="327" t="s">
        <v>8577</v>
      </c>
      <c r="G726" s="436" t="s">
        <v>12718</v>
      </c>
      <c r="H726" s="538" t="s">
        <v>12706</v>
      </c>
      <c r="I726" s="436" t="s">
        <v>12714</v>
      </c>
      <c r="J726" s="436" t="s">
        <v>12710</v>
      </c>
      <c r="K726" s="548"/>
      <c r="L726" s="548"/>
      <c r="M726" s="268">
        <v>2</v>
      </c>
      <c r="N726" s="329" t="s">
        <v>12721</v>
      </c>
      <c r="O726" s="741"/>
      <c r="P726" s="722" t="s">
        <v>11718</v>
      </c>
      <c r="Q726" s="740"/>
      <c r="R726" s="740"/>
      <c r="S726" s="740"/>
      <c r="T726" s="740"/>
      <c r="U726" s="703" t="s">
        <v>1001</v>
      </c>
      <c r="V726" s="703" t="s">
        <v>1001</v>
      </c>
      <c r="W726" s="268"/>
      <c r="X726" s="703" t="s">
        <v>1042</v>
      </c>
      <c r="Y726" s="703" t="s">
        <v>1002</v>
      </c>
      <c r="Z726" s="329"/>
      <c r="AA726" s="534"/>
      <c r="AB726" s="329"/>
      <c r="AC726" s="330"/>
    </row>
    <row r="727" spans="1:29" ht="49.9" customHeight="1">
      <c r="A727" s="1440"/>
      <c r="B727" s="1434"/>
      <c r="C727" s="1304" t="s">
        <v>1309</v>
      </c>
      <c r="D727" s="668" t="s">
        <v>12731</v>
      </c>
      <c r="E727" s="533" t="s">
        <v>12732</v>
      </c>
      <c r="F727" s="327" t="s">
        <v>1057</v>
      </c>
      <c r="G727" s="436" t="s">
        <v>12739</v>
      </c>
      <c r="H727" s="538" t="s">
        <v>12736</v>
      </c>
      <c r="I727" s="436" t="s">
        <v>12737</v>
      </c>
      <c r="J727" s="436" t="s">
        <v>12734</v>
      </c>
      <c r="K727" s="548"/>
      <c r="L727" s="548"/>
      <c r="M727" s="268">
        <v>2</v>
      </c>
      <c r="N727" s="329" t="s">
        <v>12732</v>
      </c>
      <c r="O727" s="843"/>
      <c r="P727" s="722" t="s">
        <v>12742</v>
      </c>
      <c r="Q727" s="844"/>
      <c r="R727" s="844"/>
      <c r="S727" s="844"/>
      <c r="T727" s="844"/>
      <c r="U727" s="703" t="s">
        <v>1001</v>
      </c>
      <c r="V727" s="703" t="s">
        <v>1001</v>
      </c>
      <c r="W727" s="268"/>
      <c r="X727" s="703" t="s">
        <v>1042</v>
      </c>
      <c r="Y727" s="703" t="s">
        <v>1002</v>
      </c>
      <c r="Z727" s="329"/>
      <c r="AA727" s="845"/>
      <c r="AB727" s="329"/>
      <c r="AC727" s="846"/>
    </row>
    <row r="728" spans="1:29" ht="49.9" customHeight="1">
      <c r="A728" s="1440"/>
      <c r="B728" s="1434"/>
      <c r="C728" s="1304" t="s">
        <v>1315</v>
      </c>
      <c r="D728" s="668" t="s">
        <v>13253</v>
      </c>
      <c r="E728" s="533" t="s">
        <v>12733</v>
      </c>
      <c r="F728" s="327" t="s">
        <v>1057</v>
      </c>
      <c r="G728" s="436" t="s">
        <v>12740</v>
      </c>
      <c r="H728" s="538" t="s">
        <v>12907</v>
      </c>
      <c r="I728" s="436" t="s">
        <v>12738</v>
      </c>
      <c r="J728" s="436" t="s">
        <v>12735</v>
      </c>
      <c r="K728" s="548"/>
      <c r="L728" s="548"/>
      <c r="M728" s="268">
        <v>2</v>
      </c>
      <c r="N728" s="329" t="s">
        <v>12741</v>
      </c>
      <c r="O728" s="843"/>
      <c r="P728" s="722" t="s">
        <v>12743</v>
      </c>
      <c r="Q728" s="844"/>
      <c r="R728" s="844"/>
      <c r="S728" s="844"/>
      <c r="T728" s="844"/>
      <c r="U728" s="703" t="s">
        <v>1001</v>
      </c>
      <c r="V728" s="703" t="s">
        <v>1001</v>
      </c>
      <c r="W728" s="268"/>
      <c r="X728" s="703" t="s">
        <v>1042</v>
      </c>
      <c r="Y728" s="703" t="s">
        <v>1002</v>
      </c>
      <c r="Z728" s="329"/>
      <c r="AA728" s="845"/>
      <c r="AB728" s="329"/>
      <c r="AC728" s="846"/>
    </row>
    <row r="729" spans="1:29" ht="49.9" customHeight="1">
      <c r="A729" s="1440"/>
      <c r="B729" s="1434"/>
      <c r="C729" s="270" t="s">
        <v>12000</v>
      </c>
      <c r="D729" s="668">
        <v>1669</v>
      </c>
      <c r="E729" s="533" t="s">
        <v>13247</v>
      </c>
      <c r="F729" s="327" t="s">
        <v>1057</v>
      </c>
      <c r="G729" s="924" t="s">
        <v>13248</v>
      </c>
      <c r="H729" s="538" t="s">
        <v>13249</v>
      </c>
      <c r="I729" s="924" t="s">
        <v>13250</v>
      </c>
      <c r="J729" s="436"/>
      <c r="K729" s="548"/>
      <c r="L729" s="548"/>
      <c r="M729" s="268">
        <v>1</v>
      </c>
      <c r="N729" s="329" t="s">
        <v>15594</v>
      </c>
      <c r="O729" s="843"/>
      <c r="P729" s="844"/>
      <c r="Q729" s="844"/>
      <c r="R729" s="747" t="s">
        <v>13251</v>
      </c>
      <c r="S729" s="747"/>
      <c r="T729" s="747"/>
      <c r="U729" s="703" t="s">
        <v>1001</v>
      </c>
      <c r="V729" s="703" t="s">
        <v>1001</v>
      </c>
      <c r="W729" s="268"/>
      <c r="X729" s="703" t="s">
        <v>1042</v>
      </c>
      <c r="Y729" s="703" t="s">
        <v>13252</v>
      </c>
      <c r="Z729" s="329"/>
      <c r="AA729" s="925"/>
      <c r="AB729" s="329"/>
      <c r="AC729" s="926"/>
    </row>
    <row r="730" spans="1:29" ht="49.9" customHeight="1">
      <c r="A730" s="1440"/>
      <c r="B730" s="1434"/>
      <c r="C730" s="270" t="s">
        <v>12000</v>
      </c>
      <c r="D730" s="668" t="s">
        <v>13799</v>
      </c>
      <c r="E730" s="533" t="s">
        <v>13798</v>
      </c>
      <c r="F730" s="327" t="s">
        <v>1057</v>
      </c>
      <c r="G730" s="924" t="s">
        <v>13801</v>
      </c>
      <c r="H730" s="538" t="s">
        <v>13806</v>
      </c>
      <c r="I730" s="924" t="s">
        <v>13800</v>
      </c>
      <c r="J730" s="436"/>
      <c r="K730" s="548"/>
      <c r="L730" s="548"/>
      <c r="M730" s="268">
        <v>1</v>
      </c>
      <c r="N730" s="329" t="s">
        <v>15595</v>
      </c>
      <c r="O730" s="843"/>
      <c r="P730" s="844"/>
      <c r="Q730" s="844"/>
      <c r="R730" s="747" t="s">
        <v>13251</v>
      </c>
      <c r="S730" s="747"/>
      <c r="T730" s="747"/>
      <c r="U730" s="703" t="s">
        <v>1001</v>
      </c>
      <c r="V730" s="703" t="s">
        <v>1001</v>
      </c>
      <c r="W730" s="268"/>
      <c r="X730" s="703"/>
      <c r="Y730" s="703"/>
      <c r="Z730" s="329"/>
      <c r="AA730" s="925"/>
      <c r="AB730" s="329"/>
      <c r="AC730" s="926"/>
    </row>
    <row r="731" spans="1:29" ht="49.9" customHeight="1">
      <c r="A731" s="1440"/>
      <c r="B731" s="1434"/>
      <c r="C731" s="270" t="s">
        <v>12610</v>
      </c>
      <c r="D731" s="668" t="s">
        <v>14153</v>
      </c>
      <c r="E731" s="533" t="s">
        <v>14154</v>
      </c>
      <c r="F731" s="327" t="s">
        <v>8577</v>
      </c>
      <c r="G731" s="924" t="s">
        <v>14150</v>
      </c>
      <c r="H731" s="951" t="s">
        <v>14152</v>
      </c>
      <c r="I731" s="924" t="s">
        <v>14149</v>
      </c>
      <c r="J731" s="436"/>
      <c r="K731" s="548"/>
      <c r="L731" s="613"/>
      <c r="M731" s="1074">
        <v>1</v>
      </c>
      <c r="N731" s="329" t="s">
        <v>14151</v>
      </c>
      <c r="O731" s="843"/>
      <c r="P731" s="844"/>
      <c r="Q731" s="844"/>
      <c r="R731" s="747" t="s">
        <v>11284</v>
      </c>
      <c r="S731" s="747"/>
      <c r="T731" s="747"/>
      <c r="U731" s="703" t="s">
        <v>1001</v>
      </c>
      <c r="V731" s="703" t="s">
        <v>1001</v>
      </c>
      <c r="W731" s="1074"/>
      <c r="X731" s="716" t="s">
        <v>11309</v>
      </c>
      <c r="Y731" s="704" t="s">
        <v>1274</v>
      </c>
      <c r="Z731" s="329"/>
      <c r="AA731" s="925"/>
      <c r="AB731" s="329"/>
      <c r="AC731" s="926"/>
    </row>
    <row r="732" spans="1:29" ht="49.9" customHeight="1">
      <c r="A732" s="1440"/>
      <c r="B732" s="1434"/>
      <c r="C732" s="270" t="s">
        <v>12617</v>
      </c>
      <c r="D732" s="668" t="s">
        <v>14390</v>
      </c>
      <c r="E732" s="533" t="s">
        <v>14391</v>
      </c>
      <c r="F732" s="327" t="s">
        <v>8577</v>
      </c>
      <c r="G732" s="924" t="s">
        <v>14393</v>
      </c>
      <c r="H732" s="951" t="s">
        <v>14394</v>
      </c>
      <c r="I732" s="924" t="s">
        <v>14392</v>
      </c>
      <c r="J732" s="1118"/>
      <c r="K732" s="548"/>
      <c r="L732" s="613"/>
      <c r="M732" s="1140">
        <v>1</v>
      </c>
      <c r="N732" s="329" t="s">
        <v>13319</v>
      </c>
      <c r="O732" s="843"/>
      <c r="P732" s="844"/>
      <c r="Q732" s="844"/>
      <c r="R732" s="747" t="s">
        <v>11284</v>
      </c>
      <c r="S732" s="747"/>
      <c r="T732" s="747" t="s">
        <v>14395</v>
      </c>
      <c r="U732" s="1120" t="s">
        <v>1001</v>
      </c>
      <c r="V732" s="1120" t="s">
        <v>1001</v>
      </c>
      <c r="W732" s="1140"/>
      <c r="X732" s="716" t="s">
        <v>11309</v>
      </c>
      <c r="Y732" s="1121" t="s">
        <v>1274</v>
      </c>
      <c r="Z732" s="329"/>
      <c r="AA732" s="925"/>
      <c r="AB732" s="329"/>
      <c r="AC732" s="926"/>
    </row>
    <row r="733" spans="1:29" ht="182.25">
      <c r="A733" s="1440"/>
      <c r="B733" s="1434"/>
      <c r="C733" s="340" t="s">
        <v>12754</v>
      </c>
      <c r="D733" s="402" t="s">
        <v>14492</v>
      </c>
      <c r="E733" s="350" t="s">
        <v>14558</v>
      </c>
      <c r="F733" s="327" t="s">
        <v>8577</v>
      </c>
      <c r="G733" s="323" t="s">
        <v>14490</v>
      </c>
      <c r="H733" s="1276" t="s">
        <v>15345</v>
      </c>
      <c r="I733" s="323" t="s">
        <v>14491</v>
      </c>
      <c r="J733" s="399"/>
      <c r="K733" s="399"/>
      <c r="L733" s="397"/>
      <c r="M733" s="403">
        <v>5</v>
      </c>
      <c r="N733" s="401" t="s">
        <v>14542</v>
      </c>
      <c r="O733" s="742"/>
      <c r="P733" s="1171" t="s">
        <v>11377</v>
      </c>
      <c r="Q733" s="1171"/>
      <c r="R733" s="1171" t="s">
        <v>11284</v>
      </c>
      <c r="S733" s="1171"/>
      <c r="T733" s="1171"/>
      <c r="U733" s="1121"/>
      <c r="V733" s="321" t="s">
        <v>1001</v>
      </c>
      <c r="W733" s="399"/>
      <c r="X733" s="716" t="s">
        <v>11309</v>
      </c>
      <c r="Y733" s="1121" t="s">
        <v>1274</v>
      </c>
      <c r="Z733" s="399"/>
      <c r="AA733" s="399"/>
      <c r="AB733" s="399"/>
      <c r="AC733" s="399"/>
    </row>
    <row r="734" spans="1:29" ht="38.25" customHeight="1">
      <c r="A734" s="1440"/>
      <c r="B734" s="1434"/>
      <c r="C734" s="1250" t="s">
        <v>12759</v>
      </c>
      <c r="D734" s="1251" t="s">
        <v>15259</v>
      </c>
      <c r="E734" s="326" t="s">
        <v>15260</v>
      </c>
      <c r="F734" s="327" t="s">
        <v>8577</v>
      </c>
      <c r="G734" s="921" t="s">
        <v>15263</v>
      </c>
      <c r="H734" s="538" t="s">
        <v>15261</v>
      </c>
      <c r="I734" s="921" t="s">
        <v>15262</v>
      </c>
      <c r="J734" s="1180" t="s">
        <v>15286</v>
      </c>
      <c r="K734" s="397"/>
      <c r="L734" s="397"/>
      <c r="M734" s="269">
        <v>1</v>
      </c>
      <c r="N734" s="1247" t="s">
        <v>15264</v>
      </c>
      <c r="O734" s="747"/>
      <c r="P734" s="731"/>
      <c r="Q734" s="731"/>
      <c r="R734" s="731"/>
      <c r="S734" s="731" t="s">
        <v>14549</v>
      </c>
      <c r="T734" s="731"/>
      <c r="U734" s="1193" t="s">
        <v>1001</v>
      </c>
      <c r="V734" s="1193" t="s">
        <v>1001</v>
      </c>
      <c r="W734" s="1246"/>
      <c r="X734" s="716" t="s">
        <v>11309</v>
      </c>
      <c r="Y734" s="1121" t="s">
        <v>1274</v>
      </c>
      <c r="Z734" s="397"/>
      <c r="AA734" s="1248"/>
      <c r="AB734" s="397"/>
      <c r="AC734" s="1249"/>
    </row>
    <row r="735" spans="1:29" ht="49.9" customHeight="1">
      <c r="A735" s="1440"/>
      <c r="B735" s="1434"/>
      <c r="C735" s="270" t="s">
        <v>13383</v>
      </c>
      <c r="D735" s="668">
        <v>1699</v>
      </c>
      <c r="E735" s="533" t="s">
        <v>13384</v>
      </c>
      <c r="F735" s="554" t="s">
        <v>2591</v>
      </c>
      <c r="G735" s="924" t="s">
        <v>13386</v>
      </c>
      <c r="H735" s="538" t="s">
        <v>13387</v>
      </c>
      <c r="I735" s="924" t="s">
        <v>13385</v>
      </c>
      <c r="J735" s="436"/>
      <c r="K735" s="548"/>
      <c r="L735" s="548"/>
      <c r="M735" s="268">
        <v>1</v>
      </c>
      <c r="N735" s="329" t="s">
        <v>13319</v>
      </c>
      <c r="O735" s="843"/>
      <c r="P735" s="722" t="s">
        <v>12743</v>
      </c>
      <c r="Q735" s="844"/>
      <c r="R735" s="747"/>
      <c r="S735" s="747"/>
      <c r="T735" s="747"/>
      <c r="U735" s="703"/>
      <c r="V735" s="703"/>
      <c r="W735" s="268"/>
      <c r="X735" s="269" t="s">
        <v>11309</v>
      </c>
      <c r="Y735" s="704" t="s">
        <v>1274</v>
      </c>
      <c r="Z735" s="329"/>
      <c r="AA735" s="925"/>
      <c r="AB735" s="329"/>
      <c r="AC735" s="926"/>
    </row>
    <row r="736" spans="1:29" ht="49.9" customHeight="1">
      <c r="A736" s="1440"/>
      <c r="B736" s="1434"/>
      <c r="C736" s="270" t="s">
        <v>13313</v>
      </c>
      <c r="D736" s="668" t="s">
        <v>13314</v>
      </c>
      <c r="E736" s="533" t="s">
        <v>13315</v>
      </c>
      <c r="F736" s="554" t="s">
        <v>2591</v>
      </c>
      <c r="G736" s="924" t="s">
        <v>13318</v>
      </c>
      <c r="H736" s="538" t="s">
        <v>13317</v>
      </c>
      <c r="I736" s="924" t="s">
        <v>13316</v>
      </c>
      <c r="J736" s="436"/>
      <c r="K736" s="548"/>
      <c r="L736" s="548"/>
      <c r="M736" s="268">
        <v>1</v>
      </c>
      <c r="N736" s="329" t="s">
        <v>13319</v>
      </c>
      <c r="O736" s="843"/>
      <c r="P736" s="844"/>
      <c r="Q736" s="844"/>
      <c r="R736" s="747" t="s">
        <v>13251</v>
      </c>
      <c r="S736" s="747"/>
      <c r="T736" s="747"/>
      <c r="U736" s="703" t="s">
        <v>1001</v>
      </c>
      <c r="V736" s="703"/>
      <c r="W736" s="268"/>
      <c r="X736" s="269" t="s">
        <v>11309</v>
      </c>
      <c r="Y736" s="704" t="s">
        <v>1274</v>
      </c>
      <c r="Z736" s="329"/>
      <c r="AA736" s="925"/>
      <c r="AB736" s="329"/>
      <c r="AC736" s="926"/>
    </row>
    <row r="737" spans="1:29" ht="78.75" customHeight="1">
      <c r="A737" s="1440"/>
      <c r="B737" s="1434"/>
      <c r="C737" s="272" t="s">
        <v>13193</v>
      </c>
      <c r="D737" s="359" t="s">
        <v>13194</v>
      </c>
      <c r="E737" s="272" t="s">
        <v>13205</v>
      </c>
      <c r="F737" s="554" t="s">
        <v>13200</v>
      </c>
      <c r="G737" s="921" t="s">
        <v>13204</v>
      </c>
      <c r="H737" s="538" t="s">
        <v>13195</v>
      </c>
      <c r="I737" s="608" t="s">
        <v>13203</v>
      </c>
      <c r="J737" s="330"/>
      <c r="K737" s="330"/>
      <c r="L737" s="269"/>
      <c r="M737" s="269">
        <v>1</v>
      </c>
      <c r="N737" s="330" t="s">
        <v>13288</v>
      </c>
      <c r="O737" s="747"/>
      <c r="P737" s="731"/>
      <c r="Q737" s="731"/>
      <c r="R737" s="731" t="s">
        <v>13196</v>
      </c>
      <c r="S737" s="731"/>
      <c r="T737" s="731"/>
      <c r="U737" s="704" t="s">
        <v>8890</v>
      </c>
      <c r="V737" s="269"/>
      <c r="W737" s="269"/>
      <c r="X737" s="269" t="s">
        <v>11309</v>
      </c>
      <c r="Y737" s="704" t="s">
        <v>1274</v>
      </c>
      <c r="Z737" s="397"/>
      <c r="AA737" s="671"/>
      <c r="AB737" s="397"/>
    </row>
    <row r="738" spans="1:29" ht="162">
      <c r="A738" s="1541"/>
      <c r="B738" s="1433"/>
      <c r="C738" s="271" t="s">
        <v>3049</v>
      </c>
      <c r="D738" s="303" t="s">
        <v>3050</v>
      </c>
      <c r="E738" s="339" t="s">
        <v>13311</v>
      </c>
      <c r="F738" s="327" t="s">
        <v>13312</v>
      </c>
      <c r="G738" s="318" t="s">
        <v>3051</v>
      </c>
      <c r="H738" s="538" t="s">
        <v>9876</v>
      </c>
      <c r="I738" s="319" t="s">
        <v>9875</v>
      </c>
      <c r="J738" s="320"/>
      <c r="K738" s="320"/>
      <c r="L738" s="329"/>
      <c r="M738" s="279">
        <v>2</v>
      </c>
      <c r="N738" s="320" t="s">
        <v>8782</v>
      </c>
      <c r="O738" s="747"/>
      <c r="P738" s="731"/>
      <c r="Q738" s="731" t="s">
        <v>11432</v>
      </c>
      <c r="R738" s="731"/>
      <c r="S738" s="731"/>
      <c r="T738" s="731"/>
      <c r="U738" s="703"/>
      <c r="V738" s="321" t="s">
        <v>1001</v>
      </c>
      <c r="W738" s="321"/>
      <c r="X738" s="704" t="s">
        <v>1042</v>
      </c>
      <c r="Y738" s="704" t="s">
        <v>1274</v>
      </c>
      <c r="Z738" s="320"/>
      <c r="AA738" s="398"/>
      <c r="AB738" s="399"/>
    </row>
    <row r="739" spans="1:29" ht="162">
      <c r="A739" s="1541"/>
      <c r="B739" s="1433"/>
      <c r="C739" s="287" t="s">
        <v>3052</v>
      </c>
      <c r="D739" s="400" t="s">
        <v>8835</v>
      </c>
      <c r="E739" s="350" t="s">
        <v>10256</v>
      </c>
      <c r="F739" s="327" t="s">
        <v>2591</v>
      </c>
      <c r="G739" s="323" t="s">
        <v>3053</v>
      </c>
      <c r="H739" s="538" t="s">
        <v>9404</v>
      </c>
      <c r="I739" s="323" t="s">
        <v>3054</v>
      </c>
      <c r="J739" s="323"/>
      <c r="K739" s="399"/>
      <c r="L739" s="397"/>
      <c r="M739" s="277">
        <v>4</v>
      </c>
      <c r="N739" s="401" t="s">
        <v>15170</v>
      </c>
      <c r="O739" s="742"/>
      <c r="P739" s="724" t="s">
        <v>11377</v>
      </c>
      <c r="Q739" s="724" t="s">
        <v>11432</v>
      </c>
      <c r="R739" s="724" t="s">
        <v>11284</v>
      </c>
      <c r="S739" s="724"/>
      <c r="T739" s="724"/>
      <c r="U739" s="704"/>
      <c r="V739" s="321" t="s">
        <v>1001</v>
      </c>
      <c r="W739" s="302"/>
      <c r="X739" s="704" t="s">
        <v>1042</v>
      </c>
      <c r="Y739" s="704" t="s">
        <v>1274</v>
      </c>
      <c r="Z739" s="323"/>
      <c r="AA739" s="324"/>
      <c r="AB739" s="323"/>
      <c r="AC739" s="399"/>
    </row>
    <row r="740" spans="1:29" ht="20.25">
      <c r="A740" s="1541"/>
      <c r="B740" s="1433"/>
      <c r="C740" s="287" t="s">
        <v>3055</v>
      </c>
      <c r="D740" s="400" t="s">
        <v>3056</v>
      </c>
      <c r="E740" s="350" t="s">
        <v>3057</v>
      </c>
      <c r="F740" s="327" t="s">
        <v>2591</v>
      </c>
      <c r="G740" s="323" t="s">
        <v>3058</v>
      </c>
      <c r="H740" s="538" t="s">
        <v>9405</v>
      </c>
      <c r="I740" s="323" t="s">
        <v>3059</v>
      </c>
      <c r="J740" s="323"/>
      <c r="K740" s="399"/>
      <c r="L740" s="397"/>
      <c r="M740" s="277">
        <v>1</v>
      </c>
      <c r="N740" s="401" t="s">
        <v>3060</v>
      </c>
      <c r="O740" s="742"/>
      <c r="P740" s="724" t="s">
        <v>11377</v>
      </c>
      <c r="Q740" s="724" t="s">
        <v>11432</v>
      </c>
      <c r="R740" s="724" t="s">
        <v>11284</v>
      </c>
      <c r="S740" s="724"/>
      <c r="T740" s="724"/>
      <c r="U740" s="704"/>
      <c r="V740" s="321" t="s">
        <v>1001</v>
      </c>
      <c r="W740" s="302"/>
      <c r="X740" s="704" t="s">
        <v>1042</v>
      </c>
      <c r="Y740" s="704" t="s">
        <v>1274</v>
      </c>
      <c r="Z740" s="323"/>
      <c r="AA740" s="324"/>
      <c r="AB740" s="323"/>
      <c r="AC740" s="399"/>
    </row>
    <row r="741" spans="1:29" ht="20.25">
      <c r="A741" s="1541"/>
      <c r="B741" s="1433"/>
      <c r="C741" s="287" t="s">
        <v>3061</v>
      </c>
      <c r="D741" s="400" t="s">
        <v>3062</v>
      </c>
      <c r="E741" s="350" t="s">
        <v>3063</v>
      </c>
      <c r="F741" s="327" t="s">
        <v>2591</v>
      </c>
      <c r="G741" s="323" t="s">
        <v>3064</v>
      </c>
      <c r="H741" s="538" t="s">
        <v>9878</v>
      </c>
      <c r="I741" s="323" t="s">
        <v>9877</v>
      </c>
      <c r="J741" s="323"/>
      <c r="K741" s="399"/>
      <c r="L741" s="397"/>
      <c r="M741" s="277">
        <v>1</v>
      </c>
      <c r="N741" s="401" t="s">
        <v>3065</v>
      </c>
      <c r="O741" s="742"/>
      <c r="P741" s="724" t="s">
        <v>11377</v>
      </c>
      <c r="Q741" s="724" t="s">
        <v>11432</v>
      </c>
      <c r="R741" s="724" t="s">
        <v>11284</v>
      </c>
      <c r="S741" s="724"/>
      <c r="T741" s="724"/>
      <c r="U741" s="704"/>
      <c r="V741" s="321" t="s">
        <v>1001</v>
      </c>
      <c r="W741" s="302"/>
      <c r="X741" s="704" t="s">
        <v>1042</v>
      </c>
      <c r="Y741" s="704" t="s">
        <v>1274</v>
      </c>
      <c r="Z741" s="323"/>
      <c r="AA741" s="324"/>
      <c r="AB741" s="323"/>
      <c r="AC741" s="399"/>
    </row>
    <row r="742" spans="1:29" ht="162">
      <c r="A742" s="1541"/>
      <c r="B742" s="1433"/>
      <c r="C742" s="288" t="s">
        <v>3066</v>
      </c>
      <c r="D742" s="400" t="s">
        <v>3067</v>
      </c>
      <c r="E742" s="350" t="s">
        <v>3068</v>
      </c>
      <c r="F742" s="327" t="s">
        <v>2591</v>
      </c>
      <c r="G742" s="323" t="s">
        <v>3069</v>
      </c>
      <c r="H742" s="538" t="s">
        <v>9406</v>
      </c>
      <c r="I742" s="323" t="s">
        <v>3070</v>
      </c>
      <c r="J742" s="399"/>
      <c r="K742" s="399"/>
      <c r="L742" s="397"/>
      <c r="M742" s="277">
        <v>4</v>
      </c>
      <c r="N742" s="401" t="s">
        <v>15170</v>
      </c>
      <c r="O742" s="742"/>
      <c r="P742" s="724" t="s">
        <v>11377</v>
      </c>
      <c r="Q742" s="724" t="s">
        <v>11432</v>
      </c>
      <c r="R742" s="724" t="s">
        <v>11284</v>
      </c>
      <c r="S742" s="724"/>
      <c r="T742" s="724"/>
      <c r="U742" s="704"/>
      <c r="V742" s="321" t="s">
        <v>1001</v>
      </c>
      <c r="W742" s="399"/>
      <c r="X742" s="704" t="s">
        <v>1274</v>
      </c>
      <c r="Y742" s="704" t="s">
        <v>1002</v>
      </c>
      <c r="Z742" s="399"/>
      <c r="AA742" s="399"/>
      <c r="AB742" s="399"/>
      <c r="AC742" s="399"/>
    </row>
    <row r="743" spans="1:29" ht="40.5">
      <c r="A743" s="1541"/>
      <c r="B743" s="1433"/>
      <c r="C743" s="276" t="s">
        <v>3071</v>
      </c>
      <c r="D743" s="400" t="s">
        <v>9879</v>
      </c>
      <c r="E743" s="350" t="s">
        <v>8601</v>
      </c>
      <c r="F743" s="327" t="s">
        <v>10026</v>
      </c>
      <c r="G743" s="323" t="s">
        <v>8602</v>
      </c>
      <c r="H743" s="538"/>
      <c r="I743" s="323" t="s">
        <v>8603</v>
      </c>
      <c r="J743" s="399"/>
      <c r="K743" s="399"/>
      <c r="L743" s="397"/>
      <c r="M743" s="277">
        <v>2</v>
      </c>
      <c r="N743" s="401" t="s">
        <v>8604</v>
      </c>
      <c r="O743" s="742"/>
      <c r="P743" s="724" t="s">
        <v>11377</v>
      </c>
      <c r="Q743" s="724"/>
      <c r="R743" s="724"/>
      <c r="S743" s="724"/>
      <c r="T743" s="724"/>
      <c r="U743" s="704"/>
      <c r="V743" s="321" t="s">
        <v>1001</v>
      </c>
      <c r="W743" s="399"/>
      <c r="X743" s="704" t="s">
        <v>1042</v>
      </c>
      <c r="Y743" s="704" t="s">
        <v>1274</v>
      </c>
      <c r="Z743" s="399"/>
      <c r="AA743" s="399"/>
      <c r="AB743" s="399"/>
      <c r="AC743" s="399"/>
    </row>
    <row r="744" spans="1:29" ht="60.75">
      <c r="A744" s="1541"/>
      <c r="B744" s="1433"/>
      <c r="C744" s="276" t="s">
        <v>3072</v>
      </c>
      <c r="D744" s="400" t="s">
        <v>3073</v>
      </c>
      <c r="E744" s="350" t="s">
        <v>3074</v>
      </c>
      <c r="F744" s="327" t="s">
        <v>13163</v>
      </c>
      <c r="G744" s="323" t="s">
        <v>3075</v>
      </c>
      <c r="H744" s="538" t="s">
        <v>9407</v>
      </c>
      <c r="I744" s="323" t="s">
        <v>3076</v>
      </c>
      <c r="J744" s="399"/>
      <c r="K744" s="399"/>
      <c r="L744" s="397"/>
      <c r="M744" s="277" t="s">
        <v>3077</v>
      </c>
      <c r="N744" s="401" t="s">
        <v>13190</v>
      </c>
      <c r="O744" s="742"/>
      <c r="P744" s="724" t="s">
        <v>11377</v>
      </c>
      <c r="Q744" s="724" t="s">
        <v>11432</v>
      </c>
      <c r="R744" s="724" t="s">
        <v>11284</v>
      </c>
      <c r="S744" s="724"/>
      <c r="T744" s="724"/>
      <c r="U744" s="704"/>
      <c r="V744" s="321" t="s">
        <v>1001</v>
      </c>
      <c r="W744" s="399"/>
      <c r="X744" s="704" t="s">
        <v>1042</v>
      </c>
      <c r="Y744" s="704" t="s">
        <v>2280</v>
      </c>
      <c r="Z744" s="399"/>
      <c r="AA744" s="399"/>
      <c r="AB744" s="399"/>
      <c r="AC744" s="399"/>
    </row>
    <row r="745" spans="1:29" ht="60.75">
      <c r="A745" s="1541"/>
      <c r="B745" s="1433"/>
      <c r="C745" s="276" t="s">
        <v>3078</v>
      </c>
      <c r="D745" s="400" t="s">
        <v>3079</v>
      </c>
      <c r="E745" s="350" t="s">
        <v>3080</v>
      </c>
      <c r="F745" s="327" t="s">
        <v>13163</v>
      </c>
      <c r="G745" s="323" t="s">
        <v>3081</v>
      </c>
      <c r="H745" s="538" t="s">
        <v>9408</v>
      </c>
      <c r="I745" s="323" t="s">
        <v>9138</v>
      </c>
      <c r="J745" s="399"/>
      <c r="K745" s="399"/>
      <c r="L745" s="397"/>
      <c r="M745" s="277">
        <v>2</v>
      </c>
      <c r="N745" s="401" t="s">
        <v>13189</v>
      </c>
      <c r="O745" s="742"/>
      <c r="P745" s="724" t="s">
        <v>11377</v>
      </c>
      <c r="Q745" s="724" t="s">
        <v>11432</v>
      </c>
      <c r="R745" s="724" t="s">
        <v>11284</v>
      </c>
      <c r="S745" s="724"/>
      <c r="T745" s="724"/>
      <c r="U745" s="704"/>
      <c r="V745" s="321" t="s">
        <v>1001</v>
      </c>
      <c r="W745" s="399"/>
      <c r="X745" s="710" t="s">
        <v>1042</v>
      </c>
      <c r="Y745" s="711" t="s">
        <v>1274</v>
      </c>
      <c r="Z745" s="399"/>
      <c r="AA745" s="399"/>
      <c r="AB745" s="399"/>
      <c r="AC745" s="399"/>
    </row>
    <row r="746" spans="1:29" ht="40.5">
      <c r="A746" s="1541"/>
      <c r="B746" s="1433"/>
      <c r="C746" s="276" t="s">
        <v>3083</v>
      </c>
      <c r="D746" s="400" t="s">
        <v>3084</v>
      </c>
      <c r="E746" s="350" t="s">
        <v>3085</v>
      </c>
      <c r="F746" s="327" t="s">
        <v>2591</v>
      </c>
      <c r="G746" s="323" t="s">
        <v>3086</v>
      </c>
      <c r="H746" s="538" t="s">
        <v>14087</v>
      </c>
      <c r="I746" s="323" t="s">
        <v>3087</v>
      </c>
      <c r="J746" s="399"/>
      <c r="K746" s="399"/>
      <c r="L746" s="397"/>
      <c r="M746" s="277">
        <v>1</v>
      </c>
      <c r="N746" s="401" t="s">
        <v>15171</v>
      </c>
      <c r="O746" s="742"/>
      <c r="P746" s="724" t="s">
        <v>11377</v>
      </c>
      <c r="Q746" s="724" t="s">
        <v>11432</v>
      </c>
      <c r="R746" s="724" t="s">
        <v>11284</v>
      </c>
      <c r="S746" s="724"/>
      <c r="T746" s="724"/>
      <c r="U746" s="710"/>
      <c r="V746" s="321" t="s">
        <v>1001</v>
      </c>
      <c r="W746" s="399"/>
      <c r="X746" s="710" t="s">
        <v>1042</v>
      </c>
      <c r="Y746" s="711" t="s">
        <v>1274</v>
      </c>
      <c r="Z746" s="399"/>
      <c r="AA746" s="399"/>
      <c r="AB746" s="399"/>
      <c r="AC746" s="399"/>
    </row>
    <row r="747" spans="1:29" ht="40.5">
      <c r="A747" s="1541"/>
      <c r="B747" s="1433"/>
      <c r="C747" s="276" t="s">
        <v>3088</v>
      </c>
      <c r="D747" s="400" t="s">
        <v>3089</v>
      </c>
      <c r="E747" s="350" t="s">
        <v>3090</v>
      </c>
      <c r="F747" s="327" t="s">
        <v>2591</v>
      </c>
      <c r="G747" s="323" t="s">
        <v>3091</v>
      </c>
      <c r="H747" s="538" t="s">
        <v>9410</v>
      </c>
      <c r="I747" s="323" t="s">
        <v>3092</v>
      </c>
      <c r="J747" s="399"/>
      <c r="K747" s="399"/>
      <c r="L747" s="397"/>
      <c r="M747" s="277">
        <v>1</v>
      </c>
      <c r="N747" s="401" t="s">
        <v>15171</v>
      </c>
      <c r="O747" s="742"/>
      <c r="P747" s="724" t="s">
        <v>11377</v>
      </c>
      <c r="Q747" s="724" t="s">
        <v>11432</v>
      </c>
      <c r="R747" s="724" t="s">
        <v>11284</v>
      </c>
      <c r="S747" s="724"/>
      <c r="T747" s="724"/>
      <c r="U747" s="710"/>
      <c r="V747" s="321" t="s">
        <v>1001</v>
      </c>
      <c r="W747" s="399"/>
      <c r="X747" s="710" t="s">
        <v>1042</v>
      </c>
      <c r="Y747" s="711" t="s">
        <v>1274</v>
      </c>
      <c r="Z747" s="399"/>
      <c r="AA747" s="399"/>
      <c r="AB747" s="399"/>
      <c r="AC747" s="399"/>
    </row>
    <row r="748" spans="1:29" ht="40.5">
      <c r="A748" s="1541"/>
      <c r="B748" s="1433"/>
      <c r="C748" s="276" t="s">
        <v>3093</v>
      </c>
      <c r="D748" s="400" t="s">
        <v>3094</v>
      </c>
      <c r="E748" s="350" t="s">
        <v>3095</v>
      </c>
      <c r="F748" s="327" t="s">
        <v>2591</v>
      </c>
      <c r="G748" s="323" t="s">
        <v>3096</v>
      </c>
      <c r="H748" s="538" t="s">
        <v>9411</v>
      </c>
      <c r="I748" s="323" t="s">
        <v>3097</v>
      </c>
      <c r="J748" s="399"/>
      <c r="K748" s="399"/>
      <c r="L748" s="397"/>
      <c r="M748" s="277">
        <v>1</v>
      </c>
      <c r="N748" s="401" t="s">
        <v>15171</v>
      </c>
      <c r="O748" s="742"/>
      <c r="P748" s="724" t="s">
        <v>11377</v>
      </c>
      <c r="Q748" s="724" t="s">
        <v>11432</v>
      </c>
      <c r="R748" s="724" t="s">
        <v>11284</v>
      </c>
      <c r="S748" s="724"/>
      <c r="T748" s="724"/>
      <c r="U748" s="710"/>
      <c r="V748" s="321" t="s">
        <v>1001</v>
      </c>
      <c r="W748" s="399"/>
      <c r="X748" s="710" t="s">
        <v>1042</v>
      </c>
      <c r="Y748" s="711" t="s">
        <v>1274</v>
      </c>
      <c r="Z748" s="399"/>
      <c r="AA748" s="399"/>
      <c r="AB748" s="399"/>
      <c r="AC748" s="399"/>
    </row>
    <row r="749" spans="1:29" ht="40.5">
      <c r="A749" s="1541"/>
      <c r="B749" s="1433"/>
      <c r="C749" s="276" t="s">
        <v>3098</v>
      </c>
      <c r="D749" s="400" t="s">
        <v>3099</v>
      </c>
      <c r="E749" s="350" t="s">
        <v>3100</v>
      </c>
      <c r="F749" s="327" t="s">
        <v>2591</v>
      </c>
      <c r="G749" s="323" t="s">
        <v>3101</v>
      </c>
      <c r="H749" s="538" t="s">
        <v>9412</v>
      </c>
      <c r="I749" s="323" t="s">
        <v>3102</v>
      </c>
      <c r="J749" s="399"/>
      <c r="K749" s="399"/>
      <c r="L749" s="397"/>
      <c r="M749" s="277">
        <v>1</v>
      </c>
      <c r="N749" s="401" t="s">
        <v>15171</v>
      </c>
      <c r="O749" s="742"/>
      <c r="P749" s="724" t="s">
        <v>11377</v>
      </c>
      <c r="Q749" s="724" t="s">
        <v>11432</v>
      </c>
      <c r="R749" s="724" t="s">
        <v>11284</v>
      </c>
      <c r="S749" s="724"/>
      <c r="T749" s="724"/>
      <c r="U749" s="710"/>
      <c r="V749" s="321" t="s">
        <v>1001</v>
      </c>
      <c r="W749" s="399"/>
      <c r="X749" s="704" t="s">
        <v>3116</v>
      </c>
      <c r="Y749" s="704" t="s">
        <v>1002</v>
      </c>
      <c r="Z749" s="399"/>
      <c r="AA749" s="399"/>
      <c r="AB749" s="399"/>
      <c r="AC749" s="399"/>
    </row>
    <row r="750" spans="1:29" ht="182.25">
      <c r="A750" s="1541"/>
      <c r="B750" s="1433"/>
      <c r="C750" s="340" t="s">
        <v>3103</v>
      </c>
      <c r="D750" s="402" t="s">
        <v>3104</v>
      </c>
      <c r="E750" s="350" t="s">
        <v>3105</v>
      </c>
      <c r="F750" s="327" t="s">
        <v>13163</v>
      </c>
      <c r="G750" s="323" t="s">
        <v>3106</v>
      </c>
      <c r="H750" s="538" t="s">
        <v>9991</v>
      </c>
      <c r="I750" s="323" t="s">
        <v>12012</v>
      </c>
      <c r="J750" s="399"/>
      <c r="K750" s="399"/>
      <c r="L750" s="397"/>
      <c r="M750" s="403">
        <v>5</v>
      </c>
      <c r="N750" s="401" t="s">
        <v>3108</v>
      </c>
      <c r="O750" s="742"/>
      <c r="P750" s="724" t="s">
        <v>11377</v>
      </c>
      <c r="Q750" s="724" t="s">
        <v>11432</v>
      </c>
      <c r="R750" s="724" t="s">
        <v>11284</v>
      </c>
      <c r="S750" s="724"/>
      <c r="T750" s="724"/>
      <c r="U750" s="704"/>
      <c r="V750" s="321" t="s">
        <v>1001</v>
      </c>
      <c r="W750" s="399"/>
      <c r="X750" s="704" t="s">
        <v>3116</v>
      </c>
      <c r="Y750" s="704" t="s">
        <v>1002</v>
      </c>
      <c r="Z750" s="399"/>
      <c r="AA750" s="399"/>
      <c r="AB750" s="399"/>
      <c r="AC750" s="399"/>
    </row>
    <row r="751" spans="1:29" ht="60.75">
      <c r="A751" s="1541"/>
      <c r="B751" s="1433"/>
      <c r="C751" s="340" t="s">
        <v>3109</v>
      </c>
      <c r="D751" s="402" t="s">
        <v>3110</v>
      </c>
      <c r="E751" s="350" t="s">
        <v>3111</v>
      </c>
      <c r="F751" s="327" t="s">
        <v>2591</v>
      </c>
      <c r="G751" s="323" t="s">
        <v>3112</v>
      </c>
      <c r="H751" s="538" t="s">
        <v>12010</v>
      </c>
      <c r="I751" s="323" t="s">
        <v>3113</v>
      </c>
      <c r="J751" s="399"/>
      <c r="K751" s="399"/>
      <c r="L751" s="397"/>
      <c r="M751" s="403" t="s">
        <v>3114</v>
      </c>
      <c r="N751" s="401" t="s">
        <v>3115</v>
      </c>
      <c r="O751" s="742"/>
      <c r="P751" s="724" t="s">
        <v>11377</v>
      </c>
      <c r="Q751" s="724" t="s">
        <v>11432</v>
      </c>
      <c r="R751" s="724" t="s">
        <v>11284</v>
      </c>
      <c r="S751" s="724"/>
      <c r="T751" s="724"/>
      <c r="U751" s="704"/>
      <c r="V751" s="321" t="s">
        <v>1001</v>
      </c>
      <c r="W751" s="399"/>
      <c r="X751" s="704" t="s">
        <v>1042</v>
      </c>
      <c r="Y751" s="711" t="s">
        <v>1274</v>
      </c>
      <c r="Z751" s="399"/>
      <c r="AA751" s="399"/>
      <c r="AB751" s="399"/>
      <c r="AC751" s="399"/>
    </row>
    <row r="752" spans="1:29" ht="40.5">
      <c r="A752" s="1541"/>
      <c r="B752" s="1433"/>
      <c r="C752" s="340" t="s">
        <v>3117</v>
      </c>
      <c r="D752" s="402" t="s">
        <v>3118</v>
      </c>
      <c r="E752" s="350" t="s">
        <v>3119</v>
      </c>
      <c r="F752" s="327" t="s">
        <v>2591</v>
      </c>
      <c r="G752" s="323" t="s">
        <v>3120</v>
      </c>
      <c r="H752" s="538" t="s">
        <v>9413</v>
      </c>
      <c r="I752" s="323" t="s">
        <v>3121</v>
      </c>
      <c r="J752" s="323"/>
      <c r="K752" s="399"/>
      <c r="L752" s="397"/>
      <c r="M752" s="403">
        <v>2</v>
      </c>
      <c r="N752" s="289" t="s">
        <v>3122</v>
      </c>
      <c r="O752" s="742"/>
      <c r="P752" s="724" t="s">
        <v>11377</v>
      </c>
      <c r="Q752" s="724"/>
      <c r="R752" s="724" t="s">
        <v>11284</v>
      </c>
      <c r="S752" s="724"/>
      <c r="T752" s="724"/>
      <c r="U752" s="704"/>
      <c r="V752" s="321" t="s">
        <v>1001</v>
      </c>
      <c r="W752" s="302"/>
      <c r="X752" s="704" t="s">
        <v>1042</v>
      </c>
      <c r="Y752" s="711" t="s">
        <v>2280</v>
      </c>
      <c r="Z752" s="323"/>
      <c r="AA752" s="324"/>
      <c r="AB752" s="323"/>
      <c r="AC752" s="399"/>
    </row>
    <row r="753" spans="1:29" ht="81">
      <c r="A753" s="1541"/>
      <c r="B753" s="1433"/>
      <c r="C753" s="340" t="s">
        <v>3123</v>
      </c>
      <c r="D753" s="402" t="s">
        <v>3124</v>
      </c>
      <c r="E753" s="350" t="s">
        <v>3125</v>
      </c>
      <c r="F753" s="327" t="s">
        <v>13163</v>
      </c>
      <c r="G753" s="323" t="s">
        <v>3126</v>
      </c>
      <c r="H753" s="538" t="s">
        <v>9414</v>
      </c>
      <c r="I753" s="323" t="s">
        <v>3127</v>
      </c>
      <c r="J753" s="323"/>
      <c r="K753" s="399"/>
      <c r="L753" s="397"/>
      <c r="M753" s="403">
        <v>2</v>
      </c>
      <c r="N753" s="401" t="s">
        <v>3128</v>
      </c>
      <c r="O753" s="742"/>
      <c r="P753" s="724" t="s">
        <v>11377</v>
      </c>
      <c r="Q753" s="724" t="s">
        <v>11432</v>
      </c>
      <c r="R753" s="724" t="s">
        <v>11284</v>
      </c>
      <c r="S753" s="724"/>
      <c r="T753" s="724"/>
      <c r="U753" s="704"/>
      <c r="V753" s="321" t="s">
        <v>1001</v>
      </c>
      <c r="W753" s="302"/>
      <c r="X753" s="704" t="s">
        <v>3133</v>
      </c>
      <c r="Y753" s="704" t="s">
        <v>1002</v>
      </c>
      <c r="Z753" s="323"/>
      <c r="AA753" s="324"/>
      <c r="AB753" s="323"/>
      <c r="AC753" s="399"/>
    </row>
    <row r="754" spans="1:29" ht="283.5">
      <c r="A754" s="1541"/>
      <c r="B754" s="1433"/>
      <c r="C754" s="340" t="s">
        <v>3129</v>
      </c>
      <c r="D754" s="402" t="s">
        <v>3130</v>
      </c>
      <c r="E754" s="350" t="s">
        <v>3131</v>
      </c>
      <c r="F754" s="327" t="s">
        <v>2591</v>
      </c>
      <c r="G754" s="323" t="s">
        <v>3132</v>
      </c>
      <c r="H754" s="538" t="s">
        <v>14414</v>
      </c>
      <c r="I754" s="323" t="s">
        <v>8677</v>
      </c>
      <c r="J754" s="323" t="s">
        <v>15322</v>
      </c>
      <c r="K754" s="399"/>
      <c r="L754" s="397"/>
      <c r="M754" s="403">
        <v>2</v>
      </c>
      <c r="N754" s="401" t="s">
        <v>12033</v>
      </c>
      <c r="O754" s="742"/>
      <c r="P754" s="724" t="s">
        <v>11377</v>
      </c>
      <c r="Q754" s="724"/>
      <c r="R754" s="724" t="s">
        <v>11284</v>
      </c>
      <c r="S754" s="724"/>
      <c r="T754" s="724"/>
      <c r="U754" s="704"/>
      <c r="V754" s="321" t="s">
        <v>1001</v>
      </c>
      <c r="W754" s="302"/>
      <c r="X754" s="704" t="s">
        <v>1042</v>
      </c>
      <c r="Y754" s="704" t="s">
        <v>1002</v>
      </c>
      <c r="Z754" s="323"/>
      <c r="AA754" s="324"/>
      <c r="AB754" s="323"/>
      <c r="AC754" s="399"/>
    </row>
    <row r="755" spans="1:29" ht="60.75">
      <c r="A755" s="1541"/>
      <c r="B755" s="1433"/>
      <c r="C755" s="340" t="s">
        <v>3134</v>
      </c>
      <c r="D755" s="303" t="s">
        <v>3135</v>
      </c>
      <c r="E755" s="339" t="s">
        <v>12395</v>
      </c>
      <c r="F755" s="554" t="s">
        <v>2591</v>
      </c>
      <c r="G755" s="323" t="s">
        <v>3136</v>
      </c>
      <c r="H755" s="538" t="s">
        <v>9415</v>
      </c>
      <c r="I755" s="323" t="s">
        <v>3137</v>
      </c>
      <c r="J755" s="323" t="s">
        <v>3138</v>
      </c>
      <c r="K755" s="323"/>
      <c r="L755" s="330"/>
      <c r="M755" s="403">
        <v>1</v>
      </c>
      <c r="N755" s="401" t="s">
        <v>3139</v>
      </c>
      <c r="O755" s="747"/>
      <c r="P755" s="731" t="s">
        <v>11378</v>
      </c>
      <c r="Q755" s="731"/>
      <c r="R755" s="731" t="s">
        <v>11284</v>
      </c>
      <c r="S755" s="731"/>
      <c r="T755" s="731"/>
      <c r="U755" s="704"/>
      <c r="V755" s="302" t="s">
        <v>1001</v>
      </c>
      <c r="W755" s="302"/>
      <c r="X755" s="704" t="s">
        <v>1042</v>
      </c>
      <c r="Y755" s="704" t="s">
        <v>1002</v>
      </c>
      <c r="Z755" s="399"/>
      <c r="AA755" s="404"/>
      <c r="AB755" s="399"/>
    </row>
    <row r="756" spans="1:29" ht="40.5">
      <c r="A756" s="1541"/>
      <c r="B756" s="1433"/>
      <c r="C756" s="340" t="s">
        <v>3140</v>
      </c>
      <c r="D756" s="303" t="s">
        <v>3141</v>
      </c>
      <c r="E756" s="339" t="s">
        <v>12396</v>
      </c>
      <c r="F756" s="554" t="s">
        <v>2591</v>
      </c>
      <c r="G756" s="323" t="s">
        <v>3142</v>
      </c>
      <c r="H756" s="538" t="s">
        <v>12423</v>
      </c>
      <c r="I756" s="323" t="s">
        <v>3143</v>
      </c>
      <c r="J756" s="323" t="s">
        <v>3138</v>
      </c>
      <c r="K756" s="323"/>
      <c r="L756" s="330"/>
      <c r="M756" s="403">
        <v>5</v>
      </c>
      <c r="N756" s="401" t="s">
        <v>12397</v>
      </c>
      <c r="O756" s="747"/>
      <c r="P756" s="731" t="s">
        <v>11378</v>
      </c>
      <c r="Q756" s="731"/>
      <c r="R756" s="731" t="s">
        <v>11284</v>
      </c>
      <c r="S756" s="731"/>
      <c r="T756" s="731"/>
      <c r="U756" s="704"/>
      <c r="V756" s="302" t="s">
        <v>1001</v>
      </c>
      <c r="W756" s="302"/>
      <c r="X756" s="711" t="s">
        <v>3133</v>
      </c>
      <c r="Y756" s="711" t="s">
        <v>1002</v>
      </c>
      <c r="Z756" s="399"/>
      <c r="AA756" s="404"/>
      <c r="AB756" s="399"/>
    </row>
    <row r="757" spans="1:29" ht="60.75">
      <c r="A757" s="1541"/>
      <c r="B757" s="1433"/>
      <c r="C757" s="340" t="s">
        <v>3144</v>
      </c>
      <c r="D757" s="303" t="s">
        <v>3145</v>
      </c>
      <c r="E757" s="339" t="s">
        <v>3146</v>
      </c>
      <c r="F757" s="327" t="s">
        <v>13163</v>
      </c>
      <c r="G757" s="323" t="s">
        <v>3147</v>
      </c>
      <c r="H757" s="538" t="s">
        <v>9417</v>
      </c>
      <c r="I757" s="323" t="s">
        <v>3148</v>
      </c>
      <c r="J757" s="323" t="s">
        <v>3138</v>
      </c>
      <c r="K757" s="323"/>
      <c r="L757" s="330"/>
      <c r="M757" s="403">
        <v>2</v>
      </c>
      <c r="N757" s="401" t="s">
        <v>3149</v>
      </c>
      <c r="O757" s="747"/>
      <c r="P757" s="731" t="s">
        <v>11377</v>
      </c>
      <c r="Q757" s="731"/>
      <c r="R757" s="731" t="s">
        <v>11284</v>
      </c>
      <c r="S757" s="731"/>
      <c r="T757" s="731"/>
      <c r="U757" s="704"/>
      <c r="V757" s="302" t="s">
        <v>1001</v>
      </c>
      <c r="W757" s="302"/>
      <c r="X757" s="711" t="s">
        <v>3133</v>
      </c>
      <c r="Y757" s="711" t="s">
        <v>1002</v>
      </c>
      <c r="Z757" s="399"/>
      <c r="AA757" s="404"/>
      <c r="AB757" s="399"/>
    </row>
    <row r="758" spans="1:29" ht="101.25">
      <c r="A758" s="1541"/>
      <c r="B758" s="1433"/>
      <c r="C758" s="263" t="s">
        <v>3150</v>
      </c>
      <c r="D758" s="359" t="s">
        <v>3151</v>
      </c>
      <c r="E758" s="272" t="s">
        <v>10303</v>
      </c>
      <c r="F758" s="554" t="s">
        <v>2591</v>
      </c>
      <c r="G758" s="330" t="s">
        <v>3152</v>
      </c>
      <c r="H758" s="538" t="s">
        <v>10325</v>
      </c>
      <c r="I758" s="330" t="s">
        <v>3153</v>
      </c>
      <c r="J758" s="330" t="s">
        <v>3138</v>
      </c>
      <c r="K758" s="330"/>
      <c r="L758" s="330"/>
      <c r="M758" s="269">
        <v>2</v>
      </c>
      <c r="N758" s="330" t="s">
        <v>10304</v>
      </c>
      <c r="O758" s="747"/>
      <c r="P758" s="731" t="s">
        <v>11377</v>
      </c>
      <c r="Q758" s="731"/>
      <c r="R758" s="731" t="s">
        <v>11284</v>
      </c>
      <c r="S758" s="731"/>
      <c r="T758" s="731"/>
      <c r="U758" s="704"/>
      <c r="V758" s="269" t="s">
        <v>1001</v>
      </c>
      <c r="W758" s="269"/>
      <c r="X758" s="704" t="s">
        <v>1042</v>
      </c>
      <c r="Y758" s="703" t="s">
        <v>1002</v>
      </c>
      <c r="Z758" s="399"/>
      <c r="AA758" s="404"/>
      <c r="AB758" s="399"/>
    </row>
    <row r="759" spans="1:29" ht="20.25">
      <c r="A759" s="1440"/>
      <c r="B759" s="1434"/>
      <c r="C759" s="359" t="s">
        <v>11199</v>
      </c>
      <c r="D759" s="359" t="s">
        <v>11200</v>
      </c>
      <c r="E759" s="272" t="s">
        <v>11201</v>
      </c>
      <c r="F759" s="554" t="s">
        <v>2591</v>
      </c>
      <c r="G759" s="554" t="s">
        <v>11202</v>
      </c>
      <c r="H759" s="538" t="s">
        <v>11203</v>
      </c>
      <c r="I759" s="330" t="s">
        <v>11204</v>
      </c>
      <c r="J759" s="330" t="s">
        <v>9148</v>
      </c>
      <c r="K759" s="330"/>
      <c r="L759" s="330"/>
      <c r="M759" s="269">
        <v>1</v>
      </c>
      <c r="N759" s="330" t="s">
        <v>11205</v>
      </c>
      <c r="O759" s="747"/>
      <c r="P759" s="731"/>
      <c r="Q759" s="721" t="s">
        <v>11432</v>
      </c>
      <c r="R759" s="731"/>
      <c r="S759" s="731"/>
      <c r="T759" s="731"/>
      <c r="U759" s="704" t="s">
        <v>11316</v>
      </c>
      <c r="V759" s="269" t="s">
        <v>1001</v>
      </c>
      <c r="W759" s="269"/>
      <c r="X759" s="269" t="s">
        <v>11206</v>
      </c>
      <c r="Y759" s="269" t="s">
        <v>11207</v>
      </c>
      <c r="Z759" s="397"/>
      <c r="AA759" s="683"/>
      <c r="AB759" s="397"/>
    </row>
    <row r="760" spans="1:29" ht="101.25">
      <c r="A760" s="1440"/>
      <c r="B760" s="1434"/>
      <c r="C760" s="359" t="s">
        <v>12005</v>
      </c>
      <c r="D760" s="359" t="s">
        <v>12006</v>
      </c>
      <c r="E760" s="350" t="s">
        <v>12007</v>
      </c>
      <c r="F760" s="554" t="s">
        <v>2591</v>
      </c>
      <c r="G760" s="330" t="s">
        <v>12014</v>
      </c>
      <c r="H760" s="538" t="s">
        <v>12009</v>
      </c>
      <c r="I760" s="330" t="s">
        <v>12013</v>
      </c>
      <c r="J760" s="330" t="s">
        <v>9148</v>
      </c>
      <c r="K760" s="330"/>
      <c r="L760" s="330"/>
      <c r="M760" s="269">
        <v>5</v>
      </c>
      <c r="N760" s="330" t="s">
        <v>12008</v>
      </c>
      <c r="O760" s="747"/>
      <c r="P760" s="731" t="s">
        <v>11378</v>
      </c>
      <c r="Q760" s="721"/>
      <c r="R760" s="731"/>
      <c r="S760" s="731"/>
      <c r="T760" s="731"/>
      <c r="U760" s="704" t="s">
        <v>11316</v>
      </c>
      <c r="V760" s="269" t="s">
        <v>1001</v>
      </c>
      <c r="W760" s="269"/>
      <c r="X760" s="812" t="s">
        <v>1042</v>
      </c>
      <c r="Y760" s="812" t="s">
        <v>1274</v>
      </c>
      <c r="Z760" s="397"/>
      <c r="AA760" s="683"/>
      <c r="AB760" s="397"/>
    </row>
    <row r="761" spans="1:29" ht="39" customHeight="1">
      <c r="A761" s="1440"/>
      <c r="B761" s="1434"/>
      <c r="C761" s="270" t="s">
        <v>12027</v>
      </c>
      <c r="D761" s="270" t="s">
        <v>12028</v>
      </c>
      <c r="E761" s="326" t="s">
        <v>12029</v>
      </c>
      <c r="F761" s="554" t="s">
        <v>2591</v>
      </c>
      <c r="G761" s="330" t="s">
        <v>12031</v>
      </c>
      <c r="H761" s="538" t="s">
        <v>12648</v>
      </c>
      <c r="I761" s="330" t="s">
        <v>12030</v>
      </c>
      <c r="J761" s="330" t="s">
        <v>12032</v>
      </c>
      <c r="K761" s="330"/>
      <c r="L761" s="330"/>
      <c r="M761" s="269">
        <v>2</v>
      </c>
      <c r="N761" s="330" t="s">
        <v>12034</v>
      </c>
      <c r="O761" s="747"/>
      <c r="P761" s="721" t="s">
        <v>11377</v>
      </c>
      <c r="Q761" s="721"/>
      <c r="R761" s="731" t="s">
        <v>11284</v>
      </c>
      <c r="S761" s="731"/>
      <c r="T761" s="731" t="s">
        <v>14351</v>
      </c>
      <c r="U761" s="269" t="s">
        <v>8884</v>
      </c>
      <c r="V761" s="269" t="s">
        <v>1001</v>
      </c>
      <c r="W761" s="269"/>
      <c r="X761" s="704" t="s">
        <v>1042</v>
      </c>
      <c r="Y761" s="703" t="s">
        <v>1002</v>
      </c>
      <c r="Z761" s="397"/>
      <c r="AA761" s="683"/>
      <c r="AB761" s="397"/>
    </row>
    <row r="762" spans="1:29" ht="141.75">
      <c r="A762" s="1542"/>
      <c r="B762" s="1435"/>
      <c r="C762" s="271" t="s">
        <v>3154</v>
      </c>
      <c r="D762" s="303" t="s">
        <v>3155</v>
      </c>
      <c r="E762" s="339" t="s">
        <v>3156</v>
      </c>
      <c r="F762" s="327" t="s">
        <v>2591</v>
      </c>
      <c r="G762" s="318" t="s">
        <v>3157</v>
      </c>
      <c r="H762" s="538" t="s">
        <v>9419</v>
      </c>
      <c r="I762" s="319" t="s">
        <v>3158</v>
      </c>
      <c r="J762" s="320" t="s">
        <v>3159</v>
      </c>
      <c r="K762" s="320"/>
      <c r="L762" s="329"/>
      <c r="M762" s="279">
        <v>1</v>
      </c>
      <c r="N762" s="405" t="s">
        <v>3160</v>
      </c>
      <c r="O762" s="739"/>
      <c r="P762" s="721" t="s">
        <v>11377</v>
      </c>
      <c r="Q762" s="721" t="s">
        <v>11432</v>
      </c>
      <c r="R762" s="721" t="s">
        <v>11284</v>
      </c>
      <c r="S762" s="721"/>
      <c r="T762" s="721"/>
      <c r="U762" s="703"/>
      <c r="V762" s="321" t="s">
        <v>1001</v>
      </c>
      <c r="W762" s="321"/>
      <c r="X762" s="703" t="s">
        <v>1002</v>
      </c>
      <c r="Y762" s="703"/>
      <c r="Z762" s="320" t="s">
        <v>95</v>
      </c>
      <c r="AA762" s="398" t="s">
        <v>3161</v>
      </c>
      <c r="AB762" s="399"/>
    </row>
    <row r="763" spans="1:29" ht="49.9" customHeight="1">
      <c r="A763" s="1543" t="s">
        <v>1309</v>
      </c>
      <c r="B763" s="1526" t="s">
        <v>3162</v>
      </c>
      <c r="C763" s="262" t="s">
        <v>1036</v>
      </c>
      <c r="D763" s="316" t="s">
        <v>3163</v>
      </c>
      <c r="E763" s="317" t="s">
        <v>3164</v>
      </c>
      <c r="F763" s="327" t="s">
        <v>13163</v>
      </c>
      <c r="G763" s="318" t="s">
        <v>2609</v>
      </c>
      <c r="H763" s="538" t="s">
        <v>9340</v>
      </c>
      <c r="I763" s="319" t="s">
        <v>2610</v>
      </c>
      <c r="J763" s="320" t="s">
        <v>3165</v>
      </c>
      <c r="K763" s="320"/>
      <c r="L763" s="613" t="s">
        <v>10796</v>
      </c>
      <c r="M763" s="279">
        <v>1</v>
      </c>
      <c r="N763" s="320" t="s">
        <v>3166</v>
      </c>
      <c r="O763" s="739" t="s">
        <v>11334</v>
      </c>
      <c r="P763" s="721" t="s">
        <v>11377</v>
      </c>
      <c r="Q763" s="721" t="s">
        <v>11432</v>
      </c>
      <c r="R763" s="721" t="s">
        <v>11284</v>
      </c>
      <c r="S763" s="721"/>
      <c r="T763" s="721"/>
      <c r="U763" s="703" t="s">
        <v>1001</v>
      </c>
      <c r="V763" s="321" t="s">
        <v>1001</v>
      </c>
      <c r="W763" s="321"/>
      <c r="X763" s="703" t="s">
        <v>1002</v>
      </c>
      <c r="Y763" s="703"/>
      <c r="Z763" s="320" t="s">
        <v>95</v>
      </c>
      <c r="AA763" s="319" t="s">
        <v>3167</v>
      </c>
      <c r="AB763" s="320"/>
      <c r="AC763" s="323"/>
    </row>
    <row r="764" spans="1:29" ht="49.9" customHeight="1">
      <c r="A764" s="1543"/>
      <c r="B764" s="1526"/>
      <c r="C764" s="1403" t="s">
        <v>1034</v>
      </c>
      <c r="D764" s="1403" t="s">
        <v>3168</v>
      </c>
      <c r="E764" s="1463" t="s">
        <v>13935</v>
      </c>
      <c r="F764" s="1465" t="s">
        <v>13145</v>
      </c>
      <c r="G764" s="1454" t="s">
        <v>2615</v>
      </c>
      <c r="H764" s="538" t="s">
        <v>9341</v>
      </c>
      <c r="I764" s="1458" t="s">
        <v>2616</v>
      </c>
      <c r="J764" s="1454" t="s">
        <v>8533</v>
      </c>
      <c r="K764" s="1454"/>
      <c r="L764" s="1412" t="s">
        <v>10796</v>
      </c>
      <c r="M764" s="268">
        <v>1</v>
      </c>
      <c r="N764" s="329" t="s">
        <v>13936</v>
      </c>
      <c r="O764" s="742" t="s">
        <v>11334</v>
      </c>
      <c r="P764" s="724" t="s">
        <v>11377</v>
      </c>
      <c r="Q764" s="724" t="s">
        <v>11432</v>
      </c>
      <c r="R764" s="724" t="s">
        <v>11284</v>
      </c>
      <c r="S764" s="724"/>
      <c r="T764" s="724"/>
      <c r="U764" s="703" t="s">
        <v>1001</v>
      </c>
      <c r="V764" s="1424" t="s">
        <v>1001</v>
      </c>
      <c r="W764" s="1424"/>
      <c r="X764" s="703" t="s">
        <v>1002</v>
      </c>
      <c r="Y764" s="703" t="s">
        <v>2381</v>
      </c>
      <c r="Z764" s="1454" t="s">
        <v>95</v>
      </c>
      <c r="AA764" s="1458" t="s">
        <v>3169</v>
      </c>
      <c r="AB764" s="320"/>
      <c r="AC764" s="323"/>
    </row>
    <row r="765" spans="1:29" ht="49.9" customHeight="1">
      <c r="A765" s="1543"/>
      <c r="B765" s="1526"/>
      <c r="C765" s="1405"/>
      <c r="D765" s="1405"/>
      <c r="E765" s="1464"/>
      <c r="F765" s="1466"/>
      <c r="G765" s="1455"/>
      <c r="H765" s="538" t="s">
        <v>9841</v>
      </c>
      <c r="I765" s="1459"/>
      <c r="J765" s="1455"/>
      <c r="K765" s="1455"/>
      <c r="L765" s="1414"/>
      <c r="M765" s="268">
        <v>2</v>
      </c>
      <c r="N765" s="329" t="s">
        <v>8565</v>
      </c>
      <c r="O765" s="743"/>
      <c r="P765" s="725"/>
      <c r="Q765" s="725"/>
      <c r="R765" s="725"/>
      <c r="S765" s="725"/>
      <c r="T765" s="725"/>
      <c r="U765" s="703" t="s">
        <v>1001</v>
      </c>
      <c r="V765" s="1460"/>
      <c r="W765" s="1460"/>
      <c r="X765" s="703" t="s">
        <v>1002</v>
      </c>
      <c r="Y765" s="703"/>
      <c r="Z765" s="1455"/>
      <c r="AA765" s="1459"/>
      <c r="AB765" s="320"/>
      <c r="AC765" s="323"/>
    </row>
    <row r="766" spans="1:29" ht="49.9" customHeight="1">
      <c r="A766" s="1543"/>
      <c r="B766" s="1526"/>
      <c r="C766" s="262" t="s">
        <v>1044</v>
      </c>
      <c r="D766" s="316" t="s">
        <v>3170</v>
      </c>
      <c r="E766" s="317" t="s">
        <v>3171</v>
      </c>
      <c r="F766" s="327" t="s">
        <v>1057</v>
      </c>
      <c r="G766" s="318" t="s">
        <v>2620</v>
      </c>
      <c r="H766" s="538" t="s">
        <v>9342</v>
      </c>
      <c r="I766" s="319" t="s">
        <v>2621</v>
      </c>
      <c r="J766" s="320" t="s">
        <v>3172</v>
      </c>
      <c r="K766" s="320"/>
      <c r="L766" s="613" t="s">
        <v>10796</v>
      </c>
      <c r="M766" s="279">
        <v>1</v>
      </c>
      <c r="N766" s="320" t="s">
        <v>2623</v>
      </c>
      <c r="O766" s="739" t="s">
        <v>11334</v>
      </c>
      <c r="P766" s="721" t="s">
        <v>11377</v>
      </c>
      <c r="Q766" s="721" t="s">
        <v>11432</v>
      </c>
      <c r="R766" s="721" t="s">
        <v>11284</v>
      </c>
      <c r="S766" s="721"/>
      <c r="T766" s="721"/>
      <c r="U766" s="703" t="s">
        <v>1001</v>
      </c>
      <c r="V766" s="321" t="s">
        <v>1001</v>
      </c>
      <c r="W766" s="321"/>
      <c r="X766" s="703" t="s">
        <v>1002</v>
      </c>
      <c r="Y766" s="703"/>
      <c r="Z766" s="320" t="s">
        <v>95</v>
      </c>
      <c r="AA766" s="319" t="s">
        <v>3173</v>
      </c>
      <c r="AB766" s="320"/>
      <c r="AC766" s="323"/>
    </row>
    <row r="767" spans="1:29" ht="49.9" customHeight="1">
      <c r="A767" s="1543"/>
      <c r="B767" s="1526"/>
      <c r="C767" s="262" t="s">
        <v>995</v>
      </c>
      <c r="D767" s="316" t="s">
        <v>3174</v>
      </c>
      <c r="E767" s="317" t="s">
        <v>3175</v>
      </c>
      <c r="F767" s="327" t="s">
        <v>2591</v>
      </c>
      <c r="G767" s="318" t="s">
        <v>2627</v>
      </c>
      <c r="H767" s="538" t="s">
        <v>9343</v>
      </c>
      <c r="I767" s="319" t="s">
        <v>2628</v>
      </c>
      <c r="J767" s="320" t="s">
        <v>3176</v>
      </c>
      <c r="K767" s="320"/>
      <c r="L767" s="613" t="s">
        <v>10796</v>
      </c>
      <c r="M767" s="279">
        <v>1</v>
      </c>
      <c r="N767" s="320" t="s">
        <v>2630</v>
      </c>
      <c r="O767" s="739" t="s">
        <v>11334</v>
      </c>
      <c r="P767" s="721" t="s">
        <v>11478</v>
      </c>
      <c r="Q767" s="721" t="s">
        <v>11432</v>
      </c>
      <c r="R767" s="721" t="s">
        <v>11284</v>
      </c>
      <c r="S767" s="721"/>
      <c r="T767" s="721"/>
      <c r="U767" s="703" t="s">
        <v>1001</v>
      </c>
      <c r="V767" s="321" t="s">
        <v>1001</v>
      </c>
      <c r="W767" s="321"/>
      <c r="X767" s="703" t="s">
        <v>1002</v>
      </c>
      <c r="Y767" s="703"/>
      <c r="Z767" s="320" t="s">
        <v>95</v>
      </c>
      <c r="AA767" s="319" t="s">
        <v>3177</v>
      </c>
      <c r="AB767" s="320"/>
      <c r="AC767" s="323"/>
    </row>
    <row r="768" spans="1:29" ht="49.9" customHeight="1">
      <c r="A768" s="1543"/>
      <c r="B768" s="1526"/>
      <c r="C768" s="262" t="s">
        <v>1004</v>
      </c>
      <c r="D768" s="316" t="s">
        <v>3178</v>
      </c>
      <c r="E768" s="317" t="s">
        <v>3179</v>
      </c>
      <c r="F768" s="327" t="s">
        <v>2591</v>
      </c>
      <c r="G768" s="318" t="s">
        <v>3180</v>
      </c>
      <c r="H768" s="538" t="s">
        <v>9420</v>
      </c>
      <c r="I768" s="319" t="s">
        <v>3181</v>
      </c>
      <c r="J768" s="320"/>
      <c r="K768" s="320"/>
      <c r="L768" s="613" t="s">
        <v>10796</v>
      </c>
      <c r="M768" s="279">
        <v>1</v>
      </c>
      <c r="N768" s="320" t="s">
        <v>3182</v>
      </c>
      <c r="O768" s="739" t="s">
        <v>11337</v>
      </c>
      <c r="P768" s="721" t="s">
        <v>11377</v>
      </c>
      <c r="Q768" s="721" t="s">
        <v>11432</v>
      </c>
      <c r="R768" s="721" t="s">
        <v>11284</v>
      </c>
      <c r="S768" s="721"/>
      <c r="T768" s="721"/>
      <c r="U768" s="703" t="s">
        <v>1001</v>
      </c>
      <c r="V768" s="321" t="s">
        <v>1001</v>
      </c>
      <c r="W768" s="321"/>
      <c r="X768" s="703" t="s">
        <v>1274</v>
      </c>
      <c r="Y768" s="703" t="s">
        <v>1042</v>
      </c>
      <c r="Z768" s="320" t="s">
        <v>95</v>
      </c>
      <c r="AA768" s="319" t="s">
        <v>3183</v>
      </c>
      <c r="AB768" s="320"/>
      <c r="AC768" s="323"/>
    </row>
    <row r="769" spans="1:29" ht="49.9" customHeight="1">
      <c r="A769" s="1543"/>
      <c r="B769" s="1526"/>
      <c r="C769" s="262" t="s">
        <v>1023</v>
      </c>
      <c r="D769" s="316" t="s">
        <v>3184</v>
      </c>
      <c r="E769" s="317" t="s">
        <v>3185</v>
      </c>
      <c r="F769" s="327" t="s">
        <v>2591</v>
      </c>
      <c r="G769" s="318" t="s">
        <v>3186</v>
      </c>
      <c r="H769" s="538" t="s">
        <v>9421</v>
      </c>
      <c r="I769" s="319" t="s">
        <v>3187</v>
      </c>
      <c r="J769" s="320" t="s">
        <v>3188</v>
      </c>
      <c r="K769" s="320"/>
      <c r="L769" s="613" t="s">
        <v>10796</v>
      </c>
      <c r="M769" s="279">
        <v>1</v>
      </c>
      <c r="N769" s="320" t="s">
        <v>3189</v>
      </c>
      <c r="O769" s="739" t="s">
        <v>11334</v>
      </c>
      <c r="P769" s="721" t="s">
        <v>11377</v>
      </c>
      <c r="Q769" s="721" t="s">
        <v>11432</v>
      </c>
      <c r="R769" s="721" t="s">
        <v>11284</v>
      </c>
      <c r="S769" s="721"/>
      <c r="T769" s="721"/>
      <c r="U769" s="703" t="s">
        <v>1001</v>
      </c>
      <c r="V769" s="321" t="s">
        <v>1001</v>
      </c>
      <c r="W769" s="321"/>
      <c r="X769" s="703" t="s">
        <v>1002</v>
      </c>
      <c r="Y769" s="703"/>
      <c r="Z769" s="320" t="s">
        <v>95</v>
      </c>
      <c r="AA769" s="319" t="s">
        <v>3190</v>
      </c>
      <c r="AB769" s="320"/>
      <c r="AC769" s="323"/>
    </row>
    <row r="770" spans="1:29" ht="49.9" customHeight="1">
      <c r="A770" s="1543"/>
      <c r="B770" s="1526"/>
      <c r="C770" s="262" t="s">
        <v>1029</v>
      </c>
      <c r="D770" s="316" t="s">
        <v>3191</v>
      </c>
      <c r="E770" s="317" t="s">
        <v>3192</v>
      </c>
      <c r="F770" s="327" t="s">
        <v>2591</v>
      </c>
      <c r="G770" s="318" t="s">
        <v>3193</v>
      </c>
      <c r="H770" s="538" t="s">
        <v>10292</v>
      </c>
      <c r="I770" s="319" t="s">
        <v>3194</v>
      </c>
      <c r="J770" s="320" t="s">
        <v>3195</v>
      </c>
      <c r="K770" s="320"/>
      <c r="L770" s="613" t="s">
        <v>10796</v>
      </c>
      <c r="M770" s="279">
        <v>1</v>
      </c>
      <c r="N770" s="320" t="s">
        <v>3196</v>
      </c>
      <c r="O770" s="739" t="s">
        <v>11334</v>
      </c>
      <c r="P770" s="721" t="s">
        <v>11377</v>
      </c>
      <c r="Q770" s="721" t="s">
        <v>11432</v>
      </c>
      <c r="R770" s="721" t="s">
        <v>11284</v>
      </c>
      <c r="S770" s="721"/>
      <c r="T770" s="721"/>
      <c r="U770" s="703" t="s">
        <v>1001</v>
      </c>
      <c r="V770" s="321" t="s">
        <v>1001</v>
      </c>
      <c r="W770" s="321"/>
      <c r="X770" s="703" t="s">
        <v>1002</v>
      </c>
      <c r="Y770" s="703"/>
      <c r="Z770" s="320" t="s">
        <v>95</v>
      </c>
      <c r="AA770" s="319" t="s">
        <v>3197</v>
      </c>
      <c r="AB770" s="320"/>
      <c r="AC770" s="323"/>
    </row>
    <row r="771" spans="1:29" ht="49.9" customHeight="1">
      <c r="A771" s="1543"/>
      <c r="B771" s="1526"/>
      <c r="C771" s="290" t="s">
        <v>1212</v>
      </c>
      <c r="D771" s="331" t="s">
        <v>3198</v>
      </c>
      <c r="E771" s="406" t="s">
        <v>2653</v>
      </c>
      <c r="F771" s="327" t="s">
        <v>13163</v>
      </c>
      <c r="G771" s="318" t="s">
        <v>2654</v>
      </c>
      <c r="H771" s="538" t="s">
        <v>9347</v>
      </c>
      <c r="I771" s="319" t="s">
        <v>2655</v>
      </c>
      <c r="J771" s="320" t="s">
        <v>3199</v>
      </c>
      <c r="K771" s="320"/>
      <c r="L771" s="613" t="s">
        <v>10799</v>
      </c>
      <c r="M771" s="279">
        <v>1</v>
      </c>
      <c r="N771" s="320" t="s">
        <v>2657</v>
      </c>
      <c r="O771" s="739" t="s">
        <v>11283</v>
      </c>
      <c r="P771" s="721" t="s">
        <v>11377</v>
      </c>
      <c r="Q771" s="721" t="s">
        <v>11432</v>
      </c>
      <c r="R771" s="721" t="s">
        <v>11284</v>
      </c>
      <c r="S771" s="721"/>
      <c r="T771" s="721"/>
      <c r="U771" s="703" t="s">
        <v>1001</v>
      </c>
      <c r="V771" s="321" t="s">
        <v>1001</v>
      </c>
      <c r="W771" s="321"/>
      <c r="X771" s="703" t="s">
        <v>1002</v>
      </c>
      <c r="Y771" s="703"/>
      <c r="Z771" s="320" t="s">
        <v>95</v>
      </c>
      <c r="AA771" s="319" t="s">
        <v>3200</v>
      </c>
      <c r="AB771" s="320"/>
      <c r="AC771" s="323"/>
    </row>
    <row r="772" spans="1:29" ht="49.9" customHeight="1">
      <c r="A772" s="1543"/>
      <c r="B772" s="1526"/>
      <c r="C772" s="290" t="s">
        <v>1219</v>
      </c>
      <c r="D772" s="331" t="s">
        <v>3201</v>
      </c>
      <c r="E772" s="406" t="s">
        <v>2660</v>
      </c>
      <c r="F772" s="327" t="s">
        <v>13163</v>
      </c>
      <c r="G772" s="318" t="s">
        <v>2661</v>
      </c>
      <c r="H772" s="538" t="s">
        <v>9348</v>
      </c>
      <c r="I772" s="319" t="s">
        <v>2662</v>
      </c>
      <c r="J772" s="320" t="s">
        <v>3202</v>
      </c>
      <c r="K772" s="320"/>
      <c r="L772" s="613" t="s">
        <v>10799</v>
      </c>
      <c r="M772" s="279">
        <v>1</v>
      </c>
      <c r="N772" s="320" t="s">
        <v>3203</v>
      </c>
      <c r="O772" s="739" t="s">
        <v>11283</v>
      </c>
      <c r="P772" s="721" t="s">
        <v>11377</v>
      </c>
      <c r="Q772" s="721" t="s">
        <v>11432</v>
      </c>
      <c r="R772" s="721" t="s">
        <v>11284</v>
      </c>
      <c r="S772" s="721"/>
      <c r="T772" s="721"/>
      <c r="U772" s="703" t="s">
        <v>1001</v>
      </c>
      <c r="V772" s="321" t="s">
        <v>1001</v>
      </c>
      <c r="W772" s="321"/>
      <c r="X772" s="703" t="s">
        <v>1002</v>
      </c>
      <c r="Y772" s="703"/>
      <c r="Z772" s="320" t="s">
        <v>95</v>
      </c>
      <c r="AA772" s="319" t="s">
        <v>3204</v>
      </c>
      <c r="AB772" s="320"/>
      <c r="AC772" s="323"/>
    </row>
    <row r="773" spans="1:29" ht="49.9" customHeight="1">
      <c r="A773" s="1543"/>
      <c r="B773" s="1526"/>
      <c r="C773" s="290" t="s">
        <v>1227</v>
      </c>
      <c r="D773" s="331" t="s">
        <v>3205</v>
      </c>
      <c r="E773" s="406" t="s">
        <v>2667</v>
      </c>
      <c r="F773" s="327" t="s">
        <v>13163</v>
      </c>
      <c r="G773" s="318" t="s">
        <v>2668</v>
      </c>
      <c r="H773" s="538" t="s">
        <v>9349</v>
      </c>
      <c r="I773" s="319" t="s">
        <v>2669</v>
      </c>
      <c r="J773" s="320" t="s">
        <v>3206</v>
      </c>
      <c r="K773" s="320"/>
      <c r="L773" s="613" t="s">
        <v>10799</v>
      </c>
      <c r="M773" s="279">
        <v>1</v>
      </c>
      <c r="N773" s="320" t="s">
        <v>2657</v>
      </c>
      <c r="O773" s="739" t="s">
        <v>11283</v>
      </c>
      <c r="P773" s="721" t="s">
        <v>11377</v>
      </c>
      <c r="Q773" s="721" t="s">
        <v>11432</v>
      </c>
      <c r="R773" s="721" t="s">
        <v>11284</v>
      </c>
      <c r="S773" s="721"/>
      <c r="T773" s="721"/>
      <c r="U773" s="703" t="s">
        <v>1001</v>
      </c>
      <c r="V773" s="321" t="s">
        <v>1001</v>
      </c>
      <c r="W773" s="321"/>
      <c r="X773" s="703" t="s">
        <v>1002</v>
      </c>
      <c r="Y773" s="703"/>
      <c r="Z773" s="320" t="s">
        <v>95</v>
      </c>
      <c r="AA773" s="319" t="s">
        <v>3207</v>
      </c>
      <c r="AB773" s="320"/>
      <c r="AC773" s="323"/>
    </row>
    <row r="774" spans="1:29" ht="49.9" customHeight="1">
      <c r="A774" s="1543"/>
      <c r="B774" s="1526"/>
      <c r="C774" s="262" t="s">
        <v>1234</v>
      </c>
      <c r="D774" s="316" t="s">
        <v>3208</v>
      </c>
      <c r="E774" s="317" t="s">
        <v>3209</v>
      </c>
      <c r="F774" s="327" t="s">
        <v>2591</v>
      </c>
      <c r="G774" s="318" t="s">
        <v>2674</v>
      </c>
      <c r="H774" s="538" t="s">
        <v>9350</v>
      </c>
      <c r="I774" s="319" t="s">
        <v>2675</v>
      </c>
      <c r="J774" s="320" t="s">
        <v>11168</v>
      </c>
      <c r="K774" s="320"/>
      <c r="L774" s="613" t="s">
        <v>10800</v>
      </c>
      <c r="M774" s="279">
        <v>6</v>
      </c>
      <c r="N774" s="320" t="s">
        <v>3210</v>
      </c>
      <c r="O774" s="739" t="s">
        <v>11334</v>
      </c>
      <c r="P774" s="721" t="s">
        <v>11377</v>
      </c>
      <c r="Q774" s="721" t="s">
        <v>11432</v>
      </c>
      <c r="R774" s="721" t="s">
        <v>11284</v>
      </c>
      <c r="S774" s="721"/>
      <c r="T774" s="721"/>
      <c r="U774" s="703" t="s">
        <v>1001</v>
      </c>
      <c r="V774" s="321" t="s">
        <v>1001</v>
      </c>
      <c r="W774" s="321"/>
      <c r="X774" s="703" t="s">
        <v>1002</v>
      </c>
      <c r="Y774" s="703"/>
      <c r="Z774" s="320" t="s">
        <v>95</v>
      </c>
      <c r="AA774" s="319" t="s">
        <v>3211</v>
      </c>
      <c r="AB774" s="320"/>
      <c r="AC774" s="323"/>
    </row>
    <row r="775" spans="1:29" ht="49.9" customHeight="1">
      <c r="A775" s="1543"/>
      <c r="B775" s="1526"/>
      <c r="C775" s="262" t="s">
        <v>1240</v>
      </c>
      <c r="D775" s="316" t="s">
        <v>3212</v>
      </c>
      <c r="E775" s="317" t="s">
        <v>3213</v>
      </c>
      <c r="F775" s="327" t="s">
        <v>2591</v>
      </c>
      <c r="G775" s="318" t="s">
        <v>2681</v>
      </c>
      <c r="H775" s="538" t="s">
        <v>9351</v>
      </c>
      <c r="I775" s="319" t="s">
        <v>2682</v>
      </c>
      <c r="J775" s="320" t="s">
        <v>3214</v>
      </c>
      <c r="K775" s="320"/>
      <c r="L775" s="613" t="s">
        <v>10796</v>
      </c>
      <c r="M775" s="279">
        <v>1</v>
      </c>
      <c r="N775" s="320" t="s">
        <v>3215</v>
      </c>
      <c r="O775" s="739" t="s">
        <v>11336</v>
      </c>
      <c r="P775" s="721" t="s">
        <v>11377</v>
      </c>
      <c r="Q775" s="721" t="s">
        <v>11432</v>
      </c>
      <c r="R775" s="721" t="s">
        <v>11284</v>
      </c>
      <c r="S775" s="721"/>
      <c r="T775" s="721"/>
      <c r="U775" s="703" t="s">
        <v>1001</v>
      </c>
      <c r="V775" s="321" t="s">
        <v>1001</v>
      </c>
      <c r="W775" s="321"/>
      <c r="X775" s="703" t="s">
        <v>1002</v>
      </c>
      <c r="Y775" s="703"/>
      <c r="Z775" s="320" t="s">
        <v>95</v>
      </c>
      <c r="AA775" s="319" t="s">
        <v>3216</v>
      </c>
      <c r="AB775" s="320"/>
      <c r="AC775" s="323"/>
    </row>
    <row r="776" spans="1:29" ht="49.9" customHeight="1">
      <c r="A776" s="1543"/>
      <c r="B776" s="1526"/>
      <c r="C776" s="262" t="s">
        <v>1315</v>
      </c>
      <c r="D776" s="316" t="s">
        <v>3217</v>
      </c>
      <c r="E776" s="317" t="s">
        <v>3218</v>
      </c>
      <c r="F776" s="327" t="s">
        <v>2591</v>
      </c>
      <c r="G776" s="318" t="s">
        <v>2755</v>
      </c>
      <c r="H776" s="538" t="s">
        <v>9362</v>
      </c>
      <c r="I776" s="319" t="s">
        <v>2756</v>
      </c>
      <c r="J776" s="320" t="s">
        <v>3219</v>
      </c>
      <c r="K776" s="320"/>
      <c r="L776" s="613" t="s">
        <v>10798</v>
      </c>
      <c r="M776" s="279">
        <v>2</v>
      </c>
      <c r="N776" s="320" t="s">
        <v>3220</v>
      </c>
      <c r="O776" s="739" t="s">
        <v>11334</v>
      </c>
      <c r="P776" s="721" t="s">
        <v>11377</v>
      </c>
      <c r="Q776" s="721" t="s">
        <v>11432</v>
      </c>
      <c r="R776" s="721" t="s">
        <v>11284</v>
      </c>
      <c r="S776" s="721"/>
      <c r="T776" s="721"/>
      <c r="U776" s="703" t="s">
        <v>1001</v>
      </c>
      <c r="V776" s="321" t="s">
        <v>1001</v>
      </c>
      <c r="W776" s="321"/>
      <c r="X776" s="703" t="s">
        <v>1002</v>
      </c>
      <c r="Y776" s="703"/>
      <c r="Z776" s="320" t="s">
        <v>95</v>
      </c>
      <c r="AA776" s="319" t="s">
        <v>3221</v>
      </c>
      <c r="AB776" s="320"/>
      <c r="AC776" s="323"/>
    </row>
    <row r="777" spans="1:29" ht="49.9" customHeight="1">
      <c r="A777" s="1543"/>
      <c r="B777" s="1526"/>
      <c r="C777" s="262" t="s">
        <v>1367</v>
      </c>
      <c r="D777" s="316" t="s">
        <v>3222</v>
      </c>
      <c r="E777" s="317" t="s">
        <v>3223</v>
      </c>
      <c r="F777" s="327" t="s">
        <v>2591</v>
      </c>
      <c r="G777" s="319" t="s">
        <v>2811</v>
      </c>
      <c r="H777" s="538" t="s">
        <v>9370</v>
      </c>
      <c r="I777" s="319" t="s">
        <v>2812</v>
      </c>
      <c r="J777" s="320" t="s">
        <v>3224</v>
      </c>
      <c r="K777" s="320"/>
      <c r="L777" s="613" t="s">
        <v>10799</v>
      </c>
      <c r="M777" s="279">
        <v>1</v>
      </c>
      <c r="N777" s="320" t="s">
        <v>3225</v>
      </c>
      <c r="O777" s="739" t="s">
        <v>11336</v>
      </c>
      <c r="P777" s="721" t="s">
        <v>11377</v>
      </c>
      <c r="Q777" s="721" t="s">
        <v>11432</v>
      </c>
      <c r="R777" s="721" t="s">
        <v>11284</v>
      </c>
      <c r="S777" s="721"/>
      <c r="T777" s="721"/>
      <c r="U777" s="703" t="s">
        <v>1001</v>
      </c>
      <c r="V777" s="321" t="s">
        <v>1001</v>
      </c>
      <c r="W777" s="321"/>
      <c r="X777" s="703" t="s">
        <v>1002</v>
      </c>
      <c r="Y777" s="703"/>
      <c r="Z777" s="320" t="s">
        <v>95</v>
      </c>
      <c r="AA777" s="319" t="s">
        <v>3226</v>
      </c>
      <c r="AB777" s="320"/>
      <c r="AC777" s="323"/>
    </row>
    <row r="778" spans="1:29" ht="49.9" customHeight="1">
      <c r="A778" s="1543"/>
      <c r="B778" s="1526"/>
      <c r="C778" s="262" t="s">
        <v>1561</v>
      </c>
      <c r="D778" s="316" t="s">
        <v>3227</v>
      </c>
      <c r="E778" s="317" t="s">
        <v>2851</v>
      </c>
      <c r="F778" s="327" t="s">
        <v>2591</v>
      </c>
      <c r="G778" s="318" t="s">
        <v>2852</v>
      </c>
      <c r="H778" s="538" t="s">
        <v>9376</v>
      </c>
      <c r="I778" s="319" t="s">
        <v>2853</v>
      </c>
      <c r="J778" s="320" t="s">
        <v>8528</v>
      </c>
      <c r="K778" s="320"/>
      <c r="L778" s="613" t="s">
        <v>10796</v>
      </c>
      <c r="M778" s="279">
        <v>2</v>
      </c>
      <c r="N778" s="320" t="s">
        <v>8519</v>
      </c>
      <c r="O778" s="739" t="s">
        <v>11348</v>
      </c>
      <c r="P778" s="721" t="s">
        <v>11377</v>
      </c>
      <c r="Q778" s="721" t="s">
        <v>11432</v>
      </c>
      <c r="R778" s="721" t="s">
        <v>11284</v>
      </c>
      <c r="S778" s="721"/>
      <c r="T778" s="721"/>
      <c r="U778" s="703" t="s">
        <v>1086</v>
      </c>
      <c r="V778" s="321" t="s">
        <v>1001</v>
      </c>
      <c r="W778" s="321"/>
      <c r="X778" s="703" t="s">
        <v>1002</v>
      </c>
      <c r="Y778" s="703"/>
      <c r="Z778" s="320"/>
      <c r="AA778" s="319"/>
      <c r="AB778" s="320"/>
      <c r="AC778" s="323"/>
    </row>
    <row r="779" spans="1:29" ht="49.9" customHeight="1">
      <c r="A779" s="1543"/>
      <c r="B779" s="1526"/>
      <c r="C779" s="276" t="s">
        <v>3228</v>
      </c>
      <c r="D779" s="303" t="s">
        <v>3229</v>
      </c>
      <c r="E779" s="339" t="s">
        <v>3230</v>
      </c>
      <c r="F779" s="327" t="s">
        <v>2591</v>
      </c>
      <c r="G779" s="318" t="s">
        <v>3231</v>
      </c>
      <c r="H779" s="538" t="s">
        <v>9422</v>
      </c>
      <c r="I779" s="364" t="s">
        <v>3232</v>
      </c>
      <c r="J779" s="320" t="s">
        <v>10041</v>
      </c>
      <c r="K779" s="320"/>
      <c r="L779" s="613" t="s">
        <v>10796</v>
      </c>
      <c r="M779" s="279">
        <v>4</v>
      </c>
      <c r="N779" s="1315" t="s">
        <v>15463</v>
      </c>
      <c r="O779" s="739" t="s">
        <v>11283</v>
      </c>
      <c r="P779" s="721" t="s">
        <v>11377</v>
      </c>
      <c r="Q779" s="721" t="s">
        <v>11432</v>
      </c>
      <c r="R779" s="721" t="s">
        <v>11284</v>
      </c>
      <c r="S779" s="721"/>
      <c r="T779" s="721"/>
      <c r="U779" s="703" t="s">
        <v>1086</v>
      </c>
      <c r="V779" s="321" t="s">
        <v>1001</v>
      </c>
      <c r="W779" s="321"/>
      <c r="X779" s="703" t="s">
        <v>1002</v>
      </c>
      <c r="Y779" s="703"/>
      <c r="Z779" s="320"/>
      <c r="AA779" s="364"/>
      <c r="AB779" s="320"/>
      <c r="AC779" s="320"/>
    </row>
    <row r="780" spans="1:29" ht="49.9" customHeight="1">
      <c r="A780" s="1543"/>
      <c r="B780" s="1526"/>
      <c r="C780" s="262" t="s">
        <v>1401</v>
      </c>
      <c r="D780" s="316" t="s">
        <v>3233</v>
      </c>
      <c r="E780" s="317" t="s">
        <v>3234</v>
      </c>
      <c r="F780" s="327" t="s">
        <v>2591</v>
      </c>
      <c r="G780" s="318" t="s">
        <v>3235</v>
      </c>
      <c r="H780" s="538" t="s">
        <v>9423</v>
      </c>
      <c r="I780" s="319" t="s">
        <v>3236</v>
      </c>
      <c r="J780" s="320" t="s">
        <v>3237</v>
      </c>
      <c r="K780" s="320"/>
      <c r="L780" s="613" t="s">
        <v>10796</v>
      </c>
      <c r="M780" s="279">
        <v>1</v>
      </c>
      <c r="N780" s="320" t="s">
        <v>3238</v>
      </c>
      <c r="O780" s="739" t="s">
        <v>11337</v>
      </c>
      <c r="P780" s="721" t="s">
        <v>11377</v>
      </c>
      <c r="Q780" s="721" t="s">
        <v>11432</v>
      </c>
      <c r="R780" s="721" t="s">
        <v>11284</v>
      </c>
      <c r="S780" s="721"/>
      <c r="T780" s="721"/>
      <c r="U780" s="703" t="s">
        <v>1001</v>
      </c>
      <c r="V780" s="321" t="s">
        <v>1001</v>
      </c>
      <c r="W780" s="321"/>
      <c r="X780" s="703" t="s">
        <v>1002</v>
      </c>
      <c r="Y780" s="703"/>
      <c r="Z780" s="320" t="s">
        <v>95</v>
      </c>
      <c r="AA780" s="319" t="s">
        <v>3239</v>
      </c>
      <c r="AB780" s="320"/>
      <c r="AC780" s="323"/>
    </row>
    <row r="781" spans="1:29" ht="49.9" customHeight="1">
      <c r="A781" s="1543"/>
      <c r="B781" s="1526"/>
      <c r="C781" s="262" t="s">
        <v>1409</v>
      </c>
      <c r="D781" s="316" t="s">
        <v>3240</v>
      </c>
      <c r="E781" s="317" t="s">
        <v>3241</v>
      </c>
      <c r="F781" s="327" t="s">
        <v>2591</v>
      </c>
      <c r="G781" s="318" t="s">
        <v>3242</v>
      </c>
      <c r="H781" s="538" t="s">
        <v>9424</v>
      </c>
      <c r="I781" s="319" t="s">
        <v>3243</v>
      </c>
      <c r="J781" s="320"/>
      <c r="K781" s="320"/>
      <c r="L781" s="613" t="s">
        <v>10796</v>
      </c>
      <c r="M781" s="279">
        <v>1</v>
      </c>
      <c r="N781" s="320" t="s">
        <v>3244</v>
      </c>
      <c r="O781" s="739" t="s">
        <v>11337</v>
      </c>
      <c r="P781" s="721" t="s">
        <v>11377</v>
      </c>
      <c r="Q781" s="721" t="s">
        <v>11432</v>
      </c>
      <c r="R781" s="721" t="s">
        <v>11284</v>
      </c>
      <c r="S781" s="721"/>
      <c r="T781" s="721"/>
      <c r="U781" s="703" t="s">
        <v>1001</v>
      </c>
      <c r="V781" s="321" t="s">
        <v>1001</v>
      </c>
      <c r="W781" s="321"/>
      <c r="X781" s="703" t="s">
        <v>1002</v>
      </c>
      <c r="Y781" s="703"/>
      <c r="Z781" s="320" t="s">
        <v>95</v>
      </c>
      <c r="AA781" s="319" t="s">
        <v>3245</v>
      </c>
      <c r="AB781" s="320"/>
      <c r="AC781" s="323"/>
    </row>
    <row r="782" spans="1:29" ht="49.9" customHeight="1">
      <c r="A782" s="1543"/>
      <c r="B782" s="1526"/>
      <c r="C782" s="262" t="s">
        <v>1415</v>
      </c>
      <c r="D782" s="316" t="s">
        <v>3246</v>
      </c>
      <c r="E782" s="317" t="s">
        <v>3247</v>
      </c>
      <c r="F782" s="327" t="s">
        <v>2591</v>
      </c>
      <c r="G782" s="318" t="s">
        <v>3248</v>
      </c>
      <c r="H782" s="538" t="s">
        <v>9425</v>
      </c>
      <c r="I782" s="319" t="s">
        <v>3249</v>
      </c>
      <c r="J782" s="320" t="s">
        <v>3250</v>
      </c>
      <c r="K782" s="320"/>
      <c r="L782" s="613" t="s">
        <v>10796</v>
      </c>
      <c r="M782" s="279">
        <v>1</v>
      </c>
      <c r="N782" s="320"/>
      <c r="O782" s="739" t="s">
        <v>11334</v>
      </c>
      <c r="P782" s="721" t="s">
        <v>11377</v>
      </c>
      <c r="Q782" s="721" t="s">
        <v>11432</v>
      </c>
      <c r="R782" s="721" t="s">
        <v>11284</v>
      </c>
      <c r="S782" s="721"/>
      <c r="T782" s="721"/>
      <c r="U782" s="703" t="s">
        <v>1001</v>
      </c>
      <c r="V782" s="321" t="s">
        <v>1001</v>
      </c>
      <c r="W782" s="321"/>
      <c r="X782" s="703" t="s">
        <v>1002</v>
      </c>
      <c r="Y782" s="703"/>
      <c r="Z782" s="320" t="s">
        <v>95</v>
      </c>
      <c r="AA782" s="319" t="s">
        <v>3251</v>
      </c>
      <c r="AB782" s="320"/>
      <c r="AC782" s="323"/>
    </row>
    <row r="783" spans="1:29" ht="49.9" customHeight="1">
      <c r="A783" s="1543"/>
      <c r="B783" s="1526"/>
      <c r="C783" s="262" t="s">
        <v>3009</v>
      </c>
      <c r="D783" s="316" t="s">
        <v>3252</v>
      </c>
      <c r="E783" s="317" t="s">
        <v>3253</v>
      </c>
      <c r="F783" s="327" t="s">
        <v>2591</v>
      </c>
      <c r="G783" s="318" t="s">
        <v>3012</v>
      </c>
      <c r="H783" s="538" t="s">
        <v>9399</v>
      </c>
      <c r="I783" s="319" t="s">
        <v>3013</v>
      </c>
      <c r="J783" s="320" t="s">
        <v>3254</v>
      </c>
      <c r="K783" s="320"/>
      <c r="L783" s="613" t="s">
        <v>10799</v>
      </c>
      <c r="M783" s="279">
        <v>1</v>
      </c>
      <c r="N783" s="320" t="s">
        <v>3255</v>
      </c>
      <c r="O783" s="739" t="s">
        <v>11334</v>
      </c>
      <c r="P783" s="721" t="s">
        <v>11377</v>
      </c>
      <c r="Q783" s="721" t="s">
        <v>11432</v>
      </c>
      <c r="R783" s="721" t="s">
        <v>11284</v>
      </c>
      <c r="S783" s="721"/>
      <c r="T783" s="721"/>
      <c r="U783" s="703" t="s">
        <v>1001</v>
      </c>
      <c r="V783" s="321" t="s">
        <v>1001</v>
      </c>
      <c r="W783" s="321"/>
      <c r="X783" s="703" t="s">
        <v>1002</v>
      </c>
      <c r="Y783" s="703"/>
      <c r="Z783" s="320" t="s">
        <v>95</v>
      </c>
      <c r="AA783" s="319" t="s">
        <v>3256</v>
      </c>
      <c r="AB783" s="320"/>
      <c r="AC783" s="323"/>
    </row>
    <row r="784" spans="1:29" ht="49.9" customHeight="1">
      <c r="A784" s="1543"/>
      <c r="B784" s="1526"/>
      <c r="C784" s="262" t="s">
        <v>3024</v>
      </c>
      <c r="D784" s="316" t="s">
        <v>3257</v>
      </c>
      <c r="E784" s="317" t="s">
        <v>3026</v>
      </c>
      <c r="F784" s="327" t="s">
        <v>2591</v>
      </c>
      <c r="G784" s="318" t="s">
        <v>3027</v>
      </c>
      <c r="H784" s="538" t="s">
        <v>9400</v>
      </c>
      <c r="I784" s="319" t="s">
        <v>3028</v>
      </c>
      <c r="J784" s="320" t="s">
        <v>3258</v>
      </c>
      <c r="K784" s="320"/>
      <c r="L784" s="613" t="s">
        <v>10796</v>
      </c>
      <c r="M784" s="279">
        <v>1</v>
      </c>
      <c r="N784" s="320" t="s">
        <v>3259</v>
      </c>
      <c r="O784" s="739" t="s">
        <v>11348</v>
      </c>
      <c r="P784" s="721" t="s">
        <v>11377</v>
      </c>
      <c r="Q784" s="721" t="s">
        <v>11432</v>
      </c>
      <c r="R784" s="721" t="s">
        <v>11284</v>
      </c>
      <c r="S784" s="721"/>
      <c r="T784" s="721"/>
      <c r="U784" s="703" t="s">
        <v>1001</v>
      </c>
      <c r="V784" s="321" t="s">
        <v>1001</v>
      </c>
      <c r="W784" s="321"/>
      <c r="X784" s="703" t="s">
        <v>1002</v>
      </c>
      <c r="Y784" s="703"/>
      <c r="Z784" s="320"/>
      <c r="AA784" s="319"/>
      <c r="AB784" s="320"/>
      <c r="AC784" s="320"/>
    </row>
    <row r="785" spans="1:29" ht="49.9" customHeight="1">
      <c r="A785" s="1543"/>
      <c r="B785" s="1526"/>
      <c r="C785" s="262" t="s">
        <v>3260</v>
      </c>
      <c r="D785" s="316" t="s">
        <v>3261</v>
      </c>
      <c r="E785" s="317" t="s">
        <v>3262</v>
      </c>
      <c r="F785" s="327" t="s">
        <v>2591</v>
      </c>
      <c r="G785" s="407" t="s">
        <v>3263</v>
      </c>
      <c r="H785" s="538" t="s">
        <v>9426</v>
      </c>
      <c r="I785" s="364" t="s">
        <v>3264</v>
      </c>
      <c r="J785" s="320" t="s">
        <v>3265</v>
      </c>
      <c r="K785" s="320"/>
      <c r="L785" s="613" t="s">
        <v>10796</v>
      </c>
      <c r="M785" s="279">
        <v>2</v>
      </c>
      <c r="N785" s="320" t="s">
        <v>8836</v>
      </c>
      <c r="O785" s="739" t="s">
        <v>11343</v>
      </c>
      <c r="P785" s="721" t="s">
        <v>11377</v>
      </c>
      <c r="Q785" s="721" t="s">
        <v>11432</v>
      </c>
      <c r="R785" s="721" t="s">
        <v>11284</v>
      </c>
      <c r="S785" s="721"/>
      <c r="T785" s="721"/>
      <c r="U785" s="703" t="s">
        <v>1086</v>
      </c>
      <c r="V785" s="321" t="s">
        <v>1001</v>
      </c>
      <c r="W785" s="321"/>
      <c r="X785" s="703" t="s">
        <v>1274</v>
      </c>
      <c r="Y785" s="703" t="s">
        <v>1042</v>
      </c>
      <c r="Z785" s="320"/>
      <c r="AA785" s="364"/>
      <c r="AB785" s="320"/>
      <c r="AC785" s="320"/>
    </row>
    <row r="786" spans="1:29" ht="49.9" customHeight="1">
      <c r="A786" s="1543"/>
      <c r="B786" s="1526"/>
      <c r="C786" s="1403" t="s">
        <v>3031</v>
      </c>
      <c r="D786" s="1403" t="s">
        <v>3266</v>
      </c>
      <c r="E786" s="1463" t="s">
        <v>9139</v>
      </c>
      <c r="F786" s="1465" t="s">
        <v>2591</v>
      </c>
      <c r="G786" s="1454" t="s">
        <v>3034</v>
      </c>
      <c r="H786" s="538" t="s">
        <v>12107</v>
      </c>
      <c r="I786" s="1458" t="s">
        <v>3035</v>
      </c>
      <c r="J786" s="1454" t="s">
        <v>8632</v>
      </c>
      <c r="K786" s="1454"/>
      <c r="L786" s="1412" t="s">
        <v>10796</v>
      </c>
      <c r="M786" s="1442">
        <v>2</v>
      </c>
      <c r="N786" s="1454" t="s">
        <v>13947</v>
      </c>
      <c r="O786" s="742" t="s">
        <v>11348</v>
      </c>
      <c r="P786" s="724" t="s">
        <v>11377</v>
      </c>
      <c r="Q786" s="724" t="s">
        <v>11432</v>
      </c>
      <c r="R786" s="724" t="s">
        <v>11284</v>
      </c>
      <c r="S786" s="724"/>
      <c r="T786" s="724"/>
      <c r="U786" s="714" t="s">
        <v>1086</v>
      </c>
      <c r="V786" s="1424" t="s">
        <v>1001</v>
      </c>
      <c r="W786" s="1424"/>
      <c r="X786" s="703" t="s">
        <v>1274</v>
      </c>
      <c r="Y786" s="703" t="s">
        <v>1042</v>
      </c>
      <c r="Z786" s="1454"/>
      <c r="AA786" s="1458"/>
      <c r="AB786" s="320"/>
      <c r="AC786" s="320"/>
    </row>
    <row r="787" spans="1:29" ht="49.9" customHeight="1">
      <c r="A787" s="1543"/>
      <c r="B787" s="1526"/>
      <c r="C787" s="1405"/>
      <c r="D787" s="1405"/>
      <c r="E787" s="1464"/>
      <c r="F787" s="1466"/>
      <c r="G787" s="1455"/>
      <c r="H787" s="538" t="s">
        <v>9841</v>
      </c>
      <c r="I787" s="1459"/>
      <c r="J787" s="1455"/>
      <c r="K787" s="1455"/>
      <c r="L787" s="1414"/>
      <c r="M787" s="1443"/>
      <c r="N787" s="1455"/>
      <c r="O787" s="743"/>
      <c r="P787" s="725"/>
      <c r="Q787" s="725"/>
      <c r="R787" s="725"/>
      <c r="S787" s="725"/>
      <c r="T787" s="725"/>
      <c r="U787" s="707" t="s">
        <v>1086</v>
      </c>
      <c r="V787" s="1460"/>
      <c r="W787" s="1460"/>
      <c r="X787" s="704" t="s">
        <v>1274</v>
      </c>
      <c r="Y787" s="703" t="s">
        <v>3273</v>
      </c>
      <c r="Z787" s="1455"/>
      <c r="AA787" s="1459"/>
      <c r="AB787" s="320"/>
      <c r="AC787" s="320"/>
    </row>
    <row r="788" spans="1:29" ht="40.5">
      <c r="A788" s="1543"/>
      <c r="B788" s="1526"/>
      <c r="C788" s="349" t="s">
        <v>3049</v>
      </c>
      <c r="D788" s="360" t="s">
        <v>3267</v>
      </c>
      <c r="E788" s="339" t="s">
        <v>3268</v>
      </c>
      <c r="F788" s="554" t="s">
        <v>2591</v>
      </c>
      <c r="G788" s="391" t="s">
        <v>3269</v>
      </c>
      <c r="H788" s="538" t="s">
        <v>9427</v>
      </c>
      <c r="I788" s="391" t="s">
        <v>3270</v>
      </c>
      <c r="J788" s="323" t="s">
        <v>3271</v>
      </c>
      <c r="L788" s="617" t="s">
        <v>10796</v>
      </c>
      <c r="M788" s="403">
        <v>1</v>
      </c>
      <c r="N788" s="401" t="s">
        <v>3272</v>
      </c>
      <c r="O788" s="739"/>
      <c r="P788" s="721" t="s">
        <v>11377</v>
      </c>
      <c r="Q788" s="721" t="s">
        <v>11432</v>
      </c>
      <c r="R788" s="721" t="s">
        <v>11284</v>
      </c>
      <c r="S788" s="721"/>
      <c r="T788" s="721"/>
      <c r="U788" s="704" t="s">
        <v>1001</v>
      </c>
      <c r="V788" s="302" t="s">
        <v>1001</v>
      </c>
      <c r="W788" s="302"/>
      <c r="X788" s="704" t="s">
        <v>1274</v>
      </c>
      <c r="Y788" s="703" t="s">
        <v>1042</v>
      </c>
      <c r="Z788" s="323" t="s">
        <v>95</v>
      </c>
      <c r="AA788" s="394" t="s">
        <v>3274</v>
      </c>
      <c r="AB788" s="323"/>
    </row>
    <row r="789" spans="1:29" ht="409.5">
      <c r="A789" s="1543"/>
      <c r="B789" s="1526"/>
      <c r="C789" s="356" t="s">
        <v>3047</v>
      </c>
      <c r="D789" s="360" t="s">
        <v>3275</v>
      </c>
      <c r="E789" s="339" t="s">
        <v>3276</v>
      </c>
      <c r="F789" s="554" t="s">
        <v>2591</v>
      </c>
      <c r="G789" s="391" t="s">
        <v>8997</v>
      </c>
      <c r="H789" s="538" t="s">
        <v>9873</v>
      </c>
      <c r="I789" s="391" t="s">
        <v>9872</v>
      </c>
      <c r="J789" s="330" t="s">
        <v>13760</v>
      </c>
      <c r="M789" s="269">
        <v>2</v>
      </c>
      <c r="N789" s="330" t="s">
        <v>13759</v>
      </c>
      <c r="O789" s="739"/>
      <c r="P789" s="721"/>
      <c r="Q789" s="721" t="s">
        <v>11432</v>
      </c>
      <c r="R789" s="721"/>
      <c r="S789" s="721"/>
      <c r="T789" s="721"/>
      <c r="U789" s="704" t="s">
        <v>11280</v>
      </c>
      <c r="V789" s="302" t="s">
        <v>1001</v>
      </c>
      <c r="W789" s="302"/>
      <c r="X789" s="704" t="s">
        <v>1274</v>
      </c>
      <c r="Y789" s="703" t="s">
        <v>1042</v>
      </c>
      <c r="Z789" s="323"/>
      <c r="AA789" s="394"/>
      <c r="AB789" s="323"/>
    </row>
    <row r="790" spans="1:29" ht="222.75">
      <c r="A790" s="1438"/>
      <c r="B790" s="1423"/>
      <c r="C790" s="356" t="s">
        <v>10009</v>
      </c>
      <c r="D790" s="360">
        <v>1759</v>
      </c>
      <c r="E790" s="272" t="s">
        <v>9951</v>
      </c>
      <c r="F790" s="554" t="s">
        <v>10026</v>
      </c>
      <c r="G790" s="554" t="s">
        <v>9971</v>
      </c>
      <c r="H790" s="538" t="s">
        <v>9974</v>
      </c>
      <c r="I790" s="554" t="s">
        <v>9972</v>
      </c>
      <c r="J790" s="330" t="s">
        <v>9973</v>
      </c>
      <c r="M790" s="269">
        <v>1</v>
      </c>
      <c r="N790" s="330" t="s">
        <v>9970</v>
      </c>
      <c r="O790" s="739"/>
      <c r="P790" s="721"/>
      <c r="Q790" s="721" t="s">
        <v>11432</v>
      </c>
      <c r="R790" s="721"/>
      <c r="S790" s="721"/>
      <c r="T790" s="721"/>
      <c r="U790" s="704" t="s">
        <v>11280</v>
      </c>
      <c r="V790" s="269"/>
      <c r="W790" s="269"/>
      <c r="X790" s="703" t="s">
        <v>1002</v>
      </c>
      <c r="Y790" s="716" t="s">
        <v>1274</v>
      </c>
      <c r="Z790" s="330"/>
      <c r="AA790" s="552"/>
      <c r="AB790" s="330"/>
    </row>
    <row r="791" spans="1:29" ht="20.25">
      <c r="A791" s="1438"/>
      <c r="B791" s="1423"/>
      <c r="C791" s="272" t="s">
        <v>10018</v>
      </c>
      <c r="D791" s="359" t="s">
        <v>10025</v>
      </c>
      <c r="E791" s="272" t="s">
        <v>10027</v>
      </c>
      <c r="F791" s="327" t="s">
        <v>10026</v>
      </c>
      <c r="G791" s="327" t="s">
        <v>10028</v>
      </c>
      <c r="H791" s="538" t="s">
        <v>9841</v>
      </c>
      <c r="I791" s="328" t="s">
        <v>10029</v>
      </c>
      <c r="J791" s="329" t="s">
        <v>9148</v>
      </c>
      <c r="K791" s="329"/>
      <c r="L791" s="329"/>
      <c r="M791" s="268" t="s">
        <v>10023</v>
      </c>
      <c r="N791" s="329" t="s">
        <v>10024</v>
      </c>
      <c r="O791" s="747"/>
      <c r="P791" s="731"/>
      <c r="Q791" s="731"/>
      <c r="R791" s="731"/>
      <c r="S791" s="731"/>
      <c r="T791" s="731"/>
      <c r="U791" s="703" t="s">
        <v>11280</v>
      </c>
      <c r="V791" s="268" t="s">
        <v>1001</v>
      </c>
      <c r="W791" s="268"/>
      <c r="X791" s="703" t="s">
        <v>1274</v>
      </c>
      <c r="Y791" s="716" t="s">
        <v>1042</v>
      </c>
      <c r="Z791" s="329"/>
      <c r="AA791" s="396"/>
      <c r="AB791" s="397"/>
    </row>
    <row r="792" spans="1:29" ht="46.5" customHeight="1">
      <c r="A792" s="1438"/>
      <c r="B792" s="1423"/>
      <c r="C792" s="272" t="s">
        <v>10254</v>
      </c>
      <c r="D792" s="359" t="s">
        <v>10255</v>
      </c>
      <c r="E792" s="272" t="s">
        <v>10415</v>
      </c>
      <c r="F792" s="327" t="s">
        <v>1057</v>
      </c>
      <c r="G792" s="327" t="s">
        <v>10244</v>
      </c>
      <c r="H792" s="538" t="s">
        <v>10265</v>
      </c>
      <c r="I792" s="328" t="s">
        <v>10243</v>
      </c>
      <c r="J792" s="329"/>
      <c r="K792" s="329"/>
      <c r="L792" s="613" t="s">
        <v>10796</v>
      </c>
      <c r="M792" s="268">
        <v>1</v>
      </c>
      <c r="N792" s="329" t="s">
        <v>10417</v>
      </c>
      <c r="O792" s="747"/>
      <c r="P792" s="731" t="s">
        <v>11378</v>
      </c>
      <c r="Q792" s="731"/>
      <c r="R792" s="731" t="s">
        <v>11284</v>
      </c>
      <c r="S792" s="731"/>
      <c r="T792" s="731"/>
      <c r="U792" s="703" t="s">
        <v>1001</v>
      </c>
      <c r="V792" s="268"/>
      <c r="W792" s="268"/>
      <c r="X792" s="703" t="s">
        <v>1274</v>
      </c>
      <c r="Y792" s="716" t="s">
        <v>1042</v>
      </c>
      <c r="Z792" s="329"/>
      <c r="AA792" s="396"/>
      <c r="AB792" s="397"/>
    </row>
    <row r="793" spans="1:29" ht="46.5" customHeight="1">
      <c r="A793" s="1438"/>
      <c r="B793" s="1423"/>
      <c r="C793" s="272" t="s">
        <v>10898</v>
      </c>
      <c r="D793" s="359" t="s">
        <v>10907</v>
      </c>
      <c r="E793" s="272" t="s">
        <v>10908</v>
      </c>
      <c r="F793" s="327" t="s">
        <v>10026</v>
      </c>
      <c r="G793" s="554" t="s">
        <v>10901</v>
      </c>
      <c r="H793" s="538" t="s">
        <v>10902</v>
      </c>
      <c r="I793" s="330" t="s">
        <v>10903</v>
      </c>
      <c r="J793" s="329" t="s">
        <v>10909</v>
      </c>
      <c r="K793" s="329"/>
      <c r="L793" s="613"/>
      <c r="M793" s="268" t="s">
        <v>10905</v>
      </c>
      <c r="N793" s="329" t="s">
        <v>10906</v>
      </c>
      <c r="O793" s="747"/>
      <c r="P793" s="731"/>
      <c r="Q793" s="731" t="s">
        <v>11432</v>
      </c>
      <c r="R793" s="731"/>
      <c r="S793" s="731"/>
      <c r="T793" s="731"/>
      <c r="U793" s="703" t="s">
        <v>11280</v>
      </c>
      <c r="V793" s="268" t="s">
        <v>8581</v>
      </c>
      <c r="W793" s="268"/>
      <c r="X793" s="704" t="s">
        <v>1002</v>
      </c>
      <c r="Y793" s="704" t="s">
        <v>1274</v>
      </c>
      <c r="Z793" s="329"/>
      <c r="AA793" s="396"/>
      <c r="AB793" s="397"/>
    </row>
    <row r="794" spans="1:29" ht="60" customHeight="1">
      <c r="A794" s="1438"/>
      <c r="B794" s="1423"/>
      <c r="C794" s="272" t="s">
        <v>11742</v>
      </c>
      <c r="D794" s="359" t="s">
        <v>11750</v>
      </c>
      <c r="E794" s="272" t="s">
        <v>11751</v>
      </c>
      <c r="F794" s="327" t="s">
        <v>10026</v>
      </c>
      <c r="G794" s="554" t="s">
        <v>11752</v>
      </c>
      <c r="H794" s="538" t="s">
        <v>11749</v>
      </c>
      <c r="I794" s="330" t="s">
        <v>11753</v>
      </c>
      <c r="J794" s="330" t="s">
        <v>11754</v>
      </c>
      <c r="K794" s="397"/>
      <c r="L794" s="613" t="s">
        <v>10796</v>
      </c>
      <c r="M794" s="269">
        <v>1</v>
      </c>
      <c r="N794" s="330" t="s">
        <v>11748</v>
      </c>
      <c r="O794" s="747"/>
      <c r="P794" s="747" t="s">
        <v>11499</v>
      </c>
      <c r="Q794" s="747"/>
      <c r="R794" s="747"/>
      <c r="S794" s="747"/>
      <c r="T794" s="747"/>
      <c r="U794" s="704"/>
      <c r="V794" s="268" t="s">
        <v>8581</v>
      </c>
      <c r="W794" s="269"/>
      <c r="X794" s="703" t="s">
        <v>1274</v>
      </c>
      <c r="Y794" s="716" t="s">
        <v>1042</v>
      </c>
      <c r="Z794" s="329"/>
      <c r="AA794" s="396"/>
      <c r="AB794" s="397"/>
    </row>
    <row r="795" spans="1:29" ht="60" customHeight="1">
      <c r="A795" s="1438"/>
      <c r="B795" s="1423"/>
      <c r="C795" s="272" t="s">
        <v>12455</v>
      </c>
      <c r="D795" s="359">
        <v>1761</v>
      </c>
      <c r="E795" s="272" t="s">
        <v>12456</v>
      </c>
      <c r="F795" s="327" t="s">
        <v>12457</v>
      </c>
      <c r="G795" s="554" t="s">
        <v>13894</v>
      </c>
      <c r="H795" s="538" t="s">
        <v>12644</v>
      </c>
      <c r="I795" s="330" t="s">
        <v>12458</v>
      </c>
      <c r="J795" s="330" t="s">
        <v>11754</v>
      </c>
      <c r="K795" s="397"/>
      <c r="L795" s="613" t="s">
        <v>10796</v>
      </c>
      <c r="M795" s="269">
        <v>2</v>
      </c>
      <c r="N795" s="987" t="s">
        <v>15119</v>
      </c>
      <c r="O795" s="747"/>
      <c r="P795" s="747"/>
      <c r="Q795" s="747"/>
      <c r="R795" s="747" t="s">
        <v>11284</v>
      </c>
      <c r="S795" s="747"/>
      <c r="T795" s="747"/>
      <c r="U795" s="704" t="s">
        <v>12459</v>
      </c>
      <c r="V795" s="268" t="s">
        <v>8581</v>
      </c>
      <c r="W795" s="269"/>
      <c r="X795" s="703" t="s">
        <v>1274</v>
      </c>
      <c r="Y795" s="716" t="s">
        <v>1042</v>
      </c>
      <c r="Z795" s="329"/>
      <c r="AA795" s="396"/>
      <c r="AB795" s="397"/>
    </row>
    <row r="796" spans="1:29" ht="60" customHeight="1">
      <c r="A796" s="1438"/>
      <c r="B796" s="1423"/>
      <c r="C796" s="272" t="s">
        <v>12460</v>
      </c>
      <c r="D796" s="359">
        <v>1762</v>
      </c>
      <c r="E796" s="272" t="s">
        <v>12461</v>
      </c>
      <c r="F796" s="327" t="s">
        <v>2591</v>
      </c>
      <c r="G796" s="554" t="s">
        <v>12462</v>
      </c>
      <c r="H796" s="538" t="s">
        <v>13294</v>
      </c>
      <c r="I796" s="330" t="s">
        <v>13292</v>
      </c>
      <c r="J796" s="330" t="s">
        <v>11754</v>
      </c>
      <c r="K796" s="397"/>
      <c r="L796" s="613" t="s">
        <v>10819</v>
      </c>
      <c r="M796" s="269">
        <v>3</v>
      </c>
      <c r="N796" s="987" t="s">
        <v>15120</v>
      </c>
      <c r="O796" s="747"/>
      <c r="P796" s="747"/>
      <c r="Q796" s="747"/>
      <c r="R796" s="747" t="s">
        <v>11284</v>
      </c>
      <c r="S796" s="747"/>
      <c r="T796" s="747" t="s">
        <v>14353</v>
      </c>
      <c r="U796" s="704" t="s">
        <v>12459</v>
      </c>
      <c r="V796" s="268" t="s">
        <v>8581</v>
      </c>
      <c r="W796" s="269"/>
      <c r="X796" s="703" t="s">
        <v>1274</v>
      </c>
      <c r="Y796" s="716" t="s">
        <v>1042</v>
      </c>
      <c r="Z796" s="329"/>
      <c r="AA796" s="396"/>
      <c r="AB796" s="397"/>
    </row>
    <row r="797" spans="1:29" ht="49.9" customHeight="1">
      <c r="A797" s="1438"/>
      <c r="B797" s="1423"/>
      <c r="C797" s="270" t="s">
        <v>12000</v>
      </c>
      <c r="D797" s="668">
        <v>1769</v>
      </c>
      <c r="E797" s="533" t="s">
        <v>13279</v>
      </c>
      <c r="F797" s="327" t="s">
        <v>13312</v>
      </c>
      <c r="G797" s="924" t="s">
        <v>13248</v>
      </c>
      <c r="H797" s="538" t="s">
        <v>13249</v>
      </c>
      <c r="I797" s="924" t="s">
        <v>13250</v>
      </c>
      <c r="J797" s="436"/>
      <c r="K797" s="548"/>
      <c r="L797" s="613" t="s">
        <v>10796</v>
      </c>
      <c r="M797" s="268">
        <v>1</v>
      </c>
      <c r="N797" s="329" t="s">
        <v>15595</v>
      </c>
      <c r="O797" s="843"/>
      <c r="P797" s="844"/>
      <c r="Q797" s="844"/>
      <c r="R797" s="747" t="s">
        <v>13251</v>
      </c>
      <c r="S797" s="747"/>
      <c r="T797" s="747"/>
      <c r="U797" s="703" t="s">
        <v>1001</v>
      </c>
      <c r="V797" s="703" t="s">
        <v>1001</v>
      </c>
      <c r="W797" s="268"/>
      <c r="X797" s="703" t="s">
        <v>13252</v>
      </c>
      <c r="Y797" s="716" t="s">
        <v>1042</v>
      </c>
      <c r="Z797" s="329"/>
      <c r="AA797" s="925"/>
      <c r="AB797" s="329"/>
      <c r="AC797" s="926"/>
    </row>
    <row r="798" spans="1:29" ht="49.9" customHeight="1">
      <c r="A798" s="1438"/>
      <c r="B798" s="1423"/>
      <c r="C798" s="270" t="s">
        <v>13802</v>
      </c>
      <c r="D798" s="668" t="s">
        <v>13803</v>
      </c>
      <c r="E798" s="533" t="s">
        <v>13804</v>
      </c>
      <c r="F798" s="327" t="s">
        <v>8577</v>
      </c>
      <c r="G798" s="924" t="s">
        <v>13801</v>
      </c>
      <c r="H798" s="538" t="s">
        <v>13806</v>
      </c>
      <c r="I798" s="924" t="s">
        <v>13800</v>
      </c>
      <c r="J798" s="436"/>
      <c r="K798" s="548"/>
      <c r="L798" s="613" t="s">
        <v>10796</v>
      </c>
      <c r="M798" s="268">
        <v>1</v>
      </c>
      <c r="N798" s="329" t="s">
        <v>15596</v>
      </c>
      <c r="O798" s="843"/>
      <c r="P798" s="844"/>
      <c r="Q798" s="844"/>
      <c r="R798" s="747" t="s">
        <v>13251</v>
      </c>
      <c r="S798" s="747"/>
      <c r="T798" s="747"/>
      <c r="U798" s="703" t="s">
        <v>1001</v>
      </c>
      <c r="V798" s="703" t="s">
        <v>1001</v>
      </c>
      <c r="W798" s="268"/>
      <c r="X798" s="703"/>
      <c r="Y798" s="716"/>
      <c r="Z798" s="329"/>
      <c r="AA798" s="925"/>
      <c r="AB798" s="329"/>
      <c r="AC798" s="926"/>
    </row>
    <row r="799" spans="1:29" ht="49.9" customHeight="1">
      <c r="A799" s="1438"/>
      <c r="B799" s="1423"/>
      <c r="C799" s="270" t="s">
        <v>13820</v>
      </c>
      <c r="D799" s="668" t="s">
        <v>13821</v>
      </c>
      <c r="E799" s="533" t="s">
        <v>13822</v>
      </c>
      <c r="F799" s="327" t="s">
        <v>8577</v>
      </c>
      <c r="G799" s="924" t="s">
        <v>13825</v>
      </c>
      <c r="H799" s="951" t="s">
        <v>13826</v>
      </c>
      <c r="I799" s="924" t="s">
        <v>13824</v>
      </c>
      <c r="J799" s="436" t="s">
        <v>13823</v>
      </c>
      <c r="K799" s="548"/>
      <c r="L799" s="613" t="s">
        <v>10796</v>
      </c>
      <c r="M799" s="268">
        <v>2</v>
      </c>
      <c r="N799" s="329" t="s">
        <v>13842</v>
      </c>
      <c r="O799" s="843"/>
      <c r="P799" s="844"/>
      <c r="Q799" s="844"/>
      <c r="R799" s="747" t="s">
        <v>11284</v>
      </c>
      <c r="S799" s="747"/>
      <c r="T799" s="747"/>
      <c r="U799" s="703" t="s">
        <v>1001</v>
      </c>
      <c r="V799" s="703" t="s">
        <v>1001</v>
      </c>
      <c r="W799" s="268"/>
      <c r="X799" s="704" t="s">
        <v>1002</v>
      </c>
      <c r="Y799" s="716" t="s">
        <v>1042</v>
      </c>
      <c r="Z799" s="329"/>
      <c r="AA799" s="925"/>
      <c r="AB799" s="329"/>
      <c r="AC799" s="926"/>
    </row>
    <row r="800" spans="1:29" ht="49.9" customHeight="1">
      <c r="A800" s="1438"/>
      <c r="B800" s="1423"/>
      <c r="C800" s="270" t="s">
        <v>12610</v>
      </c>
      <c r="D800" s="668" t="s">
        <v>14148</v>
      </c>
      <c r="E800" s="533" t="s">
        <v>14155</v>
      </c>
      <c r="F800" s="327" t="s">
        <v>8577</v>
      </c>
      <c r="G800" s="924" t="s">
        <v>14150</v>
      </c>
      <c r="H800" s="951" t="s">
        <v>14152</v>
      </c>
      <c r="I800" s="924" t="s">
        <v>14149</v>
      </c>
      <c r="J800" s="436"/>
      <c r="K800" s="548"/>
      <c r="L800" s="613" t="s">
        <v>10795</v>
      </c>
      <c r="M800" s="1074">
        <v>1</v>
      </c>
      <c r="N800" s="329" t="s">
        <v>14151</v>
      </c>
      <c r="O800" s="843"/>
      <c r="P800" s="844"/>
      <c r="Q800" s="844"/>
      <c r="R800" s="747" t="s">
        <v>11284</v>
      </c>
      <c r="S800" s="747"/>
      <c r="T800" s="747"/>
      <c r="U800" s="703" t="s">
        <v>1001</v>
      </c>
      <c r="V800" s="703" t="s">
        <v>1001</v>
      </c>
      <c r="W800" s="1074"/>
      <c r="X800" s="704" t="s">
        <v>1274</v>
      </c>
      <c r="Y800" s="716" t="s">
        <v>11309</v>
      </c>
      <c r="Z800" s="329"/>
      <c r="AA800" s="925"/>
      <c r="AB800" s="329"/>
      <c r="AC800" s="926"/>
    </row>
    <row r="801" spans="1:29" ht="49.9" customHeight="1">
      <c r="A801" s="1438"/>
      <c r="B801" s="1423"/>
      <c r="C801" s="270" t="s">
        <v>12617</v>
      </c>
      <c r="D801" s="668" t="s">
        <v>14396</v>
      </c>
      <c r="E801" s="533" t="s">
        <v>14397</v>
      </c>
      <c r="F801" s="327" t="s">
        <v>8577</v>
      </c>
      <c r="G801" s="924" t="s">
        <v>14393</v>
      </c>
      <c r="H801" s="951" t="s">
        <v>14394</v>
      </c>
      <c r="I801" s="924" t="s">
        <v>14392</v>
      </c>
      <c r="J801" s="1118"/>
      <c r="K801" s="548"/>
      <c r="L801" s="613" t="s">
        <v>10795</v>
      </c>
      <c r="M801" s="1140">
        <v>1</v>
      </c>
      <c r="N801" s="329" t="s">
        <v>14398</v>
      </c>
      <c r="O801" s="843"/>
      <c r="P801" s="844"/>
      <c r="Q801" s="844"/>
      <c r="R801" s="747" t="s">
        <v>11284</v>
      </c>
      <c r="S801" s="747"/>
      <c r="T801" s="747" t="s">
        <v>14395</v>
      </c>
      <c r="U801" s="1120" t="s">
        <v>1001</v>
      </c>
      <c r="V801" s="1120" t="s">
        <v>1001</v>
      </c>
      <c r="W801" s="1140"/>
      <c r="X801" s="1121" t="s">
        <v>1274</v>
      </c>
      <c r="Y801" s="716" t="s">
        <v>11309</v>
      </c>
      <c r="Z801" s="329"/>
      <c r="AA801" s="925"/>
      <c r="AB801" s="329"/>
      <c r="AC801" s="926"/>
    </row>
    <row r="802" spans="1:29" ht="182.25">
      <c r="A802" s="1438"/>
      <c r="B802" s="1423"/>
      <c r="C802" s="340" t="s">
        <v>12754</v>
      </c>
      <c r="D802" s="402" t="s">
        <v>14493</v>
      </c>
      <c r="E802" s="350" t="s">
        <v>14560</v>
      </c>
      <c r="F802" s="327" t="s">
        <v>8577</v>
      </c>
      <c r="G802" s="323" t="s">
        <v>14490</v>
      </c>
      <c r="H802" s="1183" t="s">
        <v>15346</v>
      </c>
      <c r="I802" s="323" t="s">
        <v>14491</v>
      </c>
      <c r="J802" s="1180"/>
      <c r="K802" s="399"/>
      <c r="L802" s="613" t="s">
        <v>10804</v>
      </c>
      <c r="M802" s="403">
        <v>5</v>
      </c>
      <c r="N802" s="401" t="s">
        <v>14541</v>
      </c>
      <c r="O802" s="742"/>
      <c r="P802" s="1171" t="s">
        <v>11377</v>
      </c>
      <c r="Q802" s="1171"/>
      <c r="R802" s="1171" t="s">
        <v>11284</v>
      </c>
      <c r="S802" s="1171"/>
      <c r="T802" s="1171"/>
      <c r="U802" s="1121"/>
      <c r="V802" s="321" t="s">
        <v>1001</v>
      </c>
      <c r="W802" s="399"/>
      <c r="X802" s="1121" t="s">
        <v>12196</v>
      </c>
      <c r="Y802" s="716" t="s">
        <v>11309</v>
      </c>
      <c r="Z802" s="399"/>
      <c r="AA802" s="399"/>
      <c r="AB802" s="399"/>
      <c r="AC802" s="399"/>
    </row>
    <row r="803" spans="1:29" ht="31.5" customHeight="1">
      <c r="A803" s="1438"/>
      <c r="B803" s="1423"/>
      <c r="C803" s="359" t="s">
        <v>12759</v>
      </c>
      <c r="D803" s="1252" t="s">
        <v>15265</v>
      </c>
      <c r="E803" s="272" t="s">
        <v>14438</v>
      </c>
      <c r="F803" s="327"/>
      <c r="G803" s="1247"/>
      <c r="H803" s="1183"/>
      <c r="I803" s="1247"/>
      <c r="J803" s="1180"/>
      <c r="K803" s="397"/>
      <c r="L803" s="613"/>
      <c r="M803" s="269"/>
      <c r="N803" s="1247"/>
      <c r="O803" s="747"/>
      <c r="P803" s="731"/>
      <c r="Q803" s="731"/>
      <c r="R803" s="731"/>
      <c r="S803" s="731"/>
      <c r="T803" s="731"/>
      <c r="U803" s="1121"/>
      <c r="V803" s="1246"/>
      <c r="W803" s="397"/>
      <c r="X803" s="1121"/>
      <c r="Y803" s="1121"/>
      <c r="Z803" s="397"/>
      <c r="AA803" s="397"/>
      <c r="AB803" s="397"/>
      <c r="AC803" s="1249"/>
    </row>
    <row r="804" spans="1:29" ht="202.5">
      <c r="A804" s="1543"/>
      <c r="B804" s="1526"/>
      <c r="C804" s="271" t="s">
        <v>3277</v>
      </c>
      <c r="D804" s="303" t="s">
        <v>3278</v>
      </c>
      <c r="E804" s="339" t="s">
        <v>3279</v>
      </c>
      <c r="F804" s="554" t="s">
        <v>2591</v>
      </c>
      <c r="G804" s="323" t="s">
        <v>3280</v>
      </c>
      <c r="H804" s="538" t="s">
        <v>12388</v>
      </c>
      <c r="I804" s="323" t="s">
        <v>9880</v>
      </c>
      <c r="J804" s="323" t="s">
        <v>3138</v>
      </c>
      <c r="K804" s="323"/>
      <c r="L804" s="330"/>
      <c r="M804" s="277">
        <v>2</v>
      </c>
      <c r="N804" s="401" t="s">
        <v>3282</v>
      </c>
      <c r="O804" s="739"/>
      <c r="P804" s="721" t="s">
        <v>11380</v>
      </c>
      <c r="Q804" s="721"/>
      <c r="R804" s="721"/>
      <c r="S804" s="721"/>
      <c r="T804" s="721"/>
      <c r="U804" s="704" t="s">
        <v>11280</v>
      </c>
      <c r="V804" s="302" t="s">
        <v>1001</v>
      </c>
      <c r="W804" s="302"/>
      <c r="X804" s="704" t="s">
        <v>1002</v>
      </c>
      <c r="Y804" s="704" t="s">
        <v>1274</v>
      </c>
      <c r="Z804" s="399"/>
      <c r="AA804" s="323" t="s">
        <v>3281</v>
      </c>
      <c r="AB804" s="399"/>
    </row>
    <row r="805" spans="1:29" ht="243">
      <c r="A805" s="1543"/>
      <c r="B805" s="1526"/>
      <c r="C805" s="271" t="s">
        <v>3283</v>
      </c>
      <c r="D805" s="303" t="s">
        <v>3284</v>
      </c>
      <c r="E805" s="339" t="s">
        <v>3285</v>
      </c>
      <c r="F805" s="554" t="s">
        <v>2591</v>
      </c>
      <c r="G805" s="323" t="s">
        <v>3286</v>
      </c>
      <c r="H805" s="538" t="s">
        <v>9841</v>
      </c>
      <c r="I805" s="323" t="s">
        <v>3287</v>
      </c>
      <c r="J805" s="323" t="s">
        <v>3138</v>
      </c>
      <c r="K805" s="323"/>
      <c r="L805" s="330"/>
      <c r="M805" s="277">
        <v>2</v>
      </c>
      <c r="N805" s="401" t="s">
        <v>13702</v>
      </c>
      <c r="O805" s="739"/>
      <c r="P805" s="721" t="s">
        <v>11380</v>
      </c>
      <c r="Q805" s="721"/>
      <c r="R805" s="721"/>
      <c r="S805" s="721"/>
      <c r="T805" s="721"/>
      <c r="U805" s="704" t="s">
        <v>11280</v>
      </c>
      <c r="V805" s="302" t="s">
        <v>1001</v>
      </c>
      <c r="W805" s="302"/>
      <c r="X805" s="704" t="s">
        <v>1002</v>
      </c>
      <c r="Y805" s="704" t="s">
        <v>1274</v>
      </c>
      <c r="Z805" s="399"/>
      <c r="AA805" s="323" t="s">
        <v>3287</v>
      </c>
      <c r="AB805" s="399"/>
    </row>
    <row r="806" spans="1:29" ht="409.5">
      <c r="A806" s="1543"/>
      <c r="B806" s="1526"/>
      <c r="C806" s="271" t="s">
        <v>3288</v>
      </c>
      <c r="D806" s="303" t="s">
        <v>3289</v>
      </c>
      <c r="E806" s="339" t="s">
        <v>3290</v>
      </c>
      <c r="F806" s="554" t="s">
        <v>2591</v>
      </c>
      <c r="G806" s="323" t="s">
        <v>3291</v>
      </c>
      <c r="H806" s="538" t="s">
        <v>9841</v>
      </c>
      <c r="I806" s="323" t="s">
        <v>3292</v>
      </c>
      <c r="J806" s="323" t="s">
        <v>3138</v>
      </c>
      <c r="K806" s="323"/>
      <c r="L806" s="330"/>
      <c r="M806" s="277">
        <v>5</v>
      </c>
      <c r="N806" s="401" t="s">
        <v>14125</v>
      </c>
      <c r="O806" s="739"/>
      <c r="P806" s="721" t="s">
        <v>11380</v>
      </c>
      <c r="Q806" s="721"/>
      <c r="R806" s="721"/>
      <c r="S806" s="721"/>
      <c r="T806" s="721"/>
      <c r="U806" s="704" t="s">
        <v>11280</v>
      </c>
      <c r="V806" s="302" t="s">
        <v>1001</v>
      </c>
      <c r="W806" s="302"/>
      <c r="X806" s="704" t="s">
        <v>1002</v>
      </c>
      <c r="Y806" s="704" t="s">
        <v>1274</v>
      </c>
      <c r="Z806" s="399"/>
      <c r="AA806" s="323" t="s">
        <v>3292</v>
      </c>
      <c r="AB806" s="399"/>
    </row>
    <row r="807" spans="1:29" ht="202.5">
      <c r="A807" s="1543"/>
      <c r="B807" s="1526"/>
      <c r="C807" s="271" t="s">
        <v>3293</v>
      </c>
      <c r="D807" s="303" t="s">
        <v>3294</v>
      </c>
      <c r="E807" s="339" t="s">
        <v>3295</v>
      </c>
      <c r="F807" s="554" t="s">
        <v>2591</v>
      </c>
      <c r="G807" s="323" t="s">
        <v>3296</v>
      </c>
      <c r="H807" s="538" t="s">
        <v>9841</v>
      </c>
      <c r="I807" s="323" t="s">
        <v>3297</v>
      </c>
      <c r="J807" s="323" t="s">
        <v>3138</v>
      </c>
      <c r="K807" s="323"/>
      <c r="L807" s="330"/>
      <c r="M807" s="277">
        <v>5</v>
      </c>
      <c r="N807" s="401" t="s">
        <v>14126</v>
      </c>
      <c r="O807" s="739"/>
      <c r="P807" s="721" t="s">
        <v>11380</v>
      </c>
      <c r="Q807" s="721"/>
      <c r="R807" s="721"/>
      <c r="S807" s="721"/>
      <c r="T807" s="721"/>
      <c r="U807" s="704" t="s">
        <v>11280</v>
      </c>
      <c r="V807" s="302" t="s">
        <v>1001</v>
      </c>
      <c r="W807" s="302"/>
      <c r="X807" s="704" t="s">
        <v>1002</v>
      </c>
      <c r="Y807" s="704" t="s">
        <v>1274</v>
      </c>
      <c r="Z807" s="399"/>
      <c r="AA807" s="323" t="s">
        <v>3297</v>
      </c>
      <c r="AB807" s="399"/>
    </row>
    <row r="808" spans="1:29" ht="60.75">
      <c r="A808" s="1543"/>
      <c r="B808" s="1526"/>
      <c r="C808" s="271" t="s">
        <v>3298</v>
      </c>
      <c r="D808" s="303" t="s">
        <v>3299</v>
      </c>
      <c r="E808" s="339" t="s">
        <v>3300</v>
      </c>
      <c r="F808" s="554" t="s">
        <v>2591</v>
      </c>
      <c r="G808" s="323" t="s">
        <v>3301</v>
      </c>
      <c r="H808" s="538" t="s">
        <v>9841</v>
      </c>
      <c r="I808" s="323" t="s">
        <v>3302</v>
      </c>
      <c r="J808" s="323" t="s">
        <v>3138</v>
      </c>
      <c r="K808" s="323"/>
      <c r="L808" s="330"/>
      <c r="M808" s="277">
        <v>3</v>
      </c>
      <c r="N808" s="401" t="s">
        <v>3303</v>
      </c>
      <c r="O808" s="739"/>
      <c r="P808" s="721" t="s">
        <v>11380</v>
      </c>
      <c r="Q808" s="721"/>
      <c r="R808" s="721"/>
      <c r="S808" s="721"/>
      <c r="T808" s="721"/>
      <c r="U808" s="704" t="s">
        <v>11280</v>
      </c>
      <c r="V808" s="302" t="s">
        <v>1001</v>
      </c>
      <c r="W808" s="302"/>
      <c r="X808" s="704" t="s">
        <v>1002</v>
      </c>
      <c r="Y808" s="704" t="s">
        <v>1274</v>
      </c>
      <c r="Z808" s="399"/>
      <c r="AA808" s="323" t="s">
        <v>3302</v>
      </c>
      <c r="AB808" s="399"/>
    </row>
    <row r="809" spans="1:29" ht="40.5">
      <c r="A809" s="1543"/>
      <c r="B809" s="1526"/>
      <c r="C809" s="271" t="s">
        <v>3304</v>
      </c>
      <c r="D809" s="303" t="s">
        <v>3305</v>
      </c>
      <c r="E809" s="339" t="s">
        <v>3306</v>
      </c>
      <c r="F809" s="554" t="s">
        <v>2591</v>
      </c>
      <c r="G809" s="323" t="s">
        <v>3307</v>
      </c>
      <c r="H809" s="538" t="s">
        <v>9841</v>
      </c>
      <c r="I809" s="323" t="s">
        <v>3308</v>
      </c>
      <c r="J809" s="323" t="s">
        <v>3138</v>
      </c>
      <c r="K809" s="323"/>
      <c r="L809" s="330"/>
      <c r="M809" s="277">
        <v>2</v>
      </c>
      <c r="N809" s="401" t="s">
        <v>3309</v>
      </c>
      <c r="O809" s="739"/>
      <c r="P809" s="721" t="s">
        <v>11380</v>
      </c>
      <c r="Q809" s="721"/>
      <c r="R809" s="721"/>
      <c r="S809" s="721"/>
      <c r="T809" s="721"/>
      <c r="U809" s="704" t="s">
        <v>11280</v>
      </c>
      <c r="V809" s="302" t="s">
        <v>1001</v>
      </c>
      <c r="W809" s="302"/>
      <c r="X809" s="704" t="s">
        <v>1002</v>
      </c>
      <c r="Y809" s="704" t="s">
        <v>1274</v>
      </c>
      <c r="Z809" s="399"/>
      <c r="AA809" s="323" t="s">
        <v>3308</v>
      </c>
      <c r="AB809" s="399"/>
    </row>
    <row r="810" spans="1:29" ht="60.75">
      <c r="A810" s="1543"/>
      <c r="B810" s="1526"/>
      <c r="C810" s="271" t="s">
        <v>3310</v>
      </c>
      <c r="D810" s="303" t="s">
        <v>3311</v>
      </c>
      <c r="E810" s="339" t="s">
        <v>3312</v>
      </c>
      <c r="F810" s="554" t="s">
        <v>2591</v>
      </c>
      <c r="G810" s="323" t="s">
        <v>3313</v>
      </c>
      <c r="H810" s="538" t="s">
        <v>9841</v>
      </c>
      <c r="I810" s="323" t="s">
        <v>3314</v>
      </c>
      <c r="J810" s="323" t="s">
        <v>3138</v>
      </c>
      <c r="K810" s="323"/>
      <c r="L810" s="330"/>
      <c r="M810" s="277">
        <v>3</v>
      </c>
      <c r="N810" s="401" t="s">
        <v>3315</v>
      </c>
      <c r="O810" s="739"/>
      <c r="P810" s="721" t="s">
        <v>11380</v>
      </c>
      <c r="Q810" s="721"/>
      <c r="R810" s="721"/>
      <c r="S810" s="721"/>
      <c r="T810" s="721"/>
      <c r="U810" s="704" t="s">
        <v>11280</v>
      </c>
      <c r="V810" s="302" t="s">
        <v>1001</v>
      </c>
      <c r="W810" s="302"/>
      <c r="X810" s="704" t="s">
        <v>1274</v>
      </c>
      <c r="Y810" s="704" t="s">
        <v>1042</v>
      </c>
      <c r="Z810" s="399"/>
      <c r="AA810" s="323" t="s">
        <v>3314</v>
      </c>
      <c r="AB810" s="399"/>
    </row>
    <row r="811" spans="1:29" ht="130.5" customHeight="1">
      <c r="A811" s="1543"/>
      <c r="B811" s="1526"/>
      <c r="C811" s="271" t="s">
        <v>3316</v>
      </c>
      <c r="D811" s="303" t="s">
        <v>3317</v>
      </c>
      <c r="E811" s="339" t="s">
        <v>3318</v>
      </c>
      <c r="F811" s="554" t="s">
        <v>2591</v>
      </c>
      <c r="G811" s="323" t="s">
        <v>3319</v>
      </c>
      <c r="H811" s="538" t="s">
        <v>9881</v>
      </c>
      <c r="I811" s="323" t="s">
        <v>8765</v>
      </c>
      <c r="J811" s="323" t="s">
        <v>3138</v>
      </c>
      <c r="K811" s="323"/>
      <c r="L811" s="330"/>
      <c r="M811" s="277">
        <v>5</v>
      </c>
      <c r="N811" s="330" t="s">
        <v>10012</v>
      </c>
      <c r="O811" s="747"/>
      <c r="P811" s="731"/>
      <c r="Q811" s="731" t="s">
        <v>11432</v>
      </c>
      <c r="R811" s="731"/>
      <c r="S811" s="731"/>
      <c r="T811" s="731"/>
      <c r="U811" s="704" t="s">
        <v>11280</v>
      </c>
      <c r="V811" s="302" t="s">
        <v>1001</v>
      </c>
      <c r="W811" s="302"/>
      <c r="X811" s="704" t="s">
        <v>1274</v>
      </c>
      <c r="Y811" s="704" t="s">
        <v>1042</v>
      </c>
      <c r="Z811" s="399"/>
      <c r="AA811" s="404"/>
      <c r="AB811" s="399"/>
    </row>
    <row r="812" spans="1:29" ht="100.5" customHeight="1">
      <c r="A812" s="1543"/>
      <c r="B812" s="1526"/>
      <c r="C812" s="271" t="s">
        <v>3320</v>
      </c>
      <c r="D812" s="303" t="s">
        <v>3321</v>
      </c>
      <c r="E812" s="339" t="s">
        <v>3322</v>
      </c>
      <c r="F812" s="554" t="s">
        <v>2591</v>
      </c>
      <c r="G812" s="323" t="s">
        <v>9882</v>
      </c>
      <c r="H812" s="538" t="s">
        <v>9883</v>
      </c>
      <c r="I812" s="323" t="s">
        <v>8764</v>
      </c>
      <c r="J812" s="323" t="s">
        <v>9997</v>
      </c>
      <c r="K812" s="323"/>
      <c r="L812" s="330"/>
      <c r="M812" s="277">
        <v>3</v>
      </c>
      <c r="N812" s="401" t="s">
        <v>8763</v>
      </c>
      <c r="O812" s="747"/>
      <c r="P812" s="731"/>
      <c r="Q812" s="731" t="s">
        <v>11432</v>
      </c>
      <c r="R812" s="731"/>
      <c r="S812" s="731"/>
      <c r="T812" s="731"/>
      <c r="U812" s="704" t="s">
        <v>11280</v>
      </c>
      <c r="V812" s="302" t="s">
        <v>1001</v>
      </c>
      <c r="W812" s="302"/>
      <c r="X812" s="704" t="s">
        <v>1274</v>
      </c>
      <c r="Y812" s="704" t="s">
        <v>1042</v>
      </c>
      <c r="Z812" s="399"/>
      <c r="AA812" s="404"/>
      <c r="AB812" s="399"/>
    </row>
    <row r="813" spans="1:29" ht="78.75" customHeight="1">
      <c r="A813" s="1543"/>
      <c r="B813" s="1526"/>
      <c r="C813" s="271" t="s">
        <v>3323</v>
      </c>
      <c r="D813" s="303" t="s">
        <v>3324</v>
      </c>
      <c r="E813" s="339" t="s">
        <v>3325</v>
      </c>
      <c r="F813" s="554" t="s">
        <v>2591</v>
      </c>
      <c r="G813" s="323" t="s">
        <v>9884</v>
      </c>
      <c r="H813" s="538" t="s">
        <v>9886</v>
      </c>
      <c r="I813" s="323" t="s">
        <v>9885</v>
      </c>
      <c r="J813" s="323" t="s">
        <v>3326</v>
      </c>
      <c r="K813" s="323"/>
      <c r="L813" s="330"/>
      <c r="M813" s="277">
        <v>1</v>
      </c>
      <c r="N813" s="401" t="s">
        <v>3327</v>
      </c>
      <c r="O813" s="747"/>
      <c r="P813" s="731"/>
      <c r="Q813" s="731" t="s">
        <v>11432</v>
      </c>
      <c r="R813" s="731"/>
      <c r="S813" s="731"/>
      <c r="T813" s="731"/>
      <c r="U813" s="704" t="s">
        <v>11280</v>
      </c>
      <c r="V813" s="302" t="s">
        <v>1001</v>
      </c>
      <c r="W813" s="302"/>
      <c r="X813" s="703" t="s">
        <v>1002</v>
      </c>
      <c r="Y813" s="703" t="s">
        <v>1274</v>
      </c>
      <c r="Z813" s="399"/>
      <c r="AA813" s="404"/>
      <c r="AB813" s="399"/>
    </row>
    <row r="814" spans="1:29" ht="78.75" customHeight="1">
      <c r="A814" s="1438"/>
      <c r="B814" s="1423"/>
      <c r="C814" s="272" t="s">
        <v>11131</v>
      </c>
      <c r="D814" s="359" t="s">
        <v>11137</v>
      </c>
      <c r="E814" s="272" t="s">
        <v>11138</v>
      </c>
      <c r="F814" s="554" t="s">
        <v>2591</v>
      </c>
      <c r="G814" s="330" t="s">
        <v>11139</v>
      </c>
      <c r="H814" s="538"/>
      <c r="I814" s="330" t="s">
        <v>11140</v>
      </c>
      <c r="J814" s="330" t="s">
        <v>9148</v>
      </c>
      <c r="K814" s="330"/>
      <c r="L814" s="330"/>
      <c r="M814" s="269">
        <v>1</v>
      </c>
      <c r="N814" s="330" t="s">
        <v>11136</v>
      </c>
      <c r="O814" s="747"/>
      <c r="P814" s="731" t="s">
        <v>11380</v>
      </c>
      <c r="Q814" s="731"/>
      <c r="R814" s="731"/>
      <c r="S814" s="940"/>
      <c r="T814" s="940"/>
      <c r="U814" s="708"/>
      <c r="V814" s="269" t="s">
        <v>1001</v>
      </c>
      <c r="W814" s="269"/>
      <c r="X814" s="269" t="s">
        <v>8616</v>
      </c>
      <c r="Y814" s="269" t="s">
        <v>8506</v>
      </c>
      <c r="Z814" s="397"/>
      <c r="AA814" s="671"/>
      <c r="AB814" s="397"/>
    </row>
    <row r="815" spans="1:29" ht="78.75" customHeight="1">
      <c r="A815" s="1438"/>
      <c r="B815" s="1423"/>
      <c r="C815" s="272" t="s">
        <v>11456</v>
      </c>
      <c r="D815" s="359" t="s">
        <v>11457</v>
      </c>
      <c r="E815" s="272" t="s">
        <v>11458</v>
      </c>
      <c r="F815" s="554" t="s">
        <v>10026</v>
      </c>
      <c r="G815" s="330" t="s">
        <v>11459</v>
      </c>
      <c r="H815" s="538"/>
      <c r="I815" s="330" t="s">
        <v>11460</v>
      </c>
      <c r="J815" s="330" t="s">
        <v>9148</v>
      </c>
      <c r="K815" s="330"/>
      <c r="L815" s="330"/>
      <c r="M815" s="269">
        <v>2</v>
      </c>
      <c r="N815" s="330" t="s">
        <v>11461</v>
      </c>
      <c r="O815" s="747"/>
      <c r="P815" s="747" t="s">
        <v>11380</v>
      </c>
      <c r="Q815" s="747"/>
      <c r="R815" s="747"/>
      <c r="S815" s="942"/>
      <c r="T815" s="942"/>
      <c r="U815" s="708"/>
      <c r="V815" s="269" t="s">
        <v>1001</v>
      </c>
      <c r="W815" s="269"/>
      <c r="X815" s="269" t="s">
        <v>8616</v>
      </c>
      <c r="Y815" s="269" t="s">
        <v>8506</v>
      </c>
      <c r="Z815" s="397"/>
      <c r="AA815" s="671"/>
      <c r="AB815" s="397"/>
    </row>
    <row r="816" spans="1:29" ht="78.75" customHeight="1">
      <c r="A816" s="1438"/>
      <c r="B816" s="1423"/>
      <c r="C816" s="272" t="s">
        <v>11293</v>
      </c>
      <c r="D816" s="359">
        <v>1780</v>
      </c>
      <c r="E816" s="272" t="s">
        <v>11296</v>
      </c>
      <c r="F816" s="554" t="s">
        <v>2591</v>
      </c>
      <c r="G816" s="608" t="s">
        <v>11298</v>
      </c>
      <c r="H816" s="538" t="s">
        <v>11306</v>
      </c>
      <c r="I816" s="608" t="s">
        <v>11297</v>
      </c>
      <c r="J816" s="330" t="s">
        <v>11299</v>
      </c>
      <c r="K816" s="330"/>
      <c r="L816" s="269">
        <v>-1</v>
      </c>
      <c r="M816" s="269">
        <v>2</v>
      </c>
      <c r="N816" s="330" t="s">
        <v>11300</v>
      </c>
      <c r="O816" s="747"/>
      <c r="P816" s="731"/>
      <c r="Q816" s="731"/>
      <c r="R816" s="731"/>
      <c r="S816" s="731"/>
      <c r="T816" s="731"/>
      <c r="U816" s="704" t="s">
        <v>1086</v>
      </c>
      <c r="V816" s="269"/>
      <c r="W816" s="269"/>
      <c r="X816" s="269" t="s">
        <v>8616</v>
      </c>
      <c r="Y816" s="269" t="s">
        <v>11309</v>
      </c>
      <c r="Z816" s="397"/>
      <c r="AA816" s="671"/>
      <c r="AB816" s="397"/>
    </row>
    <row r="817" spans="1:29" ht="78.75" customHeight="1">
      <c r="A817" s="1438"/>
      <c r="B817" s="1423"/>
      <c r="C817" s="272" t="s">
        <v>11294</v>
      </c>
      <c r="D817" s="359">
        <v>1781</v>
      </c>
      <c r="E817" s="272" t="s">
        <v>11301</v>
      </c>
      <c r="F817" s="554" t="s">
        <v>2591</v>
      </c>
      <c r="G817" s="608" t="s">
        <v>11304</v>
      </c>
      <c r="H817" s="538" t="s">
        <v>11307</v>
      </c>
      <c r="I817" s="608" t="s">
        <v>11303</v>
      </c>
      <c r="J817" s="330" t="s">
        <v>11302</v>
      </c>
      <c r="K817" s="330"/>
      <c r="L817" s="269">
        <v>-1</v>
      </c>
      <c r="M817" s="269">
        <v>2</v>
      </c>
      <c r="N817" s="330" t="s">
        <v>11305</v>
      </c>
      <c r="O817" s="747"/>
      <c r="P817" s="731"/>
      <c r="Q817" s="731"/>
      <c r="R817" s="731"/>
      <c r="S817" s="731"/>
      <c r="T817" s="731"/>
      <c r="U817" s="704" t="s">
        <v>1086</v>
      </c>
      <c r="V817" s="269"/>
      <c r="W817" s="269"/>
      <c r="X817" s="269" t="s">
        <v>8616</v>
      </c>
      <c r="Y817" s="269" t="s">
        <v>11309</v>
      </c>
      <c r="Z817" s="397"/>
      <c r="AA817" s="671"/>
      <c r="AB817" s="397"/>
    </row>
    <row r="818" spans="1:29" ht="78.75" customHeight="1">
      <c r="A818" s="1438"/>
      <c r="B818" s="1423"/>
      <c r="C818" s="272" t="s">
        <v>13360</v>
      </c>
      <c r="D818" s="359" t="s">
        <v>13361</v>
      </c>
      <c r="E818" s="272" t="s">
        <v>13402</v>
      </c>
      <c r="F818" s="554" t="s">
        <v>2591</v>
      </c>
      <c r="G818" s="921" t="s">
        <v>13364</v>
      </c>
      <c r="H818" s="538" t="s">
        <v>13362</v>
      </c>
      <c r="I818" s="608" t="s">
        <v>13363</v>
      </c>
      <c r="J818" s="330"/>
      <c r="K818" s="330"/>
      <c r="L818" s="269">
        <v>-1</v>
      </c>
      <c r="M818" s="269">
        <v>1</v>
      </c>
      <c r="N818" s="330" t="s">
        <v>14275</v>
      </c>
      <c r="O818" s="747"/>
      <c r="P818" s="747" t="s">
        <v>11380</v>
      </c>
      <c r="Q818" s="731"/>
      <c r="R818" s="731"/>
      <c r="S818" s="731"/>
      <c r="T818" s="731"/>
      <c r="U818" s="704" t="s">
        <v>8890</v>
      </c>
      <c r="V818" s="269"/>
      <c r="W818" s="269"/>
      <c r="X818" s="269" t="s">
        <v>12196</v>
      </c>
      <c r="Y818" s="269" t="s">
        <v>11309</v>
      </c>
      <c r="Z818" s="397"/>
      <c r="AA818" s="671"/>
      <c r="AB818" s="397"/>
    </row>
    <row r="819" spans="1:29" ht="78.75" customHeight="1">
      <c r="A819" s="1438"/>
      <c r="B819" s="1423"/>
      <c r="C819" s="272" t="s">
        <v>13193</v>
      </c>
      <c r="D819" s="359" t="s">
        <v>13197</v>
      </c>
      <c r="E819" s="272" t="s">
        <v>13198</v>
      </c>
      <c r="F819" s="554" t="s">
        <v>2591</v>
      </c>
      <c r="G819" s="921" t="s">
        <v>13204</v>
      </c>
      <c r="H819" s="538" t="s">
        <v>13195</v>
      </c>
      <c r="I819" s="608" t="s">
        <v>13203</v>
      </c>
      <c r="J819" s="330"/>
      <c r="K819" s="330"/>
      <c r="L819" s="269">
        <v>-1</v>
      </c>
      <c r="M819" s="269">
        <v>1</v>
      </c>
      <c r="N819" s="330" t="s">
        <v>13288</v>
      </c>
      <c r="O819" s="747"/>
      <c r="P819" s="731"/>
      <c r="Q819" s="731"/>
      <c r="R819" s="731" t="s">
        <v>13196</v>
      </c>
      <c r="S819" s="731"/>
      <c r="T819" s="731"/>
      <c r="U819" s="704" t="s">
        <v>8890</v>
      </c>
      <c r="V819" s="269"/>
      <c r="W819" s="269"/>
      <c r="X819" s="269" t="s">
        <v>12196</v>
      </c>
      <c r="Y819" s="269" t="s">
        <v>11309</v>
      </c>
      <c r="Z819" s="397"/>
      <c r="AA819" s="671"/>
      <c r="AB819" s="397"/>
    </row>
    <row r="820" spans="1:29" ht="49.9" customHeight="1">
      <c r="A820" s="1438"/>
      <c r="B820" s="1423"/>
      <c r="C820" s="276" t="s">
        <v>10036</v>
      </c>
      <c r="D820" s="303" t="s">
        <v>10037</v>
      </c>
      <c r="E820" s="339" t="s">
        <v>10038</v>
      </c>
      <c r="F820" s="327" t="s">
        <v>2591</v>
      </c>
      <c r="G820" s="318" t="s">
        <v>10039</v>
      </c>
      <c r="H820" s="538"/>
      <c r="I820" s="364" t="s">
        <v>10040</v>
      </c>
      <c r="J820" s="320"/>
      <c r="K820" s="320"/>
      <c r="L820" s="329"/>
      <c r="M820" s="279" t="s">
        <v>3788</v>
      </c>
      <c r="N820" s="405" t="s">
        <v>10043</v>
      </c>
      <c r="O820" s="739"/>
      <c r="P820" s="721" t="s">
        <v>11379</v>
      </c>
      <c r="Q820" s="721"/>
      <c r="R820" s="721"/>
      <c r="S820" s="721"/>
      <c r="T820" s="721"/>
      <c r="U820" s="704" t="s">
        <v>11280</v>
      </c>
      <c r="V820" s="321" t="s">
        <v>1001</v>
      </c>
      <c r="W820" s="321"/>
      <c r="X820" s="704" t="s">
        <v>1002</v>
      </c>
      <c r="Y820" s="704" t="s">
        <v>1274</v>
      </c>
      <c r="Z820" s="320"/>
      <c r="AA820" s="364"/>
      <c r="AB820" s="320"/>
      <c r="AC820" s="320"/>
    </row>
    <row r="821" spans="1:29" ht="202.5">
      <c r="A821" s="1543"/>
      <c r="B821" s="1526"/>
      <c r="C821" s="340" t="s">
        <v>3328</v>
      </c>
      <c r="D821" s="303" t="s">
        <v>3329</v>
      </c>
      <c r="E821" s="339" t="s">
        <v>3330</v>
      </c>
      <c r="F821" s="554" t="s">
        <v>13200</v>
      </c>
      <c r="G821" s="323" t="s">
        <v>3331</v>
      </c>
      <c r="H821" s="538" t="s">
        <v>11310</v>
      </c>
      <c r="I821" s="323" t="s">
        <v>3332</v>
      </c>
      <c r="J821" s="323" t="s">
        <v>8600</v>
      </c>
      <c r="K821" s="323"/>
      <c r="L821" s="617" t="s">
        <v>10796</v>
      </c>
      <c r="M821" s="403">
        <v>5</v>
      </c>
      <c r="N821" s="401" t="s">
        <v>9950</v>
      </c>
      <c r="O821" s="747"/>
      <c r="P821" s="731" t="s">
        <v>11377</v>
      </c>
      <c r="Q821" s="731"/>
      <c r="R821" s="731" t="s">
        <v>11284</v>
      </c>
      <c r="S821" s="731"/>
      <c r="T821" s="731"/>
      <c r="U821" s="704" t="s">
        <v>1086</v>
      </c>
      <c r="V821" s="302" t="s">
        <v>1001</v>
      </c>
      <c r="W821" s="302"/>
      <c r="X821" s="704" t="s">
        <v>1002</v>
      </c>
      <c r="Y821" s="704"/>
      <c r="Z821" s="399"/>
      <c r="AA821" s="404" t="s">
        <v>3333</v>
      </c>
      <c r="AB821" s="399"/>
    </row>
    <row r="822" spans="1:29" ht="20.25">
      <c r="A822" s="1543"/>
      <c r="B822" s="1526"/>
      <c r="C822" s="271" t="s">
        <v>3334</v>
      </c>
      <c r="D822" s="303" t="s">
        <v>3335</v>
      </c>
      <c r="E822" s="339" t="s">
        <v>12393</v>
      </c>
      <c r="F822" s="554" t="s">
        <v>2591</v>
      </c>
      <c r="G822" s="323" t="s">
        <v>3336</v>
      </c>
      <c r="H822" s="538" t="s">
        <v>12389</v>
      </c>
      <c r="I822" s="323" t="s">
        <v>3333</v>
      </c>
      <c r="J822" s="323"/>
      <c r="K822" s="323"/>
      <c r="L822" s="617" t="s">
        <v>10796</v>
      </c>
      <c r="M822" s="277">
        <v>4</v>
      </c>
      <c r="N822" s="401" t="s">
        <v>3337</v>
      </c>
      <c r="O822" s="739"/>
      <c r="P822" s="721" t="s">
        <v>11377</v>
      </c>
      <c r="Q822" s="721" t="s">
        <v>11432</v>
      </c>
      <c r="R822" s="721" t="s">
        <v>11284</v>
      </c>
      <c r="S822" s="721"/>
      <c r="T822" s="721"/>
      <c r="U822" s="704" t="s">
        <v>1001</v>
      </c>
      <c r="V822" s="302" t="s">
        <v>1001</v>
      </c>
      <c r="W822" s="302"/>
      <c r="X822" s="704" t="s">
        <v>1002</v>
      </c>
      <c r="Y822" s="704" t="s">
        <v>3133</v>
      </c>
      <c r="Z822" s="399"/>
      <c r="AA822" s="404" t="s">
        <v>3333</v>
      </c>
      <c r="AB822" s="399"/>
    </row>
    <row r="823" spans="1:29" ht="20.25">
      <c r="A823" s="1543"/>
      <c r="B823" s="1526"/>
      <c r="C823" s="271" t="s">
        <v>3338</v>
      </c>
      <c r="D823" s="303" t="s">
        <v>3339</v>
      </c>
      <c r="E823" s="339" t="s">
        <v>12394</v>
      </c>
      <c r="F823" s="554" t="s">
        <v>2591</v>
      </c>
      <c r="G823" s="323" t="s">
        <v>3340</v>
      </c>
      <c r="H823" s="538" t="s">
        <v>12390</v>
      </c>
      <c r="I823" s="323" t="s">
        <v>12391</v>
      </c>
      <c r="J823" s="323"/>
      <c r="K823" s="323"/>
      <c r="L823" s="617" t="s">
        <v>10796</v>
      </c>
      <c r="M823" s="277">
        <v>4</v>
      </c>
      <c r="N823" s="401" t="s">
        <v>3342</v>
      </c>
      <c r="O823" s="739"/>
      <c r="P823" s="721" t="s">
        <v>11377</v>
      </c>
      <c r="Q823" s="721" t="s">
        <v>11432</v>
      </c>
      <c r="R823" s="721" t="s">
        <v>11284</v>
      </c>
      <c r="S823" s="721"/>
      <c r="T823" s="721"/>
      <c r="U823" s="704" t="s">
        <v>1001</v>
      </c>
      <c r="V823" s="302" t="s">
        <v>1001</v>
      </c>
      <c r="W823" s="302"/>
      <c r="X823" s="704" t="s">
        <v>1002</v>
      </c>
      <c r="Y823" s="704" t="s">
        <v>3133</v>
      </c>
      <c r="Z823" s="399"/>
      <c r="AA823" s="323" t="s">
        <v>3341</v>
      </c>
      <c r="AB823" s="399"/>
    </row>
    <row r="824" spans="1:29" ht="20.25">
      <c r="A824" s="1543"/>
      <c r="B824" s="1526"/>
      <c r="C824" s="271" t="s">
        <v>3343</v>
      </c>
      <c r="D824" s="303" t="s">
        <v>3344</v>
      </c>
      <c r="E824" s="339" t="s">
        <v>3345</v>
      </c>
      <c r="F824" s="554" t="s">
        <v>2591</v>
      </c>
      <c r="G824" s="323" t="s">
        <v>3346</v>
      </c>
      <c r="H824" s="538" t="s">
        <v>9428</v>
      </c>
      <c r="I824" s="323" t="s">
        <v>12392</v>
      </c>
      <c r="J824" s="323"/>
      <c r="K824" s="323"/>
      <c r="L824" s="617" t="s">
        <v>10796</v>
      </c>
      <c r="M824" s="277">
        <v>4</v>
      </c>
      <c r="N824" s="401" t="s">
        <v>8584</v>
      </c>
      <c r="O824" s="739"/>
      <c r="P824" s="721" t="s">
        <v>11377</v>
      </c>
      <c r="Q824" s="721" t="s">
        <v>11432</v>
      </c>
      <c r="R824" s="721" t="s">
        <v>11284</v>
      </c>
      <c r="S824" s="721"/>
      <c r="T824" s="721"/>
      <c r="U824" s="704" t="s">
        <v>1001</v>
      </c>
      <c r="V824" s="302" t="s">
        <v>1001</v>
      </c>
      <c r="W824" s="302"/>
      <c r="X824" s="704" t="s">
        <v>1002</v>
      </c>
      <c r="Y824" s="704" t="s">
        <v>3133</v>
      </c>
      <c r="Z824" s="399"/>
      <c r="AA824" s="323" t="s">
        <v>3347</v>
      </c>
      <c r="AB824" s="399"/>
    </row>
    <row r="825" spans="1:29" ht="58.9" customHeight="1">
      <c r="A825" s="1543"/>
      <c r="B825" s="1526"/>
      <c r="C825" s="271" t="s">
        <v>3348</v>
      </c>
      <c r="D825" s="303" t="s">
        <v>3349</v>
      </c>
      <c r="E825" s="339" t="s">
        <v>3350</v>
      </c>
      <c r="F825" s="554" t="s">
        <v>2591</v>
      </c>
      <c r="G825" s="323" t="s">
        <v>8589</v>
      </c>
      <c r="H825" s="538" t="s">
        <v>9429</v>
      </c>
      <c r="I825" s="323" t="s">
        <v>3351</v>
      </c>
      <c r="J825" s="323" t="s">
        <v>8600</v>
      </c>
      <c r="K825" s="323"/>
      <c r="L825" s="617" t="s">
        <v>10796</v>
      </c>
      <c r="M825" s="277">
        <v>5</v>
      </c>
      <c r="N825" s="401" t="s">
        <v>8586</v>
      </c>
      <c r="O825" s="739"/>
      <c r="P825" s="721" t="s">
        <v>11377</v>
      </c>
      <c r="Q825" s="721" t="s">
        <v>11432</v>
      </c>
      <c r="R825" s="721" t="s">
        <v>11284</v>
      </c>
      <c r="S825" s="721"/>
      <c r="T825" s="721"/>
      <c r="U825" s="704" t="s">
        <v>1086</v>
      </c>
      <c r="V825" s="302" t="s">
        <v>1001</v>
      </c>
      <c r="W825" s="302"/>
      <c r="X825" s="704" t="s">
        <v>1002</v>
      </c>
      <c r="Y825" s="704" t="s">
        <v>3133</v>
      </c>
      <c r="Z825" s="399"/>
      <c r="AA825" s="323" t="s">
        <v>3351</v>
      </c>
      <c r="AB825" s="399"/>
    </row>
    <row r="826" spans="1:29" ht="40.5">
      <c r="A826" s="1543"/>
      <c r="B826" s="1526"/>
      <c r="C826" s="271" t="s">
        <v>3352</v>
      </c>
      <c r="D826" s="303" t="s">
        <v>3353</v>
      </c>
      <c r="E826" s="339" t="s">
        <v>3354</v>
      </c>
      <c r="F826" s="554" t="s">
        <v>2591</v>
      </c>
      <c r="G826" s="323" t="s">
        <v>3355</v>
      </c>
      <c r="H826" s="538" t="s">
        <v>9430</v>
      </c>
      <c r="I826" s="323" t="s">
        <v>3356</v>
      </c>
      <c r="J826" s="323" t="s">
        <v>8600</v>
      </c>
      <c r="K826" s="323"/>
      <c r="L826" s="617" t="s">
        <v>10796</v>
      </c>
      <c r="M826" s="277">
        <v>3</v>
      </c>
      <c r="N826" s="401" t="s">
        <v>8585</v>
      </c>
      <c r="O826" s="739"/>
      <c r="P826" s="721" t="s">
        <v>11377</v>
      </c>
      <c r="Q826" s="721" t="s">
        <v>11432</v>
      </c>
      <c r="R826" s="721" t="s">
        <v>11284</v>
      </c>
      <c r="S826" s="721"/>
      <c r="T826" s="721"/>
      <c r="U826" s="704" t="s">
        <v>1086</v>
      </c>
      <c r="V826" s="302" t="s">
        <v>1001</v>
      </c>
      <c r="W826" s="302"/>
      <c r="X826" s="704" t="s">
        <v>1002</v>
      </c>
      <c r="Y826" s="704" t="s">
        <v>3133</v>
      </c>
      <c r="Z826" s="399"/>
      <c r="AA826" s="323" t="s">
        <v>3355</v>
      </c>
      <c r="AB826" s="399"/>
    </row>
    <row r="827" spans="1:29" ht="40.5">
      <c r="A827" s="1543"/>
      <c r="B827" s="1526"/>
      <c r="C827" s="271" t="s">
        <v>3357</v>
      </c>
      <c r="D827" s="303" t="s">
        <v>3358</v>
      </c>
      <c r="E827" s="339" t="s">
        <v>3359</v>
      </c>
      <c r="F827" s="554" t="s">
        <v>2591</v>
      </c>
      <c r="G827" s="323" t="s">
        <v>3360</v>
      </c>
      <c r="H827" s="538" t="s">
        <v>9431</v>
      </c>
      <c r="I827" s="323" t="s">
        <v>3361</v>
      </c>
      <c r="J827" s="323" t="s">
        <v>8600</v>
      </c>
      <c r="K827" s="323"/>
      <c r="L827" s="617" t="s">
        <v>10796</v>
      </c>
      <c r="M827" s="277">
        <v>4</v>
      </c>
      <c r="N827" s="401" t="s">
        <v>8587</v>
      </c>
      <c r="O827" s="739"/>
      <c r="P827" s="721" t="s">
        <v>11377</v>
      </c>
      <c r="Q827" s="721" t="s">
        <v>11432</v>
      </c>
      <c r="R827" s="721" t="s">
        <v>11284</v>
      </c>
      <c r="S827" s="721"/>
      <c r="T827" s="721"/>
      <c r="U827" s="704" t="s">
        <v>1001</v>
      </c>
      <c r="V827" s="302" t="s">
        <v>1001</v>
      </c>
      <c r="W827" s="302"/>
      <c r="X827" s="704" t="s">
        <v>1002</v>
      </c>
      <c r="Y827" s="704" t="s">
        <v>3133</v>
      </c>
      <c r="Z827" s="399"/>
      <c r="AA827" s="404" t="s">
        <v>3361</v>
      </c>
      <c r="AB827" s="399"/>
    </row>
    <row r="828" spans="1:29" ht="40.5">
      <c r="A828" s="1543"/>
      <c r="B828" s="1526"/>
      <c r="C828" s="271" t="s">
        <v>3362</v>
      </c>
      <c r="D828" s="303" t="s">
        <v>3363</v>
      </c>
      <c r="E828" s="339" t="s">
        <v>11043</v>
      </c>
      <c r="F828" s="554" t="s">
        <v>2591</v>
      </c>
      <c r="G828" s="323" t="s">
        <v>3364</v>
      </c>
      <c r="H828" s="538" t="s">
        <v>9432</v>
      </c>
      <c r="I828" s="323" t="s">
        <v>3365</v>
      </c>
      <c r="J828" s="323" t="s">
        <v>8600</v>
      </c>
      <c r="K828" s="323"/>
      <c r="L828" s="617" t="s">
        <v>10796</v>
      </c>
      <c r="M828" s="277">
        <v>2</v>
      </c>
      <c r="N828" s="401" t="s">
        <v>10356</v>
      </c>
      <c r="O828" s="739"/>
      <c r="P828" s="721" t="s">
        <v>11377</v>
      </c>
      <c r="Q828" s="721" t="s">
        <v>11432</v>
      </c>
      <c r="R828" s="721" t="s">
        <v>11284</v>
      </c>
      <c r="S828" s="721"/>
      <c r="T828" s="721"/>
      <c r="U828" s="704" t="s">
        <v>1001</v>
      </c>
      <c r="V828" s="302" t="s">
        <v>1001</v>
      </c>
      <c r="W828" s="302"/>
      <c r="X828" s="704" t="s">
        <v>1002</v>
      </c>
      <c r="Y828" s="704" t="s">
        <v>3133</v>
      </c>
      <c r="Z828" s="399"/>
      <c r="AA828" s="404" t="s">
        <v>3365</v>
      </c>
      <c r="AB828" s="399"/>
    </row>
    <row r="829" spans="1:29" ht="60.75">
      <c r="A829" s="1543"/>
      <c r="B829" s="1526"/>
      <c r="C829" s="271" t="s">
        <v>3366</v>
      </c>
      <c r="D829" s="303" t="s">
        <v>3367</v>
      </c>
      <c r="E829" s="339" t="s">
        <v>3368</v>
      </c>
      <c r="F829" s="554" t="s">
        <v>2591</v>
      </c>
      <c r="G829" s="323" t="s">
        <v>3369</v>
      </c>
      <c r="H829" s="538" t="s">
        <v>9433</v>
      </c>
      <c r="I829" s="323" t="s">
        <v>3370</v>
      </c>
      <c r="J829" s="323" t="s">
        <v>8600</v>
      </c>
      <c r="K829" s="323"/>
      <c r="L829" s="617" t="s">
        <v>10796</v>
      </c>
      <c r="M829" s="277">
        <v>5</v>
      </c>
      <c r="N829" s="401" t="s">
        <v>8586</v>
      </c>
      <c r="O829" s="739"/>
      <c r="P829" s="721" t="s">
        <v>11377</v>
      </c>
      <c r="Q829" s="721" t="s">
        <v>11432</v>
      </c>
      <c r="R829" s="721" t="s">
        <v>11284</v>
      </c>
      <c r="S829" s="721"/>
      <c r="T829" s="721"/>
      <c r="U829" s="704" t="s">
        <v>1086</v>
      </c>
      <c r="V829" s="302" t="s">
        <v>1001</v>
      </c>
      <c r="W829" s="302"/>
      <c r="X829" s="704" t="s">
        <v>1002</v>
      </c>
      <c r="Y829" s="704" t="s">
        <v>11308</v>
      </c>
      <c r="Z829" s="399"/>
      <c r="AA829" s="404" t="s">
        <v>3370</v>
      </c>
      <c r="AB829" s="399"/>
    </row>
    <row r="830" spans="1:29" ht="40.5">
      <c r="A830" s="1543"/>
      <c r="B830" s="1526"/>
      <c r="C830" s="271" t="s">
        <v>3371</v>
      </c>
      <c r="D830" s="303" t="s">
        <v>3372</v>
      </c>
      <c r="E830" s="339" t="s">
        <v>3373</v>
      </c>
      <c r="F830" s="554" t="s">
        <v>2591</v>
      </c>
      <c r="G830" s="323" t="s">
        <v>3374</v>
      </c>
      <c r="H830" s="538" t="s">
        <v>9434</v>
      </c>
      <c r="I830" s="323" t="s">
        <v>3375</v>
      </c>
      <c r="J830" s="323" t="s">
        <v>8600</v>
      </c>
      <c r="K830" s="323"/>
      <c r="L830" s="617" t="s">
        <v>10796</v>
      </c>
      <c r="M830" s="277">
        <v>3</v>
      </c>
      <c r="N830" s="401" t="s">
        <v>8585</v>
      </c>
      <c r="O830" s="739"/>
      <c r="P830" s="721" t="s">
        <v>11377</v>
      </c>
      <c r="Q830" s="721" t="s">
        <v>11432</v>
      </c>
      <c r="R830" s="721" t="s">
        <v>11284</v>
      </c>
      <c r="S830" s="721"/>
      <c r="T830" s="721"/>
      <c r="U830" s="704" t="s">
        <v>1086</v>
      </c>
      <c r="V830" s="302" t="s">
        <v>1001</v>
      </c>
      <c r="W830" s="302"/>
      <c r="X830" s="704" t="s">
        <v>1002</v>
      </c>
      <c r="Y830" s="704"/>
      <c r="Z830" s="399"/>
      <c r="AA830" s="323" t="s">
        <v>3375</v>
      </c>
      <c r="AB830" s="399"/>
    </row>
    <row r="831" spans="1:29" ht="40.5">
      <c r="A831" s="1543"/>
      <c r="B831" s="1526"/>
      <c r="C831" s="271" t="s">
        <v>3376</v>
      </c>
      <c r="D831" s="303" t="s">
        <v>3377</v>
      </c>
      <c r="E831" s="339" t="s">
        <v>3378</v>
      </c>
      <c r="F831" s="327" t="s">
        <v>13163</v>
      </c>
      <c r="G831" s="323" t="s">
        <v>3379</v>
      </c>
      <c r="H831" s="538" t="s">
        <v>9435</v>
      </c>
      <c r="I831" s="323" t="s">
        <v>3380</v>
      </c>
      <c r="J831" s="323"/>
      <c r="K831" s="323"/>
      <c r="L831" s="613" t="s">
        <v>10796</v>
      </c>
      <c r="M831" s="279">
        <v>1</v>
      </c>
      <c r="N831" s="408" t="s">
        <v>3381</v>
      </c>
      <c r="O831" s="739"/>
      <c r="P831" s="721" t="s">
        <v>11377</v>
      </c>
      <c r="Q831" s="721" t="s">
        <v>11432</v>
      </c>
      <c r="R831" s="721" t="s">
        <v>11284</v>
      </c>
      <c r="S831" s="721"/>
      <c r="T831" s="721"/>
      <c r="U831" s="704" t="s">
        <v>1001</v>
      </c>
      <c r="V831" s="302" t="s">
        <v>1001</v>
      </c>
      <c r="W831" s="302"/>
      <c r="X831" s="704" t="s">
        <v>1002</v>
      </c>
      <c r="Y831" s="704"/>
      <c r="Z831" s="399"/>
      <c r="AA831" s="323" t="s">
        <v>3380</v>
      </c>
      <c r="AB831" s="399"/>
    </row>
    <row r="832" spans="1:29" ht="20.25">
      <c r="A832" s="1543"/>
      <c r="B832" s="1526"/>
      <c r="C832" s="276" t="s">
        <v>3382</v>
      </c>
      <c r="D832" s="303" t="s">
        <v>3383</v>
      </c>
      <c r="E832" s="339" t="s">
        <v>3384</v>
      </c>
      <c r="F832" s="554" t="s">
        <v>2591</v>
      </c>
      <c r="G832" s="323" t="s">
        <v>8590</v>
      </c>
      <c r="H832" s="538" t="s">
        <v>9436</v>
      </c>
      <c r="I832" s="323" t="s">
        <v>3385</v>
      </c>
      <c r="J832" s="323"/>
      <c r="K832" s="323"/>
      <c r="L832" s="613" t="s">
        <v>10796</v>
      </c>
      <c r="M832" s="279">
        <v>4</v>
      </c>
      <c r="N832" s="408" t="s">
        <v>3386</v>
      </c>
      <c r="O832" s="747"/>
      <c r="P832" s="731" t="s">
        <v>11377</v>
      </c>
      <c r="Q832" s="731" t="s">
        <v>11432</v>
      </c>
      <c r="R832" s="731" t="s">
        <v>11284</v>
      </c>
      <c r="S832" s="731"/>
      <c r="T832" s="731"/>
      <c r="U832" s="704" t="s">
        <v>1001</v>
      </c>
      <c r="V832" s="302" t="s">
        <v>1001</v>
      </c>
      <c r="W832" s="302"/>
      <c r="X832" s="704" t="s">
        <v>1002</v>
      </c>
      <c r="Y832" s="704"/>
      <c r="Z832" s="399"/>
      <c r="AA832" s="323" t="s">
        <v>3385</v>
      </c>
      <c r="AB832" s="399"/>
    </row>
    <row r="833" spans="1:29" ht="81">
      <c r="A833" s="1543"/>
      <c r="B833" s="1526"/>
      <c r="C833" s="276" t="s">
        <v>3387</v>
      </c>
      <c r="D833" s="303" t="s">
        <v>3388</v>
      </c>
      <c r="E833" s="339" t="s">
        <v>3389</v>
      </c>
      <c r="F833" s="554" t="s">
        <v>2591</v>
      </c>
      <c r="G833" s="323" t="s">
        <v>3390</v>
      </c>
      <c r="H833" s="538" t="s">
        <v>9437</v>
      </c>
      <c r="I833" s="323" t="s">
        <v>3391</v>
      </c>
      <c r="J833" s="323"/>
      <c r="K833" s="323"/>
      <c r="L833" s="613" t="s">
        <v>10796</v>
      </c>
      <c r="M833" s="279">
        <v>4</v>
      </c>
      <c r="N833" s="408" t="s">
        <v>3392</v>
      </c>
      <c r="O833" s="747"/>
      <c r="P833" s="731" t="s">
        <v>11377</v>
      </c>
      <c r="Q833" s="731" t="s">
        <v>11432</v>
      </c>
      <c r="R833" s="731" t="s">
        <v>11284</v>
      </c>
      <c r="S833" s="731"/>
      <c r="T833" s="731"/>
      <c r="U833" s="704" t="s">
        <v>1086</v>
      </c>
      <c r="V833" s="302" t="s">
        <v>1001</v>
      </c>
      <c r="W833" s="302"/>
      <c r="X833" s="704" t="s">
        <v>1002</v>
      </c>
      <c r="Y833" s="704"/>
      <c r="Z833" s="399"/>
      <c r="AA833" s="323" t="s">
        <v>3391</v>
      </c>
      <c r="AB833" s="399"/>
    </row>
    <row r="834" spans="1:29" ht="40.5">
      <c r="A834" s="1543"/>
      <c r="B834" s="1526"/>
      <c r="C834" s="276" t="s">
        <v>3393</v>
      </c>
      <c r="D834" s="303" t="s">
        <v>3394</v>
      </c>
      <c r="E834" s="339" t="s">
        <v>3395</v>
      </c>
      <c r="F834" s="554" t="s">
        <v>2591</v>
      </c>
      <c r="G834" s="323" t="s">
        <v>3396</v>
      </c>
      <c r="H834" s="538" t="s">
        <v>9438</v>
      </c>
      <c r="I834" s="323" t="s">
        <v>3397</v>
      </c>
      <c r="J834" s="323"/>
      <c r="K834" s="323"/>
      <c r="L834" s="613" t="s">
        <v>10796</v>
      </c>
      <c r="M834" s="279">
        <v>4</v>
      </c>
      <c r="N834" s="408" t="s">
        <v>10355</v>
      </c>
      <c r="O834" s="747"/>
      <c r="P834" s="731" t="s">
        <v>11377</v>
      </c>
      <c r="Q834" s="731" t="s">
        <v>11432</v>
      </c>
      <c r="R834" s="731" t="s">
        <v>11284</v>
      </c>
      <c r="S834" s="731"/>
      <c r="T834" s="731"/>
      <c r="U834" s="704" t="s">
        <v>1001</v>
      </c>
      <c r="V834" s="302" t="s">
        <v>1001</v>
      </c>
      <c r="W834" s="302"/>
      <c r="X834" s="704" t="s">
        <v>1002</v>
      </c>
      <c r="Y834" s="704"/>
      <c r="Z834" s="399"/>
      <c r="AA834" s="323" t="s">
        <v>3397</v>
      </c>
      <c r="AB834" s="399"/>
    </row>
    <row r="835" spans="1:29" ht="20.25">
      <c r="A835" s="1543"/>
      <c r="B835" s="1526"/>
      <c r="C835" s="340" t="s">
        <v>3398</v>
      </c>
      <c r="D835" s="303" t="s">
        <v>3399</v>
      </c>
      <c r="E835" s="339" t="s">
        <v>3400</v>
      </c>
      <c r="F835" s="554" t="s">
        <v>2591</v>
      </c>
      <c r="G835" s="323" t="s">
        <v>3401</v>
      </c>
      <c r="H835" s="538" t="s">
        <v>9439</v>
      </c>
      <c r="I835" s="323" t="s">
        <v>3402</v>
      </c>
      <c r="J835" s="323"/>
      <c r="K835" s="323"/>
      <c r="L835" s="613" t="s">
        <v>10796</v>
      </c>
      <c r="M835" s="409">
        <v>1</v>
      </c>
      <c r="N835" s="408" t="s">
        <v>3403</v>
      </c>
      <c r="O835" s="747"/>
      <c r="P835" s="731" t="s">
        <v>11377</v>
      </c>
      <c r="Q835" s="731" t="s">
        <v>11432</v>
      </c>
      <c r="R835" s="731" t="s">
        <v>11284</v>
      </c>
      <c r="S835" s="731"/>
      <c r="T835" s="731"/>
      <c r="U835" s="704" t="s">
        <v>1001</v>
      </c>
      <c r="V835" s="302" t="s">
        <v>1001</v>
      </c>
      <c r="W835" s="302"/>
      <c r="X835" s="704" t="s">
        <v>1002</v>
      </c>
      <c r="Y835" s="704" t="s">
        <v>3133</v>
      </c>
      <c r="Z835" s="399"/>
      <c r="AA835" s="323" t="s">
        <v>3402</v>
      </c>
      <c r="AB835" s="399"/>
    </row>
    <row r="836" spans="1:29" ht="60.75">
      <c r="A836" s="1438"/>
      <c r="B836" s="1423"/>
      <c r="C836" s="271" t="s">
        <v>8591</v>
      </c>
      <c r="D836" s="303" t="s">
        <v>8588</v>
      </c>
      <c r="E836" s="339" t="s">
        <v>8594</v>
      </c>
      <c r="F836" s="554" t="s">
        <v>2591</v>
      </c>
      <c r="G836" s="323" t="s">
        <v>8597</v>
      </c>
      <c r="H836" s="538" t="s">
        <v>9440</v>
      </c>
      <c r="I836" s="323" t="s">
        <v>8598</v>
      </c>
      <c r="J836" s="323" t="s">
        <v>8600</v>
      </c>
      <c r="K836" s="323"/>
      <c r="L836" s="617" t="s">
        <v>10796</v>
      </c>
      <c r="M836" s="277">
        <v>5</v>
      </c>
      <c r="N836" s="401" t="s">
        <v>8586</v>
      </c>
      <c r="O836" s="739"/>
      <c r="P836" s="721" t="s">
        <v>11379</v>
      </c>
      <c r="Q836" s="721"/>
      <c r="R836" s="721" t="s">
        <v>11284</v>
      </c>
      <c r="S836" s="721"/>
      <c r="T836" s="721"/>
      <c r="U836" s="704" t="s">
        <v>1086</v>
      </c>
      <c r="V836" s="302" t="s">
        <v>1001</v>
      </c>
      <c r="W836" s="302"/>
      <c r="X836" s="704" t="s">
        <v>1002</v>
      </c>
      <c r="Y836" s="704" t="s">
        <v>3133</v>
      </c>
      <c r="Z836" s="399"/>
      <c r="AA836" s="404" t="s">
        <v>8598</v>
      </c>
      <c r="AB836" s="399"/>
    </row>
    <row r="837" spans="1:29" ht="40.5">
      <c r="A837" s="1438"/>
      <c r="B837" s="1423"/>
      <c r="C837" s="271" t="s">
        <v>8592</v>
      </c>
      <c r="D837" s="303" t="s">
        <v>8593</v>
      </c>
      <c r="E837" s="339" t="s">
        <v>8595</v>
      </c>
      <c r="F837" s="554" t="s">
        <v>2591</v>
      </c>
      <c r="G837" s="323" t="s">
        <v>8596</v>
      </c>
      <c r="H837" s="538" t="s">
        <v>9888</v>
      </c>
      <c r="I837" s="323" t="s">
        <v>9887</v>
      </c>
      <c r="J837" s="323" t="s">
        <v>8600</v>
      </c>
      <c r="K837" s="323"/>
      <c r="L837" s="617" t="s">
        <v>10796</v>
      </c>
      <c r="M837" s="277">
        <v>3</v>
      </c>
      <c r="N837" s="401" t="s">
        <v>8585</v>
      </c>
      <c r="O837" s="739"/>
      <c r="P837" s="721" t="s">
        <v>11379</v>
      </c>
      <c r="Q837" s="721"/>
      <c r="R837" s="721" t="s">
        <v>11284</v>
      </c>
      <c r="S837" s="721"/>
      <c r="T837" s="721"/>
      <c r="U837" s="704" t="s">
        <v>1086</v>
      </c>
      <c r="V837" s="302" t="s">
        <v>1001</v>
      </c>
      <c r="W837" s="302"/>
      <c r="X837" s="704" t="s">
        <v>1274</v>
      </c>
      <c r="Y837" s="704" t="s">
        <v>1042</v>
      </c>
      <c r="Z837" s="399"/>
      <c r="AA837" s="323" t="s">
        <v>8599</v>
      </c>
      <c r="AB837" s="399"/>
    </row>
    <row r="838" spans="1:29" ht="121.5">
      <c r="A838" s="1543"/>
      <c r="B838" s="1526"/>
      <c r="C838" s="271" t="s">
        <v>3071</v>
      </c>
      <c r="D838" s="303" t="s">
        <v>3404</v>
      </c>
      <c r="E838" s="339" t="s">
        <v>3405</v>
      </c>
      <c r="F838" s="554" t="s">
        <v>2591</v>
      </c>
      <c r="G838" s="323" t="s">
        <v>3406</v>
      </c>
      <c r="H838" s="538" t="s">
        <v>9890</v>
      </c>
      <c r="I838" s="323" t="s">
        <v>9889</v>
      </c>
      <c r="J838" s="323"/>
      <c r="K838" s="323"/>
      <c r="L838" s="613" t="s">
        <v>10796</v>
      </c>
      <c r="M838" s="279">
        <v>2</v>
      </c>
      <c r="N838" s="408" t="s">
        <v>15172</v>
      </c>
      <c r="O838" s="739"/>
      <c r="P838" s="721" t="s">
        <v>11377</v>
      </c>
      <c r="Q838" s="721" t="s">
        <v>11432</v>
      </c>
      <c r="R838" s="721" t="s">
        <v>11284</v>
      </c>
      <c r="S838" s="721"/>
      <c r="T838" s="721"/>
      <c r="U838" s="704" t="s">
        <v>1086</v>
      </c>
      <c r="V838" s="302" t="s">
        <v>1001</v>
      </c>
      <c r="W838" s="302"/>
      <c r="X838" s="704" t="s">
        <v>1274</v>
      </c>
      <c r="Y838" s="704" t="s">
        <v>1042</v>
      </c>
      <c r="Z838" s="399"/>
      <c r="AA838" s="304"/>
      <c r="AB838" s="399"/>
    </row>
    <row r="839" spans="1:29" ht="81">
      <c r="A839" s="1543"/>
      <c r="B839" s="1526"/>
      <c r="C839" s="271" t="s">
        <v>3407</v>
      </c>
      <c r="D839" s="303" t="s">
        <v>3408</v>
      </c>
      <c r="E839" s="339" t="s">
        <v>3409</v>
      </c>
      <c r="F839" s="554" t="s">
        <v>2591</v>
      </c>
      <c r="G839" s="323" t="s">
        <v>9891</v>
      </c>
      <c r="H839" s="538" t="s">
        <v>9892</v>
      </c>
      <c r="I839" s="323" t="s">
        <v>9511</v>
      </c>
      <c r="J839" s="323"/>
      <c r="K839" s="323"/>
      <c r="L839" s="613" t="s">
        <v>10799</v>
      </c>
      <c r="M839" s="279">
        <v>3</v>
      </c>
      <c r="N839" s="408" t="s">
        <v>15173</v>
      </c>
      <c r="O839" s="739"/>
      <c r="P839" s="721" t="s">
        <v>11377</v>
      </c>
      <c r="Q839" s="721" t="s">
        <v>11432</v>
      </c>
      <c r="R839" s="721" t="s">
        <v>11284</v>
      </c>
      <c r="S839" s="721"/>
      <c r="T839" s="721"/>
      <c r="U839" s="704" t="s">
        <v>1086</v>
      </c>
      <c r="V839" s="302" t="s">
        <v>1001</v>
      </c>
      <c r="W839" s="302"/>
      <c r="X839" s="704" t="s">
        <v>1274</v>
      </c>
      <c r="Y839" s="704"/>
      <c r="Z839" s="399"/>
      <c r="AA839" s="304"/>
      <c r="AB839" s="399"/>
    </row>
    <row r="840" spans="1:29" ht="60.75">
      <c r="A840" s="1543"/>
      <c r="B840" s="1526"/>
      <c r="C840" s="271" t="s">
        <v>3072</v>
      </c>
      <c r="D840" s="303" t="s">
        <v>3410</v>
      </c>
      <c r="E840" s="350" t="s">
        <v>3411</v>
      </c>
      <c r="F840" s="554" t="s">
        <v>2591</v>
      </c>
      <c r="G840" s="323" t="s">
        <v>3075</v>
      </c>
      <c r="H840" s="538" t="s">
        <v>9893</v>
      </c>
      <c r="I840" s="323" t="s">
        <v>9894</v>
      </c>
      <c r="J840" s="323"/>
      <c r="K840" s="323"/>
      <c r="L840" s="330"/>
      <c r="M840" s="277" t="s">
        <v>3077</v>
      </c>
      <c r="N840" s="401" t="s">
        <v>13190</v>
      </c>
      <c r="O840" s="617"/>
      <c r="P840" s="728" t="s">
        <v>11377</v>
      </c>
      <c r="Q840" s="728" t="s">
        <v>11432</v>
      </c>
      <c r="R840" s="728" t="s">
        <v>11284</v>
      </c>
      <c r="S840" s="728"/>
      <c r="T840" s="728"/>
      <c r="U840" s="704" t="s">
        <v>1086</v>
      </c>
      <c r="V840" s="302" t="s">
        <v>1001</v>
      </c>
      <c r="W840" s="302"/>
      <c r="X840" s="704" t="s">
        <v>1274</v>
      </c>
      <c r="Y840" s="704"/>
      <c r="Z840" s="399"/>
      <c r="AA840" s="404"/>
      <c r="AB840" s="399"/>
    </row>
    <row r="841" spans="1:29" ht="60.75">
      <c r="A841" s="1543"/>
      <c r="B841" s="1526"/>
      <c r="C841" s="271" t="s">
        <v>3078</v>
      </c>
      <c r="D841" s="303" t="s">
        <v>3412</v>
      </c>
      <c r="E841" s="350" t="s">
        <v>3413</v>
      </c>
      <c r="F841" s="554" t="s">
        <v>2591</v>
      </c>
      <c r="G841" s="323" t="s">
        <v>3081</v>
      </c>
      <c r="H841" s="538" t="s">
        <v>9408</v>
      </c>
      <c r="I841" s="323" t="s">
        <v>3082</v>
      </c>
      <c r="J841" s="323"/>
      <c r="K841" s="323"/>
      <c r="L841" s="617" t="s">
        <v>10796</v>
      </c>
      <c r="M841" s="277">
        <v>2</v>
      </c>
      <c r="N841" s="401" t="s">
        <v>13189</v>
      </c>
      <c r="O841" s="617"/>
      <c r="P841" s="728" t="s">
        <v>11377</v>
      </c>
      <c r="Q841" s="728" t="s">
        <v>11432</v>
      </c>
      <c r="R841" s="728" t="s">
        <v>11284</v>
      </c>
      <c r="S841" s="728"/>
      <c r="T841" s="728"/>
      <c r="U841" s="704" t="s">
        <v>1086</v>
      </c>
      <c r="V841" s="302" t="s">
        <v>1001</v>
      </c>
      <c r="W841" s="302"/>
      <c r="X841" s="704" t="s">
        <v>1274</v>
      </c>
      <c r="Y841" s="704"/>
      <c r="Z841" s="399"/>
      <c r="AA841" s="404"/>
      <c r="AB841" s="399"/>
    </row>
    <row r="842" spans="1:29" ht="101.25">
      <c r="A842" s="1543"/>
      <c r="B842" s="1526"/>
      <c r="C842" s="271" t="s">
        <v>8837</v>
      </c>
      <c r="D842" s="303" t="s">
        <v>8838</v>
      </c>
      <c r="E842" s="350" t="s">
        <v>3414</v>
      </c>
      <c r="F842" s="554" t="s">
        <v>2591</v>
      </c>
      <c r="G842" s="323" t="s">
        <v>3086</v>
      </c>
      <c r="H842" s="538" t="s">
        <v>9409</v>
      </c>
      <c r="I842" s="323" t="s">
        <v>3087</v>
      </c>
      <c r="J842" s="323"/>
      <c r="K842" s="323"/>
      <c r="L842" s="330"/>
      <c r="M842" s="277" t="s">
        <v>3415</v>
      </c>
      <c r="N842" s="401" t="s">
        <v>15174</v>
      </c>
      <c r="O842" s="617"/>
      <c r="P842" s="728" t="s">
        <v>11377</v>
      </c>
      <c r="Q842" s="728" t="s">
        <v>11432</v>
      </c>
      <c r="R842" s="728" t="s">
        <v>11284</v>
      </c>
      <c r="S842" s="728"/>
      <c r="T842" s="728"/>
      <c r="U842" s="704" t="s">
        <v>1086</v>
      </c>
      <c r="V842" s="302" t="s">
        <v>1001</v>
      </c>
      <c r="W842" s="302"/>
      <c r="X842" s="704" t="s">
        <v>1274</v>
      </c>
      <c r="Y842" s="704"/>
      <c r="Z842" s="399"/>
      <c r="AA842" s="404"/>
      <c r="AB842" s="399"/>
    </row>
    <row r="843" spans="1:29" ht="222.75">
      <c r="A843" s="1543"/>
      <c r="B843" s="1526"/>
      <c r="C843" s="271" t="s">
        <v>8839</v>
      </c>
      <c r="D843" s="303" t="s">
        <v>8840</v>
      </c>
      <c r="E843" s="350" t="s">
        <v>3416</v>
      </c>
      <c r="F843" s="554" t="s">
        <v>2591</v>
      </c>
      <c r="G843" s="323" t="s">
        <v>3091</v>
      </c>
      <c r="H843" s="538" t="s">
        <v>9410</v>
      </c>
      <c r="I843" s="323" t="s">
        <v>3092</v>
      </c>
      <c r="J843" s="323"/>
      <c r="K843" s="323"/>
      <c r="L843" s="330"/>
      <c r="M843" s="277" t="s">
        <v>3415</v>
      </c>
      <c r="N843" s="401" t="s">
        <v>15175</v>
      </c>
      <c r="O843" s="617"/>
      <c r="P843" s="728" t="s">
        <v>11377</v>
      </c>
      <c r="Q843" s="728" t="s">
        <v>11432</v>
      </c>
      <c r="R843" s="728" t="s">
        <v>11284</v>
      </c>
      <c r="S843" s="728"/>
      <c r="T843" s="728"/>
      <c r="U843" s="704" t="s">
        <v>1086</v>
      </c>
      <c r="V843" s="302" t="s">
        <v>1001</v>
      </c>
      <c r="W843" s="302"/>
      <c r="X843" s="704" t="s">
        <v>1274</v>
      </c>
      <c r="Y843" s="704"/>
      <c r="Z843" s="399"/>
      <c r="AA843" s="404"/>
      <c r="AB843" s="399"/>
    </row>
    <row r="844" spans="1:29" ht="101.25">
      <c r="A844" s="1543"/>
      <c r="B844" s="1526"/>
      <c r="C844" s="271" t="s">
        <v>3093</v>
      </c>
      <c r="D844" s="303" t="s">
        <v>3417</v>
      </c>
      <c r="E844" s="350" t="s">
        <v>3418</v>
      </c>
      <c r="F844" s="554" t="s">
        <v>2591</v>
      </c>
      <c r="G844" s="323" t="s">
        <v>3096</v>
      </c>
      <c r="H844" s="538" t="s">
        <v>9411</v>
      </c>
      <c r="I844" s="323" t="s">
        <v>3097</v>
      </c>
      <c r="J844" s="323"/>
      <c r="K844" s="323"/>
      <c r="L844" s="330"/>
      <c r="M844" s="277" t="s">
        <v>3415</v>
      </c>
      <c r="N844" s="401" t="s">
        <v>15176</v>
      </c>
      <c r="O844" s="617"/>
      <c r="P844" s="728" t="s">
        <v>11377</v>
      </c>
      <c r="Q844" s="728" t="s">
        <v>11432</v>
      </c>
      <c r="R844" s="728" t="s">
        <v>11284</v>
      </c>
      <c r="S844" s="728"/>
      <c r="T844" s="728"/>
      <c r="U844" s="704" t="s">
        <v>1086</v>
      </c>
      <c r="V844" s="302" t="s">
        <v>1001</v>
      </c>
      <c r="W844" s="302"/>
      <c r="X844" s="704" t="s">
        <v>1274</v>
      </c>
      <c r="Y844" s="704"/>
      <c r="Z844" s="399"/>
      <c r="AA844" s="404"/>
      <c r="AB844" s="399"/>
    </row>
    <row r="845" spans="1:29" ht="101.25">
      <c r="A845" s="1543"/>
      <c r="B845" s="1526"/>
      <c r="C845" s="271" t="s">
        <v>3098</v>
      </c>
      <c r="D845" s="303" t="s">
        <v>3419</v>
      </c>
      <c r="E845" s="350" t="s">
        <v>3420</v>
      </c>
      <c r="F845" s="554" t="s">
        <v>2591</v>
      </c>
      <c r="G845" s="323" t="s">
        <v>3101</v>
      </c>
      <c r="H845" s="538" t="s">
        <v>15240</v>
      </c>
      <c r="I845" s="323" t="s">
        <v>3102</v>
      </c>
      <c r="J845" s="323"/>
      <c r="K845" s="323"/>
      <c r="L845" s="330"/>
      <c r="M845" s="277" t="s">
        <v>3415</v>
      </c>
      <c r="N845" s="401" t="s">
        <v>15176</v>
      </c>
      <c r="O845" s="617"/>
      <c r="P845" s="728" t="s">
        <v>11377</v>
      </c>
      <c r="Q845" s="728" t="s">
        <v>11432</v>
      </c>
      <c r="R845" s="728" t="s">
        <v>11284</v>
      </c>
      <c r="S845" s="728"/>
      <c r="T845" s="728"/>
      <c r="U845" s="704" t="s">
        <v>1086</v>
      </c>
      <c r="V845" s="302" t="s">
        <v>1001</v>
      </c>
      <c r="W845" s="302"/>
      <c r="X845" s="704" t="s">
        <v>1002</v>
      </c>
      <c r="Y845" s="704" t="s">
        <v>1274</v>
      </c>
      <c r="Z845" s="399"/>
      <c r="AA845" s="404"/>
      <c r="AB845" s="399"/>
    </row>
    <row r="846" spans="1:29" ht="182.25">
      <c r="A846" s="1543"/>
      <c r="B846" s="1526"/>
      <c r="C846" s="340" t="s">
        <v>3103</v>
      </c>
      <c r="D846" s="402" t="s">
        <v>3421</v>
      </c>
      <c r="E846" s="350" t="s">
        <v>3422</v>
      </c>
      <c r="F846" s="327" t="s">
        <v>13163</v>
      </c>
      <c r="G846" s="323" t="s">
        <v>3106</v>
      </c>
      <c r="H846" s="538" t="s">
        <v>9991</v>
      </c>
      <c r="I846" s="323" t="s">
        <v>3107</v>
      </c>
      <c r="J846" s="399"/>
      <c r="K846" s="399"/>
      <c r="L846" s="617" t="s">
        <v>10796</v>
      </c>
      <c r="M846" s="403">
        <v>5</v>
      </c>
      <c r="N846" s="401" t="s">
        <v>3423</v>
      </c>
      <c r="O846" s="742"/>
      <c r="P846" s="724" t="s">
        <v>11377</v>
      </c>
      <c r="Q846" s="724" t="s">
        <v>11432</v>
      </c>
      <c r="R846" s="724" t="s">
        <v>11284</v>
      </c>
      <c r="S846" s="724"/>
      <c r="T846" s="724"/>
      <c r="U846" s="704" t="s">
        <v>1086</v>
      </c>
      <c r="V846" s="321" t="s">
        <v>1001</v>
      </c>
      <c r="W846" s="399"/>
      <c r="X846" s="704" t="s">
        <v>1002</v>
      </c>
      <c r="Y846" s="704" t="s">
        <v>3428</v>
      </c>
      <c r="Z846" s="399"/>
      <c r="AA846" s="399"/>
      <c r="AB846" s="399"/>
      <c r="AC846" s="399"/>
    </row>
    <row r="847" spans="1:29" ht="57.6" customHeight="1">
      <c r="A847" s="1543"/>
      <c r="B847" s="1526"/>
      <c r="C847" s="340" t="s">
        <v>3109</v>
      </c>
      <c r="D847" s="410" t="s">
        <v>3424</v>
      </c>
      <c r="E847" s="350" t="s">
        <v>3425</v>
      </c>
      <c r="F847" s="554" t="s">
        <v>2591</v>
      </c>
      <c r="G847" s="323" t="s">
        <v>3426</v>
      </c>
      <c r="H847" s="538" t="s">
        <v>9441</v>
      </c>
      <c r="I847" s="323" t="s">
        <v>3427</v>
      </c>
      <c r="J847" s="323"/>
      <c r="K847" s="323"/>
      <c r="L847" s="613"/>
      <c r="M847" s="409" t="s">
        <v>3114</v>
      </c>
      <c r="N847" s="411" t="s">
        <v>3115</v>
      </c>
      <c r="O847" s="617"/>
      <c r="P847" s="728" t="s">
        <v>11377</v>
      </c>
      <c r="Q847" s="728" t="s">
        <v>11432</v>
      </c>
      <c r="R847" s="728" t="s">
        <v>11284</v>
      </c>
      <c r="S847" s="728"/>
      <c r="T847" s="728"/>
      <c r="U847" s="710" t="s">
        <v>1001</v>
      </c>
      <c r="V847" s="302" t="s">
        <v>1001</v>
      </c>
      <c r="W847" s="302"/>
      <c r="X847" s="704" t="s">
        <v>1042</v>
      </c>
      <c r="Y847" s="704" t="s">
        <v>2280</v>
      </c>
      <c r="Z847" s="399"/>
      <c r="AA847" s="304"/>
      <c r="AB847" s="399"/>
    </row>
    <row r="848" spans="1:29" ht="40.5">
      <c r="A848" s="1543"/>
      <c r="B848" s="1526"/>
      <c r="C848" s="340" t="s">
        <v>3117</v>
      </c>
      <c r="D848" s="402" t="s">
        <v>3429</v>
      </c>
      <c r="E848" s="350" t="s">
        <v>3430</v>
      </c>
      <c r="F848" s="327" t="s">
        <v>2591</v>
      </c>
      <c r="G848" s="323" t="s">
        <v>3120</v>
      </c>
      <c r="H848" s="538" t="s">
        <v>9413</v>
      </c>
      <c r="I848" s="323" t="s">
        <v>3121</v>
      </c>
      <c r="J848" s="323"/>
      <c r="K848" s="399"/>
      <c r="L848" s="617" t="s">
        <v>10796</v>
      </c>
      <c r="M848" s="403">
        <v>2</v>
      </c>
      <c r="N848" s="401" t="s">
        <v>3431</v>
      </c>
      <c r="O848" s="742"/>
      <c r="P848" s="724" t="s">
        <v>11377</v>
      </c>
      <c r="Q848" s="724"/>
      <c r="R848" s="724" t="s">
        <v>11284</v>
      </c>
      <c r="S848" s="724"/>
      <c r="T848" s="724"/>
      <c r="U848" s="704" t="s">
        <v>1086</v>
      </c>
      <c r="V848" s="321" t="s">
        <v>1001</v>
      </c>
      <c r="W848" s="302"/>
      <c r="X848" s="704" t="s">
        <v>1274</v>
      </c>
      <c r="Y848" s="703" t="s">
        <v>1042</v>
      </c>
      <c r="Z848" s="323"/>
      <c r="AA848" s="324"/>
      <c r="AB848" s="323"/>
      <c r="AC848" s="399"/>
    </row>
    <row r="849" spans="1:29" ht="81">
      <c r="A849" s="1543"/>
      <c r="B849" s="1526"/>
      <c r="C849" s="340" t="s">
        <v>3123</v>
      </c>
      <c r="D849" s="340" t="s">
        <v>3432</v>
      </c>
      <c r="E849" s="350" t="s">
        <v>3433</v>
      </c>
      <c r="F849" s="327" t="s">
        <v>13163</v>
      </c>
      <c r="G849" s="323" t="s">
        <v>3126</v>
      </c>
      <c r="H849" s="538" t="s">
        <v>9414</v>
      </c>
      <c r="I849" s="323" t="s">
        <v>3127</v>
      </c>
      <c r="J849" s="323"/>
      <c r="K849" s="399"/>
      <c r="L849" s="617" t="s">
        <v>10796</v>
      </c>
      <c r="M849" s="403">
        <v>2</v>
      </c>
      <c r="N849" s="401" t="s">
        <v>3128</v>
      </c>
      <c r="O849" s="617"/>
      <c r="P849" s="728" t="s">
        <v>11377</v>
      </c>
      <c r="Q849" s="728" t="s">
        <v>11432</v>
      </c>
      <c r="R849" s="728" t="s">
        <v>11284</v>
      </c>
      <c r="S849" s="728"/>
      <c r="T849" s="728"/>
      <c r="U849" s="704" t="s">
        <v>1086</v>
      </c>
      <c r="V849" s="321" t="s">
        <v>1001</v>
      </c>
      <c r="W849" s="302"/>
      <c r="X849" s="704" t="s">
        <v>1002</v>
      </c>
      <c r="Y849" s="704" t="s">
        <v>1042</v>
      </c>
      <c r="Z849" s="323"/>
      <c r="AA849" s="324"/>
      <c r="AB849" s="323"/>
      <c r="AC849" s="399"/>
    </row>
    <row r="850" spans="1:29" ht="60.75">
      <c r="A850" s="1543"/>
      <c r="B850" s="1526"/>
      <c r="C850" s="340" t="s">
        <v>3134</v>
      </c>
      <c r="D850" s="303" t="s">
        <v>3434</v>
      </c>
      <c r="E850" s="339" t="s">
        <v>3435</v>
      </c>
      <c r="F850" s="554" t="s">
        <v>2591</v>
      </c>
      <c r="G850" s="323" t="s">
        <v>3136</v>
      </c>
      <c r="H850" s="538" t="s">
        <v>9415</v>
      </c>
      <c r="I850" s="323" t="s">
        <v>3137</v>
      </c>
      <c r="J850" s="323" t="s">
        <v>3138</v>
      </c>
      <c r="K850" s="323"/>
      <c r="L850" s="617" t="s">
        <v>10804</v>
      </c>
      <c r="M850" s="403">
        <v>5</v>
      </c>
      <c r="N850" s="401" t="s">
        <v>3436</v>
      </c>
      <c r="O850" s="747"/>
      <c r="P850" s="731" t="s">
        <v>11378</v>
      </c>
      <c r="Q850" s="731"/>
      <c r="R850" s="731" t="s">
        <v>11284</v>
      </c>
      <c r="S850" s="731"/>
      <c r="T850" s="731"/>
      <c r="U850" s="704" t="s">
        <v>1086</v>
      </c>
      <c r="V850" s="302" t="s">
        <v>1001</v>
      </c>
      <c r="W850" s="302"/>
      <c r="X850" s="704" t="s">
        <v>1002</v>
      </c>
      <c r="Y850" s="704" t="s">
        <v>1042</v>
      </c>
      <c r="Z850" s="399"/>
      <c r="AA850" s="404"/>
      <c r="AB850" s="399"/>
    </row>
    <row r="851" spans="1:29" ht="40.5">
      <c r="A851" s="1543"/>
      <c r="B851" s="1526"/>
      <c r="C851" s="340" t="s">
        <v>3140</v>
      </c>
      <c r="D851" s="303" t="s">
        <v>3437</v>
      </c>
      <c r="E851" s="339" t="s">
        <v>3438</v>
      </c>
      <c r="F851" s="554" t="s">
        <v>2591</v>
      </c>
      <c r="G851" s="323" t="s">
        <v>3142</v>
      </c>
      <c r="H851" s="538" t="s">
        <v>9416</v>
      </c>
      <c r="I851" s="323" t="s">
        <v>3143</v>
      </c>
      <c r="J851" s="323" t="s">
        <v>3138</v>
      </c>
      <c r="K851" s="323"/>
      <c r="L851" s="617" t="s">
        <v>10799</v>
      </c>
      <c r="M851" s="403">
        <v>2</v>
      </c>
      <c r="N851" s="401" t="s">
        <v>3439</v>
      </c>
      <c r="O851" s="747"/>
      <c r="P851" s="731" t="s">
        <v>11378</v>
      </c>
      <c r="Q851" s="731"/>
      <c r="R851" s="731" t="s">
        <v>11284</v>
      </c>
      <c r="S851" s="731"/>
      <c r="T851" s="731"/>
      <c r="U851" s="704" t="s">
        <v>1086</v>
      </c>
      <c r="V851" s="302" t="s">
        <v>1001</v>
      </c>
      <c r="W851" s="302"/>
      <c r="X851" s="704" t="s">
        <v>1002</v>
      </c>
      <c r="Y851" s="704" t="s">
        <v>1274</v>
      </c>
      <c r="Z851" s="399"/>
      <c r="AA851" s="404"/>
      <c r="AB851" s="399"/>
    </row>
    <row r="852" spans="1:29" ht="60.75">
      <c r="A852" s="1543"/>
      <c r="B852" s="1526"/>
      <c r="C852" s="340" t="s">
        <v>3144</v>
      </c>
      <c r="D852" s="303" t="s">
        <v>3440</v>
      </c>
      <c r="E852" s="339" t="s">
        <v>3441</v>
      </c>
      <c r="F852" s="327" t="s">
        <v>13163</v>
      </c>
      <c r="G852" s="323" t="s">
        <v>3147</v>
      </c>
      <c r="H852" s="538" t="s">
        <v>9417</v>
      </c>
      <c r="I852" s="323" t="s">
        <v>3148</v>
      </c>
      <c r="J852" s="323" t="s">
        <v>3138</v>
      </c>
      <c r="K852" s="323"/>
      <c r="L852" s="617" t="s">
        <v>10796</v>
      </c>
      <c r="M852" s="403">
        <v>2</v>
      </c>
      <c r="N852" s="401" t="s">
        <v>3149</v>
      </c>
      <c r="O852" s="747"/>
      <c r="P852" s="731" t="s">
        <v>11378</v>
      </c>
      <c r="Q852" s="731"/>
      <c r="R852" s="731" t="s">
        <v>11284</v>
      </c>
      <c r="S852" s="731"/>
      <c r="T852" s="731"/>
      <c r="U852" s="704" t="s">
        <v>1086</v>
      </c>
      <c r="V852" s="302" t="s">
        <v>1001</v>
      </c>
      <c r="W852" s="302"/>
      <c r="X852" s="704" t="s">
        <v>1002</v>
      </c>
      <c r="Y852" s="704" t="s">
        <v>1274</v>
      </c>
      <c r="Z852" s="399"/>
      <c r="AA852" s="404"/>
      <c r="AB852" s="399"/>
    </row>
    <row r="853" spans="1:29" ht="101.25">
      <c r="A853" s="1543"/>
      <c r="B853" s="1526"/>
      <c r="C853" s="263" t="s">
        <v>3150</v>
      </c>
      <c r="D853" s="359" t="s">
        <v>3442</v>
      </c>
      <c r="E853" s="272" t="s">
        <v>3443</v>
      </c>
      <c r="F853" s="554" t="s">
        <v>2591</v>
      </c>
      <c r="G853" s="330" t="s">
        <v>3152</v>
      </c>
      <c r="H853" s="538" t="s">
        <v>9418</v>
      </c>
      <c r="I853" s="330" t="s">
        <v>3153</v>
      </c>
      <c r="J853" s="330" t="s">
        <v>3138</v>
      </c>
      <c r="K853" s="330"/>
      <c r="L853" s="269">
        <v>-1</v>
      </c>
      <c r="M853" s="269">
        <v>2</v>
      </c>
      <c r="N853" s="330" t="s">
        <v>10304</v>
      </c>
      <c r="O853" s="747"/>
      <c r="P853" s="731" t="s">
        <v>11378</v>
      </c>
      <c r="Q853" s="731"/>
      <c r="R853" s="731" t="s">
        <v>11284</v>
      </c>
      <c r="S853" s="731"/>
      <c r="T853" s="731"/>
      <c r="U853" s="704" t="s">
        <v>1086</v>
      </c>
      <c r="V853" s="269" t="s">
        <v>1001</v>
      </c>
      <c r="W853" s="269"/>
      <c r="X853" s="704" t="s">
        <v>1002</v>
      </c>
      <c r="Y853" s="703" t="s">
        <v>1042</v>
      </c>
      <c r="Z853" s="399"/>
      <c r="AA853" s="404"/>
      <c r="AB853" s="399"/>
    </row>
    <row r="854" spans="1:29" ht="40.5">
      <c r="A854" s="1543"/>
      <c r="B854" s="1526"/>
      <c r="C854" s="340" t="s">
        <v>3444</v>
      </c>
      <c r="D854" s="410" t="s">
        <v>3445</v>
      </c>
      <c r="E854" s="339" t="s">
        <v>11291</v>
      </c>
      <c r="F854" s="327"/>
      <c r="G854" s="323" t="s">
        <v>3446</v>
      </c>
      <c r="H854" s="538" t="s">
        <v>9939</v>
      </c>
      <c r="I854" s="323" t="s">
        <v>9895</v>
      </c>
      <c r="J854" s="323" t="s">
        <v>11289</v>
      </c>
      <c r="K854" s="399"/>
      <c r="L854" s="397"/>
      <c r="M854" s="403">
        <v>1</v>
      </c>
      <c r="N854" s="401" t="s">
        <v>3447</v>
      </c>
      <c r="O854" s="739"/>
      <c r="P854" s="721" t="s">
        <v>11716</v>
      </c>
      <c r="Q854" s="721"/>
      <c r="R854" s="731"/>
      <c r="S854" s="731"/>
      <c r="T854" s="731"/>
      <c r="U854" s="704" t="s">
        <v>1001</v>
      </c>
      <c r="V854" s="321"/>
      <c r="W854" s="302"/>
      <c r="X854" s="704" t="s">
        <v>1002</v>
      </c>
      <c r="Y854" s="703" t="s">
        <v>1042</v>
      </c>
      <c r="Z854" s="323"/>
      <c r="AA854" s="412"/>
      <c r="AB854" s="323"/>
    </row>
    <row r="855" spans="1:29" ht="57.6" customHeight="1">
      <c r="A855" s="1543"/>
      <c r="B855" s="1526"/>
      <c r="C855" s="340" t="s">
        <v>3448</v>
      </c>
      <c r="D855" s="410" t="s">
        <v>3449</v>
      </c>
      <c r="E855" s="339" t="s">
        <v>11290</v>
      </c>
      <c r="F855" s="327"/>
      <c r="G855" s="323" t="s">
        <v>3450</v>
      </c>
      <c r="H855" s="538" t="s">
        <v>9940</v>
      </c>
      <c r="I855" s="323" t="s">
        <v>9896</v>
      </c>
      <c r="J855" s="323" t="s">
        <v>11292</v>
      </c>
      <c r="K855" s="399"/>
      <c r="L855" s="397"/>
      <c r="M855" s="403">
        <v>1</v>
      </c>
      <c r="N855" s="401" t="s">
        <v>3452</v>
      </c>
      <c r="O855" s="739"/>
      <c r="P855" s="721"/>
      <c r="Q855" s="721"/>
      <c r="R855" s="731"/>
      <c r="S855" s="731"/>
      <c r="T855" s="731"/>
      <c r="U855" s="704" t="s">
        <v>1001</v>
      </c>
      <c r="V855" s="321" t="s">
        <v>1001</v>
      </c>
      <c r="W855" s="302"/>
      <c r="X855" s="704" t="s">
        <v>1002</v>
      </c>
      <c r="Y855" s="703" t="s">
        <v>1274</v>
      </c>
      <c r="Z855" s="323"/>
      <c r="AA855" s="412"/>
      <c r="AB855" s="323"/>
    </row>
    <row r="856" spans="1:29" ht="20.25">
      <c r="A856" s="1543"/>
      <c r="B856" s="1526"/>
      <c r="C856" s="340" t="s">
        <v>3453</v>
      </c>
      <c r="D856" s="303" t="s">
        <v>3454</v>
      </c>
      <c r="E856" s="339" t="s">
        <v>3455</v>
      </c>
      <c r="F856" s="554" t="s">
        <v>2591</v>
      </c>
      <c r="G856" s="323" t="s">
        <v>3456</v>
      </c>
      <c r="H856" s="538" t="s">
        <v>9442</v>
      </c>
      <c r="I856" s="323" t="s">
        <v>3457</v>
      </c>
      <c r="J856" s="323" t="s">
        <v>3458</v>
      </c>
      <c r="K856" s="323"/>
      <c r="L856" s="617" t="s">
        <v>10796</v>
      </c>
      <c r="M856" s="403">
        <v>1</v>
      </c>
      <c r="N856" s="401" t="s">
        <v>3459</v>
      </c>
      <c r="O856" s="739"/>
      <c r="P856" s="721" t="s">
        <v>11377</v>
      </c>
      <c r="Q856" s="721" t="s">
        <v>11432</v>
      </c>
      <c r="R856" s="721" t="s">
        <v>11284</v>
      </c>
      <c r="S856" s="721"/>
      <c r="T856" s="721"/>
      <c r="U856" s="704" t="s">
        <v>1001</v>
      </c>
      <c r="V856" s="302" t="s">
        <v>1001</v>
      </c>
      <c r="W856" s="302"/>
      <c r="X856" s="704" t="s">
        <v>1002</v>
      </c>
      <c r="Y856" s="704"/>
      <c r="Z856" s="399"/>
      <c r="AA856" s="404" t="s">
        <v>3460</v>
      </c>
      <c r="AB856" s="399"/>
    </row>
    <row r="857" spans="1:29" ht="60.75">
      <c r="A857" s="1543"/>
      <c r="B857" s="1526"/>
      <c r="C857" s="340" t="s">
        <v>3461</v>
      </c>
      <c r="D857" s="303" t="s">
        <v>3462</v>
      </c>
      <c r="E857" s="339" t="s">
        <v>3463</v>
      </c>
      <c r="F857" s="554" t="s">
        <v>2591</v>
      </c>
      <c r="G857" s="323" t="s">
        <v>3464</v>
      </c>
      <c r="H857" s="538" t="s">
        <v>9443</v>
      </c>
      <c r="I857" s="323" t="s">
        <v>3465</v>
      </c>
      <c r="J857" s="323" t="s">
        <v>3466</v>
      </c>
      <c r="K857" s="323"/>
      <c r="L857" s="617" t="s">
        <v>10796</v>
      </c>
      <c r="M857" s="403">
        <v>1</v>
      </c>
      <c r="N857" s="401" t="s">
        <v>3467</v>
      </c>
      <c r="O857" s="739"/>
      <c r="P857" s="721" t="s">
        <v>11377</v>
      </c>
      <c r="Q857" s="721" t="s">
        <v>11432</v>
      </c>
      <c r="R857" s="721" t="s">
        <v>11284</v>
      </c>
      <c r="S857" s="721"/>
      <c r="T857" s="721"/>
      <c r="U857" s="704" t="s">
        <v>1001</v>
      </c>
      <c r="V857" s="302" t="s">
        <v>1001</v>
      </c>
      <c r="W857" s="302"/>
      <c r="X857" s="704" t="s">
        <v>1002</v>
      </c>
      <c r="Y857" s="704"/>
      <c r="Z857" s="399"/>
      <c r="AA857" s="404" t="s">
        <v>3468</v>
      </c>
      <c r="AB857" s="399"/>
    </row>
    <row r="858" spans="1:29" ht="162">
      <c r="A858" s="1543"/>
      <c r="B858" s="1526"/>
      <c r="C858" s="340" t="s">
        <v>3469</v>
      </c>
      <c r="D858" s="303" t="s">
        <v>3470</v>
      </c>
      <c r="E858" s="339" t="s">
        <v>3471</v>
      </c>
      <c r="F858" s="554" t="s">
        <v>2591</v>
      </c>
      <c r="G858" s="323" t="s">
        <v>3472</v>
      </c>
      <c r="H858" s="538" t="s">
        <v>9444</v>
      </c>
      <c r="I858" s="323" t="s">
        <v>3473</v>
      </c>
      <c r="J858" s="323" t="s">
        <v>3474</v>
      </c>
      <c r="K858" s="323"/>
      <c r="L858" s="617" t="s">
        <v>10796</v>
      </c>
      <c r="M858" s="403">
        <v>1</v>
      </c>
      <c r="N858" s="401" t="s">
        <v>3475</v>
      </c>
      <c r="O858" s="739"/>
      <c r="P858" s="721" t="s">
        <v>11377</v>
      </c>
      <c r="Q858" s="721" t="s">
        <v>11432</v>
      </c>
      <c r="R858" s="721" t="s">
        <v>11284</v>
      </c>
      <c r="S858" s="721"/>
      <c r="T858" s="721"/>
      <c r="U858" s="704" t="s">
        <v>1001</v>
      </c>
      <c r="V858" s="302" t="s">
        <v>1001</v>
      </c>
      <c r="W858" s="302"/>
      <c r="X858" s="704" t="s">
        <v>1002</v>
      </c>
      <c r="Y858" s="704"/>
      <c r="Z858" s="399"/>
      <c r="AA858" s="404" t="s">
        <v>3476</v>
      </c>
      <c r="AB858" s="399"/>
    </row>
    <row r="859" spans="1:29" ht="40.5">
      <c r="A859" s="1543"/>
      <c r="B859" s="1526"/>
      <c r="C859" s="340" t="s">
        <v>3477</v>
      </c>
      <c r="D859" s="303" t="s">
        <v>3478</v>
      </c>
      <c r="E859" s="339" t="s">
        <v>3479</v>
      </c>
      <c r="F859" s="554" t="s">
        <v>2591</v>
      </c>
      <c r="G859" s="323" t="s">
        <v>3480</v>
      </c>
      <c r="H859" s="538" t="s">
        <v>9445</v>
      </c>
      <c r="I859" s="323" t="s">
        <v>3481</v>
      </c>
      <c r="J859" s="323" t="s">
        <v>3482</v>
      </c>
      <c r="K859" s="323"/>
      <c r="L859" s="617" t="s">
        <v>10796</v>
      </c>
      <c r="M859" s="403">
        <v>2</v>
      </c>
      <c r="N859" s="401" t="s">
        <v>3483</v>
      </c>
      <c r="O859" s="739"/>
      <c r="P859" s="721" t="s">
        <v>11377</v>
      </c>
      <c r="Q859" s="721" t="s">
        <v>11432</v>
      </c>
      <c r="R859" s="721" t="s">
        <v>11284</v>
      </c>
      <c r="S859" s="721"/>
      <c r="T859" s="721"/>
      <c r="U859" s="704" t="s">
        <v>1086</v>
      </c>
      <c r="V859" s="302" t="s">
        <v>1001</v>
      </c>
      <c r="W859" s="302"/>
      <c r="X859" s="704" t="s">
        <v>1002</v>
      </c>
      <c r="Y859" s="704"/>
      <c r="Z859" s="399"/>
      <c r="AA859" s="404" t="s">
        <v>3484</v>
      </c>
      <c r="AB859" s="399"/>
    </row>
    <row r="860" spans="1:29" ht="20.25">
      <c r="A860" s="1543"/>
      <c r="B860" s="1526"/>
      <c r="C860" s="276" t="s">
        <v>3485</v>
      </c>
      <c r="D860" s="303" t="s">
        <v>3486</v>
      </c>
      <c r="E860" s="339" t="s">
        <v>3487</v>
      </c>
      <c r="F860" s="554" t="s">
        <v>2591</v>
      </c>
      <c r="G860" s="323" t="s">
        <v>3488</v>
      </c>
      <c r="H860" s="538" t="s">
        <v>9446</v>
      </c>
      <c r="I860" s="323" t="s">
        <v>3489</v>
      </c>
      <c r="J860" s="323" t="s">
        <v>3490</v>
      </c>
      <c r="K860" s="323"/>
      <c r="L860" s="617" t="s">
        <v>10796</v>
      </c>
      <c r="M860" s="277">
        <v>1</v>
      </c>
      <c r="N860" s="401" t="s">
        <v>3491</v>
      </c>
      <c r="O860" s="739"/>
      <c r="P860" s="721" t="s">
        <v>11377</v>
      </c>
      <c r="Q860" s="721" t="s">
        <v>11432</v>
      </c>
      <c r="R860" s="721" t="s">
        <v>11284</v>
      </c>
      <c r="S860" s="721"/>
      <c r="T860" s="721"/>
      <c r="U860" s="704" t="s">
        <v>1001</v>
      </c>
      <c r="V860" s="302" t="s">
        <v>1001</v>
      </c>
      <c r="W860" s="302"/>
      <c r="X860" s="704" t="s">
        <v>1002</v>
      </c>
      <c r="Y860" s="704"/>
      <c r="Z860" s="399"/>
      <c r="AA860" s="404" t="s">
        <v>3492</v>
      </c>
      <c r="AB860" s="399"/>
    </row>
    <row r="861" spans="1:29" ht="20.25">
      <c r="A861" s="1543"/>
      <c r="B861" s="1526"/>
      <c r="C861" s="276" t="s">
        <v>3493</v>
      </c>
      <c r="D861" s="303" t="s">
        <v>3494</v>
      </c>
      <c r="E861" s="339" t="s">
        <v>3495</v>
      </c>
      <c r="F861" s="554" t="s">
        <v>2591</v>
      </c>
      <c r="G861" s="323" t="s">
        <v>3496</v>
      </c>
      <c r="H861" s="538" t="s">
        <v>9447</v>
      </c>
      <c r="I861" s="323" t="s">
        <v>3497</v>
      </c>
      <c r="J861" s="323" t="s">
        <v>3498</v>
      </c>
      <c r="K861" s="323"/>
      <c r="L861" s="617" t="s">
        <v>10796</v>
      </c>
      <c r="M861" s="277">
        <v>1</v>
      </c>
      <c r="N861" s="401" t="s">
        <v>3327</v>
      </c>
      <c r="O861" s="739"/>
      <c r="P861" s="721" t="s">
        <v>11377</v>
      </c>
      <c r="Q861" s="721" t="s">
        <v>11432</v>
      </c>
      <c r="R861" s="721" t="s">
        <v>11284</v>
      </c>
      <c r="S861" s="721"/>
      <c r="T861" s="721"/>
      <c r="U861" s="704" t="s">
        <v>1001</v>
      </c>
      <c r="V861" s="302" t="s">
        <v>1001</v>
      </c>
      <c r="W861" s="302"/>
      <c r="X861" s="704" t="s">
        <v>1002</v>
      </c>
      <c r="Y861" s="704"/>
      <c r="Z861" s="399"/>
      <c r="AA861" s="404" t="s">
        <v>3499</v>
      </c>
      <c r="AB861" s="399"/>
    </row>
    <row r="862" spans="1:29" ht="20.25">
      <c r="A862" s="1543"/>
      <c r="B862" s="1526"/>
      <c r="C862" s="271" t="s">
        <v>3500</v>
      </c>
      <c r="D862" s="303" t="s">
        <v>3501</v>
      </c>
      <c r="E862" s="339" t="s">
        <v>3502</v>
      </c>
      <c r="F862" s="554" t="s">
        <v>2591</v>
      </c>
      <c r="G862" s="323" t="s">
        <v>3503</v>
      </c>
      <c r="H862" s="538" t="s">
        <v>9448</v>
      </c>
      <c r="I862" s="323" t="s">
        <v>3504</v>
      </c>
      <c r="J862" s="323" t="s">
        <v>3505</v>
      </c>
      <c r="K862" s="323"/>
      <c r="L862" s="617" t="s">
        <v>10796</v>
      </c>
      <c r="M862" s="277">
        <v>1</v>
      </c>
      <c r="N862" s="401" t="s">
        <v>3506</v>
      </c>
      <c r="O862" s="739"/>
      <c r="P862" s="721" t="s">
        <v>11377</v>
      </c>
      <c r="Q862" s="721" t="s">
        <v>11432</v>
      </c>
      <c r="R862" s="721" t="s">
        <v>11284</v>
      </c>
      <c r="S862" s="721"/>
      <c r="T862" s="721"/>
      <c r="U862" s="704" t="s">
        <v>1001</v>
      </c>
      <c r="V862" s="302" t="s">
        <v>1001</v>
      </c>
      <c r="W862" s="302"/>
      <c r="X862" s="704" t="s">
        <v>1002</v>
      </c>
      <c r="Y862" s="704"/>
      <c r="Z862" s="399"/>
      <c r="AA862" s="404" t="s">
        <v>3507</v>
      </c>
      <c r="AB862" s="399"/>
    </row>
    <row r="863" spans="1:29" ht="81">
      <c r="A863" s="1543"/>
      <c r="B863" s="1526"/>
      <c r="C863" s="271" t="s">
        <v>3508</v>
      </c>
      <c r="D863" s="303" t="s">
        <v>3509</v>
      </c>
      <c r="E863" s="339" t="s">
        <v>3510</v>
      </c>
      <c r="F863" s="554" t="s">
        <v>2591</v>
      </c>
      <c r="G863" s="323" t="s">
        <v>3511</v>
      </c>
      <c r="H863" s="538" t="s">
        <v>9449</v>
      </c>
      <c r="I863" s="323" t="s">
        <v>3512</v>
      </c>
      <c r="J863" s="323" t="s">
        <v>11313</v>
      </c>
      <c r="K863" s="323"/>
      <c r="L863" s="617" t="s">
        <v>10805</v>
      </c>
      <c r="M863" s="277">
        <v>4</v>
      </c>
      <c r="N863" s="401" t="s">
        <v>10354</v>
      </c>
      <c r="O863" s="739"/>
      <c r="P863" s="721" t="s">
        <v>11377</v>
      </c>
      <c r="Q863" s="721" t="s">
        <v>11432</v>
      </c>
      <c r="R863" s="721" t="s">
        <v>11284</v>
      </c>
      <c r="S863" s="721"/>
      <c r="T863" s="721"/>
      <c r="U863" s="704" t="s">
        <v>1001</v>
      </c>
      <c r="V863" s="302" t="s">
        <v>1001</v>
      </c>
      <c r="W863" s="302"/>
      <c r="X863" s="704" t="s">
        <v>1002</v>
      </c>
      <c r="Y863" s="704"/>
      <c r="Z863" s="399"/>
      <c r="AA863" s="404" t="s">
        <v>3513</v>
      </c>
      <c r="AB863" s="399"/>
    </row>
    <row r="864" spans="1:29" ht="162">
      <c r="A864" s="1543"/>
      <c r="B864" s="1526"/>
      <c r="C864" s="271" t="s">
        <v>3514</v>
      </c>
      <c r="D864" s="303" t="s">
        <v>3515</v>
      </c>
      <c r="E864" s="339" t="s">
        <v>3516</v>
      </c>
      <c r="F864" s="554" t="s">
        <v>2591</v>
      </c>
      <c r="G864" s="323" t="s">
        <v>3517</v>
      </c>
      <c r="H864" s="538" t="s">
        <v>9450</v>
      </c>
      <c r="I864" s="323" t="s">
        <v>3518</v>
      </c>
      <c r="J864" s="323" t="s">
        <v>3519</v>
      </c>
      <c r="K864" s="323"/>
      <c r="L864" s="617" t="s">
        <v>10796</v>
      </c>
      <c r="M864" s="277">
        <v>1</v>
      </c>
      <c r="N864" s="401" t="s">
        <v>3520</v>
      </c>
      <c r="O864" s="739"/>
      <c r="P864" s="721" t="s">
        <v>11377</v>
      </c>
      <c r="Q864" s="721" t="s">
        <v>11432</v>
      </c>
      <c r="R864" s="721" t="s">
        <v>11284</v>
      </c>
      <c r="S864" s="721"/>
      <c r="T864" s="721"/>
      <c r="U864" s="704" t="s">
        <v>1001</v>
      </c>
      <c r="V864" s="302" t="s">
        <v>1001</v>
      </c>
      <c r="W864" s="302"/>
      <c r="X864" s="704" t="s">
        <v>1002</v>
      </c>
      <c r="Y864" s="704"/>
      <c r="Z864" s="399"/>
      <c r="AA864" s="404" t="s">
        <v>3521</v>
      </c>
      <c r="AB864" s="399"/>
    </row>
    <row r="865" spans="1:28" ht="345.6" customHeight="1">
      <c r="A865" s="1543"/>
      <c r="B865" s="1526"/>
      <c r="C865" s="271" t="s">
        <v>3522</v>
      </c>
      <c r="D865" s="303" t="s">
        <v>3523</v>
      </c>
      <c r="E865" s="339" t="s">
        <v>3524</v>
      </c>
      <c r="F865" s="554" t="s">
        <v>2591</v>
      </c>
      <c r="G865" s="323" t="s">
        <v>3525</v>
      </c>
      <c r="H865" s="538" t="s">
        <v>9451</v>
      </c>
      <c r="I865" s="323" t="s">
        <v>3526</v>
      </c>
      <c r="J865" s="323" t="s">
        <v>12639</v>
      </c>
      <c r="K865" s="323"/>
      <c r="L865" s="617" t="s">
        <v>10796</v>
      </c>
      <c r="M865" s="277">
        <v>2</v>
      </c>
      <c r="N865" s="401" t="s">
        <v>12638</v>
      </c>
      <c r="O865" s="739"/>
      <c r="P865" s="721" t="s">
        <v>11377</v>
      </c>
      <c r="Q865" s="721" t="s">
        <v>11432</v>
      </c>
      <c r="R865" s="721" t="s">
        <v>11284</v>
      </c>
      <c r="S865" s="721"/>
      <c r="T865" s="721"/>
      <c r="U865" s="704" t="s">
        <v>1086</v>
      </c>
      <c r="V865" s="302" t="s">
        <v>1001</v>
      </c>
      <c r="W865" s="302"/>
      <c r="X865" s="704" t="s">
        <v>1002</v>
      </c>
      <c r="Y865" s="704"/>
      <c r="Z865" s="399"/>
      <c r="AA865" s="404" t="s">
        <v>3527</v>
      </c>
      <c r="AB865" s="399"/>
    </row>
    <row r="866" spans="1:28" ht="40.5">
      <c r="A866" s="1543"/>
      <c r="B866" s="1526"/>
      <c r="C866" s="271" t="s">
        <v>3528</v>
      </c>
      <c r="D866" s="303" t="s">
        <v>3529</v>
      </c>
      <c r="E866" s="339" t="s">
        <v>3530</v>
      </c>
      <c r="F866" s="554" t="s">
        <v>2591</v>
      </c>
      <c r="G866" s="323" t="s">
        <v>3531</v>
      </c>
      <c r="H866" s="538" t="s">
        <v>9452</v>
      </c>
      <c r="I866" s="323" t="s">
        <v>3532</v>
      </c>
      <c r="J866" s="323" t="s">
        <v>3533</v>
      </c>
      <c r="K866" s="323"/>
      <c r="L866" s="617" t="s">
        <v>10796</v>
      </c>
      <c r="M866" s="277">
        <v>1</v>
      </c>
      <c r="N866" s="401" t="s">
        <v>3534</v>
      </c>
      <c r="O866" s="739"/>
      <c r="P866" s="721" t="s">
        <v>11377</v>
      </c>
      <c r="Q866" s="721" t="s">
        <v>11432</v>
      </c>
      <c r="R866" s="721" t="s">
        <v>11284</v>
      </c>
      <c r="S866" s="721"/>
      <c r="T866" s="721"/>
      <c r="U866" s="704" t="s">
        <v>1001</v>
      </c>
      <c r="V866" s="302" t="s">
        <v>1001</v>
      </c>
      <c r="W866" s="302"/>
      <c r="X866" s="704" t="s">
        <v>1002</v>
      </c>
      <c r="Y866" s="704"/>
      <c r="Z866" s="399"/>
      <c r="AA866" s="404" t="s">
        <v>3535</v>
      </c>
      <c r="AB866" s="413"/>
    </row>
    <row r="867" spans="1:28" ht="81">
      <c r="A867" s="1543"/>
      <c r="B867" s="1526"/>
      <c r="C867" s="271" t="s">
        <v>3536</v>
      </c>
      <c r="D867" s="303" t="s">
        <v>3537</v>
      </c>
      <c r="E867" s="339" t="s">
        <v>3538</v>
      </c>
      <c r="F867" s="554" t="s">
        <v>2591</v>
      </c>
      <c r="G867" s="323" t="s">
        <v>3539</v>
      </c>
      <c r="H867" s="538" t="s">
        <v>9453</v>
      </c>
      <c r="I867" s="323" t="s">
        <v>3540</v>
      </c>
      <c r="J867" s="323" t="s">
        <v>3541</v>
      </c>
      <c r="K867" s="323"/>
      <c r="L867" s="617" t="s">
        <v>10796</v>
      </c>
      <c r="M867" s="277">
        <v>1</v>
      </c>
      <c r="N867" s="401" t="s">
        <v>3542</v>
      </c>
      <c r="O867" s="739"/>
      <c r="P867" s="721" t="s">
        <v>11377</v>
      </c>
      <c r="Q867" s="721" t="s">
        <v>11432</v>
      </c>
      <c r="R867" s="721" t="s">
        <v>11284</v>
      </c>
      <c r="S867" s="721"/>
      <c r="T867" s="721"/>
      <c r="U867" s="704" t="s">
        <v>1001</v>
      </c>
      <c r="V867" s="302" t="s">
        <v>1001</v>
      </c>
      <c r="W867" s="302"/>
      <c r="X867" s="704" t="s">
        <v>1002</v>
      </c>
      <c r="Y867" s="704"/>
      <c r="Z867" s="399"/>
      <c r="AA867" s="404" t="s">
        <v>3543</v>
      </c>
      <c r="AB867" s="399"/>
    </row>
    <row r="868" spans="1:28" ht="243">
      <c r="A868" s="1543"/>
      <c r="B868" s="1526"/>
      <c r="C868" s="271" t="s">
        <v>3544</v>
      </c>
      <c r="D868" s="303" t="s">
        <v>3545</v>
      </c>
      <c r="E868" s="339" t="s">
        <v>3546</v>
      </c>
      <c r="F868" s="554" t="s">
        <v>2591</v>
      </c>
      <c r="G868" s="323" t="s">
        <v>3547</v>
      </c>
      <c r="H868" s="538" t="s">
        <v>9454</v>
      </c>
      <c r="I868" s="323" t="s">
        <v>3548</v>
      </c>
      <c r="J868" s="323" t="s">
        <v>3549</v>
      </c>
      <c r="K868" s="323"/>
      <c r="L868" s="617" t="s">
        <v>10796</v>
      </c>
      <c r="M868" s="277">
        <v>4</v>
      </c>
      <c r="N868" s="401" t="s">
        <v>3550</v>
      </c>
      <c r="O868" s="739" t="s">
        <v>11283</v>
      </c>
      <c r="P868" s="721" t="s">
        <v>11377</v>
      </c>
      <c r="Q868" s="721" t="s">
        <v>11432</v>
      </c>
      <c r="R868" s="721" t="s">
        <v>11284</v>
      </c>
      <c r="S868" s="721"/>
      <c r="T868" s="721"/>
      <c r="U868" s="704" t="s">
        <v>1001</v>
      </c>
      <c r="V868" s="302" t="s">
        <v>1001</v>
      </c>
      <c r="W868" s="302"/>
      <c r="X868" s="704" t="s">
        <v>1002</v>
      </c>
      <c r="Y868" s="704"/>
      <c r="Z868" s="323" t="s">
        <v>95</v>
      </c>
      <c r="AA868" s="404" t="s">
        <v>3551</v>
      </c>
      <c r="AB868" s="399"/>
    </row>
    <row r="869" spans="1:28" ht="60.75">
      <c r="A869" s="1543"/>
      <c r="B869" s="1526"/>
      <c r="C869" s="271" t="s">
        <v>3552</v>
      </c>
      <c r="D869" s="303" t="s">
        <v>3553</v>
      </c>
      <c r="E869" s="339" t="s">
        <v>3554</v>
      </c>
      <c r="F869" s="554" t="s">
        <v>2591</v>
      </c>
      <c r="G869" s="323" t="s">
        <v>3555</v>
      </c>
      <c r="H869" s="538" t="s">
        <v>9455</v>
      </c>
      <c r="I869" s="323" t="s">
        <v>3556</v>
      </c>
      <c r="J869" s="323" t="s">
        <v>3557</v>
      </c>
      <c r="K869" s="323"/>
      <c r="L869" s="617" t="s">
        <v>10796</v>
      </c>
      <c r="M869" s="277">
        <v>1</v>
      </c>
      <c r="N869" s="401" t="s">
        <v>3558</v>
      </c>
      <c r="O869" s="739"/>
      <c r="P869" s="721" t="s">
        <v>11478</v>
      </c>
      <c r="Q869" s="721" t="s">
        <v>11432</v>
      </c>
      <c r="R869" s="721" t="s">
        <v>11284</v>
      </c>
      <c r="S869" s="721"/>
      <c r="T869" s="721"/>
      <c r="U869" s="704" t="s">
        <v>1001</v>
      </c>
      <c r="V869" s="302" t="s">
        <v>1001</v>
      </c>
      <c r="W869" s="302"/>
      <c r="X869" s="704" t="s">
        <v>1002</v>
      </c>
      <c r="Y869" s="704"/>
      <c r="Z869" s="323" t="s">
        <v>95</v>
      </c>
      <c r="AA869" s="404" t="s">
        <v>3559</v>
      </c>
      <c r="AB869" s="399"/>
    </row>
    <row r="870" spans="1:28" ht="81">
      <c r="A870" s="1543"/>
      <c r="B870" s="1526"/>
      <c r="C870" s="271" t="s">
        <v>3560</v>
      </c>
      <c r="D870" s="303" t="s">
        <v>3561</v>
      </c>
      <c r="E870" s="339" t="s">
        <v>3562</v>
      </c>
      <c r="F870" s="554" t="s">
        <v>2591</v>
      </c>
      <c r="G870" s="323" t="s">
        <v>3563</v>
      </c>
      <c r="H870" s="538" t="s">
        <v>9456</v>
      </c>
      <c r="I870" s="323" t="s">
        <v>3564</v>
      </c>
      <c r="J870" s="323" t="s">
        <v>3565</v>
      </c>
      <c r="K870" s="323"/>
      <c r="L870" s="617" t="s">
        <v>10796</v>
      </c>
      <c r="M870" s="277">
        <v>1</v>
      </c>
      <c r="N870" s="401" t="s">
        <v>3566</v>
      </c>
      <c r="O870" s="739"/>
      <c r="P870" s="721" t="s">
        <v>11478</v>
      </c>
      <c r="Q870" s="721" t="s">
        <v>11432</v>
      </c>
      <c r="R870" s="721" t="s">
        <v>11284</v>
      </c>
      <c r="S870" s="721"/>
      <c r="T870" s="721"/>
      <c r="U870" s="704" t="s">
        <v>1001</v>
      </c>
      <c r="V870" s="302" t="s">
        <v>1001</v>
      </c>
      <c r="W870" s="302"/>
      <c r="X870" s="704" t="s">
        <v>1002</v>
      </c>
      <c r="Y870" s="704"/>
      <c r="Z870" s="323" t="s">
        <v>95</v>
      </c>
      <c r="AA870" s="404" t="s">
        <v>3567</v>
      </c>
      <c r="AB870" s="399"/>
    </row>
    <row r="871" spans="1:28" ht="20.25">
      <c r="A871" s="1543"/>
      <c r="B871" s="1526"/>
      <c r="C871" s="271" t="s">
        <v>3568</v>
      </c>
      <c r="D871" s="303" t="s">
        <v>3569</v>
      </c>
      <c r="E871" s="339" t="s">
        <v>3570</v>
      </c>
      <c r="F871" s="554" t="s">
        <v>2591</v>
      </c>
      <c r="G871" s="323" t="s">
        <v>3571</v>
      </c>
      <c r="H871" s="538" t="s">
        <v>9457</v>
      </c>
      <c r="I871" s="323" t="s">
        <v>3572</v>
      </c>
      <c r="J871" s="323" t="s">
        <v>3573</v>
      </c>
      <c r="K871" s="323"/>
      <c r="L871" s="617" t="s">
        <v>10796</v>
      </c>
      <c r="M871" s="277">
        <v>1</v>
      </c>
      <c r="N871" s="401" t="s">
        <v>3574</v>
      </c>
      <c r="O871" s="739"/>
      <c r="P871" s="721" t="s">
        <v>11478</v>
      </c>
      <c r="Q871" s="721" t="s">
        <v>11432</v>
      </c>
      <c r="R871" s="721" t="s">
        <v>11284</v>
      </c>
      <c r="S871" s="721"/>
      <c r="T871" s="721"/>
      <c r="U871" s="704" t="s">
        <v>1001</v>
      </c>
      <c r="V871" s="302" t="s">
        <v>1001</v>
      </c>
      <c r="W871" s="302"/>
      <c r="X871" s="704" t="s">
        <v>1002</v>
      </c>
      <c r="Y871" s="704"/>
      <c r="Z871" s="323" t="s">
        <v>95</v>
      </c>
      <c r="AA871" s="304" t="s">
        <v>3575</v>
      </c>
      <c r="AB871" s="399"/>
    </row>
    <row r="872" spans="1:28" ht="81">
      <c r="A872" s="1543"/>
      <c r="B872" s="1526"/>
      <c r="C872" s="271" t="s">
        <v>3576</v>
      </c>
      <c r="D872" s="303" t="s">
        <v>3577</v>
      </c>
      <c r="E872" s="339" t="s">
        <v>3578</v>
      </c>
      <c r="F872" s="554" t="s">
        <v>2591</v>
      </c>
      <c r="G872" s="323" t="s">
        <v>3579</v>
      </c>
      <c r="H872" s="538" t="s">
        <v>9458</v>
      </c>
      <c r="I872" s="323" t="s">
        <v>3580</v>
      </c>
      <c r="J872" s="323" t="s">
        <v>3581</v>
      </c>
      <c r="K872" s="323"/>
      <c r="L872" s="617" t="s">
        <v>10796</v>
      </c>
      <c r="M872" s="277">
        <v>1</v>
      </c>
      <c r="N872" s="401" t="s">
        <v>3582</v>
      </c>
      <c r="O872" s="739"/>
      <c r="P872" s="721" t="s">
        <v>11377</v>
      </c>
      <c r="Q872" s="721" t="s">
        <v>11432</v>
      </c>
      <c r="R872" s="721" t="s">
        <v>11284</v>
      </c>
      <c r="S872" s="721"/>
      <c r="T872" s="721"/>
      <c r="U872" s="704" t="s">
        <v>1001</v>
      </c>
      <c r="V872" s="302" t="s">
        <v>1001</v>
      </c>
      <c r="W872" s="302"/>
      <c r="X872" s="704" t="s">
        <v>1002</v>
      </c>
      <c r="Y872" s="704"/>
      <c r="Z872" s="323" t="s">
        <v>95</v>
      </c>
      <c r="AA872" s="304" t="s">
        <v>3583</v>
      </c>
      <c r="AB872" s="399"/>
    </row>
    <row r="873" spans="1:28" ht="81">
      <c r="A873" s="1543"/>
      <c r="B873" s="1526"/>
      <c r="C873" s="271" t="s">
        <v>3584</v>
      </c>
      <c r="D873" s="303" t="s">
        <v>3585</v>
      </c>
      <c r="E873" s="339" t="s">
        <v>3586</v>
      </c>
      <c r="F873" s="554" t="s">
        <v>2591</v>
      </c>
      <c r="G873" s="323" t="s">
        <v>3587</v>
      </c>
      <c r="H873" s="538" t="s">
        <v>9459</v>
      </c>
      <c r="I873" s="323" t="s">
        <v>3588</v>
      </c>
      <c r="J873" s="323" t="s">
        <v>3589</v>
      </c>
      <c r="K873" s="323"/>
      <c r="L873" s="617" t="s">
        <v>10796</v>
      </c>
      <c r="M873" s="277">
        <v>1</v>
      </c>
      <c r="N873" s="401" t="s">
        <v>3590</v>
      </c>
      <c r="O873" s="739"/>
      <c r="P873" s="721" t="s">
        <v>11478</v>
      </c>
      <c r="Q873" s="721" t="s">
        <v>11432</v>
      </c>
      <c r="R873" s="721" t="s">
        <v>11284</v>
      </c>
      <c r="S873" s="721"/>
      <c r="T873" s="721"/>
      <c r="U873" s="704" t="s">
        <v>1001</v>
      </c>
      <c r="V873" s="302" t="s">
        <v>1001</v>
      </c>
      <c r="W873" s="302"/>
      <c r="X873" s="704" t="s">
        <v>1002</v>
      </c>
      <c r="Y873" s="704"/>
      <c r="Z873" s="323" t="s">
        <v>95</v>
      </c>
      <c r="AA873" s="304" t="s">
        <v>3591</v>
      </c>
      <c r="AB873" s="399"/>
    </row>
    <row r="874" spans="1:28" ht="20.25">
      <c r="A874" s="1543"/>
      <c r="B874" s="1526"/>
      <c r="C874" s="271" t="s">
        <v>3592</v>
      </c>
      <c r="D874" s="303" t="s">
        <v>3593</v>
      </c>
      <c r="E874" s="339" t="s">
        <v>3594</v>
      </c>
      <c r="F874" s="554" t="s">
        <v>2591</v>
      </c>
      <c r="G874" s="323" t="s">
        <v>3595</v>
      </c>
      <c r="H874" s="538" t="s">
        <v>9460</v>
      </c>
      <c r="I874" s="323" t="s">
        <v>3596</v>
      </c>
      <c r="J874" s="323" t="s">
        <v>3597</v>
      </c>
      <c r="K874" s="323"/>
      <c r="L874" s="617" t="s">
        <v>10796</v>
      </c>
      <c r="M874" s="277">
        <v>1</v>
      </c>
      <c r="N874" s="401" t="s">
        <v>3598</v>
      </c>
      <c r="O874" s="739"/>
      <c r="P874" s="721" t="s">
        <v>11478</v>
      </c>
      <c r="Q874" s="721" t="s">
        <v>11432</v>
      </c>
      <c r="R874" s="721" t="s">
        <v>11284</v>
      </c>
      <c r="S874" s="721"/>
      <c r="T874" s="721"/>
      <c r="U874" s="704" t="s">
        <v>1001</v>
      </c>
      <c r="V874" s="302" t="s">
        <v>1001</v>
      </c>
      <c r="W874" s="302"/>
      <c r="X874" s="704" t="s">
        <v>1002</v>
      </c>
      <c r="Y874" s="704"/>
      <c r="Z874" s="323" t="s">
        <v>95</v>
      </c>
      <c r="AA874" s="304" t="s">
        <v>3599</v>
      </c>
      <c r="AB874" s="399"/>
    </row>
    <row r="875" spans="1:28" ht="20.25">
      <c r="A875" s="1543"/>
      <c r="B875" s="1526"/>
      <c r="C875" s="271" t="s">
        <v>3600</v>
      </c>
      <c r="D875" s="303" t="s">
        <v>3601</v>
      </c>
      <c r="E875" s="339" t="s">
        <v>3602</v>
      </c>
      <c r="F875" s="554" t="s">
        <v>2591</v>
      </c>
      <c r="G875" s="323" t="s">
        <v>3603</v>
      </c>
      <c r="H875" s="538" t="s">
        <v>9461</v>
      </c>
      <c r="I875" s="323" t="s">
        <v>3604</v>
      </c>
      <c r="J875" s="323" t="s">
        <v>3605</v>
      </c>
      <c r="K875" s="323"/>
      <c r="L875" s="617" t="s">
        <v>10796</v>
      </c>
      <c r="M875" s="277">
        <v>1</v>
      </c>
      <c r="N875" s="401" t="s">
        <v>3606</v>
      </c>
      <c r="O875" s="739"/>
      <c r="P875" s="721" t="s">
        <v>11478</v>
      </c>
      <c r="Q875" s="721" t="s">
        <v>11432</v>
      </c>
      <c r="R875" s="721" t="s">
        <v>11284</v>
      </c>
      <c r="S875" s="721"/>
      <c r="T875" s="721"/>
      <c r="U875" s="704" t="s">
        <v>1001</v>
      </c>
      <c r="V875" s="302" t="s">
        <v>1001</v>
      </c>
      <c r="W875" s="302"/>
      <c r="X875" s="704" t="s">
        <v>1002</v>
      </c>
      <c r="Y875" s="704"/>
      <c r="Z875" s="323" t="s">
        <v>95</v>
      </c>
      <c r="AA875" s="304" t="s">
        <v>3607</v>
      </c>
      <c r="AB875" s="399"/>
    </row>
    <row r="876" spans="1:28" ht="81">
      <c r="A876" s="1543"/>
      <c r="B876" s="1526"/>
      <c r="C876" s="271" t="s">
        <v>3608</v>
      </c>
      <c r="D876" s="303" t="s">
        <v>3609</v>
      </c>
      <c r="E876" s="339" t="s">
        <v>3610</v>
      </c>
      <c r="F876" s="554" t="s">
        <v>2591</v>
      </c>
      <c r="G876" s="391" t="s">
        <v>3611</v>
      </c>
      <c r="H876" s="538" t="s">
        <v>9462</v>
      </c>
      <c r="I876" s="324" t="s">
        <v>3612</v>
      </c>
      <c r="J876" s="323" t="s">
        <v>3613</v>
      </c>
      <c r="K876" s="323"/>
      <c r="L876" s="613" t="s">
        <v>10796</v>
      </c>
      <c r="M876" s="279">
        <v>1</v>
      </c>
      <c r="N876" s="323" t="s">
        <v>3614</v>
      </c>
      <c r="O876" s="739"/>
      <c r="P876" s="721" t="s">
        <v>11478</v>
      </c>
      <c r="Q876" s="721" t="s">
        <v>11432</v>
      </c>
      <c r="R876" s="721" t="s">
        <v>11284</v>
      </c>
      <c r="S876" s="721"/>
      <c r="T876" s="721"/>
      <c r="U876" s="704" t="s">
        <v>1001</v>
      </c>
      <c r="V876" s="323" t="s">
        <v>1001</v>
      </c>
      <c r="W876" s="323"/>
      <c r="X876" s="704" t="s">
        <v>1002</v>
      </c>
      <c r="Y876" s="704"/>
      <c r="Z876" s="323" t="s">
        <v>95</v>
      </c>
      <c r="AA876" s="304" t="s">
        <v>3615</v>
      </c>
      <c r="AB876" s="399"/>
    </row>
    <row r="877" spans="1:28" ht="243">
      <c r="A877" s="1543"/>
      <c r="B877" s="1526"/>
      <c r="C877" s="271" t="s">
        <v>3616</v>
      </c>
      <c r="D877" s="303" t="s">
        <v>3617</v>
      </c>
      <c r="E877" s="339" t="s">
        <v>3618</v>
      </c>
      <c r="F877" s="554" t="s">
        <v>2591</v>
      </c>
      <c r="G877" s="391" t="s">
        <v>3619</v>
      </c>
      <c r="H877" s="538" t="s">
        <v>9463</v>
      </c>
      <c r="I877" s="324" t="s">
        <v>3620</v>
      </c>
      <c r="J877" s="323" t="s">
        <v>3621</v>
      </c>
      <c r="K877" s="323"/>
      <c r="L877" s="617" t="s">
        <v>10796</v>
      </c>
      <c r="M877" s="291">
        <v>1</v>
      </c>
      <c r="N877" s="323" t="s">
        <v>3622</v>
      </c>
      <c r="O877" s="739"/>
      <c r="P877" s="721" t="s">
        <v>11478</v>
      </c>
      <c r="Q877" s="721" t="s">
        <v>11432</v>
      </c>
      <c r="R877" s="721" t="s">
        <v>11284</v>
      </c>
      <c r="S877" s="721"/>
      <c r="T877" s="721"/>
      <c r="U877" s="704" t="s">
        <v>1001</v>
      </c>
      <c r="V877" s="323" t="s">
        <v>1001</v>
      </c>
      <c r="W877" s="323"/>
      <c r="X877" s="704" t="s">
        <v>1002</v>
      </c>
      <c r="Y877" s="704"/>
      <c r="Z877" s="323" t="s">
        <v>95</v>
      </c>
      <c r="AA877" s="304" t="s">
        <v>3623</v>
      </c>
      <c r="AB877" s="399"/>
    </row>
    <row r="878" spans="1:28" ht="288" customHeight="1">
      <c r="A878" s="1543"/>
      <c r="B878" s="1526"/>
      <c r="C878" s="271" t="s">
        <v>3624</v>
      </c>
      <c r="D878" s="303" t="s">
        <v>3625</v>
      </c>
      <c r="E878" s="339" t="s">
        <v>3626</v>
      </c>
      <c r="F878" s="554" t="s">
        <v>2591</v>
      </c>
      <c r="G878" s="391" t="s">
        <v>3627</v>
      </c>
      <c r="H878" s="538" t="s">
        <v>9464</v>
      </c>
      <c r="I878" s="324" t="s">
        <v>3628</v>
      </c>
      <c r="J878" s="323" t="s">
        <v>3629</v>
      </c>
      <c r="K878" s="323"/>
      <c r="L878" s="617" t="s">
        <v>10796</v>
      </c>
      <c r="M878" s="291">
        <v>1</v>
      </c>
      <c r="N878" s="323" t="s">
        <v>3630</v>
      </c>
      <c r="O878" s="739"/>
      <c r="P878" s="721" t="s">
        <v>11478</v>
      </c>
      <c r="Q878" s="721" t="s">
        <v>11432</v>
      </c>
      <c r="R878" s="721" t="s">
        <v>11284</v>
      </c>
      <c r="S878" s="721"/>
      <c r="T878" s="721"/>
      <c r="U878" s="704" t="s">
        <v>1001</v>
      </c>
      <c r="V878" s="323" t="s">
        <v>1001</v>
      </c>
      <c r="W878" s="323"/>
      <c r="X878" s="704" t="s">
        <v>1002</v>
      </c>
      <c r="Y878" s="704"/>
      <c r="Z878" s="323"/>
      <c r="AA878" s="304" t="s">
        <v>3631</v>
      </c>
      <c r="AB878" s="399"/>
    </row>
    <row r="879" spans="1:28" ht="409.5">
      <c r="A879" s="1543"/>
      <c r="B879" s="1526"/>
      <c r="C879" s="271" t="s">
        <v>3632</v>
      </c>
      <c r="D879" s="303" t="s">
        <v>3633</v>
      </c>
      <c r="E879" s="339" t="s">
        <v>11439</v>
      </c>
      <c r="F879" s="554" t="s">
        <v>2591</v>
      </c>
      <c r="G879" s="323" t="s">
        <v>3634</v>
      </c>
      <c r="H879" s="538" t="s">
        <v>9465</v>
      </c>
      <c r="I879" s="323" t="s">
        <v>3635</v>
      </c>
      <c r="J879" s="323" t="s">
        <v>3636</v>
      </c>
      <c r="K879" s="323"/>
      <c r="L879" s="613" t="s">
        <v>10796</v>
      </c>
      <c r="M879" s="279">
        <v>1</v>
      </c>
      <c r="N879" s="323" t="s">
        <v>3637</v>
      </c>
      <c r="O879" s="739"/>
      <c r="P879" s="721" t="s">
        <v>11478</v>
      </c>
      <c r="Q879" s="721" t="s">
        <v>11432</v>
      </c>
      <c r="R879" s="721" t="s">
        <v>11284</v>
      </c>
      <c r="S879" s="721"/>
      <c r="T879" s="721"/>
      <c r="U879" s="704" t="s">
        <v>1001</v>
      </c>
      <c r="V879" s="323" t="s">
        <v>1001</v>
      </c>
      <c r="W879" s="323"/>
      <c r="X879" s="704" t="s">
        <v>1002</v>
      </c>
      <c r="Y879" s="704"/>
      <c r="Z879" s="323" t="s">
        <v>95</v>
      </c>
      <c r="AA879" s="304" t="s">
        <v>3638</v>
      </c>
      <c r="AB879" s="399"/>
    </row>
    <row r="880" spans="1:28" ht="101.25">
      <c r="A880" s="1543"/>
      <c r="B880" s="1526"/>
      <c r="C880" s="271" t="s">
        <v>3639</v>
      </c>
      <c r="D880" s="303" t="s">
        <v>3640</v>
      </c>
      <c r="E880" s="339" t="s">
        <v>3641</v>
      </c>
      <c r="F880" s="327" t="s">
        <v>13163</v>
      </c>
      <c r="G880" s="323" t="s">
        <v>3642</v>
      </c>
      <c r="H880" s="538" t="s">
        <v>9466</v>
      </c>
      <c r="I880" s="323" t="s">
        <v>3643</v>
      </c>
      <c r="J880" s="323" t="s">
        <v>3644</v>
      </c>
      <c r="K880" s="323"/>
      <c r="L880" s="330"/>
      <c r="M880" s="279">
        <v>2</v>
      </c>
      <c r="N880" s="323" t="s">
        <v>3645</v>
      </c>
      <c r="O880" s="739"/>
      <c r="P880" s="721" t="s">
        <v>11478</v>
      </c>
      <c r="Q880" s="721" t="s">
        <v>11432</v>
      </c>
      <c r="R880" s="721" t="s">
        <v>11284</v>
      </c>
      <c r="S880" s="721"/>
      <c r="T880" s="721"/>
      <c r="U880" s="704" t="s">
        <v>1086</v>
      </c>
      <c r="V880" s="323" t="s">
        <v>1001</v>
      </c>
      <c r="W880" s="323"/>
      <c r="X880" s="704" t="s">
        <v>1002</v>
      </c>
      <c r="Y880" s="704"/>
      <c r="Z880" s="323" t="s">
        <v>95</v>
      </c>
      <c r="AA880" s="304" t="s">
        <v>3646</v>
      </c>
      <c r="AB880" s="399"/>
    </row>
    <row r="881" spans="1:28" ht="57.6" customHeight="1">
      <c r="A881" s="1543"/>
      <c r="B881" s="1526"/>
      <c r="C881" s="271" t="s">
        <v>3647</v>
      </c>
      <c r="D881" s="303" t="s">
        <v>3648</v>
      </c>
      <c r="E881" s="339" t="s">
        <v>3649</v>
      </c>
      <c r="F881" s="554" t="s">
        <v>2591</v>
      </c>
      <c r="G881" s="391" t="s">
        <v>3650</v>
      </c>
      <c r="H881" s="538" t="s">
        <v>9467</v>
      </c>
      <c r="I881" s="324" t="s">
        <v>3651</v>
      </c>
      <c r="J881" s="323" t="s">
        <v>3652</v>
      </c>
      <c r="K881" s="323"/>
      <c r="L881" s="330"/>
      <c r="M881" s="277">
        <v>1</v>
      </c>
      <c r="N881" s="401" t="s">
        <v>3653</v>
      </c>
      <c r="O881" s="739"/>
      <c r="P881" s="721" t="s">
        <v>11377</v>
      </c>
      <c r="Q881" s="721" t="s">
        <v>11432</v>
      </c>
      <c r="R881" s="721" t="s">
        <v>11284</v>
      </c>
      <c r="S881" s="721"/>
      <c r="T881" s="721"/>
      <c r="U881" s="704" t="s">
        <v>1001</v>
      </c>
      <c r="V881" s="302" t="s">
        <v>1001</v>
      </c>
      <c r="W881" s="302"/>
      <c r="X881" s="704" t="s">
        <v>1002</v>
      </c>
      <c r="Y881" s="704"/>
      <c r="Z881" s="323" t="s">
        <v>95</v>
      </c>
      <c r="AA881" s="394" t="s">
        <v>3654</v>
      </c>
      <c r="AB881" s="399"/>
    </row>
    <row r="882" spans="1:28" ht="208.9" customHeight="1">
      <c r="A882" s="1543"/>
      <c r="B882" s="1526"/>
      <c r="C882" s="271" t="s">
        <v>3655</v>
      </c>
      <c r="D882" s="303" t="s">
        <v>3656</v>
      </c>
      <c r="E882" s="339" t="s">
        <v>3657</v>
      </c>
      <c r="F882" s="554" t="s">
        <v>2591</v>
      </c>
      <c r="G882" s="391" t="s">
        <v>3658</v>
      </c>
      <c r="H882" s="538" t="s">
        <v>9468</v>
      </c>
      <c r="I882" s="391" t="s">
        <v>3659</v>
      </c>
      <c r="J882" s="323" t="s">
        <v>3660</v>
      </c>
      <c r="K882" s="323"/>
      <c r="L882" s="613" t="s">
        <v>10796</v>
      </c>
      <c r="M882" s="279">
        <v>1</v>
      </c>
      <c r="N882" s="323" t="s">
        <v>3661</v>
      </c>
      <c r="O882" s="739"/>
      <c r="P882" s="721" t="s">
        <v>11478</v>
      </c>
      <c r="Q882" s="721" t="s">
        <v>11432</v>
      </c>
      <c r="R882" s="721" t="s">
        <v>11284</v>
      </c>
      <c r="S882" s="721"/>
      <c r="T882" s="721"/>
      <c r="U882" s="704" t="s">
        <v>1001</v>
      </c>
      <c r="V882" s="323"/>
      <c r="W882" s="323"/>
      <c r="X882" s="704" t="s">
        <v>1002</v>
      </c>
      <c r="Y882" s="704"/>
      <c r="Z882" s="323"/>
      <c r="AA882" s="304" t="s">
        <v>3662</v>
      </c>
      <c r="AB882" s="399"/>
    </row>
    <row r="883" spans="1:28" ht="208.9" customHeight="1">
      <c r="A883" s="1543"/>
      <c r="B883" s="1526"/>
      <c r="C883" s="271" t="s">
        <v>3663</v>
      </c>
      <c r="D883" s="303" t="s">
        <v>3664</v>
      </c>
      <c r="E883" s="339" t="s">
        <v>3665</v>
      </c>
      <c r="F883" s="554" t="s">
        <v>2591</v>
      </c>
      <c r="G883" s="391" t="s">
        <v>3666</v>
      </c>
      <c r="H883" s="538" t="s">
        <v>9469</v>
      </c>
      <c r="I883" s="391" t="s">
        <v>3667</v>
      </c>
      <c r="J883" s="323" t="s">
        <v>3668</v>
      </c>
      <c r="K883" s="323"/>
      <c r="L883" s="613" t="s">
        <v>10796</v>
      </c>
      <c r="M883" s="279">
        <v>1</v>
      </c>
      <c r="N883" s="323" t="s">
        <v>3669</v>
      </c>
      <c r="O883" s="739"/>
      <c r="P883" s="721" t="s">
        <v>11478</v>
      </c>
      <c r="Q883" s="721" t="s">
        <v>11432</v>
      </c>
      <c r="R883" s="721" t="s">
        <v>11284</v>
      </c>
      <c r="S883" s="721"/>
      <c r="T883" s="721"/>
      <c r="U883" s="704" t="s">
        <v>1001</v>
      </c>
      <c r="V883" s="323" t="s">
        <v>1001</v>
      </c>
      <c r="W883" s="323"/>
      <c r="X883" s="704" t="s">
        <v>1002</v>
      </c>
      <c r="Y883" s="704"/>
      <c r="Z883" s="323" t="s">
        <v>95</v>
      </c>
      <c r="AA883" s="304" t="s">
        <v>3670</v>
      </c>
      <c r="AB883" s="399"/>
    </row>
    <row r="884" spans="1:28" ht="172.9" customHeight="1">
      <c r="A884" s="1543"/>
      <c r="B884" s="1526"/>
      <c r="C884" s="271" t="s">
        <v>3671</v>
      </c>
      <c r="D884" s="303" t="s">
        <v>3672</v>
      </c>
      <c r="E884" s="339" t="s">
        <v>3673</v>
      </c>
      <c r="F884" s="554" t="s">
        <v>2591</v>
      </c>
      <c r="G884" s="318" t="s">
        <v>3674</v>
      </c>
      <c r="H884" s="538" t="s">
        <v>9470</v>
      </c>
      <c r="I884" s="324" t="s">
        <v>3675</v>
      </c>
      <c r="J884" s="323" t="s">
        <v>3676</v>
      </c>
      <c r="K884" s="323"/>
      <c r="L884" s="617" t="s">
        <v>10796</v>
      </c>
      <c r="M884" s="277">
        <v>2</v>
      </c>
      <c r="N884" s="401" t="s">
        <v>3677</v>
      </c>
      <c r="O884" s="739"/>
      <c r="P884" s="721" t="s">
        <v>11478</v>
      </c>
      <c r="Q884" s="721" t="s">
        <v>11432</v>
      </c>
      <c r="R884" s="721" t="s">
        <v>11284</v>
      </c>
      <c r="S884" s="721"/>
      <c r="T884" s="721"/>
      <c r="U884" s="704" t="s">
        <v>1086</v>
      </c>
      <c r="V884" s="302"/>
      <c r="W884" s="302"/>
      <c r="X884" s="704" t="s">
        <v>1002</v>
      </c>
      <c r="Y884" s="704"/>
      <c r="Z884" s="323" t="s">
        <v>95</v>
      </c>
      <c r="AA884" s="394" t="s">
        <v>3678</v>
      </c>
      <c r="AB884" s="399"/>
    </row>
    <row r="885" spans="1:28" ht="101.25">
      <c r="A885" s="1543"/>
      <c r="B885" s="1526"/>
      <c r="C885" s="271" t="s">
        <v>3679</v>
      </c>
      <c r="D885" s="303" t="s">
        <v>3680</v>
      </c>
      <c r="E885" s="339" t="s">
        <v>3681</v>
      </c>
      <c r="F885" s="554" t="s">
        <v>2591</v>
      </c>
      <c r="G885" s="318" t="s">
        <v>3682</v>
      </c>
      <c r="H885" s="538" t="s">
        <v>9471</v>
      </c>
      <c r="I885" s="324" t="s">
        <v>3683</v>
      </c>
      <c r="J885" s="323" t="s">
        <v>3684</v>
      </c>
      <c r="K885" s="323"/>
      <c r="L885" s="617" t="s">
        <v>10796</v>
      </c>
      <c r="M885" s="277">
        <v>1</v>
      </c>
      <c r="N885" s="323" t="s">
        <v>3685</v>
      </c>
      <c r="O885" s="739"/>
      <c r="P885" s="721" t="s">
        <v>11478</v>
      </c>
      <c r="Q885" s="721" t="s">
        <v>11432</v>
      </c>
      <c r="R885" s="721" t="s">
        <v>11284</v>
      </c>
      <c r="S885" s="721"/>
      <c r="T885" s="721"/>
      <c r="U885" s="704" t="s">
        <v>1001</v>
      </c>
      <c r="V885" s="302" t="s">
        <v>1001</v>
      </c>
      <c r="W885" s="302"/>
      <c r="X885" s="703" t="s">
        <v>1002</v>
      </c>
      <c r="Y885" s="703"/>
      <c r="Z885" s="323" t="s">
        <v>95</v>
      </c>
      <c r="AA885" s="394" t="s">
        <v>3686</v>
      </c>
      <c r="AB885" s="399"/>
    </row>
    <row r="886" spans="1:28" ht="153.6" customHeight="1">
      <c r="A886" s="1543"/>
      <c r="B886" s="1526"/>
      <c r="C886" s="271" t="s">
        <v>3687</v>
      </c>
      <c r="D886" s="303" t="s">
        <v>3688</v>
      </c>
      <c r="E886" s="339" t="s">
        <v>3689</v>
      </c>
      <c r="F886" s="327" t="s">
        <v>2591</v>
      </c>
      <c r="G886" s="318" t="s">
        <v>3690</v>
      </c>
      <c r="H886" s="538" t="s">
        <v>9472</v>
      </c>
      <c r="I886" s="319" t="s">
        <v>3691</v>
      </c>
      <c r="J886" s="320" t="s">
        <v>3692</v>
      </c>
      <c r="K886" s="320"/>
      <c r="L886" s="613" t="s">
        <v>10796</v>
      </c>
      <c r="M886" s="279">
        <v>2</v>
      </c>
      <c r="N886" s="320" t="s">
        <v>3693</v>
      </c>
      <c r="O886" s="739"/>
      <c r="P886" s="721" t="s">
        <v>11377</v>
      </c>
      <c r="Q886" s="721" t="s">
        <v>11432</v>
      </c>
      <c r="R886" s="721" t="s">
        <v>11284</v>
      </c>
      <c r="S886" s="721"/>
      <c r="T886" s="721"/>
      <c r="U886" s="703" t="s">
        <v>1086</v>
      </c>
      <c r="V886" s="321" t="s">
        <v>1001</v>
      </c>
      <c r="W886" s="321"/>
      <c r="X886" s="703" t="s">
        <v>1002</v>
      </c>
      <c r="Y886" s="703"/>
      <c r="Z886" s="320" t="s">
        <v>95</v>
      </c>
      <c r="AA886" s="398" t="s">
        <v>3694</v>
      </c>
      <c r="AB886" s="399"/>
    </row>
    <row r="887" spans="1:28" ht="409.5" customHeight="1">
      <c r="A887" s="1543"/>
      <c r="B887" s="1526"/>
      <c r="C887" s="271" t="s">
        <v>3695</v>
      </c>
      <c r="D887" s="303" t="s">
        <v>3696</v>
      </c>
      <c r="E887" s="339" t="s">
        <v>3697</v>
      </c>
      <c r="F887" s="327" t="s">
        <v>2591</v>
      </c>
      <c r="G887" s="318" t="s">
        <v>3698</v>
      </c>
      <c r="H887" s="538" t="s">
        <v>9473</v>
      </c>
      <c r="I887" s="319" t="s">
        <v>3699</v>
      </c>
      <c r="J887" s="320" t="s">
        <v>3700</v>
      </c>
      <c r="K887" s="320"/>
      <c r="L887" s="613" t="s">
        <v>10805</v>
      </c>
      <c r="M887" s="279">
        <v>6</v>
      </c>
      <c r="N887" s="320" t="s">
        <v>3701</v>
      </c>
      <c r="O887" s="739"/>
      <c r="P887" s="721" t="s">
        <v>11377</v>
      </c>
      <c r="Q887" s="721" t="s">
        <v>11432</v>
      </c>
      <c r="R887" s="721" t="s">
        <v>11284</v>
      </c>
      <c r="S887" s="721"/>
      <c r="T887" s="721"/>
      <c r="U887" s="710" t="s">
        <v>1001</v>
      </c>
      <c r="V887" s="321" t="s">
        <v>1001</v>
      </c>
      <c r="W887" s="321"/>
      <c r="X887" s="703" t="s">
        <v>1002</v>
      </c>
      <c r="Y887" s="703"/>
      <c r="Z887" s="320" t="s">
        <v>95</v>
      </c>
      <c r="AA887" s="398" t="s">
        <v>3694</v>
      </c>
      <c r="AB887" s="399"/>
    </row>
    <row r="888" spans="1:28" ht="81">
      <c r="A888" s="1543"/>
      <c r="B888" s="1526"/>
      <c r="C888" s="271" t="s">
        <v>3702</v>
      </c>
      <c r="D888" s="303" t="s">
        <v>3703</v>
      </c>
      <c r="E888" s="339" t="s">
        <v>3704</v>
      </c>
      <c r="F888" s="327" t="s">
        <v>2591</v>
      </c>
      <c r="G888" s="318" t="s">
        <v>3705</v>
      </c>
      <c r="H888" s="538" t="s">
        <v>9474</v>
      </c>
      <c r="I888" s="319" t="s">
        <v>3706</v>
      </c>
      <c r="J888" s="320" t="s">
        <v>3707</v>
      </c>
      <c r="K888" s="320"/>
      <c r="L888" s="613" t="s">
        <v>10796</v>
      </c>
      <c r="M888" s="279">
        <v>1</v>
      </c>
      <c r="N888" s="405" t="s">
        <v>3708</v>
      </c>
      <c r="O888" s="739"/>
      <c r="P888" s="721" t="s">
        <v>11377</v>
      </c>
      <c r="Q888" s="721" t="s">
        <v>11432</v>
      </c>
      <c r="R888" s="721" t="s">
        <v>11284</v>
      </c>
      <c r="S888" s="721"/>
      <c r="T888" s="721"/>
      <c r="U888" s="703" t="s">
        <v>1001</v>
      </c>
      <c r="V888" s="321" t="s">
        <v>1001</v>
      </c>
      <c r="W888" s="321"/>
      <c r="X888" s="703" t="s">
        <v>1002</v>
      </c>
      <c r="Y888" s="703"/>
      <c r="Z888" s="320" t="s">
        <v>95</v>
      </c>
      <c r="AA888" s="398" t="s">
        <v>3709</v>
      </c>
      <c r="AB888" s="399"/>
    </row>
    <row r="889" spans="1:28" ht="409.5">
      <c r="A889" s="1543"/>
      <c r="B889" s="1526"/>
      <c r="C889" s="271" t="s">
        <v>13245</v>
      </c>
      <c r="D889" s="931" t="s">
        <v>13325</v>
      </c>
      <c r="E889" s="339" t="s">
        <v>11295</v>
      </c>
      <c r="F889" s="327" t="s">
        <v>2591</v>
      </c>
      <c r="G889" s="318" t="s">
        <v>3710</v>
      </c>
      <c r="H889" s="538" t="s">
        <v>11286</v>
      </c>
      <c r="I889" s="319" t="s">
        <v>3711</v>
      </c>
      <c r="J889" s="320" t="s">
        <v>3712</v>
      </c>
      <c r="K889" s="320"/>
      <c r="L889" s="329"/>
      <c r="M889" s="279">
        <v>6</v>
      </c>
      <c r="N889" s="405" t="s">
        <v>10329</v>
      </c>
      <c r="O889" s="739"/>
      <c r="P889" s="721" t="s">
        <v>11378</v>
      </c>
      <c r="Q889" s="721" t="s">
        <v>11432</v>
      </c>
      <c r="R889" s="721" t="s">
        <v>11284</v>
      </c>
      <c r="S889" s="721"/>
      <c r="T889" s="721"/>
      <c r="U889" s="710" t="s">
        <v>1086</v>
      </c>
      <c r="V889" s="321" t="s">
        <v>1001</v>
      </c>
      <c r="W889" s="321"/>
      <c r="X889" s="703" t="s">
        <v>1002</v>
      </c>
      <c r="Y889" s="703"/>
      <c r="Z889" s="320" t="s">
        <v>95</v>
      </c>
      <c r="AA889" s="398" t="s">
        <v>3713</v>
      </c>
      <c r="AB889" s="399"/>
    </row>
    <row r="890" spans="1:28" ht="403.15" customHeight="1">
      <c r="A890" s="1543"/>
      <c r="B890" s="1526"/>
      <c r="C890" s="271" t="s">
        <v>3714</v>
      </c>
      <c r="D890" s="303" t="s">
        <v>3715</v>
      </c>
      <c r="E890" s="339" t="s">
        <v>3716</v>
      </c>
      <c r="F890" s="327" t="s">
        <v>2591</v>
      </c>
      <c r="G890" s="318" t="s">
        <v>3717</v>
      </c>
      <c r="H890" s="538" t="s">
        <v>9475</v>
      </c>
      <c r="I890" s="319" t="s">
        <v>3718</v>
      </c>
      <c r="J890" s="320" t="s">
        <v>3719</v>
      </c>
      <c r="K890" s="320"/>
      <c r="L890" s="613" t="s">
        <v>10806</v>
      </c>
      <c r="M890" s="279">
        <v>3</v>
      </c>
      <c r="N890" s="405" t="s">
        <v>3720</v>
      </c>
      <c r="O890" s="739"/>
      <c r="P890" s="721" t="s">
        <v>11478</v>
      </c>
      <c r="Q890" s="721" t="s">
        <v>11432</v>
      </c>
      <c r="R890" s="721" t="s">
        <v>11284</v>
      </c>
      <c r="S890" s="721"/>
      <c r="T890" s="721"/>
      <c r="U890" s="703" t="s">
        <v>1001</v>
      </c>
      <c r="V890" s="321" t="s">
        <v>1001</v>
      </c>
      <c r="W890" s="321"/>
      <c r="X890" s="703" t="s">
        <v>1002</v>
      </c>
      <c r="Y890" s="703"/>
      <c r="Z890" s="320" t="s">
        <v>95</v>
      </c>
      <c r="AA890" s="398" t="s">
        <v>3721</v>
      </c>
      <c r="AB890" s="399"/>
    </row>
    <row r="891" spans="1:28" ht="96" customHeight="1">
      <c r="A891" s="1543"/>
      <c r="B891" s="1526"/>
      <c r="C891" s="271" t="s">
        <v>3722</v>
      </c>
      <c r="D891" s="303" t="s">
        <v>3723</v>
      </c>
      <c r="E891" s="339" t="s">
        <v>3724</v>
      </c>
      <c r="F891" s="327" t="s">
        <v>2591</v>
      </c>
      <c r="G891" s="318" t="s">
        <v>3725</v>
      </c>
      <c r="H891" s="538" t="s">
        <v>9476</v>
      </c>
      <c r="I891" s="319" t="s">
        <v>3726</v>
      </c>
      <c r="J891" s="320" t="s">
        <v>3727</v>
      </c>
      <c r="K891" s="320"/>
      <c r="L891" s="613" t="s">
        <v>10806</v>
      </c>
      <c r="M891" s="279">
        <v>3</v>
      </c>
      <c r="N891" s="405" t="s">
        <v>3728</v>
      </c>
      <c r="O891" s="739"/>
      <c r="P891" s="721" t="s">
        <v>11478</v>
      </c>
      <c r="Q891" s="721" t="s">
        <v>11432</v>
      </c>
      <c r="R891" s="721" t="s">
        <v>11284</v>
      </c>
      <c r="S891" s="721"/>
      <c r="T891" s="721"/>
      <c r="U891" s="703" t="s">
        <v>1001</v>
      </c>
      <c r="V891" s="321" t="s">
        <v>1001</v>
      </c>
      <c r="W891" s="321"/>
      <c r="X891" s="703" t="s">
        <v>1002</v>
      </c>
      <c r="Y891" s="703"/>
      <c r="Z891" s="320" t="s">
        <v>95</v>
      </c>
      <c r="AA891" s="398" t="s">
        <v>3729</v>
      </c>
      <c r="AB891" s="399"/>
    </row>
    <row r="892" spans="1:28" ht="249.6" customHeight="1">
      <c r="A892" s="1543"/>
      <c r="B892" s="1526"/>
      <c r="C892" s="271" t="s">
        <v>3730</v>
      </c>
      <c r="D892" s="303" t="s">
        <v>3731</v>
      </c>
      <c r="E892" s="339" t="s">
        <v>3732</v>
      </c>
      <c r="F892" s="327" t="s">
        <v>2591</v>
      </c>
      <c r="G892" s="318" t="s">
        <v>3733</v>
      </c>
      <c r="H892" s="538" t="s">
        <v>9477</v>
      </c>
      <c r="I892" s="319" t="s">
        <v>3734</v>
      </c>
      <c r="J892" s="320" t="s">
        <v>3735</v>
      </c>
      <c r="K892" s="320"/>
      <c r="L892" s="613" t="s">
        <v>10805</v>
      </c>
      <c r="M892" s="279">
        <v>5</v>
      </c>
      <c r="N892" s="405" t="s">
        <v>3736</v>
      </c>
      <c r="O892" s="739"/>
      <c r="P892" s="721" t="s">
        <v>11478</v>
      </c>
      <c r="Q892" s="721" t="s">
        <v>11432</v>
      </c>
      <c r="R892" s="721" t="s">
        <v>11284</v>
      </c>
      <c r="S892" s="721"/>
      <c r="T892" s="721"/>
      <c r="U892" s="703" t="s">
        <v>1001</v>
      </c>
      <c r="V892" s="321" t="s">
        <v>1001</v>
      </c>
      <c r="W892" s="321"/>
      <c r="X892" s="703" t="s">
        <v>1002</v>
      </c>
      <c r="Y892" s="703"/>
      <c r="Z892" s="320" t="s">
        <v>95</v>
      </c>
      <c r="AA892" s="398" t="s">
        <v>3737</v>
      </c>
      <c r="AB892" s="399"/>
    </row>
    <row r="893" spans="1:28" ht="345.6" customHeight="1">
      <c r="A893" s="1543"/>
      <c r="B893" s="1526"/>
      <c r="C893" s="271" t="s">
        <v>3738</v>
      </c>
      <c r="D893" s="303" t="s">
        <v>3739</v>
      </c>
      <c r="E893" s="339" t="s">
        <v>3740</v>
      </c>
      <c r="F893" s="327" t="s">
        <v>2591</v>
      </c>
      <c r="G893" s="318" t="s">
        <v>3741</v>
      </c>
      <c r="H893" s="538" t="s">
        <v>9478</v>
      </c>
      <c r="I893" s="319" t="s">
        <v>3742</v>
      </c>
      <c r="J893" s="320" t="s">
        <v>3743</v>
      </c>
      <c r="K893" s="320"/>
      <c r="L893" s="613" t="s">
        <v>10807</v>
      </c>
      <c r="M893" s="279">
        <v>6</v>
      </c>
      <c r="N893" s="405" t="s">
        <v>3744</v>
      </c>
      <c r="O893" s="739"/>
      <c r="P893" s="721" t="s">
        <v>11478</v>
      </c>
      <c r="Q893" s="721" t="s">
        <v>11432</v>
      </c>
      <c r="R893" s="721" t="s">
        <v>11284</v>
      </c>
      <c r="S893" s="721"/>
      <c r="T893" s="721"/>
      <c r="U893" s="703" t="s">
        <v>1001</v>
      </c>
      <c r="V893" s="321" t="s">
        <v>1001</v>
      </c>
      <c r="W893" s="321"/>
      <c r="X893" s="703" t="s">
        <v>1002</v>
      </c>
      <c r="Y893" s="703"/>
      <c r="Z893" s="320" t="s">
        <v>95</v>
      </c>
      <c r="AA893" s="398" t="s">
        <v>3745</v>
      </c>
      <c r="AB893" s="399"/>
    </row>
    <row r="894" spans="1:28" ht="307.14999999999998" customHeight="1">
      <c r="A894" s="1543"/>
      <c r="B894" s="1526"/>
      <c r="C894" s="271" t="s">
        <v>3746</v>
      </c>
      <c r="D894" s="303" t="s">
        <v>3747</v>
      </c>
      <c r="E894" s="339" t="s">
        <v>3748</v>
      </c>
      <c r="F894" s="327" t="s">
        <v>2591</v>
      </c>
      <c r="G894" s="318" t="s">
        <v>3749</v>
      </c>
      <c r="H894" s="538" t="s">
        <v>9479</v>
      </c>
      <c r="I894" s="319" t="s">
        <v>3750</v>
      </c>
      <c r="J894" s="320" t="s">
        <v>3751</v>
      </c>
      <c r="K894" s="320"/>
      <c r="L894" s="613" t="s">
        <v>10805</v>
      </c>
      <c r="M894" s="279">
        <v>7</v>
      </c>
      <c r="N894" s="405" t="s">
        <v>10351</v>
      </c>
      <c r="O894" s="739"/>
      <c r="P894" s="721" t="s">
        <v>11478</v>
      </c>
      <c r="Q894" s="721" t="s">
        <v>11432</v>
      </c>
      <c r="R894" s="721" t="s">
        <v>11284</v>
      </c>
      <c r="S894" s="721"/>
      <c r="T894" s="721"/>
      <c r="U894" s="703" t="s">
        <v>1001</v>
      </c>
      <c r="V894" s="321" t="s">
        <v>1001</v>
      </c>
      <c r="W894" s="321"/>
      <c r="X894" s="703" t="s">
        <v>1002</v>
      </c>
      <c r="Y894" s="703"/>
      <c r="Z894" s="320" t="s">
        <v>95</v>
      </c>
      <c r="AA894" s="398" t="s">
        <v>3752</v>
      </c>
      <c r="AB894" s="399"/>
    </row>
    <row r="895" spans="1:28" ht="20.25">
      <c r="A895" s="1543"/>
      <c r="B895" s="1526"/>
      <c r="C895" s="271" t="s">
        <v>3753</v>
      </c>
      <c r="D895" s="303" t="s">
        <v>3754</v>
      </c>
      <c r="E895" s="339" t="s">
        <v>3755</v>
      </c>
      <c r="F895" s="327" t="s">
        <v>2591</v>
      </c>
      <c r="G895" s="318" t="s">
        <v>3756</v>
      </c>
      <c r="H895" s="538" t="s">
        <v>9480</v>
      </c>
      <c r="I895" s="319" t="s">
        <v>10353</v>
      </c>
      <c r="J895" s="320" t="s">
        <v>3757</v>
      </c>
      <c r="K895" s="320"/>
      <c r="L895" s="613" t="s">
        <v>10796</v>
      </c>
      <c r="M895" s="279">
        <v>1</v>
      </c>
      <c r="N895" s="405" t="s">
        <v>3758</v>
      </c>
      <c r="O895" s="739"/>
      <c r="P895" s="721" t="s">
        <v>11478</v>
      </c>
      <c r="Q895" s="721" t="s">
        <v>11432</v>
      </c>
      <c r="R895" s="721" t="s">
        <v>11284</v>
      </c>
      <c r="S895" s="721"/>
      <c r="T895" s="721"/>
      <c r="U895" s="703" t="s">
        <v>1001</v>
      </c>
      <c r="V895" s="321" t="s">
        <v>1001</v>
      </c>
      <c r="W895" s="321"/>
      <c r="X895" s="703" t="s">
        <v>1002</v>
      </c>
      <c r="Y895" s="703" t="s">
        <v>1274</v>
      </c>
      <c r="Z895" s="320" t="s">
        <v>95</v>
      </c>
      <c r="AA895" s="398" t="s">
        <v>3759</v>
      </c>
      <c r="AB895" s="399"/>
    </row>
    <row r="896" spans="1:28" ht="162">
      <c r="A896" s="1543"/>
      <c r="B896" s="1526"/>
      <c r="C896" s="340" t="s">
        <v>3760</v>
      </c>
      <c r="D896" s="303" t="s">
        <v>3761</v>
      </c>
      <c r="E896" s="339" t="s">
        <v>3762</v>
      </c>
      <c r="F896" s="327" t="s">
        <v>2591</v>
      </c>
      <c r="G896" s="318" t="s">
        <v>3763</v>
      </c>
      <c r="H896" s="538" t="s">
        <v>9481</v>
      </c>
      <c r="I896" s="319" t="s">
        <v>3764</v>
      </c>
      <c r="J896" s="320" t="s">
        <v>3765</v>
      </c>
      <c r="K896" s="320"/>
      <c r="L896" s="613" t="s">
        <v>10796</v>
      </c>
      <c r="M896" s="409">
        <v>2</v>
      </c>
      <c r="N896" s="405" t="s">
        <v>3766</v>
      </c>
      <c r="O896" s="739"/>
      <c r="P896" s="721" t="s">
        <v>11478</v>
      </c>
      <c r="Q896" s="721" t="s">
        <v>11432</v>
      </c>
      <c r="R896" s="721" t="s">
        <v>11284</v>
      </c>
      <c r="S896" s="721"/>
      <c r="T896" s="721"/>
      <c r="U896" s="703" t="s">
        <v>1086</v>
      </c>
      <c r="V896" s="321" t="s">
        <v>1001</v>
      </c>
      <c r="W896" s="321"/>
      <c r="X896" s="703" t="s">
        <v>1002</v>
      </c>
      <c r="Y896" s="703"/>
      <c r="Z896" s="320" t="s">
        <v>95</v>
      </c>
      <c r="AA896" s="398" t="s">
        <v>3767</v>
      </c>
      <c r="AB896" s="399"/>
    </row>
    <row r="897" spans="1:28" ht="57.6" customHeight="1">
      <c r="A897" s="1543"/>
      <c r="B897" s="1526"/>
      <c r="C897" s="271" t="s">
        <v>3768</v>
      </c>
      <c r="D897" s="303" t="s">
        <v>3769</v>
      </c>
      <c r="E897" s="339" t="s">
        <v>3770</v>
      </c>
      <c r="F897" s="327" t="s">
        <v>2591</v>
      </c>
      <c r="G897" s="318" t="s">
        <v>3771</v>
      </c>
      <c r="H897" s="538" t="s">
        <v>9482</v>
      </c>
      <c r="I897" s="319" t="s">
        <v>3772</v>
      </c>
      <c r="J897" s="320" t="s">
        <v>11449</v>
      </c>
      <c r="K897" s="320"/>
      <c r="L897" s="613" t="s">
        <v>10796</v>
      </c>
      <c r="M897" s="279">
        <v>1</v>
      </c>
      <c r="N897" s="405" t="s">
        <v>3774</v>
      </c>
      <c r="O897" s="739"/>
      <c r="P897" s="721" t="s">
        <v>11478</v>
      </c>
      <c r="Q897" s="721" t="s">
        <v>11432</v>
      </c>
      <c r="R897" s="721" t="s">
        <v>11284</v>
      </c>
      <c r="S897" s="721"/>
      <c r="T897" s="721"/>
      <c r="U897" s="703" t="s">
        <v>1001</v>
      </c>
      <c r="V897" s="321" t="s">
        <v>1001</v>
      </c>
      <c r="W897" s="321"/>
      <c r="X897" s="703" t="s">
        <v>1002</v>
      </c>
      <c r="Y897" s="703"/>
      <c r="Z897" s="320" t="s">
        <v>95</v>
      </c>
      <c r="AA897" s="398" t="s">
        <v>3775</v>
      </c>
      <c r="AB897" s="399"/>
    </row>
    <row r="898" spans="1:28" ht="409.5">
      <c r="A898" s="1543"/>
      <c r="B898" s="1526"/>
      <c r="C898" s="271" t="s">
        <v>3776</v>
      </c>
      <c r="D898" s="303" t="s">
        <v>3777</v>
      </c>
      <c r="E898" s="339" t="s">
        <v>3778</v>
      </c>
      <c r="F898" s="327" t="s">
        <v>2591</v>
      </c>
      <c r="G898" s="318" t="s">
        <v>3779</v>
      </c>
      <c r="H898" s="538" t="s">
        <v>15907</v>
      </c>
      <c r="I898" s="319" t="s">
        <v>3780</v>
      </c>
      <c r="J898" s="320" t="s">
        <v>3781</v>
      </c>
      <c r="K898" s="320"/>
      <c r="L898" s="613" t="s">
        <v>10796</v>
      </c>
      <c r="M898" s="279">
        <v>12</v>
      </c>
      <c r="N898" s="654" t="s">
        <v>11411</v>
      </c>
      <c r="O898" s="739"/>
      <c r="P898" s="721" t="s">
        <v>11478</v>
      </c>
      <c r="Q898" s="721" t="s">
        <v>11432</v>
      </c>
      <c r="R898" s="721" t="s">
        <v>11284</v>
      </c>
      <c r="S898" s="721"/>
      <c r="T898" s="721"/>
      <c r="U898" s="703" t="s">
        <v>1086</v>
      </c>
      <c r="V898" s="321" t="s">
        <v>1001</v>
      </c>
      <c r="W898" s="321"/>
      <c r="X898" s="703" t="s">
        <v>1002</v>
      </c>
      <c r="Y898" s="703"/>
      <c r="Z898" s="320" t="s">
        <v>95</v>
      </c>
      <c r="AA898" s="398" t="s">
        <v>3782</v>
      </c>
      <c r="AB898" s="399"/>
    </row>
    <row r="899" spans="1:28" ht="115.15" customHeight="1">
      <c r="A899" s="1543"/>
      <c r="B899" s="1526"/>
      <c r="C899" s="271" t="s">
        <v>3783</v>
      </c>
      <c r="D899" s="303" t="s">
        <v>3784</v>
      </c>
      <c r="E899" s="339" t="s">
        <v>14485</v>
      </c>
      <c r="F899" s="327" t="s">
        <v>13200</v>
      </c>
      <c r="G899" s="318" t="s">
        <v>3785</v>
      </c>
      <c r="H899" s="538" t="s">
        <v>11268</v>
      </c>
      <c r="I899" s="319" t="s">
        <v>3786</v>
      </c>
      <c r="J899" s="320" t="s">
        <v>3787</v>
      </c>
      <c r="K899" s="320"/>
      <c r="L899" s="329"/>
      <c r="M899" s="279" t="s">
        <v>3788</v>
      </c>
      <c r="N899" s="405" t="s">
        <v>10042</v>
      </c>
      <c r="O899" s="739"/>
      <c r="P899" s="721" t="s">
        <v>11479</v>
      </c>
      <c r="Q899" s="721" t="s">
        <v>11432</v>
      </c>
      <c r="R899" s="721" t="s">
        <v>11284</v>
      </c>
      <c r="S899" s="721"/>
      <c r="T899" s="721"/>
      <c r="U899" s="703" t="s">
        <v>1001</v>
      </c>
      <c r="V899" s="321" t="s">
        <v>1001</v>
      </c>
      <c r="W899" s="321"/>
      <c r="X899" s="703" t="s">
        <v>1002</v>
      </c>
      <c r="Y899" s="703"/>
      <c r="Z899" s="320" t="s">
        <v>95</v>
      </c>
      <c r="AA899" s="398" t="s">
        <v>3789</v>
      </c>
      <c r="AB899" s="399"/>
    </row>
    <row r="900" spans="1:28" ht="57.6" customHeight="1">
      <c r="A900" s="1543"/>
      <c r="B900" s="1526"/>
      <c r="C900" s="271" t="s">
        <v>3790</v>
      </c>
      <c r="D900" s="303" t="s">
        <v>3791</v>
      </c>
      <c r="E900" s="339" t="s">
        <v>10032</v>
      </c>
      <c r="F900" s="327" t="s">
        <v>2591</v>
      </c>
      <c r="G900" s="318" t="s">
        <v>3792</v>
      </c>
      <c r="H900" s="538" t="s">
        <v>9483</v>
      </c>
      <c r="I900" s="319" t="s">
        <v>3793</v>
      </c>
      <c r="J900" s="320" t="s">
        <v>3794</v>
      </c>
      <c r="K900" s="320"/>
      <c r="L900" s="613" t="s">
        <v>10796</v>
      </c>
      <c r="M900" s="279">
        <v>1</v>
      </c>
      <c r="N900" s="405" t="s">
        <v>3795</v>
      </c>
      <c r="O900" s="739" t="s">
        <v>11364</v>
      </c>
      <c r="P900" s="721" t="s">
        <v>11377</v>
      </c>
      <c r="Q900" s="721" t="s">
        <v>11432</v>
      </c>
      <c r="R900" s="721" t="s">
        <v>11284</v>
      </c>
      <c r="S900" s="721"/>
      <c r="T900" s="721"/>
      <c r="U900" s="703" t="s">
        <v>1001</v>
      </c>
      <c r="V900" s="321" t="s">
        <v>1001</v>
      </c>
      <c r="W900" s="321"/>
      <c r="X900" s="703" t="s">
        <v>1002</v>
      </c>
      <c r="Y900" s="703"/>
      <c r="Z900" s="320" t="s">
        <v>95</v>
      </c>
      <c r="AA900" s="398" t="s">
        <v>3796</v>
      </c>
      <c r="AB900" s="399"/>
    </row>
    <row r="901" spans="1:28" ht="268.89999999999998" customHeight="1">
      <c r="A901" s="1543"/>
      <c r="B901" s="1526"/>
      <c r="C901" s="271" t="s">
        <v>3797</v>
      </c>
      <c r="D901" s="303" t="s">
        <v>3798</v>
      </c>
      <c r="E901" s="339" t="s">
        <v>3799</v>
      </c>
      <c r="F901" s="327" t="s">
        <v>2591</v>
      </c>
      <c r="G901" s="318" t="s">
        <v>3800</v>
      </c>
      <c r="H901" s="538" t="s">
        <v>9484</v>
      </c>
      <c r="I901" s="319" t="s">
        <v>3801</v>
      </c>
      <c r="J901" s="320" t="s">
        <v>3802</v>
      </c>
      <c r="K901" s="320"/>
      <c r="L901" s="613" t="s">
        <v>10796</v>
      </c>
      <c r="M901" s="279">
        <v>2</v>
      </c>
      <c r="N901" s="405" t="s">
        <v>3803</v>
      </c>
      <c r="O901" s="739" t="s">
        <v>11283</v>
      </c>
      <c r="P901" s="721" t="s">
        <v>11377</v>
      </c>
      <c r="Q901" s="721" t="s">
        <v>11432</v>
      </c>
      <c r="R901" s="721" t="s">
        <v>11284</v>
      </c>
      <c r="S901" s="721"/>
      <c r="T901" s="721"/>
      <c r="U901" s="703" t="s">
        <v>1086</v>
      </c>
      <c r="V901" s="321" t="s">
        <v>1001</v>
      </c>
      <c r="W901" s="321"/>
      <c r="X901" s="703" t="s">
        <v>1002</v>
      </c>
      <c r="Y901" s="703"/>
      <c r="Z901" s="320" t="s">
        <v>95</v>
      </c>
      <c r="AA901" s="398" t="s">
        <v>3804</v>
      </c>
      <c r="AB901" s="399"/>
    </row>
    <row r="902" spans="1:28" ht="57.6" customHeight="1">
      <c r="A902" s="1543"/>
      <c r="B902" s="1526"/>
      <c r="C902" s="271" t="s">
        <v>3805</v>
      </c>
      <c r="D902" s="303" t="s">
        <v>3806</v>
      </c>
      <c r="E902" s="339" t="s">
        <v>3807</v>
      </c>
      <c r="F902" s="327" t="s">
        <v>2591</v>
      </c>
      <c r="G902" s="318" t="s">
        <v>3808</v>
      </c>
      <c r="H902" s="538" t="s">
        <v>9485</v>
      </c>
      <c r="I902" s="319" t="s">
        <v>3809</v>
      </c>
      <c r="J902" s="320" t="s">
        <v>3810</v>
      </c>
      <c r="K902" s="320"/>
      <c r="L902" s="613" t="s">
        <v>10796</v>
      </c>
      <c r="M902" s="279">
        <v>1</v>
      </c>
      <c r="N902" s="405" t="s">
        <v>3811</v>
      </c>
      <c r="O902" s="739"/>
      <c r="P902" s="721" t="s">
        <v>11377</v>
      </c>
      <c r="Q902" s="721" t="s">
        <v>11432</v>
      </c>
      <c r="R902" s="721" t="s">
        <v>11284</v>
      </c>
      <c r="S902" s="721"/>
      <c r="T902" s="721"/>
      <c r="U902" s="703" t="s">
        <v>1001</v>
      </c>
      <c r="V902" s="321" t="s">
        <v>1001</v>
      </c>
      <c r="W902" s="321"/>
      <c r="X902" s="703" t="s">
        <v>1002</v>
      </c>
      <c r="Y902" s="703" t="s">
        <v>3133</v>
      </c>
      <c r="Z902" s="320" t="s">
        <v>95</v>
      </c>
      <c r="AA902" s="398" t="s">
        <v>3812</v>
      </c>
      <c r="AB902" s="399"/>
    </row>
    <row r="903" spans="1:28" ht="409.5">
      <c r="A903" s="1543"/>
      <c r="B903" s="1526"/>
      <c r="C903" s="340" t="s">
        <v>3813</v>
      </c>
      <c r="D903" s="303" t="s">
        <v>3814</v>
      </c>
      <c r="E903" s="339" t="s">
        <v>11069</v>
      </c>
      <c r="F903" s="327" t="s">
        <v>2591</v>
      </c>
      <c r="G903" s="318" t="s">
        <v>3815</v>
      </c>
      <c r="H903" s="538" t="s">
        <v>9486</v>
      </c>
      <c r="I903" s="319" t="s">
        <v>3816</v>
      </c>
      <c r="J903" s="320" t="s">
        <v>11048</v>
      </c>
      <c r="K903" s="320"/>
      <c r="L903" s="613" t="s">
        <v>10796</v>
      </c>
      <c r="M903" s="409">
        <v>2</v>
      </c>
      <c r="N903" s="405" t="s">
        <v>11055</v>
      </c>
      <c r="O903" s="739" t="s">
        <v>11345</v>
      </c>
      <c r="P903" s="721" t="s">
        <v>11377</v>
      </c>
      <c r="Q903" s="721" t="s">
        <v>11432</v>
      </c>
      <c r="R903" s="721" t="s">
        <v>11284</v>
      </c>
      <c r="S903" s="721"/>
      <c r="T903" s="721"/>
      <c r="U903" s="703" t="s">
        <v>1086</v>
      </c>
      <c r="V903" s="321" t="s">
        <v>1001</v>
      </c>
      <c r="W903" s="321"/>
      <c r="X903" s="703" t="s">
        <v>1002</v>
      </c>
      <c r="Y903" s="703"/>
      <c r="Z903" s="320" t="s">
        <v>95</v>
      </c>
      <c r="AA903" s="398" t="s">
        <v>3817</v>
      </c>
      <c r="AB903" s="399"/>
    </row>
    <row r="904" spans="1:28" ht="20.25">
      <c r="A904" s="1543"/>
      <c r="B904" s="1526"/>
      <c r="C904" s="271" t="s">
        <v>3818</v>
      </c>
      <c r="D904" s="303" t="s">
        <v>3819</v>
      </c>
      <c r="E904" s="339" t="s">
        <v>3820</v>
      </c>
      <c r="F904" s="327" t="s">
        <v>2591</v>
      </c>
      <c r="G904" s="318" t="s">
        <v>3821</v>
      </c>
      <c r="H904" s="538" t="s">
        <v>9487</v>
      </c>
      <c r="I904" s="319" t="s">
        <v>3822</v>
      </c>
      <c r="J904" s="320" t="s">
        <v>3823</v>
      </c>
      <c r="K904" s="320"/>
      <c r="L904" s="613" t="s">
        <v>10796</v>
      </c>
      <c r="M904" s="279">
        <v>1</v>
      </c>
      <c r="N904" s="405" t="s">
        <v>3824</v>
      </c>
      <c r="O904" s="739"/>
      <c r="P904" s="721" t="s">
        <v>11377</v>
      </c>
      <c r="Q904" s="721" t="s">
        <v>11432</v>
      </c>
      <c r="R904" s="721" t="s">
        <v>11284</v>
      </c>
      <c r="S904" s="721"/>
      <c r="T904" s="721"/>
      <c r="U904" s="703" t="s">
        <v>1001</v>
      </c>
      <c r="V904" s="321" t="s">
        <v>1001</v>
      </c>
      <c r="W904" s="321"/>
      <c r="X904" s="703" t="s">
        <v>1002</v>
      </c>
      <c r="Y904" s="703"/>
      <c r="Z904" s="320" t="s">
        <v>95</v>
      </c>
      <c r="AA904" s="398" t="s">
        <v>3825</v>
      </c>
      <c r="AB904" s="399"/>
    </row>
    <row r="905" spans="1:28" ht="20.25">
      <c r="A905" s="1543"/>
      <c r="B905" s="1526"/>
      <c r="C905" s="271" t="s">
        <v>3826</v>
      </c>
      <c r="D905" s="303" t="s">
        <v>3827</v>
      </c>
      <c r="E905" s="339" t="s">
        <v>3828</v>
      </c>
      <c r="F905" s="327" t="s">
        <v>2591</v>
      </c>
      <c r="G905" s="318" t="s">
        <v>3829</v>
      </c>
      <c r="H905" s="538" t="s">
        <v>9488</v>
      </c>
      <c r="I905" s="319" t="s">
        <v>3830</v>
      </c>
      <c r="J905" s="320" t="s">
        <v>3831</v>
      </c>
      <c r="K905" s="320"/>
      <c r="L905" s="613" t="s">
        <v>10796</v>
      </c>
      <c r="M905" s="279">
        <v>1</v>
      </c>
      <c r="N905" s="405" t="s">
        <v>3832</v>
      </c>
      <c r="O905" s="739"/>
      <c r="P905" s="721" t="s">
        <v>11377</v>
      </c>
      <c r="Q905" s="721" t="s">
        <v>11432</v>
      </c>
      <c r="R905" s="721" t="s">
        <v>11284</v>
      </c>
      <c r="S905" s="721"/>
      <c r="T905" s="721"/>
      <c r="U905" s="703" t="s">
        <v>1001</v>
      </c>
      <c r="V905" s="321" t="s">
        <v>1001</v>
      </c>
      <c r="W905" s="321"/>
      <c r="X905" s="703" t="s">
        <v>1002</v>
      </c>
      <c r="Y905" s="703"/>
      <c r="Z905" s="320" t="s">
        <v>95</v>
      </c>
      <c r="AA905" s="398" t="s">
        <v>3833</v>
      </c>
      <c r="AB905" s="399"/>
    </row>
    <row r="906" spans="1:28" ht="20.25">
      <c r="A906" s="1543"/>
      <c r="B906" s="1526"/>
      <c r="C906" s="271" t="s">
        <v>3834</v>
      </c>
      <c r="D906" s="303" t="s">
        <v>3835</v>
      </c>
      <c r="E906" s="339" t="s">
        <v>3836</v>
      </c>
      <c r="F906" s="327" t="s">
        <v>2591</v>
      </c>
      <c r="G906" s="318" t="s">
        <v>3837</v>
      </c>
      <c r="H906" s="538" t="s">
        <v>9489</v>
      </c>
      <c r="I906" s="319" t="s">
        <v>3838</v>
      </c>
      <c r="J906" s="320" t="s">
        <v>3839</v>
      </c>
      <c r="K906" s="320"/>
      <c r="L906" s="613" t="s">
        <v>10796</v>
      </c>
      <c r="M906" s="279">
        <v>1</v>
      </c>
      <c r="N906" s="405" t="s">
        <v>3840</v>
      </c>
      <c r="O906" s="739"/>
      <c r="P906" s="721" t="s">
        <v>11377</v>
      </c>
      <c r="Q906" s="721" t="s">
        <v>11432</v>
      </c>
      <c r="R906" s="721" t="s">
        <v>11284</v>
      </c>
      <c r="S906" s="721"/>
      <c r="T906" s="721"/>
      <c r="U906" s="703" t="s">
        <v>1001</v>
      </c>
      <c r="V906" s="321" t="s">
        <v>1001</v>
      </c>
      <c r="W906" s="321"/>
      <c r="X906" s="703" t="s">
        <v>1002</v>
      </c>
      <c r="Y906" s="703"/>
      <c r="Z906" s="320" t="s">
        <v>95</v>
      </c>
      <c r="AA906" s="398" t="s">
        <v>3841</v>
      </c>
      <c r="AB906" s="399"/>
    </row>
    <row r="907" spans="1:28" ht="134.65" customHeight="1">
      <c r="A907" s="1543"/>
      <c r="B907" s="1526"/>
      <c r="C907" s="271" t="s">
        <v>3842</v>
      </c>
      <c r="D907" s="303" t="s">
        <v>3843</v>
      </c>
      <c r="E907" s="339" t="s">
        <v>3844</v>
      </c>
      <c r="F907" s="327" t="s">
        <v>2591</v>
      </c>
      <c r="G907" s="318" t="s">
        <v>3845</v>
      </c>
      <c r="H907" s="538" t="s">
        <v>9490</v>
      </c>
      <c r="I907" s="319" t="s">
        <v>3846</v>
      </c>
      <c r="J907" s="320" t="s">
        <v>3847</v>
      </c>
      <c r="K907" s="320"/>
      <c r="L907" s="613" t="s">
        <v>10807</v>
      </c>
      <c r="M907" s="279">
        <v>10</v>
      </c>
      <c r="N907" s="405" t="s">
        <v>10352</v>
      </c>
      <c r="O907" s="739"/>
      <c r="P907" s="721" t="s">
        <v>11377</v>
      </c>
      <c r="Q907" s="721" t="s">
        <v>11432</v>
      </c>
      <c r="R907" s="721" t="s">
        <v>11284</v>
      </c>
      <c r="S907" s="721"/>
      <c r="T907" s="721"/>
      <c r="U907" s="703" t="s">
        <v>1001</v>
      </c>
      <c r="V907" s="321" t="s">
        <v>1001</v>
      </c>
      <c r="W907" s="321"/>
      <c r="X907" s="703" t="s">
        <v>1002</v>
      </c>
      <c r="Y907" s="703" t="s">
        <v>1274</v>
      </c>
      <c r="Z907" s="320" t="s">
        <v>95</v>
      </c>
      <c r="AA907" s="398" t="s">
        <v>3848</v>
      </c>
      <c r="AB907" s="399"/>
    </row>
    <row r="908" spans="1:28" ht="409.5">
      <c r="A908" s="1543"/>
      <c r="B908" s="1526"/>
      <c r="C908" s="340" t="s">
        <v>3849</v>
      </c>
      <c r="D908" s="303" t="s">
        <v>3850</v>
      </c>
      <c r="E908" s="339" t="s">
        <v>3851</v>
      </c>
      <c r="F908" s="327" t="s">
        <v>2591</v>
      </c>
      <c r="G908" s="318" t="s">
        <v>3852</v>
      </c>
      <c r="H908" s="538" t="s">
        <v>15810</v>
      </c>
      <c r="I908" s="319" t="s">
        <v>3853</v>
      </c>
      <c r="J908" s="320" t="s">
        <v>3854</v>
      </c>
      <c r="K908" s="320"/>
      <c r="L908" s="613" t="s">
        <v>10796</v>
      </c>
      <c r="M908" s="409">
        <v>2</v>
      </c>
      <c r="N908" s="405" t="s">
        <v>3855</v>
      </c>
      <c r="O908" s="739"/>
      <c r="P908" s="721" t="s">
        <v>11377</v>
      </c>
      <c r="Q908" s="721" t="s">
        <v>11432</v>
      </c>
      <c r="R908" s="721" t="s">
        <v>11284</v>
      </c>
      <c r="S908" s="721"/>
      <c r="T908" s="721"/>
      <c r="U908" s="703" t="s">
        <v>1086</v>
      </c>
      <c r="V908" s="321" t="s">
        <v>1001</v>
      </c>
      <c r="W908" s="321"/>
      <c r="X908" s="703" t="s">
        <v>1002</v>
      </c>
      <c r="Y908" s="703"/>
      <c r="Z908" s="320" t="s">
        <v>95</v>
      </c>
      <c r="AA908" s="398" t="s">
        <v>3856</v>
      </c>
      <c r="AB908" s="399"/>
    </row>
    <row r="909" spans="1:28" ht="81">
      <c r="A909" s="1543"/>
      <c r="B909" s="1526"/>
      <c r="C909" s="271" t="s">
        <v>3857</v>
      </c>
      <c r="D909" s="303" t="s">
        <v>3858</v>
      </c>
      <c r="E909" s="339" t="s">
        <v>3859</v>
      </c>
      <c r="F909" s="327" t="s">
        <v>2591</v>
      </c>
      <c r="G909" s="318" t="s">
        <v>3860</v>
      </c>
      <c r="H909" s="538" t="s">
        <v>9491</v>
      </c>
      <c r="I909" s="319" t="s">
        <v>3861</v>
      </c>
      <c r="J909" s="320" t="s">
        <v>13358</v>
      </c>
      <c r="K909" s="320"/>
      <c r="L909" s="613" t="s">
        <v>10796</v>
      </c>
      <c r="M909" s="279">
        <v>3</v>
      </c>
      <c r="N909" s="405" t="s">
        <v>13359</v>
      </c>
      <c r="O909" s="739"/>
      <c r="P909" s="721" t="s">
        <v>11377</v>
      </c>
      <c r="Q909" s="721" t="s">
        <v>11432</v>
      </c>
      <c r="R909" s="721" t="s">
        <v>11284</v>
      </c>
      <c r="S909" s="721"/>
      <c r="T909" s="721"/>
      <c r="U909" s="703" t="s">
        <v>1086</v>
      </c>
      <c r="V909" s="321" t="s">
        <v>1001</v>
      </c>
      <c r="W909" s="321"/>
      <c r="X909" s="703" t="s">
        <v>1002</v>
      </c>
      <c r="Y909" s="703"/>
      <c r="Z909" s="320" t="s">
        <v>95</v>
      </c>
      <c r="AA909" s="398" t="s">
        <v>3862</v>
      </c>
      <c r="AB909" s="399"/>
    </row>
    <row r="910" spans="1:28" ht="182.25">
      <c r="A910" s="1543"/>
      <c r="B910" s="1526"/>
      <c r="C910" s="271" t="s">
        <v>3154</v>
      </c>
      <c r="D910" s="303" t="s">
        <v>3863</v>
      </c>
      <c r="E910" s="339" t="s">
        <v>3864</v>
      </c>
      <c r="F910" s="327" t="s">
        <v>2591</v>
      </c>
      <c r="G910" s="318" t="s">
        <v>3157</v>
      </c>
      <c r="H910" s="538" t="s">
        <v>9419</v>
      </c>
      <c r="I910" s="319" t="s">
        <v>3158</v>
      </c>
      <c r="J910" s="320" t="s">
        <v>3865</v>
      </c>
      <c r="K910" s="320"/>
      <c r="L910" s="613" t="s">
        <v>10796</v>
      </c>
      <c r="M910" s="279">
        <v>1</v>
      </c>
      <c r="N910" s="405" t="s">
        <v>11957</v>
      </c>
      <c r="O910" s="739"/>
      <c r="P910" s="721" t="s">
        <v>11377</v>
      </c>
      <c r="Q910" s="721" t="s">
        <v>11432</v>
      </c>
      <c r="R910" s="721" t="s">
        <v>11284</v>
      </c>
      <c r="S910" s="721"/>
      <c r="T910" s="721"/>
      <c r="U910" s="703" t="s">
        <v>1001</v>
      </c>
      <c r="V910" s="321" t="s">
        <v>1001</v>
      </c>
      <c r="W910" s="321"/>
      <c r="X910" s="703" t="s">
        <v>1002</v>
      </c>
      <c r="Y910" s="703" t="s">
        <v>1274</v>
      </c>
      <c r="Z910" s="320" t="s">
        <v>95</v>
      </c>
      <c r="AA910" s="398" t="s">
        <v>3161</v>
      </c>
      <c r="AB910" s="399"/>
    </row>
    <row r="911" spans="1:28" ht="409.5">
      <c r="A911" s="1543"/>
      <c r="B911" s="1526"/>
      <c r="C911" s="340" t="s">
        <v>2288</v>
      </c>
      <c r="D911" s="303" t="s">
        <v>3866</v>
      </c>
      <c r="E911" s="339" t="s">
        <v>3867</v>
      </c>
      <c r="F911" s="327" t="s">
        <v>2591</v>
      </c>
      <c r="G911" s="318" t="s">
        <v>3868</v>
      </c>
      <c r="H911" s="538" t="s">
        <v>12580</v>
      </c>
      <c r="I911" s="319" t="s">
        <v>3869</v>
      </c>
      <c r="J911" s="329" t="s">
        <v>8874</v>
      </c>
      <c r="K911" s="329"/>
      <c r="L911" s="613" t="s">
        <v>10796</v>
      </c>
      <c r="M911" s="268">
        <v>3</v>
      </c>
      <c r="N911" s="329" t="s">
        <v>14127</v>
      </c>
      <c r="O911" s="739"/>
      <c r="P911" s="721" t="s">
        <v>11377</v>
      </c>
      <c r="Q911" s="721" t="s">
        <v>11432</v>
      </c>
      <c r="R911" s="721" t="s">
        <v>11284</v>
      </c>
      <c r="S911" s="721"/>
      <c r="T911" s="721"/>
      <c r="U911" s="703" t="s">
        <v>1086</v>
      </c>
      <c r="V911" s="321" t="s">
        <v>1001</v>
      </c>
      <c r="W911" s="321"/>
      <c r="X911" s="703" t="s">
        <v>1002</v>
      </c>
      <c r="Y911" s="703"/>
      <c r="Z911" s="320" t="s">
        <v>95</v>
      </c>
      <c r="AA911" s="398" t="s">
        <v>3870</v>
      </c>
      <c r="AB911" s="399"/>
    </row>
    <row r="912" spans="1:28" ht="38.65" customHeight="1">
      <c r="A912" s="1543"/>
      <c r="B912" s="1526"/>
      <c r="C912" s="271" t="s">
        <v>1118</v>
      </c>
      <c r="D912" s="303" t="s">
        <v>3871</v>
      </c>
      <c r="E912" s="339" t="s">
        <v>3872</v>
      </c>
      <c r="F912" s="327" t="s">
        <v>2591</v>
      </c>
      <c r="G912" s="318" t="s">
        <v>3873</v>
      </c>
      <c r="H912" s="538" t="s">
        <v>9492</v>
      </c>
      <c r="I912" s="319" t="s">
        <v>3874</v>
      </c>
      <c r="J912" s="320" t="s">
        <v>3875</v>
      </c>
      <c r="K912" s="320"/>
      <c r="L912" s="613" t="s">
        <v>10796</v>
      </c>
      <c r="M912" s="279">
        <v>2</v>
      </c>
      <c r="N912" s="405" t="s">
        <v>3876</v>
      </c>
      <c r="O912" s="739" t="s">
        <v>11365</v>
      </c>
      <c r="P912" s="721" t="s">
        <v>11377</v>
      </c>
      <c r="Q912" s="721" t="s">
        <v>11432</v>
      </c>
      <c r="R912" s="721" t="s">
        <v>11284</v>
      </c>
      <c r="S912" s="721"/>
      <c r="T912" s="721"/>
      <c r="U912" s="703" t="s">
        <v>1001</v>
      </c>
      <c r="V912" s="321" t="s">
        <v>1001</v>
      </c>
      <c r="W912" s="321"/>
      <c r="X912" s="712" t="s">
        <v>1042</v>
      </c>
      <c r="Y912" s="712"/>
      <c r="Z912" s="320" t="s">
        <v>95</v>
      </c>
      <c r="AA912" s="398" t="s">
        <v>3877</v>
      </c>
      <c r="AB912" s="399"/>
    </row>
    <row r="913" spans="1:29" ht="49.9" customHeight="1">
      <c r="A913" s="1544" t="s">
        <v>1315</v>
      </c>
      <c r="B913" s="1534" t="s">
        <v>3878</v>
      </c>
      <c r="C913" s="238" t="s">
        <v>1036</v>
      </c>
      <c r="D913" s="414" t="s">
        <v>3879</v>
      </c>
      <c r="E913" s="415" t="s">
        <v>3880</v>
      </c>
      <c r="F913" s="1497" t="s">
        <v>998</v>
      </c>
      <c r="G913" s="1483" t="s">
        <v>3881</v>
      </c>
      <c r="H913" s="538" t="s">
        <v>9493</v>
      </c>
      <c r="I913" s="1469" t="s">
        <v>3882</v>
      </c>
      <c r="J913" s="372"/>
      <c r="K913" s="372"/>
      <c r="L913" s="548"/>
      <c r="M913" s="233"/>
      <c r="N913" s="372" t="s">
        <v>3883</v>
      </c>
      <c r="O913" s="744" t="s">
        <v>11356</v>
      </c>
      <c r="P913" s="726" t="s">
        <v>11377</v>
      </c>
      <c r="Q913" s="726" t="s">
        <v>11432</v>
      </c>
      <c r="R913" s="726" t="s">
        <v>11284</v>
      </c>
      <c r="S913" s="726"/>
      <c r="T913" s="726"/>
      <c r="U913" s="703"/>
      <c r="V913" s="321" t="s">
        <v>1001</v>
      </c>
      <c r="W913" s="370"/>
      <c r="X913" s="712" t="s">
        <v>1042</v>
      </c>
      <c r="Y913" s="712"/>
      <c r="Z913" s="372"/>
      <c r="AA913" s="1469" t="s">
        <v>3884</v>
      </c>
      <c r="AB913" s="372"/>
      <c r="AC913" s="416"/>
    </row>
    <row r="914" spans="1:29" ht="49.9" customHeight="1">
      <c r="A914" s="1545"/>
      <c r="B914" s="1534"/>
      <c r="C914" s="238" t="s">
        <v>1034</v>
      </c>
      <c r="D914" s="414" t="s">
        <v>3885</v>
      </c>
      <c r="E914" s="415" t="s">
        <v>3886</v>
      </c>
      <c r="F914" s="1498"/>
      <c r="G914" s="1484"/>
      <c r="H914" s="538" t="s">
        <v>9841</v>
      </c>
      <c r="I914" s="1470"/>
      <c r="J914" s="372"/>
      <c r="K914" s="372"/>
      <c r="L914" s="548"/>
      <c r="M914" s="233">
        <v>3</v>
      </c>
      <c r="N914" s="372" t="s">
        <v>3887</v>
      </c>
      <c r="O914" s="744" t="s">
        <v>11340</v>
      </c>
      <c r="P914" s="726" t="s">
        <v>11377</v>
      </c>
      <c r="Q914" s="726"/>
      <c r="R914" s="726"/>
      <c r="S914" s="726"/>
      <c r="T914" s="726"/>
      <c r="U914" s="712"/>
      <c r="V914" s="321" t="s">
        <v>1001</v>
      </c>
      <c r="W914" s="370"/>
      <c r="X914" s="712" t="s">
        <v>1042</v>
      </c>
      <c r="Y914" s="712"/>
      <c r="Z914" s="372"/>
      <c r="AA914" s="1470"/>
      <c r="AB914" s="372"/>
      <c r="AC914" s="416"/>
    </row>
    <row r="915" spans="1:29" ht="49.9" customHeight="1">
      <c r="A915" s="1545"/>
      <c r="B915" s="1534"/>
      <c r="C915" s="238" t="s">
        <v>1044</v>
      </c>
      <c r="D915" s="414" t="s">
        <v>3888</v>
      </c>
      <c r="E915" s="415" t="s">
        <v>3889</v>
      </c>
      <c r="F915" s="1498"/>
      <c r="G915" s="1484"/>
      <c r="H915" s="538" t="s">
        <v>9841</v>
      </c>
      <c r="I915" s="1470"/>
      <c r="J915" s="372"/>
      <c r="K915" s="372"/>
      <c r="L915" s="548"/>
      <c r="M915" s="233">
        <v>503</v>
      </c>
      <c r="N915" s="372" t="s">
        <v>3890</v>
      </c>
      <c r="O915" s="744" t="s">
        <v>11340</v>
      </c>
      <c r="P915" s="726" t="s">
        <v>11377</v>
      </c>
      <c r="Q915" s="726"/>
      <c r="R915" s="726"/>
      <c r="S915" s="726"/>
      <c r="T915" s="726"/>
      <c r="U915" s="712"/>
      <c r="V915" s="321" t="s">
        <v>1001</v>
      </c>
      <c r="W915" s="370"/>
      <c r="X915" s="712" t="s">
        <v>1042</v>
      </c>
      <c r="Y915" s="712"/>
      <c r="Z915" s="372"/>
      <c r="AA915" s="1470"/>
      <c r="AB915" s="372"/>
      <c r="AC915" s="416"/>
    </row>
    <row r="916" spans="1:29" ht="49.9" customHeight="1">
      <c r="A916" s="1545"/>
      <c r="B916" s="1534"/>
      <c r="C916" s="238" t="s">
        <v>995</v>
      </c>
      <c r="D916" s="414" t="s">
        <v>3891</v>
      </c>
      <c r="E916" s="415" t="s">
        <v>3892</v>
      </c>
      <c r="F916" s="1499"/>
      <c r="G916" s="1485"/>
      <c r="H916" s="538" t="s">
        <v>9841</v>
      </c>
      <c r="I916" s="1471"/>
      <c r="J916" s="372"/>
      <c r="K916" s="372"/>
      <c r="L916" s="548"/>
      <c r="M916" s="233">
        <v>3</v>
      </c>
      <c r="N916" s="372" t="s">
        <v>3893</v>
      </c>
      <c r="O916" s="744" t="s">
        <v>11340</v>
      </c>
      <c r="P916" s="726" t="s">
        <v>11377</v>
      </c>
      <c r="Q916" s="726"/>
      <c r="R916" s="726"/>
      <c r="S916" s="726"/>
      <c r="T916" s="726"/>
      <c r="U916" s="712"/>
      <c r="V916" s="321" t="s">
        <v>1001</v>
      </c>
      <c r="W916" s="370"/>
      <c r="X916" s="712" t="s">
        <v>1042</v>
      </c>
      <c r="Y916" s="712"/>
      <c r="Z916" s="372"/>
      <c r="AA916" s="1471"/>
      <c r="AB916" s="372"/>
      <c r="AC916" s="416"/>
    </row>
    <row r="917" spans="1:29" ht="49.9" customHeight="1">
      <c r="A917" s="1545"/>
      <c r="B917" s="1535" t="s">
        <v>3894</v>
      </c>
      <c r="C917" s="237" t="s">
        <v>1260</v>
      </c>
      <c r="D917" s="417" t="s">
        <v>3895</v>
      </c>
      <c r="E917" s="418" t="s">
        <v>3896</v>
      </c>
      <c r="F917" s="1497" t="s">
        <v>998</v>
      </c>
      <c r="G917" s="1483" t="s">
        <v>3897</v>
      </c>
      <c r="H917" s="538" t="s">
        <v>11231</v>
      </c>
      <c r="I917" s="1469" t="s">
        <v>3898</v>
      </c>
      <c r="K917" s="372"/>
      <c r="L917" s="548"/>
      <c r="M917" s="233">
        <v>2</v>
      </c>
      <c r="N917" s="372" t="s">
        <v>3899</v>
      </c>
      <c r="O917" s="744" t="s">
        <v>11356</v>
      </c>
      <c r="P917" s="726" t="s">
        <v>11377</v>
      </c>
      <c r="Q917" s="726" t="s">
        <v>11432</v>
      </c>
      <c r="R917" s="726" t="s">
        <v>11284</v>
      </c>
      <c r="S917" s="726"/>
      <c r="T917" s="726"/>
      <c r="U917" s="712"/>
      <c r="V917" s="370" t="s">
        <v>1001</v>
      </c>
      <c r="W917" s="370"/>
      <c r="X917" s="712" t="s">
        <v>1042</v>
      </c>
      <c r="Y917" s="712"/>
      <c r="Z917" s="372"/>
      <c r="AA917" s="1469" t="s">
        <v>3900</v>
      </c>
      <c r="AB917" s="372"/>
      <c r="AC917" s="416"/>
    </row>
    <row r="918" spans="1:29" ht="49.9" customHeight="1">
      <c r="A918" s="1545"/>
      <c r="B918" s="1535"/>
      <c r="C918" s="237" t="s">
        <v>1267</v>
      </c>
      <c r="D918" s="417" t="s">
        <v>3901</v>
      </c>
      <c r="E918" s="418" t="s">
        <v>3902</v>
      </c>
      <c r="F918" s="1498"/>
      <c r="G918" s="1484"/>
      <c r="H918" s="538" t="s">
        <v>9841</v>
      </c>
      <c r="I918" s="1470"/>
      <c r="J918" s="372"/>
      <c r="K918" s="372"/>
      <c r="L918" s="548"/>
      <c r="M918" s="233">
        <v>2</v>
      </c>
      <c r="N918" s="372" t="s">
        <v>3899</v>
      </c>
      <c r="O918" s="744" t="s">
        <v>11340</v>
      </c>
      <c r="P918" s="726" t="s">
        <v>11377</v>
      </c>
      <c r="Q918" s="726"/>
      <c r="R918" s="726"/>
      <c r="S918" s="726"/>
      <c r="T918" s="726"/>
      <c r="U918" s="712"/>
      <c r="V918" s="370" t="s">
        <v>1001</v>
      </c>
      <c r="W918" s="370"/>
      <c r="X918" s="712" t="s">
        <v>1042</v>
      </c>
      <c r="Y918" s="712"/>
      <c r="Z918" s="372"/>
      <c r="AA918" s="1470"/>
      <c r="AB918" s="372"/>
      <c r="AC918" s="416"/>
    </row>
    <row r="919" spans="1:29" ht="49.9" customHeight="1">
      <c r="A919" s="1545"/>
      <c r="B919" s="1535"/>
      <c r="C919" s="237" t="s">
        <v>1275</v>
      </c>
      <c r="D919" s="417" t="s">
        <v>3903</v>
      </c>
      <c r="E919" s="418" t="s">
        <v>3904</v>
      </c>
      <c r="F919" s="1498"/>
      <c r="G919" s="1484"/>
      <c r="H919" s="538" t="s">
        <v>9841</v>
      </c>
      <c r="I919" s="1470"/>
      <c r="J919" s="372"/>
      <c r="K919" s="372"/>
      <c r="L919" s="548"/>
      <c r="M919" s="233">
        <v>4</v>
      </c>
      <c r="N919" s="372" t="s">
        <v>3905</v>
      </c>
      <c r="O919" s="744" t="s">
        <v>11340</v>
      </c>
      <c r="P919" s="726" t="s">
        <v>11377</v>
      </c>
      <c r="Q919" s="726"/>
      <c r="R919" s="726"/>
      <c r="S919" s="726"/>
      <c r="T919" s="726"/>
      <c r="U919" s="712"/>
      <c r="V919" s="370" t="s">
        <v>1001</v>
      </c>
      <c r="W919" s="370"/>
      <c r="X919" s="712" t="s">
        <v>1042</v>
      </c>
      <c r="Y919" s="712"/>
      <c r="Z919" s="372"/>
      <c r="AA919" s="1470"/>
      <c r="AB919" s="372"/>
      <c r="AC919" s="416"/>
    </row>
    <row r="920" spans="1:29" ht="49.9" customHeight="1">
      <c r="A920" s="1545"/>
      <c r="B920" s="1535"/>
      <c r="C920" s="237" t="s">
        <v>1281</v>
      </c>
      <c r="D920" s="417" t="s">
        <v>3906</v>
      </c>
      <c r="E920" s="418" t="s">
        <v>3907</v>
      </c>
      <c r="F920" s="1499"/>
      <c r="G920" s="1485"/>
      <c r="H920" s="538" t="s">
        <v>9841</v>
      </c>
      <c r="I920" s="1471"/>
      <c r="J920" s="372"/>
      <c r="K920" s="372"/>
      <c r="L920" s="548"/>
      <c r="M920" s="233">
        <v>2</v>
      </c>
      <c r="N920" s="372" t="s">
        <v>3908</v>
      </c>
      <c r="O920" s="744" t="s">
        <v>11340</v>
      </c>
      <c r="P920" s="726" t="s">
        <v>11377</v>
      </c>
      <c r="Q920" s="726"/>
      <c r="R920" s="726"/>
      <c r="S920" s="726"/>
      <c r="T920" s="726"/>
      <c r="U920" s="712"/>
      <c r="V920" s="370" t="s">
        <v>1001</v>
      </c>
      <c r="W920" s="370"/>
      <c r="X920" s="703" t="s">
        <v>1042</v>
      </c>
      <c r="Y920" s="712"/>
      <c r="Z920" s="372"/>
      <c r="AA920" s="1471"/>
      <c r="AB920" s="372"/>
      <c r="AC920" s="416"/>
    </row>
    <row r="921" spans="1:29" ht="49.9" customHeight="1">
      <c r="A921" s="1546"/>
      <c r="B921" s="694"/>
      <c r="C921" s="691"/>
      <c r="D921" s="692"/>
      <c r="E921" s="693" t="s">
        <v>11230</v>
      </c>
      <c r="F921" s="1296"/>
      <c r="G921" s="684"/>
      <c r="H921" s="543" t="s">
        <v>11232</v>
      </c>
      <c r="I921" s="695" t="s">
        <v>11229</v>
      </c>
      <c r="J921" s="548"/>
      <c r="K921" s="548"/>
      <c r="L921" s="548"/>
      <c r="M921" s="546"/>
      <c r="N921" s="548"/>
      <c r="O921" s="744" t="s">
        <v>11283</v>
      </c>
      <c r="P921" s="726" t="s">
        <v>11378</v>
      </c>
      <c r="Q921" s="726" t="s">
        <v>11432</v>
      </c>
      <c r="R921" s="726" t="s">
        <v>11284</v>
      </c>
      <c r="S921" s="726"/>
      <c r="T921" s="726"/>
      <c r="U921" s="546"/>
      <c r="V921" s="546"/>
      <c r="W921" s="546"/>
      <c r="X921" s="546"/>
      <c r="Y921" s="548"/>
      <c r="Z921" s="548"/>
      <c r="AA921" s="695"/>
      <c r="AB921" s="548"/>
      <c r="AC921" s="545"/>
    </row>
    <row r="922" spans="1:29" ht="107.1" customHeight="1">
      <c r="A922" s="1541"/>
      <c r="B922" s="419" t="s">
        <v>3909</v>
      </c>
      <c r="C922" s="292" t="s">
        <v>1367</v>
      </c>
      <c r="D922" s="420" t="s">
        <v>3910</v>
      </c>
      <c r="E922" s="421" t="s">
        <v>3911</v>
      </c>
      <c r="F922" s="327" t="s">
        <v>998</v>
      </c>
      <c r="G922" s="318" t="s">
        <v>3881</v>
      </c>
      <c r="H922" s="538" t="s">
        <v>9493</v>
      </c>
      <c r="I922" s="319" t="s">
        <v>3882</v>
      </c>
      <c r="J922" s="320" t="s">
        <v>13624</v>
      </c>
      <c r="K922" s="320"/>
      <c r="L922" s="329"/>
      <c r="M922" s="279" t="s">
        <v>2870</v>
      </c>
      <c r="N922" s="320" t="s">
        <v>3912</v>
      </c>
      <c r="O922" s="739" t="s">
        <v>11342</v>
      </c>
      <c r="P922" s="721" t="s">
        <v>11377</v>
      </c>
      <c r="Q922" s="721" t="s">
        <v>11432</v>
      </c>
      <c r="R922" s="721" t="s">
        <v>11284</v>
      </c>
      <c r="S922" s="721"/>
      <c r="T922" s="721"/>
      <c r="U922" s="703" t="s">
        <v>1001</v>
      </c>
      <c r="V922" s="321" t="s">
        <v>1001</v>
      </c>
      <c r="W922" s="321"/>
      <c r="X922" s="703"/>
      <c r="Y922" s="703"/>
      <c r="Z922" s="320"/>
      <c r="AA922" s="319" t="s">
        <v>3884</v>
      </c>
      <c r="AB922" s="320"/>
      <c r="AC922" s="323"/>
    </row>
    <row r="923" spans="1:29" ht="97.15" customHeight="1">
      <c r="A923" s="1541"/>
      <c r="B923" s="422" t="s">
        <v>3913</v>
      </c>
      <c r="C923" s="293" t="s">
        <v>1401</v>
      </c>
      <c r="D923" s="423" t="s">
        <v>3914</v>
      </c>
      <c r="E923" s="424" t="s">
        <v>3915</v>
      </c>
      <c r="F923" s="327" t="s">
        <v>998</v>
      </c>
      <c r="G923" s="319" t="s">
        <v>3897</v>
      </c>
      <c r="H923" s="538" t="s">
        <v>9494</v>
      </c>
      <c r="I923" s="319" t="s">
        <v>3898</v>
      </c>
      <c r="J923" s="320"/>
      <c r="K923" s="320"/>
      <c r="L923" s="329"/>
      <c r="M923" s="279">
        <v>2</v>
      </c>
      <c r="N923" s="320" t="s">
        <v>3916</v>
      </c>
      <c r="O923" s="739" t="s">
        <v>11356</v>
      </c>
      <c r="P923" s="721" t="s">
        <v>11377</v>
      </c>
      <c r="Q923" s="721" t="s">
        <v>11432</v>
      </c>
      <c r="R923" s="721" t="s">
        <v>11284</v>
      </c>
      <c r="S923" s="721"/>
      <c r="T923" s="721"/>
      <c r="U923" s="703" t="s">
        <v>1001</v>
      </c>
      <c r="V923" s="321" t="s">
        <v>1001</v>
      </c>
      <c r="W923" s="321"/>
      <c r="X923" s="703" t="s">
        <v>1042</v>
      </c>
      <c r="Y923" s="703"/>
      <c r="Z923" s="320"/>
      <c r="AA923" s="319" t="s">
        <v>3900</v>
      </c>
      <c r="AB923" s="320"/>
      <c r="AC923" s="323"/>
    </row>
    <row r="924" spans="1:29" ht="49.9" customHeight="1">
      <c r="A924" s="1544" t="s">
        <v>1515</v>
      </c>
      <c r="B924" s="1534" t="s">
        <v>3917</v>
      </c>
      <c r="C924" s="238" t="s">
        <v>1036</v>
      </c>
      <c r="D924" s="414" t="s">
        <v>3918</v>
      </c>
      <c r="E924" s="415" t="s">
        <v>3919</v>
      </c>
      <c r="F924" s="1497" t="s">
        <v>998</v>
      </c>
      <c r="G924" s="1486" t="s">
        <v>3881</v>
      </c>
      <c r="H924" s="538" t="s">
        <v>9493</v>
      </c>
      <c r="I924" s="1469" t="s">
        <v>3882</v>
      </c>
      <c r="J924" s="372"/>
      <c r="K924" s="372"/>
      <c r="L924" s="548"/>
      <c r="M924" s="233">
        <v>2</v>
      </c>
      <c r="N924" s="372" t="s">
        <v>3899</v>
      </c>
      <c r="O924" s="744" t="s">
        <v>11283</v>
      </c>
      <c r="P924" s="726" t="s">
        <v>11378</v>
      </c>
      <c r="Q924" s="726" t="s">
        <v>11432</v>
      </c>
      <c r="R924" s="726" t="s">
        <v>11284</v>
      </c>
      <c r="S924" s="726"/>
      <c r="T924" s="726"/>
      <c r="U924" s="712"/>
      <c r="V924" s="370" t="s">
        <v>1001</v>
      </c>
      <c r="W924" s="370"/>
      <c r="X924" s="712" t="s">
        <v>1002</v>
      </c>
      <c r="Y924" s="712"/>
      <c r="Z924" s="372"/>
      <c r="AA924" s="1469" t="s">
        <v>3920</v>
      </c>
      <c r="AB924" s="372"/>
      <c r="AC924" s="416"/>
    </row>
    <row r="925" spans="1:29" ht="49.9" customHeight="1">
      <c r="A925" s="1545"/>
      <c r="B925" s="1534"/>
      <c r="C925" s="238" t="s">
        <v>1034</v>
      </c>
      <c r="D925" s="414" t="s">
        <v>3921</v>
      </c>
      <c r="E925" s="415" t="s">
        <v>3922</v>
      </c>
      <c r="F925" s="1498"/>
      <c r="G925" s="1487"/>
      <c r="H925" s="538" t="s">
        <v>9841</v>
      </c>
      <c r="I925" s="1470"/>
      <c r="J925" s="372"/>
      <c r="K925" s="372"/>
      <c r="L925" s="548"/>
      <c r="M925" s="233">
        <v>2</v>
      </c>
      <c r="N925" s="372" t="s">
        <v>3899</v>
      </c>
      <c r="O925" s="744"/>
      <c r="P925" s="726"/>
      <c r="Q925" s="726"/>
      <c r="R925" s="726"/>
      <c r="S925" s="726"/>
      <c r="T925" s="726"/>
      <c r="U925" s="712"/>
      <c r="V925" s="370" t="s">
        <v>1001</v>
      </c>
      <c r="W925" s="370"/>
      <c r="X925" s="712" t="s">
        <v>1002</v>
      </c>
      <c r="Y925" s="712"/>
      <c r="Z925" s="372"/>
      <c r="AA925" s="1470"/>
      <c r="AB925" s="372"/>
      <c r="AC925" s="416"/>
    </row>
    <row r="926" spans="1:29" ht="49.9" customHeight="1">
      <c r="A926" s="1545"/>
      <c r="B926" s="1534"/>
      <c r="C926" s="238" t="s">
        <v>1044</v>
      </c>
      <c r="D926" s="414" t="s">
        <v>3923</v>
      </c>
      <c r="E926" s="415" t="s">
        <v>3924</v>
      </c>
      <c r="F926" s="1498"/>
      <c r="G926" s="1487"/>
      <c r="H926" s="538" t="s">
        <v>9841</v>
      </c>
      <c r="I926" s="1470"/>
      <c r="J926" s="372"/>
      <c r="K926" s="372"/>
      <c r="L926" s="548"/>
      <c r="M926" s="233">
        <v>4</v>
      </c>
      <c r="N926" s="372" t="s">
        <v>3905</v>
      </c>
      <c r="O926" s="744"/>
      <c r="P926" s="726"/>
      <c r="Q926" s="726"/>
      <c r="R926" s="726"/>
      <c r="S926" s="726"/>
      <c r="T926" s="726"/>
      <c r="U926" s="712"/>
      <c r="V926" s="370" t="s">
        <v>1001</v>
      </c>
      <c r="W926" s="370"/>
      <c r="X926" s="712" t="s">
        <v>1002</v>
      </c>
      <c r="Y926" s="712"/>
      <c r="Z926" s="372"/>
      <c r="AA926" s="1470"/>
      <c r="AB926" s="372"/>
      <c r="AC926" s="416"/>
    </row>
    <row r="927" spans="1:29" ht="49.9" customHeight="1">
      <c r="A927" s="1545"/>
      <c r="B927" s="1534"/>
      <c r="C927" s="238" t="s">
        <v>995</v>
      </c>
      <c r="D927" s="414" t="s">
        <v>3925</v>
      </c>
      <c r="E927" s="415" t="s">
        <v>3926</v>
      </c>
      <c r="F927" s="1499"/>
      <c r="G927" s="1488"/>
      <c r="H927" s="538" t="s">
        <v>9841</v>
      </c>
      <c r="I927" s="1471"/>
      <c r="J927" s="372"/>
      <c r="K927" s="372"/>
      <c r="L927" s="548"/>
      <c r="M927" s="233">
        <v>2</v>
      </c>
      <c r="N927" s="372" t="s">
        <v>3927</v>
      </c>
      <c r="O927" s="744"/>
      <c r="P927" s="726"/>
      <c r="Q927" s="726"/>
      <c r="R927" s="726"/>
      <c r="S927" s="726"/>
      <c r="T927" s="726"/>
      <c r="U927" s="712"/>
      <c r="V927" s="370" t="s">
        <v>1001</v>
      </c>
      <c r="W927" s="370"/>
      <c r="X927" s="712" t="s">
        <v>1002</v>
      </c>
      <c r="Y927" s="712"/>
      <c r="Z927" s="372"/>
      <c r="AA927" s="1471"/>
      <c r="AB927" s="372"/>
      <c r="AC927" s="416"/>
    </row>
    <row r="928" spans="1:29" ht="49.9" customHeight="1">
      <c r="A928" s="1545"/>
      <c r="B928" s="1536" t="s">
        <v>3928</v>
      </c>
      <c r="C928" s="237" t="s">
        <v>1260</v>
      </c>
      <c r="D928" s="417" t="s">
        <v>3929</v>
      </c>
      <c r="E928" s="418" t="s">
        <v>3930</v>
      </c>
      <c r="F928" s="1497" t="s">
        <v>998</v>
      </c>
      <c r="G928" s="1486" t="s">
        <v>3897</v>
      </c>
      <c r="H928" s="538" t="s">
        <v>9494</v>
      </c>
      <c r="I928" s="1469" t="s">
        <v>3898</v>
      </c>
      <c r="J928" s="372"/>
      <c r="K928" s="372"/>
      <c r="L928" s="548"/>
      <c r="M928" s="233" t="s">
        <v>2870</v>
      </c>
      <c r="N928" s="372" t="s">
        <v>3931</v>
      </c>
      <c r="O928" s="744" t="s">
        <v>11283</v>
      </c>
      <c r="P928" s="726" t="s">
        <v>11378</v>
      </c>
      <c r="Q928" s="726" t="s">
        <v>11432</v>
      </c>
      <c r="R928" s="726" t="s">
        <v>11284</v>
      </c>
      <c r="S928" s="726"/>
      <c r="T928" s="726"/>
      <c r="U928" s="712"/>
      <c r="V928" s="370" t="s">
        <v>1001</v>
      </c>
      <c r="W928" s="370"/>
      <c r="X928" s="712" t="s">
        <v>1002</v>
      </c>
      <c r="Y928" s="712"/>
      <c r="Z928" s="372"/>
      <c r="AA928" s="1469" t="s">
        <v>3932</v>
      </c>
      <c r="AB928" s="372"/>
      <c r="AC928" s="416"/>
    </row>
    <row r="929" spans="1:29" ht="49.9" customHeight="1">
      <c r="A929" s="1545"/>
      <c r="B929" s="1537"/>
      <c r="C929" s="237" t="s">
        <v>1267</v>
      </c>
      <c r="D929" s="417" t="s">
        <v>3933</v>
      </c>
      <c r="E929" s="418" t="s">
        <v>3934</v>
      </c>
      <c r="F929" s="1498"/>
      <c r="G929" s="1487"/>
      <c r="H929" s="538" t="s">
        <v>9841</v>
      </c>
      <c r="I929" s="1470"/>
      <c r="J929" s="372"/>
      <c r="K929" s="372"/>
      <c r="L929" s="548"/>
      <c r="M929" s="233">
        <v>3</v>
      </c>
      <c r="N929" s="372" t="s">
        <v>3887</v>
      </c>
      <c r="O929" s="744"/>
      <c r="P929" s="726"/>
      <c r="Q929" s="726"/>
      <c r="R929" s="726"/>
      <c r="S929" s="726"/>
      <c r="T929" s="726"/>
      <c r="U929" s="712"/>
      <c r="V929" s="370" t="s">
        <v>1001</v>
      </c>
      <c r="W929" s="370"/>
      <c r="X929" s="712" t="s">
        <v>1002</v>
      </c>
      <c r="Y929" s="712"/>
      <c r="Z929" s="372"/>
      <c r="AA929" s="1470"/>
      <c r="AB929" s="372"/>
      <c r="AC929" s="416"/>
    </row>
    <row r="930" spans="1:29" ht="49.9" customHeight="1">
      <c r="A930" s="1545"/>
      <c r="B930" s="1537"/>
      <c r="C930" s="237" t="s">
        <v>1275</v>
      </c>
      <c r="D930" s="417" t="s">
        <v>3935</v>
      </c>
      <c r="E930" s="418" t="s">
        <v>3936</v>
      </c>
      <c r="F930" s="1498"/>
      <c r="G930" s="1487"/>
      <c r="H930" s="538" t="s">
        <v>9841</v>
      </c>
      <c r="I930" s="1470"/>
      <c r="J930" s="372"/>
      <c r="K930" s="372"/>
      <c r="L930" s="548"/>
      <c r="M930" s="233">
        <v>503</v>
      </c>
      <c r="N930" s="372" t="s">
        <v>3890</v>
      </c>
      <c r="O930" s="744"/>
      <c r="P930" s="726"/>
      <c r="Q930" s="726"/>
      <c r="R930" s="726"/>
      <c r="S930" s="726"/>
      <c r="T930" s="726"/>
      <c r="U930" s="712"/>
      <c r="V930" s="370" t="s">
        <v>1001</v>
      </c>
      <c r="W930" s="370"/>
      <c r="X930" s="712" t="s">
        <v>1002</v>
      </c>
      <c r="Y930" s="712"/>
      <c r="Z930" s="372"/>
      <c r="AA930" s="1470"/>
      <c r="AB930" s="372"/>
      <c r="AC930" s="416"/>
    </row>
    <row r="931" spans="1:29" ht="49.9" customHeight="1">
      <c r="A931" s="1545"/>
      <c r="B931" s="1538"/>
      <c r="C931" s="237" t="s">
        <v>1281</v>
      </c>
      <c r="D931" s="417" t="s">
        <v>3937</v>
      </c>
      <c r="E931" s="418" t="s">
        <v>3938</v>
      </c>
      <c r="F931" s="1499"/>
      <c r="G931" s="1488"/>
      <c r="H931" s="538" t="s">
        <v>9841</v>
      </c>
      <c r="I931" s="1471"/>
      <c r="J931" s="372"/>
      <c r="K931" s="372"/>
      <c r="L931" s="548"/>
      <c r="M931" s="233">
        <v>2</v>
      </c>
      <c r="N931" s="372" t="s">
        <v>3893</v>
      </c>
      <c r="O931" s="744"/>
      <c r="P931" s="726"/>
      <c r="Q931" s="726"/>
      <c r="R931" s="726"/>
      <c r="S931" s="726"/>
      <c r="T931" s="726"/>
      <c r="U931" s="712"/>
      <c r="V931" s="370" t="s">
        <v>1001</v>
      </c>
      <c r="W931" s="370"/>
      <c r="X931" s="703" t="s">
        <v>1002</v>
      </c>
      <c r="Y931" s="703"/>
      <c r="Z931" s="372"/>
      <c r="AA931" s="1471"/>
      <c r="AB931" s="372"/>
      <c r="AC931" s="416"/>
    </row>
    <row r="932" spans="1:29" ht="98.1" customHeight="1">
      <c r="A932" s="1541"/>
      <c r="B932" s="419" t="s">
        <v>3939</v>
      </c>
      <c r="C932" s="292" t="s">
        <v>1367</v>
      </c>
      <c r="D932" s="420" t="s">
        <v>3940</v>
      </c>
      <c r="E932" s="421" t="s">
        <v>3941</v>
      </c>
      <c r="F932" s="327" t="s">
        <v>998</v>
      </c>
      <c r="G932" s="319" t="s">
        <v>3881</v>
      </c>
      <c r="H932" s="538" t="s">
        <v>9493</v>
      </c>
      <c r="I932" s="319" t="s">
        <v>3882</v>
      </c>
      <c r="J932" s="320"/>
      <c r="K932" s="320"/>
      <c r="L932" s="613" t="s">
        <v>10797</v>
      </c>
      <c r="M932" s="279">
        <v>2</v>
      </c>
      <c r="N932" s="320" t="s">
        <v>3916</v>
      </c>
      <c r="O932" s="739" t="s">
        <v>11283</v>
      </c>
      <c r="P932" s="721" t="s">
        <v>11378</v>
      </c>
      <c r="Q932" s="721" t="s">
        <v>11432</v>
      </c>
      <c r="R932" s="721" t="s">
        <v>11284</v>
      </c>
      <c r="S932" s="721"/>
      <c r="T932" s="721"/>
      <c r="U932" s="703" t="s">
        <v>1001</v>
      </c>
      <c r="V932" s="321" t="s">
        <v>1001</v>
      </c>
      <c r="W932" s="321"/>
      <c r="X932" s="703" t="s">
        <v>1002</v>
      </c>
      <c r="Y932" s="703"/>
      <c r="Z932" s="320"/>
      <c r="AA932" s="319" t="s">
        <v>3920</v>
      </c>
      <c r="AB932" s="320"/>
      <c r="AC932" s="323"/>
    </row>
    <row r="933" spans="1:29" ht="100.15" customHeight="1">
      <c r="A933" s="1541"/>
      <c r="B933" s="422" t="s">
        <v>3942</v>
      </c>
      <c r="C933" s="293" t="s">
        <v>1401</v>
      </c>
      <c r="D933" s="423" t="s">
        <v>3943</v>
      </c>
      <c r="E933" s="424" t="s">
        <v>3944</v>
      </c>
      <c r="F933" s="327" t="s">
        <v>998</v>
      </c>
      <c r="G933" s="319" t="s">
        <v>3897</v>
      </c>
      <c r="H933" s="538" t="s">
        <v>11231</v>
      </c>
      <c r="I933" s="319" t="s">
        <v>3898</v>
      </c>
      <c r="J933" s="320"/>
      <c r="K933" s="320"/>
      <c r="L933" s="613" t="s">
        <v>10798</v>
      </c>
      <c r="M933" s="279" t="s">
        <v>2870</v>
      </c>
      <c r="N933" s="320" t="s">
        <v>15622</v>
      </c>
      <c r="O933" s="739" t="s">
        <v>11283</v>
      </c>
      <c r="P933" s="721" t="s">
        <v>11378</v>
      </c>
      <c r="Q933" s="721" t="s">
        <v>11432</v>
      </c>
      <c r="R933" s="721" t="s">
        <v>11284</v>
      </c>
      <c r="S933" s="721"/>
      <c r="T933" s="721"/>
      <c r="U933" s="703" t="s">
        <v>1001</v>
      </c>
      <c r="V933" s="321" t="s">
        <v>1001</v>
      </c>
      <c r="W933" s="321"/>
      <c r="X933" s="703" t="s">
        <v>1002</v>
      </c>
      <c r="Y933" s="703"/>
      <c r="Z933" s="320"/>
      <c r="AA933" s="319" t="s">
        <v>3932</v>
      </c>
      <c r="AB933" s="320"/>
      <c r="AC933" s="323"/>
    </row>
    <row r="934" spans="1:29" ht="72.599999999999994" customHeight="1">
      <c r="A934" s="679" t="s">
        <v>1367</v>
      </c>
      <c r="B934" s="1520" t="s">
        <v>3945</v>
      </c>
      <c r="C934" s="262" t="s">
        <v>1036</v>
      </c>
      <c r="D934" s="316" t="s">
        <v>3946</v>
      </c>
      <c r="E934" s="317" t="s">
        <v>3947</v>
      </c>
      <c r="F934" s="327" t="s">
        <v>3948</v>
      </c>
      <c r="G934" s="318" t="s">
        <v>11187</v>
      </c>
      <c r="H934" s="538" t="s">
        <v>15848</v>
      </c>
      <c r="I934" s="319" t="s">
        <v>8759</v>
      </c>
      <c r="J934" s="425" t="s">
        <v>9064</v>
      </c>
      <c r="K934" s="320"/>
      <c r="L934" s="613" t="s">
        <v>10799</v>
      </c>
      <c r="M934" s="279">
        <v>2</v>
      </c>
      <c r="N934" s="320" t="s">
        <v>3949</v>
      </c>
      <c r="O934" s="739" t="s">
        <v>11334</v>
      </c>
      <c r="P934" s="721" t="s">
        <v>11478</v>
      </c>
      <c r="Q934" s="721" t="s">
        <v>11432</v>
      </c>
      <c r="R934" s="721" t="s">
        <v>11284</v>
      </c>
      <c r="S934" s="721"/>
      <c r="T934" s="721"/>
      <c r="U934" s="703" t="s">
        <v>1086</v>
      </c>
      <c r="V934" s="321" t="s">
        <v>1001</v>
      </c>
      <c r="W934" s="321"/>
      <c r="X934" s="703" t="s">
        <v>1002</v>
      </c>
      <c r="Y934" s="703"/>
      <c r="Z934" s="320" t="s">
        <v>95</v>
      </c>
      <c r="AA934" s="319" t="s">
        <v>3950</v>
      </c>
      <c r="AB934" s="320"/>
      <c r="AC934" s="323"/>
    </row>
    <row r="935" spans="1:29" ht="49.9" customHeight="1">
      <c r="A935" s="680"/>
      <c r="B935" s="1433"/>
      <c r="C935" s="262" t="s">
        <v>1012</v>
      </c>
      <c r="D935" s="316" t="s">
        <v>3951</v>
      </c>
      <c r="E935" s="317" t="s">
        <v>3952</v>
      </c>
      <c r="F935" s="327" t="s">
        <v>1057</v>
      </c>
      <c r="G935" s="318" t="s">
        <v>3953</v>
      </c>
      <c r="H935" s="538" t="s">
        <v>9495</v>
      </c>
      <c r="I935" s="319" t="s">
        <v>3954</v>
      </c>
      <c r="J935" s="320" t="s">
        <v>3955</v>
      </c>
      <c r="K935" s="320"/>
      <c r="L935" s="613" t="s">
        <v>10796</v>
      </c>
      <c r="M935" s="279">
        <v>1</v>
      </c>
      <c r="N935" s="320" t="s">
        <v>3956</v>
      </c>
      <c r="O935" s="739" t="s">
        <v>11334</v>
      </c>
      <c r="P935" s="721" t="s">
        <v>11377</v>
      </c>
      <c r="Q935" s="721" t="s">
        <v>11432</v>
      </c>
      <c r="R935" s="721" t="s">
        <v>11284</v>
      </c>
      <c r="S935" s="721"/>
      <c r="T935" s="721"/>
      <c r="U935" s="703" t="s">
        <v>1001</v>
      </c>
      <c r="V935" s="321" t="s">
        <v>1001</v>
      </c>
      <c r="W935" s="321"/>
      <c r="X935" s="703" t="s">
        <v>1002</v>
      </c>
      <c r="Y935" s="703"/>
      <c r="Z935" s="320" t="s">
        <v>95</v>
      </c>
      <c r="AA935" s="319" t="s">
        <v>3957</v>
      </c>
      <c r="AB935" s="320" t="s">
        <v>3958</v>
      </c>
      <c r="AC935" s="323"/>
    </row>
    <row r="936" spans="1:29" ht="49.9" customHeight="1">
      <c r="A936" s="680"/>
      <c r="B936" s="1433"/>
      <c r="C936" s="262" t="s">
        <v>1016</v>
      </c>
      <c r="D936" s="316" t="s">
        <v>3959</v>
      </c>
      <c r="E936" s="317" t="s">
        <v>3960</v>
      </c>
      <c r="F936" s="327" t="s">
        <v>1057</v>
      </c>
      <c r="G936" s="318" t="s">
        <v>3961</v>
      </c>
      <c r="H936" s="538" t="s">
        <v>9496</v>
      </c>
      <c r="I936" s="319" t="s">
        <v>3962</v>
      </c>
      <c r="J936" s="320" t="s">
        <v>3963</v>
      </c>
      <c r="K936" s="320"/>
      <c r="L936" s="613" t="s">
        <v>10796</v>
      </c>
      <c r="M936" s="279">
        <v>1</v>
      </c>
      <c r="N936" s="320" t="s">
        <v>3956</v>
      </c>
      <c r="O936" s="739" t="s">
        <v>11334</v>
      </c>
      <c r="P936" s="721" t="s">
        <v>11377</v>
      </c>
      <c r="Q936" s="721" t="s">
        <v>11432</v>
      </c>
      <c r="R936" s="721" t="s">
        <v>11284</v>
      </c>
      <c r="S936" s="721"/>
      <c r="T936" s="721"/>
      <c r="U936" s="703" t="s">
        <v>1001</v>
      </c>
      <c r="V936" s="321" t="s">
        <v>1001</v>
      </c>
      <c r="W936" s="321"/>
      <c r="X936" s="703" t="s">
        <v>1002</v>
      </c>
      <c r="Y936" s="703"/>
      <c r="Z936" s="320" t="s">
        <v>95</v>
      </c>
      <c r="AA936" s="319" t="s">
        <v>3964</v>
      </c>
      <c r="AB936" s="320" t="s">
        <v>3965</v>
      </c>
      <c r="AC936" s="323"/>
    </row>
    <row r="937" spans="1:29" ht="49.9" customHeight="1">
      <c r="A937" s="680"/>
      <c r="B937" s="1433"/>
      <c r="C937" s="262" t="s">
        <v>1023</v>
      </c>
      <c r="D937" s="316" t="s">
        <v>3966</v>
      </c>
      <c r="E937" s="317" t="s">
        <v>3967</v>
      </c>
      <c r="F937" s="327" t="s">
        <v>2068</v>
      </c>
      <c r="G937" s="318" t="s">
        <v>3968</v>
      </c>
      <c r="H937" s="538" t="s">
        <v>9497</v>
      </c>
      <c r="I937" s="319" t="s">
        <v>3969</v>
      </c>
      <c r="J937" s="320" t="s">
        <v>3970</v>
      </c>
      <c r="K937" s="320"/>
      <c r="L937" s="613" t="s">
        <v>10803</v>
      </c>
      <c r="M937" s="279">
        <v>3</v>
      </c>
      <c r="N937" s="320" t="s">
        <v>13737</v>
      </c>
      <c r="O937" s="739" t="s">
        <v>11334</v>
      </c>
      <c r="P937" s="721" t="s">
        <v>11377</v>
      </c>
      <c r="Q937" s="721" t="s">
        <v>11432</v>
      </c>
      <c r="R937" s="721" t="s">
        <v>11284</v>
      </c>
      <c r="S937" s="721"/>
      <c r="T937" s="721"/>
      <c r="U937" s="703" t="s">
        <v>1001</v>
      </c>
      <c r="V937" s="321" t="s">
        <v>1001</v>
      </c>
      <c r="W937" s="321"/>
      <c r="X937" s="703" t="s">
        <v>1002</v>
      </c>
      <c r="Y937" s="703"/>
      <c r="Z937" s="320" t="s">
        <v>95</v>
      </c>
      <c r="AA937" s="319" t="s">
        <v>3971</v>
      </c>
      <c r="AB937" s="320"/>
      <c r="AC937" s="323"/>
    </row>
    <row r="938" spans="1:29" ht="49.9" customHeight="1">
      <c r="A938" s="680"/>
      <c r="B938" s="1433"/>
      <c r="C938" s="1403" t="s">
        <v>1029</v>
      </c>
      <c r="D938" s="1403" t="s">
        <v>3972</v>
      </c>
      <c r="E938" s="1403" t="s">
        <v>3973</v>
      </c>
      <c r="F938" s="1406" t="s">
        <v>3948</v>
      </c>
      <c r="G938" s="1406" t="s">
        <v>3974</v>
      </c>
      <c r="H938" s="538" t="s">
        <v>9498</v>
      </c>
      <c r="I938" s="1415" t="s">
        <v>9080</v>
      </c>
      <c r="J938" s="1415" t="s">
        <v>3975</v>
      </c>
      <c r="K938" s="1406"/>
      <c r="L938" s="1412" t="s">
        <v>10797</v>
      </c>
      <c r="M938" s="1406">
        <v>2</v>
      </c>
      <c r="N938" s="1415" t="s">
        <v>10350</v>
      </c>
      <c r="O938" s="742" t="s">
        <v>11334</v>
      </c>
      <c r="P938" s="724" t="s">
        <v>11377</v>
      </c>
      <c r="Q938" s="724" t="s">
        <v>11432</v>
      </c>
      <c r="R938" s="724" t="s">
        <v>11284</v>
      </c>
      <c r="S938" s="724"/>
      <c r="T938" s="724"/>
      <c r="U938" s="703" t="s">
        <v>1001</v>
      </c>
      <c r="V938" s="1406" t="s">
        <v>1001</v>
      </c>
      <c r="W938" s="1406"/>
      <c r="X938" s="703" t="s">
        <v>1274</v>
      </c>
      <c r="Y938" s="703" t="s">
        <v>1042</v>
      </c>
      <c r="Z938" s="1415" t="s">
        <v>95</v>
      </c>
      <c r="AA938" s="1406" t="s">
        <v>3976</v>
      </c>
      <c r="AB938" s="320"/>
      <c r="AC938" s="323"/>
    </row>
    <row r="939" spans="1:29" ht="49.9" customHeight="1">
      <c r="A939" s="680"/>
      <c r="B939" s="1433"/>
      <c r="C939" s="1405"/>
      <c r="D939" s="1405"/>
      <c r="E939" s="1405"/>
      <c r="F939" s="1408"/>
      <c r="G939" s="1408"/>
      <c r="H939" s="538" t="s">
        <v>9841</v>
      </c>
      <c r="I939" s="1445"/>
      <c r="J939" s="1445"/>
      <c r="K939" s="1408"/>
      <c r="L939" s="1414"/>
      <c r="M939" s="1408"/>
      <c r="N939" s="1445"/>
      <c r="O939" s="743"/>
      <c r="P939" s="725"/>
      <c r="Q939" s="725"/>
      <c r="R939" s="725"/>
      <c r="S939" s="725"/>
      <c r="T939" s="725"/>
      <c r="U939" s="703" t="s">
        <v>1001</v>
      </c>
      <c r="V939" s="1408"/>
      <c r="W939" s="1408"/>
      <c r="X939" s="703" t="s">
        <v>1002</v>
      </c>
      <c r="Y939" s="703"/>
      <c r="Z939" s="1445"/>
      <c r="AA939" s="1408"/>
      <c r="AB939" s="320"/>
      <c r="AC939" s="323"/>
    </row>
    <row r="940" spans="1:29" ht="49.9" customHeight="1">
      <c r="A940" s="680"/>
      <c r="B940" s="1433"/>
      <c r="C940" s="262" t="s">
        <v>1240</v>
      </c>
      <c r="D940" s="316" t="s">
        <v>3977</v>
      </c>
      <c r="E940" s="317" t="s">
        <v>3978</v>
      </c>
      <c r="F940" s="327" t="s">
        <v>1057</v>
      </c>
      <c r="G940" s="318" t="s">
        <v>3979</v>
      </c>
      <c r="H940" s="538" t="s">
        <v>9499</v>
      </c>
      <c r="I940" s="319" t="s">
        <v>3980</v>
      </c>
      <c r="J940" s="320" t="s">
        <v>3981</v>
      </c>
      <c r="K940" s="320"/>
      <c r="L940" s="613" t="s">
        <v>10796</v>
      </c>
      <c r="M940" s="279">
        <v>1</v>
      </c>
      <c r="N940" s="320" t="s">
        <v>3982</v>
      </c>
      <c r="O940" s="739" t="s">
        <v>11334</v>
      </c>
      <c r="P940" s="721" t="s">
        <v>11377</v>
      </c>
      <c r="Q940" s="721" t="s">
        <v>11432</v>
      </c>
      <c r="R940" s="721" t="s">
        <v>11284</v>
      </c>
      <c r="S940" s="721"/>
      <c r="T940" s="721"/>
      <c r="U940" s="703" t="s">
        <v>1001</v>
      </c>
      <c r="V940" s="321" t="s">
        <v>1001</v>
      </c>
      <c r="W940" s="321"/>
      <c r="X940" s="703" t="s">
        <v>1002</v>
      </c>
      <c r="Y940" s="703"/>
      <c r="Z940" s="320" t="s">
        <v>95</v>
      </c>
      <c r="AA940" s="319" t="s">
        <v>3983</v>
      </c>
      <c r="AB940" s="320"/>
      <c r="AC940" s="323"/>
    </row>
    <row r="941" spans="1:29" ht="49.9" customHeight="1">
      <c r="A941" s="680"/>
      <c r="B941" s="1433"/>
      <c r="C941" s="262" t="s">
        <v>1246</v>
      </c>
      <c r="D941" s="316" t="s">
        <v>3984</v>
      </c>
      <c r="E941" s="317" t="s">
        <v>3985</v>
      </c>
      <c r="F941" s="327" t="s">
        <v>1057</v>
      </c>
      <c r="G941" s="318" t="s">
        <v>3986</v>
      </c>
      <c r="H941" s="538" t="s">
        <v>9500</v>
      </c>
      <c r="I941" s="319" t="s">
        <v>3987</v>
      </c>
      <c r="J941" s="320" t="s">
        <v>15348</v>
      </c>
      <c r="K941" s="320"/>
      <c r="L941" s="613" t="s">
        <v>10796</v>
      </c>
      <c r="M941" s="279">
        <v>1</v>
      </c>
      <c r="N941" s="320" t="s">
        <v>3988</v>
      </c>
      <c r="O941" s="739" t="s">
        <v>11334</v>
      </c>
      <c r="P941" s="721" t="s">
        <v>11377</v>
      </c>
      <c r="Q941" s="721" t="s">
        <v>11432</v>
      </c>
      <c r="R941" s="721" t="s">
        <v>11284</v>
      </c>
      <c r="S941" s="721"/>
      <c r="T941" s="721"/>
      <c r="U941" s="703" t="s">
        <v>1001</v>
      </c>
      <c r="V941" s="321" t="s">
        <v>1001</v>
      </c>
      <c r="W941" s="321"/>
      <c r="X941" s="703" t="s">
        <v>1002</v>
      </c>
      <c r="Y941" s="703"/>
      <c r="Z941" s="320" t="s">
        <v>95</v>
      </c>
      <c r="AA941" s="319" t="s">
        <v>3989</v>
      </c>
      <c r="AB941" s="320"/>
      <c r="AC941" s="323"/>
    </row>
    <row r="942" spans="1:29" ht="49.9" customHeight="1">
      <c r="A942" s="680"/>
      <c r="B942" s="1433"/>
      <c r="C942" s="262" t="s">
        <v>1253</v>
      </c>
      <c r="D942" s="316" t="s">
        <v>3990</v>
      </c>
      <c r="E942" s="317" t="s">
        <v>3991</v>
      </c>
      <c r="F942" s="327" t="s">
        <v>3948</v>
      </c>
      <c r="G942" s="318" t="s">
        <v>3992</v>
      </c>
      <c r="H942" s="538" t="s">
        <v>10159</v>
      </c>
      <c r="I942" s="319" t="s">
        <v>8766</v>
      </c>
      <c r="J942" s="320" t="s">
        <v>10161</v>
      </c>
      <c r="K942" s="320"/>
      <c r="L942" s="613" t="s">
        <v>10808</v>
      </c>
      <c r="M942" s="279">
        <v>2</v>
      </c>
      <c r="N942" s="320" t="s">
        <v>10160</v>
      </c>
      <c r="O942" s="739" t="s">
        <v>11334</v>
      </c>
      <c r="P942" s="721" t="s">
        <v>11377</v>
      </c>
      <c r="Q942" s="721" t="s">
        <v>11432</v>
      </c>
      <c r="R942" s="721" t="s">
        <v>11284</v>
      </c>
      <c r="S942" s="721"/>
      <c r="T942" s="721"/>
      <c r="U942" s="703" t="s">
        <v>1001</v>
      </c>
      <c r="V942" s="321" t="s">
        <v>1001</v>
      </c>
      <c r="W942" s="321"/>
      <c r="X942" s="703" t="s">
        <v>1002</v>
      </c>
      <c r="Y942" s="703"/>
      <c r="Z942" s="320" t="s">
        <v>95</v>
      </c>
      <c r="AA942" s="319" t="s">
        <v>3994</v>
      </c>
      <c r="AB942" s="320"/>
      <c r="AC942" s="323"/>
    </row>
    <row r="943" spans="1:29" ht="49.9" customHeight="1">
      <c r="A943" s="680"/>
      <c r="B943" s="1433"/>
      <c r="C943" s="262" t="s">
        <v>1260</v>
      </c>
      <c r="D943" s="316" t="s">
        <v>3995</v>
      </c>
      <c r="E943" s="317" t="s">
        <v>3996</v>
      </c>
      <c r="F943" s="327" t="s">
        <v>3948</v>
      </c>
      <c r="G943" s="318" t="s">
        <v>3997</v>
      </c>
      <c r="H943" s="538" t="s">
        <v>9501</v>
      </c>
      <c r="I943" s="319" t="s">
        <v>3998</v>
      </c>
      <c r="J943" s="320" t="s">
        <v>3999</v>
      </c>
      <c r="K943" s="320"/>
      <c r="L943" s="613" t="s">
        <v>10808</v>
      </c>
      <c r="M943" s="279">
        <v>3</v>
      </c>
      <c r="N943" s="320" t="s">
        <v>4000</v>
      </c>
      <c r="O943" s="739" t="s">
        <v>11334</v>
      </c>
      <c r="P943" s="721" t="s">
        <v>11377</v>
      </c>
      <c r="Q943" s="721" t="s">
        <v>11432</v>
      </c>
      <c r="R943" s="721" t="s">
        <v>11284</v>
      </c>
      <c r="S943" s="721"/>
      <c r="T943" s="721"/>
      <c r="U943" s="703" t="s">
        <v>1001</v>
      </c>
      <c r="V943" s="321" t="s">
        <v>1001</v>
      </c>
      <c r="W943" s="321"/>
      <c r="X943" s="703" t="s">
        <v>1002</v>
      </c>
      <c r="Y943" s="703"/>
      <c r="Z943" s="320" t="s">
        <v>95</v>
      </c>
      <c r="AA943" s="319" t="s">
        <v>4001</v>
      </c>
      <c r="AB943" s="320"/>
      <c r="AC943" s="323"/>
    </row>
    <row r="944" spans="1:29" ht="66" customHeight="1">
      <c r="A944" s="680"/>
      <c r="B944" s="1433"/>
      <c r="C944" s="262" t="s">
        <v>1267</v>
      </c>
      <c r="D944" s="316" t="s">
        <v>4002</v>
      </c>
      <c r="E944" s="317" t="s">
        <v>4003</v>
      </c>
      <c r="F944" s="327" t="s">
        <v>3948</v>
      </c>
      <c r="G944" s="318" t="s">
        <v>4004</v>
      </c>
      <c r="H944" s="538" t="s">
        <v>9502</v>
      </c>
      <c r="I944" s="319" t="s">
        <v>11184</v>
      </c>
      <c r="J944" s="320" t="s">
        <v>4005</v>
      </c>
      <c r="K944" s="320"/>
      <c r="L944" s="613" t="s">
        <v>10796</v>
      </c>
      <c r="M944" s="279">
        <v>2</v>
      </c>
      <c r="N944" s="320" t="s">
        <v>4006</v>
      </c>
      <c r="O944" s="739" t="s">
        <v>11334</v>
      </c>
      <c r="P944" s="721" t="s">
        <v>11377</v>
      </c>
      <c r="Q944" s="721" t="s">
        <v>11432</v>
      </c>
      <c r="R944" s="721" t="s">
        <v>11284</v>
      </c>
      <c r="S944" s="721"/>
      <c r="T944" s="721"/>
      <c r="U944" s="703" t="s">
        <v>1001</v>
      </c>
      <c r="V944" s="321" t="s">
        <v>1001</v>
      </c>
      <c r="W944" s="321"/>
      <c r="X944" s="703" t="s">
        <v>1002</v>
      </c>
      <c r="Y944" s="703"/>
      <c r="Z944" s="320" t="s">
        <v>95</v>
      </c>
      <c r="AA944" s="319" t="s">
        <v>4007</v>
      </c>
      <c r="AB944" s="320"/>
      <c r="AC944" s="323"/>
    </row>
    <row r="945" spans="1:29" ht="49.9" customHeight="1">
      <c r="A945" s="680"/>
      <c r="B945" s="1433"/>
      <c r="C945" s="262" t="s">
        <v>1275</v>
      </c>
      <c r="D945" s="316" t="s">
        <v>4008</v>
      </c>
      <c r="E945" s="317" t="s">
        <v>4009</v>
      </c>
      <c r="F945" s="327" t="s">
        <v>3948</v>
      </c>
      <c r="G945" s="318" t="s">
        <v>4010</v>
      </c>
      <c r="H945" s="538" t="s">
        <v>9503</v>
      </c>
      <c r="I945" s="319" t="s">
        <v>4011</v>
      </c>
      <c r="J945" s="320" t="s">
        <v>4012</v>
      </c>
      <c r="K945" s="320" t="s">
        <v>4013</v>
      </c>
      <c r="L945" s="613" t="s">
        <v>10808</v>
      </c>
      <c r="M945" s="279">
        <v>2</v>
      </c>
      <c r="N945" s="320" t="s">
        <v>4014</v>
      </c>
      <c r="O945" s="739" t="s">
        <v>11334</v>
      </c>
      <c r="P945" s="721" t="s">
        <v>11377</v>
      </c>
      <c r="Q945" s="721" t="s">
        <v>11432</v>
      </c>
      <c r="R945" s="721" t="s">
        <v>11284</v>
      </c>
      <c r="S945" s="721"/>
      <c r="T945" s="721"/>
      <c r="U945" s="703" t="s">
        <v>1001</v>
      </c>
      <c r="V945" s="321" t="s">
        <v>1001</v>
      </c>
      <c r="W945" s="321"/>
      <c r="X945" s="703" t="s">
        <v>1002</v>
      </c>
      <c r="Y945" s="703"/>
      <c r="Z945" s="320" t="s">
        <v>95</v>
      </c>
      <c r="AA945" s="319" t="s">
        <v>4015</v>
      </c>
      <c r="AB945" s="320"/>
      <c r="AC945" s="323"/>
    </row>
    <row r="946" spans="1:29" ht="49.9" customHeight="1">
      <c r="A946" s="680"/>
      <c r="B946" s="1433"/>
      <c r="C946" s="262" t="s">
        <v>1281</v>
      </c>
      <c r="D946" s="316" t="s">
        <v>4016</v>
      </c>
      <c r="E946" s="317" t="s">
        <v>4017</v>
      </c>
      <c r="F946" s="327" t="s">
        <v>3948</v>
      </c>
      <c r="G946" s="318" t="s">
        <v>4018</v>
      </c>
      <c r="H946" s="538" t="s">
        <v>9504</v>
      </c>
      <c r="I946" s="319" t="s">
        <v>4019</v>
      </c>
      <c r="J946" s="320"/>
      <c r="K946" s="320"/>
      <c r="L946" s="613" t="s">
        <v>10796</v>
      </c>
      <c r="M946" s="279">
        <v>1</v>
      </c>
      <c r="N946" s="320"/>
      <c r="O946" s="739" t="s">
        <v>11334</v>
      </c>
      <c r="P946" s="721" t="s">
        <v>11377</v>
      </c>
      <c r="Q946" s="721" t="s">
        <v>11432</v>
      </c>
      <c r="R946" s="721" t="s">
        <v>11284</v>
      </c>
      <c r="S946" s="721"/>
      <c r="T946" s="721"/>
      <c r="U946" s="703" t="s">
        <v>1001</v>
      </c>
      <c r="V946" s="321" t="s">
        <v>1001</v>
      </c>
      <c r="W946" s="321"/>
      <c r="X946" s="703" t="s">
        <v>1002</v>
      </c>
      <c r="Y946" s="703"/>
      <c r="Z946" s="320" t="s">
        <v>95</v>
      </c>
      <c r="AA946" s="319" t="s">
        <v>4020</v>
      </c>
      <c r="AB946" s="320"/>
      <c r="AC946" s="323"/>
    </row>
    <row r="947" spans="1:29" ht="49.9" customHeight="1">
      <c r="A947" s="680"/>
      <c r="B947" s="1433"/>
      <c r="C947" s="262" t="s">
        <v>1287</v>
      </c>
      <c r="D947" s="316" t="s">
        <v>4021</v>
      </c>
      <c r="E947" s="317" t="s">
        <v>4022</v>
      </c>
      <c r="F947" s="327" t="s">
        <v>3948</v>
      </c>
      <c r="G947" s="318" t="s">
        <v>4023</v>
      </c>
      <c r="H947" s="538" t="s">
        <v>9505</v>
      </c>
      <c r="I947" s="319" t="s">
        <v>4024</v>
      </c>
      <c r="J947" s="320" t="s">
        <v>4025</v>
      </c>
      <c r="K947" s="320"/>
      <c r="L947" s="613" t="s">
        <v>10796</v>
      </c>
      <c r="M947" s="279">
        <v>1</v>
      </c>
      <c r="N947" s="320" t="s">
        <v>4026</v>
      </c>
      <c r="O947" s="739" t="s">
        <v>11334</v>
      </c>
      <c r="P947" s="721" t="s">
        <v>11377</v>
      </c>
      <c r="Q947" s="721" t="s">
        <v>11432</v>
      </c>
      <c r="R947" s="721" t="s">
        <v>11284</v>
      </c>
      <c r="S947" s="721"/>
      <c r="T947" s="721"/>
      <c r="U947" s="703" t="s">
        <v>1001</v>
      </c>
      <c r="V947" s="321" t="s">
        <v>1001</v>
      </c>
      <c r="W947" s="321"/>
      <c r="X947" s="703" t="s">
        <v>1002</v>
      </c>
      <c r="Y947" s="703"/>
      <c r="Z947" s="320" t="s">
        <v>95</v>
      </c>
      <c r="AA947" s="319" t="s">
        <v>4027</v>
      </c>
      <c r="AB947" s="320"/>
      <c r="AC947" s="323"/>
    </row>
    <row r="948" spans="1:29" ht="49.9" customHeight="1">
      <c r="A948" s="680"/>
      <c r="B948" s="1433"/>
      <c r="C948" s="262" t="s">
        <v>1296</v>
      </c>
      <c r="D948" s="316" t="s">
        <v>4028</v>
      </c>
      <c r="E948" s="317" t="s">
        <v>4029</v>
      </c>
      <c r="F948" s="327" t="s">
        <v>3948</v>
      </c>
      <c r="G948" s="318" t="s">
        <v>4030</v>
      </c>
      <c r="H948" s="538" t="s">
        <v>9506</v>
      </c>
      <c r="I948" s="319" t="s">
        <v>4031</v>
      </c>
      <c r="J948" s="320" t="s">
        <v>4032</v>
      </c>
      <c r="K948" s="320"/>
      <c r="L948" s="613" t="s">
        <v>10796</v>
      </c>
      <c r="M948" s="279">
        <v>1</v>
      </c>
      <c r="N948" s="320"/>
      <c r="O948" s="739" t="s">
        <v>11334</v>
      </c>
      <c r="P948" s="721" t="s">
        <v>11377</v>
      </c>
      <c r="Q948" s="721" t="s">
        <v>11432</v>
      </c>
      <c r="R948" s="721" t="s">
        <v>11284</v>
      </c>
      <c r="S948" s="721"/>
      <c r="T948" s="721"/>
      <c r="U948" s="703" t="s">
        <v>1001</v>
      </c>
      <c r="V948" s="321" t="s">
        <v>1001</v>
      </c>
      <c r="W948" s="321" t="s">
        <v>4033</v>
      </c>
      <c r="X948" s="703" t="s">
        <v>1002</v>
      </c>
      <c r="Y948" s="703"/>
      <c r="Z948" s="320" t="s">
        <v>95</v>
      </c>
      <c r="AA948" s="319" t="s">
        <v>4034</v>
      </c>
      <c r="AB948" s="320"/>
      <c r="AC948" s="320"/>
    </row>
    <row r="949" spans="1:29" ht="49.9" customHeight="1">
      <c r="A949" s="680"/>
      <c r="B949" s="1433"/>
      <c r="C949" s="262" t="s">
        <v>1303</v>
      </c>
      <c r="D949" s="316" t="s">
        <v>4035</v>
      </c>
      <c r="E949" s="317" t="s">
        <v>4036</v>
      </c>
      <c r="F949" s="327" t="s">
        <v>3948</v>
      </c>
      <c r="G949" s="318" t="s">
        <v>4037</v>
      </c>
      <c r="H949" s="538" t="s">
        <v>9507</v>
      </c>
      <c r="I949" s="319" t="s">
        <v>9839</v>
      </c>
      <c r="J949" s="320" t="s">
        <v>4038</v>
      </c>
      <c r="K949" s="320"/>
      <c r="L949" s="613" t="s">
        <v>10796</v>
      </c>
      <c r="M949" s="279">
        <v>1</v>
      </c>
      <c r="N949" s="320" t="s">
        <v>4039</v>
      </c>
      <c r="O949" s="739" t="s">
        <v>11334</v>
      </c>
      <c r="P949" s="721" t="s">
        <v>11377</v>
      </c>
      <c r="Q949" s="721" t="s">
        <v>11432</v>
      </c>
      <c r="R949" s="721" t="s">
        <v>11284</v>
      </c>
      <c r="S949" s="721"/>
      <c r="T949" s="721"/>
      <c r="U949" s="703" t="s">
        <v>1001</v>
      </c>
      <c r="V949" s="321" t="s">
        <v>1001</v>
      </c>
      <c r="W949" s="321"/>
      <c r="X949" s="703" t="s">
        <v>1002</v>
      </c>
      <c r="Y949" s="703"/>
      <c r="Z949" s="320" t="s">
        <v>95</v>
      </c>
      <c r="AA949" s="319" t="s">
        <v>4040</v>
      </c>
      <c r="AB949" s="320"/>
      <c r="AC949" s="320"/>
    </row>
    <row r="950" spans="1:29" ht="49.5" customHeight="1">
      <c r="A950" s="680"/>
      <c r="B950" s="1433"/>
      <c r="C950" s="276" t="s">
        <v>1309</v>
      </c>
      <c r="D950" s="303" t="s">
        <v>4041</v>
      </c>
      <c r="E950" s="339" t="s">
        <v>4042</v>
      </c>
      <c r="F950" s="327" t="s">
        <v>3948</v>
      </c>
      <c r="G950" s="318" t="s">
        <v>9081</v>
      </c>
      <c r="H950" s="538" t="s">
        <v>9898</v>
      </c>
      <c r="I950" s="319" t="s">
        <v>9512</v>
      </c>
      <c r="J950" s="425" t="s">
        <v>14653</v>
      </c>
      <c r="K950" s="320"/>
      <c r="L950" s="613" t="s">
        <v>10796</v>
      </c>
      <c r="M950" s="279">
        <v>2</v>
      </c>
      <c r="N950" s="320" t="s">
        <v>4044</v>
      </c>
      <c r="O950" s="739" t="s">
        <v>11338</v>
      </c>
      <c r="P950" s="721" t="s">
        <v>11478</v>
      </c>
      <c r="Q950" s="721"/>
      <c r="R950" s="721"/>
      <c r="S950" s="721"/>
      <c r="T950" s="721"/>
      <c r="U950" s="703" t="s">
        <v>1086</v>
      </c>
      <c r="V950" s="321" t="s">
        <v>1001</v>
      </c>
      <c r="W950" s="321"/>
      <c r="X950" s="704" t="s">
        <v>1002</v>
      </c>
      <c r="Y950" s="704"/>
      <c r="Z950" s="320" t="s">
        <v>95</v>
      </c>
      <c r="AA950" s="319" t="s">
        <v>4045</v>
      </c>
      <c r="AB950" s="320"/>
      <c r="AC950" s="320"/>
    </row>
    <row r="951" spans="1:29" ht="49.5" customHeight="1">
      <c r="A951" s="680"/>
      <c r="B951" s="1433"/>
      <c r="C951" s="262" t="s">
        <v>1315</v>
      </c>
      <c r="D951" s="316" t="s">
        <v>4046</v>
      </c>
      <c r="E951" s="341" t="s">
        <v>4047</v>
      </c>
      <c r="F951" s="1180" t="s">
        <v>1600</v>
      </c>
      <c r="G951" s="342" t="s">
        <v>4048</v>
      </c>
      <c r="H951" s="538" t="s">
        <v>9513</v>
      </c>
      <c r="I951" s="324" t="s">
        <v>4049</v>
      </c>
      <c r="J951" s="320" t="s">
        <v>4050</v>
      </c>
      <c r="K951" s="320"/>
      <c r="L951" s="613" t="s">
        <v>10809</v>
      </c>
      <c r="M951" s="279">
        <v>2</v>
      </c>
      <c r="N951" s="320" t="s">
        <v>4051</v>
      </c>
      <c r="O951" s="740" t="s">
        <v>11334</v>
      </c>
      <c r="P951" s="722" t="s">
        <v>11377</v>
      </c>
      <c r="Q951" s="722" t="s">
        <v>11432</v>
      </c>
      <c r="R951" s="722" t="s">
        <v>11284</v>
      </c>
      <c r="S951" s="722"/>
      <c r="T951" s="722"/>
      <c r="U951" s="703" t="s">
        <v>1086</v>
      </c>
      <c r="V951" s="321" t="s">
        <v>1001</v>
      </c>
      <c r="W951" s="321"/>
      <c r="X951" s="703" t="s">
        <v>1002</v>
      </c>
      <c r="Y951" s="703"/>
      <c r="Z951" s="323" t="s">
        <v>95</v>
      </c>
      <c r="AA951" s="324" t="s">
        <v>4052</v>
      </c>
      <c r="AB951" s="320"/>
      <c r="AC951" s="320"/>
    </row>
    <row r="952" spans="1:29" ht="147.75" customHeight="1">
      <c r="A952" s="680"/>
      <c r="B952" s="1433"/>
      <c r="C952" s="262" t="s">
        <v>1515</v>
      </c>
      <c r="D952" s="316" t="s">
        <v>4053</v>
      </c>
      <c r="E952" s="317" t="s">
        <v>4054</v>
      </c>
      <c r="F952" s="327" t="s">
        <v>3948</v>
      </c>
      <c r="G952" s="318" t="s">
        <v>4055</v>
      </c>
      <c r="H952" s="538" t="s">
        <v>13858</v>
      </c>
      <c r="I952" s="319" t="s">
        <v>8957</v>
      </c>
      <c r="J952" s="320" t="s">
        <v>15665</v>
      </c>
      <c r="K952" s="320"/>
      <c r="L952" s="329"/>
      <c r="M952" s="279">
        <v>1</v>
      </c>
      <c r="N952" s="320" t="s">
        <v>8953</v>
      </c>
      <c r="O952" s="739" t="s">
        <v>11334</v>
      </c>
      <c r="P952" s="721" t="s">
        <v>11478</v>
      </c>
      <c r="Q952" s="721" t="s">
        <v>11432</v>
      </c>
      <c r="R952" s="721" t="s">
        <v>11284</v>
      </c>
      <c r="S952" s="721"/>
      <c r="T952" s="721"/>
      <c r="U952" s="703" t="s">
        <v>1001</v>
      </c>
      <c r="V952" s="321" t="s">
        <v>1086</v>
      </c>
      <c r="W952" s="321"/>
      <c r="X952" s="703" t="s">
        <v>1002</v>
      </c>
      <c r="Y952" s="703"/>
      <c r="Z952" s="320" t="s">
        <v>95</v>
      </c>
      <c r="AA952" s="319" t="s">
        <v>4056</v>
      </c>
      <c r="AB952" s="320" t="s">
        <v>4057</v>
      </c>
      <c r="AC952" s="320"/>
    </row>
    <row r="953" spans="1:29" ht="49.5" customHeight="1">
      <c r="A953" s="680"/>
      <c r="B953" s="1433"/>
      <c r="C953" s="262" t="s">
        <v>1322</v>
      </c>
      <c r="D953" s="316" t="s">
        <v>4058</v>
      </c>
      <c r="E953" s="317" t="s">
        <v>4059</v>
      </c>
      <c r="F953" s="327" t="s">
        <v>3948</v>
      </c>
      <c r="G953" s="318" t="s">
        <v>4060</v>
      </c>
      <c r="H953" s="538" t="s">
        <v>9514</v>
      </c>
      <c r="I953" s="319" t="s">
        <v>8783</v>
      </c>
      <c r="J953" s="320" t="s">
        <v>11444</v>
      </c>
      <c r="K953" s="320" t="s">
        <v>13409</v>
      </c>
      <c r="L953" s="613" t="s">
        <v>10796</v>
      </c>
      <c r="M953" s="279">
        <v>1</v>
      </c>
      <c r="N953" s="320" t="s">
        <v>8785</v>
      </c>
      <c r="O953" s="739" t="s">
        <v>11334</v>
      </c>
      <c r="P953" s="721" t="s">
        <v>11377</v>
      </c>
      <c r="Q953" s="721" t="s">
        <v>11432</v>
      </c>
      <c r="R953" s="721" t="s">
        <v>13196</v>
      </c>
      <c r="S953" s="721"/>
      <c r="T953" s="721"/>
      <c r="U953" s="703" t="s">
        <v>1001</v>
      </c>
      <c r="V953" s="321" t="s">
        <v>1001</v>
      </c>
      <c r="W953" s="321"/>
      <c r="X953" s="703" t="s">
        <v>1002</v>
      </c>
      <c r="Y953" s="703"/>
      <c r="Z953" s="320" t="s">
        <v>95</v>
      </c>
      <c r="AA953" s="319" t="s">
        <v>4061</v>
      </c>
      <c r="AB953" s="320"/>
      <c r="AC953" s="320"/>
    </row>
    <row r="954" spans="1:29" ht="49.5" customHeight="1">
      <c r="A954" s="680"/>
      <c r="B954" s="1433"/>
      <c r="C954" s="262" t="s">
        <v>1339</v>
      </c>
      <c r="D954" s="316" t="s">
        <v>4062</v>
      </c>
      <c r="E954" s="317" t="s">
        <v>4063</v>
      </c>
      <c r="F954" s="327" t="s">
        <v>3948</v>
      </c>
      <c r="G954" s="318" t="s">
        <v>4064</v>
      </c>
      <c r="H954" s="538" t="s">
        <v>9515</v>
      </c>
      <c r="I954" s="319" t="s">
        <v>4065</v>
      </c>
      <c r="J954" s="320" t="s">
        <v>10035</v>
      </c>
      <c r="K954" s="320"/>
      <c r="L954" s="613" t="s">
        <v>10804</v>
      </c>
      <c r="M954" s="279">
        <v>4</v>
      </c>
      <c r="N954" s="320" t="s">
        <v>4066</v>
      </c>
      <c r="O954" s="739" t="s">
        <v>11334</v>
      </c>
      <c r="P954" s="721" t="s">
        <v>11377</v>
      </c>
      <c r="Q954" s="721" t="s">
        <v>11432</v>
      </c>
      <c r="R954" s="721" t="s">
        <v>11284</v>
      </c>
      <c r="S954" s="721"/>
      <c r="T954" s="721"/>
      <c r="U954" s="703" t="s">
        <v>1001</v>
      </c>
      <c r="V954" s="321" t="s">
        <v>1001</v>
      </c>
      <c r="W954" s="321"/>
      <c r="X954" s="703" t="s">
        <v>1002</v>
      </c>
      <c r="Y954" s="703"/>
      <c r="Z954" s="320" t="s">
        <v>95</v>
      </c>
      <c r="AA954" s="319" t="s">
        <v>4067</v>
      </c>
      <c r="AB954" s="320"/>
      <c r="AC954" s="320" t="s">
        <v>4068</v>
      </c>
    </row>
    <row r="955" spans="1:29" ht="49.5" customHeight="1">
      <c r="A955" s="680"/>
      <c r="B955" s="1433"/>
      <c r="C955" s="262" t="s">
        <v>1347</v>
      </c>
      <c r="D955" s="316" t="s">
        <v>4069</v>
      </c>
      <c r="E955" s="317" t="s">
        <v>4070</v>
      </c>
      <c r="F955" s="327" t="s">
        <v>3948</v>
      </c>
      <c r="G955" s="318" t="s">
        <v>4071</v>
      </c>
      <c r="H955" s="538" t="s">
        <v>9516</v>
      </c>
      <c r="I955" s="319" t="s">
        <v>4072</v>
      </c>
      <c r="J955" s="320" t="s">
        <v>4073</v>
      </c>
      <c r="K955" s="320" t="s">
        <v>15169</v>
      </c>
      <c r="L955" s="613" t="s">
        <v>10796</v>
      </c>
      <c r="M955" s="279">
        <v>1</v>
      </c>
      <c r="N955" s="320" t="s">
        <v>4074</v>
      </c>
      <c r="O955" s="739" t="s">
        <v>11334</v>
      </c>
      <c r="P955" s="721" t="s">
        <v>11377</v>
      </c>
      <c r="Q955" s="721" t="s">
        <v>11432</v>
      </c>
      <c r="R955" s="721" t="s">
        <v>11284</v>
      </c>
      <c r="S955" s="721"/>
      <c r="T955" s="721"/>
      <c r="U955" s="703" t="s">
        <v>1001</v>
      </c>
      <c r="V955" s="321" t="s">
        <v>1001</v>
      </c>
      <c r="W955" s="321"/>
      <c r="X955" s="703" t="s">
        <v>1002</v>
      </c>
      <c r="Y955" s="703"/>
      <c r="Z955" s="320" t="s">
        <v>95</v>
      </c>
      <c r="AA955" s="319" t="s">
        <v>4075</v>
      </c>
      <c r="AB955" s="320"/>
      <c r="AC955" s="320"/>
    </row>
    <row r="956" spans="1:29" ht="402.75" customHeight="1">
      <c r="A956" s="680"/>
      <c r="B956" s="1433"/>
      <c r="C956" s="262" t="s">
        <v>1354</v>
      </c>
      <c r="D956" s="316" t="s">
        <v>4076</v>
      </c>
      <c r="E956" s="317" t="s">
        <v>4077</v>
      </c>
      <c r="F956" s="327" t="s">
        <v>3948</v>
      </c>
      <c r="G956" s="318" t="s">
        <v>4078</v>
      </c>
      <c r="H956" s="538" t="s">
        <v>11814</v>
      </c>
      <c r="I956" s="319" t="s">
        <v>8958</v>
      </c>
      <c r="J956" s="320" t="s">
        <v>11896</v>
      </c>
      <c r="K956" s="320"/>
      <c r="L956" s="613" t="s">
        <v>10796</v>
      </c>
      <c r="M956" s="279">
        <v>2</v>
      </c>
      <c r="N956" s="320" t="s">
        <v>8959</v>
      </c>
      <c r="O956" s="739" t="s">
        <v>11334</v>
      </c>
      <c r="P956" s="721" t="s">
        <v>11377</v>
      </c>
      <c r="Q956" s="721" t="s">
        <v>11432</v>
      </c>
      <c r="R956" s="721" t="s">
        <v>11284</v>
      </c>
      <c r="S956" s="721"/>
      <c r="T956" s="721"/>
      <c r="U956" s="703" t="s">
        <v>1001</v>
      </c>
      <c r="V956" s="321" t="s">
        <v>1086</v>
      </c>
      <c r="W956" s="321"/>
      <c r="X956" s="703" t="s">
        <v>1002</v>
      </c>
      <c r="Y956" s="703"/>
      <c r="Z956" s="320" t="s">
        <v>95</v>
      </c>
      <c r="AA956" s="319" t="s">
        <v>4079</v>
      </c>
      <c r="AB956" s="320"/>
      <c r="AC956" s="320"/>
    </row>
    <row r="957" spans="1:29" ht="49.5" customHeight="1">
      <c r="A957" s="680"/>
      <c r="B957" s="1433"/>
      <c r="C957" s="262" t="s">
        <v>1360</v>
      </c>
      <c r="D957" s="316" t="s">
        <v>4080</v>
      </c>
      <c r="E957" s="317" t="s">
        <v>4081</v>
      </c>
      <c r="F957" s="327" t="s">
        <v>3948</v>
      </c>
      <c r="G957" s="318" t="s">
        <v>4082</v>
      </c>
      <c r="H957" s="538" t="s">
        <v>9517</v>
      </c>
      <c r="I957" s="319" t="s">
        <v>4083</v>
      </c>
      <c r="J957" s="320" t="s">
        <v>4084</v>
      </c>
      <c r="K957" s="320"/>
      <c r="L957" s="613" t="s">
        <v>10810</v>
      </c>
      <c r="M957" s="279">
        <v>16</v>
      </c>
      <c r="N957" s="320" t="s">
        <v>4085</v>
      </c>
      <c r="O957" s="739" t="s">
        <v>11346</v>
      </c>
      <c r="P957" s="721" t="s">
        <v>11377</v>
      </c>
      <c r="Q957" s="721" t="s">
        <v>11432</v>
      </c>
      <c r="R957" s="721" t="s">
        <v>11284</v>
      </c>
      <c r="S957" s="721"/>
      <c r="T957" s="721"/>
      <c r="U957" s="703" t="s">
        <v>1001</v>
      </c>
      <c r="V957" s="321" t="s">
        <v>1001</v>
      </c>
      <c r="W957" s="321"/>
      <c r="X957" s="703" t="s">
        <v>1002</v>
      </c>
      <c r="Y957" s="703"/>
      <c r="Z957" s="320" t="s">
        <v>95</v>
      </c>
      <c r="AA957" s="319" t="s">
        <v>4086</v>
      </c>
      <c r="AB957" s="320"/>
      <c r="AC957" s="320" t="s">
        <v>4087</v>
      </c>
    </row>
    <row r="958" spans="1:29" ht="49.5" customHeight="1">
      <c r="A958" s="680"/>
      <c r="B958" s="1433"/>
      <c r="C958" s="262" t="s">
        <v>1372</v>
      </c>
      <c r="D958" s="316" t="s">
        <v>4088</v>
      </c>
      <c r="E958" s="317" t="s">
        <v>4089</v>
      </c>
      <c r="F958" s="327" t="s">
        <v>3948</v>
      </c>
      <c r="G958" s="318" t="s">
        <v>4090</v>
      </c>
      <c r="H958" s="538" t="s">
        <v>11217</v>
      </c>
      <c r="I958" s="319" t="s">
        <v>11219</v>
      </c>
      <c r="J958" s="320" t="s">
        <v>4091</v>
      </c>
      <c r="K958" s="320"/>
      <c r="L958" s="613" t="s">
        <v>10799</v>
      </c>
      <c r="M958" s="279">
        <v>1</v>
      </c>
      <c r="N958" s="320" t="s">
        <v>4092</v>
      </c>
      <c r="O958" s="739" t="s">
        <v>11334</v>
      </c>
      <c r="P958" s="721" t="s">
        <v>11377</v>
      </c>
      <c r="Q958" s="721" t="s">
        <v>11432</v>
      </c>
      <c r="R958" s="721" t="s">
        <v>11284</v>
      </c>
      <c r="S958" s="721"/>
      <c r="T958" s="721"/>
      <c r="U958" s="703" t="s">
        <v>1001</v>
      </c>
      <c r="V958" s="321" t="s">
        <v>1001</v>
      </c>
      <c r="W958" s="321"/>
      <c r="X958" s="703" t="s">
        <v>1002</v>
      </c>
      <c r="Y958" s="703"/>
      <c r="Z958" s="320" t="s">
        <v>95</v>
      </c>
      <c r="AA958" s="319" t="s">
        <v>4093</v>
      </c>
      <c r="AB958" s="320"/>
      <c r="AC958" s="320"/>
    </row>
    <row r="959" spans="1:29" ht="49.5" customHeight="1">
      <c r="A959" s="680"/>
      <c r="B959" s="1433"/>
      <c r="C959" s="262" t="s">
        <v>1376</v>
      </c>
      <c r="D959" s="316" t="s">
        <v>4094</v>
      </c>
      <c r="E959" s="317" t="s">
        <v>4095</v>
      </c>
      <c r="F959" s="327" t="s">
        <v>3948</v>
      </c>
      <c r="G959" s="318" t="s">
        <v>4096</v>
      </c>
      <c r="H959" s="538" t="s">
        <v>9903</v>
      </c>
      <c r="I959" s="319" t="s">
        <v>9897</v>
      </c>
      <c r="J959" s="425" t="s">
        <v>11263</v>
      </c>
      <c r="K959" s="320"/>
      <c r="L959" s="613" t="s">
        <v>10796</v>
      </c>
      <c r="M959" s="279">
        <v>2</v>
      </c>
      <c r="N959" s="320" t="s">
        <v>4097</v>
      </c>
      <c r="O959" s="739" t="s">
        <v>11338</v>
      </c>
      <c r="P959" s="721" t="s">
        <v>11478</v>
      </c>
      <c r="Q959" s="721"/>
      <c r="R959" s="721"/>
      <c r="S959" s="721"/>
      <c r="T959" s="721"/>
      <c r="U959" s="703" t="s">
        <v>1086</v>
      </c>
      <c r="V959" s="321" t="s">
        <v>1001</v>
      </c>
      <c r="W959" s="302"/>
      <c r="X959" s="703" t="s">
        <v>1002</v>
      </c>
      <c r="Y959" s="703"/>
      <c r="Z959" s="320" t="s">
        <v>95</v>
      </c>
      <c r="AA959" s="319" t="s">
        <v>4098</v>
      </c>
      <c r="AB959" s="320"/>
      <c r="AC959" s="320"/>
    </row>
    <row r="960" spans="1:29" ht="49.5" customHeight="1">
      <c r="A960" s="680"/>
      <c r="B960" s="1433"/>
      <c r="C960" s="262" t="s">
        <v>1382</v>
      </c>
      <c r="D960" s="316" t="s">
        <v>4099</v>
      </c>
      <c r="E960" s="317" t="s">
        <v>4100</v>
      </c>
      <c r="F960" s="327" t="s">
        <v>3948</v>
      </c>
      <c r="G960" s="318" t="s">
        <v>4101</v>
      </c>
      <c r="H960" s="538" t="s">
        <v>9518</v>
      </c>
      <c r="I960" s="319" t="s">
        <v>4102</v>
      </c>
      <c r="J960" s="320"/>
      <c r="K960" s="320"/>
      <c r="L960" s="613" t="s">
        <v>10796</v>
      </c>
      <c r="M960" s="279">
        <v>1</v>
      </c>
      <c r="N960" s="320" t="s">
        <v>4103</v>
      </c>
      <c r="O960" s="739" t="s">
        <v>11334</v>
      </c>
      <c r="P960" s="721" t="s">
        <v>11377</v>
      </c>
      <c r="Q960" s="721" t="s">
        <v>11432</v>
      </c>
      <c r="R960" s="721" t="s">
        <v>11284</v>
      </c>
      <c r="S960" s="721"/>
      <c r="T960" s="721"/>
      <c r="U960" s="703" t="s">
        <v>1001</v>
      </c>
      <c r="V960" s="321" t="s">
        <v>1086</v>
      </c>
      <c r="W960" s="321"/>
      <c r="X960" s="703" t="s">
        <v>1002</v>
      </c>
      <c r="Y960" s="703"/>
      <c r="Z960" s="320" t="s">
        <v>95</v>
      </c>
      <c r="AA960" s="319" t="s">
        <v>4104</v>
      </c>
      <c r="AB960" s="320"/>
      <c r="AC960" s="320"/>
    </row>
    <row r="961" spans="1:29" ht="49.5" customHeight="1">
      <c r="A961" s="680"/>
      <c r="B961" s="1433"/>
      <c r="C961" s="262" t="s">
        <v>1388</v>
      </c>
      <c r="D961" s="316" t="s">
        <v>4105</v>
      </c>
      <c r="E961" s="317" t="s">
        <v>4106</v>
      </c>
      <c r="F961" s="327" t="s">
        <v>1057</v>
      </c>
      <c r="G961" s="318" t="s">
        <v>4107</v>
      </c>
      <c r="H961" s="538" t="s">
        <v>9519</v>
      </c>
      <c r="I961" s="319" t="s">
        <v>4108</v>
      </c>
      <c r="J961" s="320" t="s">
        <v>1583</v>
      </c>
      <c r="K961" s="320"/>
      <c r="L961" s="613" t="s">
        <v>10796</v>
      </c>
      <c r="M961" s="279">
        <v>1</v>
      </c>
      <c r="N961" s="320" t="s">
        <v>1584</v>
      </c>
      <c r="O961" s="739" t="s">
        <v>11334</v>
      </c>
      <c r="P961" s="721" t="s">
        <v>11377</v>
      </c>
      <c r="Q961" s="721" t="s">
        <v>11432</v>
      </c>
      <c r="R961" s="721" t="s">
        <v>11284</v>
      </c>
      <c r="S961" s="721"/>
      <c r="T961" s="721"/>
      <c r="U961" s="703" t="s">
        <v>1001</v>
      </c>
      <c r="V961" s="321" t="s">
        <v>1001</v>
      </c>
      <c r="W961" s="321"/>
      <c r="X961" s="704" t="s">
        <v>1002</v>
      </c>
      <c r="Y961" s="704"/>
      <c r="Z961" s="320"/>
      <c r="AA961" s="319" t="s">
        <v>4109</v>
      </c>
      <c r="AB961" s="320"/>
      <c r="AC961" s="320"/>
    </row>
    <row r="962" spans="1:29" ht="49.5" customHeight="1">
      <c r="A962" s="680"/>
      <c r="B962" s="1433"/>
      <c r="C962" s="262" t="s">
        <v>1554</v>
      </c>
      <c r="D962" s="316" t="s">
        <v>4110</v>
      </c>
      <c r="E962" s="317" t="s">
        <v>15917</v>
      </c>
      <c r="F962" s="327" t="s">
        <v>3948</v>
      </c>
      <c r="G962" s="318" t="s">
        <v>4111</v>
      </c>
      <c r="H962" s="538" t="s">
        <v>9520</v>
      </c>
      <c r="I962" s="319" t="s">
        <v>4112</v>
      </c>
      <c r="J962" s="350" t="s">
        <v>15916</v>
      </c>
      <c r="K962" s="320" t="s">
        <v>1873</v>
      </c>
      <c r="L962" s="613" t="s">
        <v>10808</v>
      </c>
      <c r="M962" s="279">
        <v>2</v>
      </c>
      <c r="N962" s="320" t="s">
        <v>15918</v>
      </c>
      <c r="O962" s="739" t="s">
        <v>11334</v>
      </c>
      <c r="P962" s="721" t="s">
        <v>11377</v>
      </c>
      <c r="Q962" s="721" t="s">
        <v>11432</v>
      </c>
      <c r="R962" s="721" t="s">
        <v>11284</v>
      </c>
      <c r="S962" s="721"/>
      <c r="T962" s="721"/>
      <c r="U962" s="703" t="s">
        <v>1001</v>
      </c>
      <c r="V962" s="321" t="s">
        <v>1001</v>
      </c>
      <c r="W962" s="321"/>
      <c r="X962" s="704" t="s">
        <v>1002</v>
      </c>
      <c r="Y962" s="704"/>
      <c r="Z962" s="323" t="s">
        <v>95</v>
      </c>
      <c r="AA962" s="324" t="s">
        <v>4114</v>
      </c>
      <c r="AB962" s="320"/>
      <c r="AC962" s="320"/>
    </row>
    <row r="963" spans="1:29" ht="71.25" customHeight="1">
      <c r="A963" s="680"/>
      <c r="B963" s="1433"/>
      <c r="C963" s="262" t="s">
        <v>1561</v>
      </c>
      <c r="D963" s="316" t="s">
        <v>4115</v>
      </c>
      <c r="E963" s="317" t="s">
        <v>4116</v>
      </c>
      <c r="F963" s="327" t="s">
        <v>3948</v>
      </c>
      <c r="G963" s="318" t="s">
        <v>4117</v>
      </c>
      <c r="H963" s="538" t="s">
        <v>9521</v>
      </c>
      <c r="I963" s="319" t="s">
        <v>4118</v>
      </c>
      <c r="J963" s="320" t="s">
        <v>4119</v>
      </c>
      <c r="K963" s="320"/>
      <c r="L963" s="613" t="s">
        <v>10799</v>
      </c>
      <c r="M963" s="279">
        <v>1</v>
      </c>
      <c r="N963" s="320" t="s">
        <v>4120</v>
      </c>
      <c r="O963" s="739" t="s">
        <v>11334</v>
      </c>
      <c r="P963" s="721" t="s">
        <v>11377</v>
      </c>
      <c r="Q963" s="721" t="s">
        <v>11432</v>
      </c>
      <c r="R963" s="721" t="s">
        <v>11284</v>
      </c>
      <c r="S963" s="721"/>
      <c r="T963" s="721"/>
      <c r="U963" s="703" t="s">
        <v>1001</v>
      </c>
      <c r="V963" s="321" t="s">
        <v>1001</v>
      </c>
      <c r="W963" s="321"/>
      <c r="X963" s="704" t="s">
        <v>1002</v>
      </c>
      <c r="Y963" s="704"/>
      <c r="Z963" s="323"/>
      <c r="AA963" s="324" t="s">
        <v>4121</v>
      </c>
      <c r="AB963" s="320"/>
      <c r="AC963" s="320"/>
    </row>
    <row r="964" spans="1:29" ht="49.5" customHeight="1">
      <c r="A964" s="680"/>
      <c r="B964" s="1433"/>
      <c r="C964" s="262" t="s">
        <v>1568</v>
      </c>
      <c r="D964" s="316" t="s">
        <v>4122</v>
      </c>
      <c r="E964" s="317" t="s">
        <v>4123</v>
      </c>
      <c r="F964" s="327" t="s">
        <v>3948</v>
      </c>
      <c r="G964" s="318" t="s">
        <v>4124</v>
      </c>
      <c r="H964" s="538" t="s">
        <v>9522</v>
      </c>
      <c r="I964" s="324" t="s">
        <v>4125</v>
      </c>
      <c r="J964" s="320" t="s">
        <v>4126</v>
      </c>
      <c r="K964" s="320"/>
      <c r="L964" s="613" t="s">
        <v>10796</v>
      </c>
      <c r="M964" s="279">
        <v>1</v>
      </c>
      <c r="N964" s="320" t="s">
        <v>4127</v>
      </c>
      <c r="O964" s="739" t="s">
        <v>11334</v>
      </c>
      <c r="P964" s="721" t="s">
        <v>11377</v>
      </c>
      <c r="Q964" s="721" t="s">
        <v>11432</v>
      </c>
      <c r="R964" s="721" t="s">
        <v>11284</v>
      </c>
      <c r="S964" s="721"/>
      <c r="T964" s="721"/>
      <c r="U964" s="703" t="s">
        <v>1001</v>
      </c>
      <c r="V964" s="321" t="s">
        <v>1001</v>
      </c>
      <c r="W964" s="321"/>
      <c r="X964" s="704" t="s">
        <v>1002</v>
      </c>
      <c r="Y964" s="704"/>
      <c r="Z964" s="323" t="s">
        <v>95</v>
      </c>
      <c r="AA964" s="324" t="s">
        <v>4128</v>
      </c>
      <c r="AB964" s="320"/>
      <c r="AC964" s="320"/>
    </row>
    <row r="965" spans="1:29" ht="49.5" customHeight="1">
      <c r="A965" s="680"/>
      <c r="B965" s="1433"/>
      <c r="C965" s="262" t="s">
        <v>1394</v>
      </c>
      <c r="D965" s="316" t="s">
        <v>4129</v>
      </c>
      <c r="E965" s="317" t="s">
        <v>4130</v>
      </c>
      <c r="F965" s="327" t="s">
        <v>1083</v>
      </c>
      <c r="G965" s="318" t="s">
        <v>4131</v>
      </c>
      <c r="H965" s="538" t="s">
        <v>9523</v>
      </c>
      <c r="I965" s="324" t="s">
        <v>4132</v>
      </c>
      <c r="J965" s="320" t="s">
        <v>4133</v>
      </c>
      <c r="K965" s="320"/>
      <c r="L965" s="613" t="s">
        <v>10811</v>
      </c>
      <c r="M965" s="279">
        <v>5</v>
      </c>
      <c r="N965" s="320" t="s">
        <v>8841</v>
      </c>
      <c r="O965" s="739" t="s">
        <v>11361</v>
      </c>
      <c r="P965" s="721" t="s">
        <v>11377</v>
      </c>
      <c r="Q965" s="721" t="s">
        <v>11432</v>
      </c>
      <c r="R965" s="721" t="s">
        <v>11284</v>
      </c>
      <c r="S965" s="721"/>
      <c r="T965" s="721"/>
      <c r="U965" s="703" t="s">
        <v>1001</v>
      </c>
      <c r="V965" s="321" t="s">
        <v>1001</v>
      </c>
      <c r="W965" s="321"/>
      <c r="X965" s="704" t="s">
        <v>1002</v>
      </c>
      <c r="Y965" s="704"/>
      <c r="Z965" s="323" t="s">
        <v>95</v>
      </c>
      <c r="AA965" s="324" t="s">
        <v>4134</v>
      </c>
      <c r="AB965" s="320"/>
      <c r="AC965" s="320"/>
    </row>
    <row r="966" spans="1:29" ht="49.5" customHeight="1">
      <c r="A966" s="680"/>
      <c r="B966" s="1433"/>
      <c r="C966" s="262" t="s">
        <v>1578</v>
      </c>
      <c r="D966" s="316" t="s">
        <v>4135</v>
      </c>
      <c r="E966" s="317" t="s">
        <v>4136</v>
      </c>
      <c r="F966" s="327" t="s">
        <v>1083</v>
      </c>
      <c r="G966" s="318" t="s">
        <v>4137</v>
      </c>
      <c r="H966" s="538" t="s">
        <v>11264</v>
      </c>
      <c r="I966" s="324" t="s">
        <v>11265</v>
      </c>
      <c r="J966" s="320" t="s">
        <v>13403</v>
      </c>
      <c r="K966" s="320"/>
      <c r="L966" s="613" t="s">
        <v>10812</v>
      </c>
      <c r="M966" s="279">
        <v>9</v>
      </c>
      <c r="N966" s="320" t="s">
        <v>13844</v>
      </c>
      <c r="O966" s="739" t="s">
        <v>11334</v>
      </c>
      <c r="P966" s="721" t="s">
        <v>11478</v>
      </c>
      <c r="Q966" s="721" t="s">
        <v>11432</v>
      </c>
      <c r="R966" s="721" t="s">
        <v>11284</v>
      </c>
      <c r="S966" s="721"/>
      <c r="T966" s="721"/>
      <c r="U966" s="703" t="s">
        <v>1001</v>
      </c>
      <c r="V966" s="321" t="s">
        <v>1001</v>
      </c>
      <c r="W966" s="321"/>
      <c r="X966" s="704" t="s">
        <v>1002</v>
      </c>
      <c r="Y966" s="704"/>
      <c r="Z966" s="323" t="s">
        <v>95</v>
      </c>
      <c r="AA966" s="324" t="s">
        <v>4138</v>
      </c>
      <c r="AB966" s="320"/>
      <c r="AC966" s="320"/>
    </row>
    <row r="967" spans="1:29" ht="49.5" customHeight="1">
      <c r="A967" s="680"/>
      <c r="B967" s="1433"/>
      <c r="C967" s="262" t="s">
        <v>4139</v>
      </c>
      <c r="D967" s="316" t="s">
        <v>4140</v>
      </c>
      <c r="E967" s="317" t="s">
        <v>4141</v>
      </c>
      <c r="F967" s="327" t="s">
        <v>1083</v>
      </c>
      <c r="G967" s="318" t="s">
        <v>4142</v>
      </c>
      <c r="H967" s="538" t="s">
        <v>9524</v>
      </c>
      <c r="I967" s="324" t="s">
        <v>4143</v>
      </c>
      <c r="J967" s="320" t="s">
        <v>11763</v>
      </c>
      <c r="K967" s="491" t="s">
        <v>11738</v>
      </c>
      <c r="L967" s="613" t="s">
        <v>10813</v>
      </c>
      <c r="M967" s="279">
        <v>8</v>
      </c>
      <c r="N967" s="320" t="s">
        <v>13843</v>
      </c>
      <c r="O967" s="739" t="s">
        <v>11334</v>
      </c>
      <c r="P967" s="721" t="s">
        <v>11478</v>
      </c>
      <c r="Q967" s="721" t="s">
        <v>11432</v>
      </c>
      <c r="R967" s="721" t="s">
        <v>11284</v>
      </c>
      <c r="S967" s="721"/>
      <c r="T967" s="721"/>
      <c r="U967" s="703" t="s">
        <v>1001</v>
      </c>
      <c r="V967" s="321" t="s">
        <v>1001</v>
      </c>
      <c r="W967" s="321"/>
      <c r="X967" s="704" t="s">
        <v>1002</v>
      </c>
      <c r="Y967" s="704"/>
      <c r="Z967" s="323" t="s">
        <v>95</v>
      </c>
      <c r="AA967" s="324" t="s">
        <v>4144</v>
      </c>
      <c r="AB967" s="320"/>
      <c r="AC967" s="320"/>
    </row>
    <row r="968" spans="1:29" ht="49.5" customHeight="1">
      <c r="A968" s="680"/>
      <c r="B968" s="1433"/>
      <c r="C968" s="262" t="s">
        <v>4145</v>
      </c>
      <c r="D968" s="316" t="s">
        <v>4146</v>
      </c>
      <c r="E968" s="317" t="s">
        <v>4147</v>
      </c>
      <c r="F968" s="327" t="s">
        <v>1083</v>
      </c>
      <c r="G968" s="318" t="s">
        <v>4148</v>
      </c>
      <c r="H968" s="538" t="s">
        <v>9525</v>
      </c>
      <c r="I968" s="324" t="s">
        <v>4149</v>
      </c>
      <c r="J968" s="320" t="s">
        <v>4150</v>
      </c>
      <c r="K968" s="320"/>
      <c r="L968" s="613" t="s">
        <v>10814</v>
      </c>
      <c r="M968" s="279">
        <v>6</v>
      </c>
      <c r="N968" s="320" t="s">
        <v>8842</v>
      </c>
      <c r="O968" s="739" t="s">
        <v>11361</v>
      </c>
      <c r="P968" s="721" t="s">
        <v>11377</v>
      </c>
      <c r="Q968" s="721" t="s">
        <v>11432</v>
      </c>
      <c r="R968" s="721" t="s">
        <v>11284</v>
      </c>
      <c r="S968" s="721"/>
      <c r="T968" s="721"/>
      <c r="U968" s="703" t="s">
        <v>1001</v>
      </c>
      <c r="V968" s="321" t="s">
        <v>1001</v>
      </c>
      <c r="W968" s="321"/>
      <c r="X968" s="704" t="s">
        <v>1002</v>
      </c>
      <c r="Y968" s="704"/>
      <c r="Z968" s="323" t="s">
        <v>95</v>
      </c>
      <c r="AA968" s="324" t="s">
        <v>4151</v>
      </c>
      <c r="AB968" s="320"/>
      <c r="AC968" s="320"/>
    </row>
    <row r="969" spans="1:29" ht="49.5" customHeight="1">
      <c r="A969" s="680"/>
      <c r="B969" s="1433"/>
      <c r="C969" s="262" t="s">
        <v>4152</v>
      </c>
      <c r="D969" s="316" t="s">
        <v>4153</v>
      </c>
      <c r="E969" s="317" t="s">
        <v>4154</v>
      </c>
      <c r="F969" s="327" t="s">
        <v>1083</v>
      </c>
      <c r="G969" s="318" t="s">
        <v>4155</v>
      </c>
      <c r="H969" s="538" t="s">
        <v>9526</v>
      </c>
      <c r="I969" s="324" t="s">
        <v>4156</v>
      </c>
      <c r="J969" s="320" t="s">
        <v>4157</v>
      </c>
      <c r="K969" s="320"/>
      <c r="L969" s="613" t="s">
        <v>10796</v>
      </c>
      <c r="M969" s="279">
        <v>1</v>
      </c>
      <c r="N969" s="320" t="s">
        <v>4158</v>
      </c>
      <c r="O969" s="739" t="s">
        <v>11361</v>
      </c>
      <c r="P969" s="721" t="s">
        <v>11377</v>
      </c>
      <c r="Q969" s="721" t="s">
        <v>11432</v>
      </c>
      <c r="R969" s="721" t="s">
        <v>11284</v>
      </c>
      <c r="S969" s="721"/>
      <c r="T969" s="721"/>
      <c r="U969" s="703" t="s">
        <v>1001</v>
      </c>
      <c r="V969" s="321" t="s">
        <v>1001</v>
      </c>
      <c r="W969" s="321"/>
      <c r="X969" s="704" t="s">
        <v>1002</v>
      </c>
      <c r="Y969" s="704"/>
      <c r="Z969" s="323" t="s">
        <v>95</v>
      </c>
      <c r="AA969" s="324" t="s">
        <v>4159</v>
      </c>
      <c r="AB969" s="320"/>
      <c r="AC969" s="320"/>
    </row>
    <row r="970" spans="1:29" ht="49.5" customHeight="1">
      <c r="A970" s="680"/>
      <c r="B970" s="1433"/>
      <c r="C970" s="262" t="s">
        <v>4160</v>
      </c>
      <c r="D970" s="316" t="s">
        <v>4161</v>
      </c>
      <c r="E970" s="317" t="s">
        <v>4162</v>
      </c>
      <c r="F970" s="327" t="s">
        <v>1083</v>
      </c>
      <c r="G970" s="318" t="s">
        <v>4163</v>
      </c>
      <c r="H970" s="538" t="s">
        <v>9527</v>
      </c>
      <c r="I970" s="324" t="s">
        <v>4164</v>
      </c>
      <c r="J970" s="320" t="s">
        <v>4165</v>
      </c>
      <c r="K970" s="320"/>
      <c r="L970" s="613" t="s">
        <v>10815</v>
      </c>
      <c r="M970" s="279">
        <v>3</v>
      </c>
      <c r="N970" s="320" t="s">
        <v>4166</v>
      </c>
      <c r="O970" s="739" t="s">
        <v>11361</v>
      </c>
      <c r="P970" s="721" t="s">
        <v>11377</v>
      </c>
      <c r="Q970" s="721" t="s">
        <v>11432</v>
      </c>
      <c r="R970" s="721" t="s">
        <v>11284</v>
      </c>
      <c r="S970" s="721"/>
      <c r="T970" s="721"/>
      <c r="U970" s="703" t="s">
        <v>1001</v>
      </c>
      <c r="V970" s="321" t="s">
        <v>1001</v>
      </c>
      <c r="W970" s="321"/>
      <c r="X970" s="704" t="s">
        <v>1002</v>
      </c>
      <c r="Y970" s="704"/>
      <c r="Z970" s="323" t="s">
        <v>95</v>
      </c>
      <c r="AA970" s="324" t="s">
        <v>4167</v>
      </c>
      <c r="AB970" s="320"/>
      <c r="AC970" s="320"/>
    </row>
    <row r="971" spans="1:29" ht="49.5" customHeight="1">
      <c r="A971" s="680"/>
      <c r="B971" s="1433"/>
      <c r="C971" s="262" t="s">
        <v>4168</v>
      </c>
      <c r="D971" s="316" t="s">
        <v>4169</v>
      </c>
      <c r="E971" s="317" t="s">
        <v>4170</v>
      </c>
      <c r="F971" s="327" t="s">
        <v>1083</v>
      </c>
      <c r="G971" s="318" t="s">
        <v>4171</v>
      </c>
      <c r="H971" s="538" t="s">
        <v>9528</v>
      </c>
      <c r="I971" s="324" t="s">
        <v>4172</v>
      </c>
      <c r="J971" s="320" t="s">
        <v>4173</v>
      </c>
      <c r="K971" s="320"/>
      <c r="L971" s="613" t="s">
        <v>10815</v>
      </c>
      <c r="M971" s="279">
        <v>5</v>
      </c>
      <c r="N971" s="320" t="s">
        <v>8843</v>
      </c>
      <c r="O971" s="739" t="s">
        <v>11334</v>
      </c>
      <c r="P971" s="721" t="s">
        <v>11377</v>
      </c>
      <c r="Q971" s="721" t="s">
        <v>11432</v>
      </c>
      <c r="R971" s="721" t="s">
        <v>11284</v>
      </c>
      <c r="S971" s="721"/>
      <c r="T971" s="721"/>
      <c r="U971" s="703" t="s">
        <v>1001</v>
      </c>
      <c r="V971" s="321" t="s">
        <v>1001</v>
      </c>
      <c r="W971" s="321"/>
      <c r="X971" s="704" t="s">
        <v>1002</v>
      </c>
      <c r="Y971" s="704"/>
      <c r="Z971" s="323" t="s">
        <v>95</v>
      </c>
      <c r="AA971" s="324" t="s">
        <v>4174</v>
      </c>
      <c r="AB971" s="320"/>
      <c r="AC971" s="320"/>
    </row>
    <row r="972" spans="1:29" ht="49.5" customHeight="1">
      <c r="A972" s="680"/>
      <c r="B972" s="1433"/>
      <c r="C972" s="262" t="s">
        <v>3228</v>
      </c>
      <c r="D972" s="316" t="s">
        <v>4175</v>
      </c>
      <c r="E972" s="317" t="s">
        <v>4176</v>
      </c>
      <c r="F972" s="327" t="s">
        <v>1083</v>
      </c>
      <c r="G972" s="318" t="s">
        <v>4177</v>
      </c>
      <c r="H972" s="538" t="s">
        <v>9529</v>
      </c>
      <c r="I972" s="324" t="s">
        <v>4178</v>
      </c>
      <c r="J972" s="320" t="s">
        <v>4179</v>
      </c>
      <c r="K972" s="320"/>
      <c r="L972" s="613" t="s">
        <v>10813</v>
      </c>
      <c r="M972" s="279">
        <v>8</v>
      </c>
      <c r="N972" s="320" t="s">
        <v>8844</v>
      </c>
      <c r="O972" s="739" t="s">
        <v>11346</v>
      </c>
      <c r="P972" s="721" t="s">
        <v>11377</v>
      </c>
      <c r="Q972" s="721" t="s">
        <v>11432</v>
      </c>
      <c r="R972" s="721" t="s">
        <v>11284</v>
      </c>
      <c r="S972" s="721"/>
      <c r="T972" s="721"/>
      <c r="U972" s="703" t="s">
        <v>1001</v>
      </c>
      <c r="V972" s="321" t="s">
        <v>1001</v>
      </c>
      <c r="W972" s="321"/>
      <c r="X972" s="704" t="s">
        <v>1002</v>
      </c>
      <c r="Y972" s="704"/>
      <c r="Z972" s="323" t="s">
        <v>95</v>
      </c>
      <c r="AA972" s="324" t="s">
        <v>4180</v>
      </c>
      <c r="AB972" s="320"/>
      <c r="AC972" s="320"/>
    </row>
    <row r="973" spans="1:29" ht="49.5" customHeight="1">
      <c r="A973" s="680"/>
      <c r="B973" s="1433"/>
      <c r="C973" s="262" t="s">
        <v>1409</v>
      </c>
      <c r="D973" s="316" t="s">
        <v>4181</v>
      </c>
      <c r="E973" s="317" t="s">
        <v>4182</v>
      </c>
      <c r="F973" s="327" t="s">
        <v>1083</v>
      </c>
      <c r="G973" s="318" t="s">
        <v>4183</v>
      </c>
      <c r="H973" s="538" t="s">
        <v>9530</v>
      </c>
      <c r="I973" s="324" t="s">
        <v>4184</v>
      </c>
      <c r="J973" s="320" t="s">
        <v>4185</v>
      </c>
      <c r="K973" s="320"/>
      <c r="L973" s="613" t="s">
        <v>10816</v>
      </c>
      <c r="M973" s="279">
        <v>4</v>
      </c>
      <c r="N973" s="320" t="s">
        <v>8845</v>
      </c>
      <c r="O973" s="739" t="s">
        <v>11346</v>
      </c>
      <c r="P973" s="721" t="s">
        <v>11377</v>
      </c>
      <c r="Q973" s="721" t="s">
        <v>11432</v>
      </c>
      <c r="R973" s="721" t="s">
        <v>11284</v>
      </c>
      <c r="S973" s="721"/>
      <c r="T973" s="721"/>
      <c r="U973" s="703" t="s">
        <v>1001</v>
      </c>
      <c r="V973" s="321" t="s">
        <v>1001</v>
      </c>
      <c r="W973" s="321"/>
      <c r="X973" s="704" t="s">
        <v>1002</v>
      </c>
      <c r="Y973" s="704"/>
      <c r="Z973" s="323" t="s">
        <v>95</v>
      </c>
      <c r="AA973" s="324" t="s">
        <v>4186</v>
      </c>
      <c r="AB973" s="320"/>
      <c r="AC973" s="320"/>
    </row>
    <row r="974" spans="1:29" ht="49.5" customHeight="1">
      <c r="A974" s="680"/>
      <c r="B974" s="1433"/>
      <c r="C974" s="262" t="s">
        <v>1415</v>
      </c>
      <c r="D974" s="316" t="s">
        <v>4187</v>
      </c>
      <c r="E974" s="317" t="s">
        <v>4188</v>
      </c>
      <c r="F974" s="327" t="s">
        <v>1083</v>
      </c>
      <c r="G974" s="318" t="s">
        <v>4189</v>
      </c>
      <c r="H974" s="538" t="s">
        <v>9531</v>
      </c>
      <c r="I974" s="324" t="s">
        <v>4190</v>
      </c>
      <c r="J974" s="320" t="s">
        <v>4191</v>
      </c>
      <c r="K974" s="320"/>
      <c r="L974" s="613" t="s">
        <v>10817</v>
      </c>
      <c r="M974" s="279">
        <v>11</v>
      </c>
      <c r="N974" s="320" t="s">
        <v>8846</v>
      </c>
      <c r="O974" s="739" t="s">
        <v>11334</v>
      </c>
      <c r="P974" s="721" t="s">
        <v>11377</v>
      </c>
      <c r="Q974" s="721" t="s">
        <v>11432</v>
      </c>
      <c r="R974" s="721" t="s">
        <v>11284</v>
      </c>
      <c r="S974" s="721"/>
      <c r="T974" s="721"/>
      <c r="U974" s="703" t="s">
        <v>1001</v>
      </c>
      <c r="V974" s="321" t="s">
        <v>1001</v>
      </c>
      <c r="W974" s="321"/>
      <c r="X974" s="704" t="s">
        <v>1002</v>
      </c>
      <c r="Y974" s="704"/>
      <c r="Z974" s="323" t="s">
        <v>95</v>
      </c>
      <c r="AA974" s="324" t="s">
        <v>4192</v>
      </c>
      <c r="AB974" s="320"/>
      <c r="AC974" s="320"/>
    </row>
    <row r="975" spans="1:29" ht="49.5" customHeight="1">
      <c r="A975" s="680"/>
      <c r="B975" s="1433"/>
      <c r="C975" s="262" t="s">
        <v>1422</v>
      </c>
      <c r="D975" s="316" t="s">
        <v>4193</v>
      </c>
      <c r="E975" s="317" t="s">
        <v>4194</v>
      </c>
      <c r="F975" s="327" t="s">
        <v>1083</v>
      </c>
      <c r="G975" s="318" t="s">
        <v>4195</v>
      </c>
      <c r="H975" s="538" t="s">
        <v>9532</v>
      </c>
      <c r="I975" s="324" t="s">
        <v>4196</v>
      </c>
      <c r="J975" s="320" t="s">
        <v>13156</v>
      </c>
      <c r="K975" s="320"/>
      <c r="L975" s="613" t="s">
        <v>10802</v>
      </c>
      <c r="M975" s="279">
        <v>10</v>
      </c>
      <c r="N975" s="320" t="s">
        <v>13155</v>
      </c>
      <c r="O975" s="739" t="s">
        <v>11334</v>
      </c>
      <c r="P975" s="721" t="s">
        <v>11377</v>
      </c>
      <c r="Q975" s="721" t="s">
        <v>11432</v>
      </c>
      <c r="R975" s="721" t="s">
        <v>11284</v>
      </c>
      <c r="S975" s="721"/>
      <c r="T975" s="721"/>
      <c r="U975" s="703" t="s">
        <v>1001</v>
      </c>
      <c r="V975" s="321" t="s">
        <v>1001</v>
      </c>
      <c r="W975" s="321"/>
      <c r="X975" s="704" t="s">
        <v>1002</v>
      </c>
      <c r="Y975" s="704"/>
      <c r="Z975" s="323" t="s">
        <v>95</v>
      </c>
      <c r="AA975" s="324" t="s">
        <v>4197</v>
      </c>
      <c r="AB975" s="320"/>
      <c r="AC975" s="320"/>
    </row>
    <row r="976" spans="1:29" ht="49.5" customHeight="1">
      <c r="A976" s="680"/>
      <c r="B976" s="1433"/>
      <c r="C976" s="273" t="s">
        <v>1592</v>
      </c>
      <c r="D976" s="331" t="s">
        <v>4198</v>
      </c>
      <c r="E976" s="332" t="s">
        <v>4199</v>
      </c>
      <c r="F976" s="327"/>
      <c r="G976" s="318"/>
      <c r="H976" s="538" t="s">
        <v>9533</v>
      </c>
      <c r="I976" s="324" t="s">
        <v>4200</v>
      </c>
      <c r="J976" s="320"/>
      <c r="K976" s="320"/>
      <c r="L976" s="613" t="s">
        <v>10796</v>
      </c>
      <c r="M976" s="279" t="s">
        <v>2870</v>
      </c>
      <c r="N976" s="320" t="s">
        <v>4201</v>
      </c>
      <c r="O976" s="739" t="s">
        <v>11334</v>
      </c>
      <c r="P976" s="721" t="s">
        <v>11377</v>
      </c>
      <c r="Q976" s="721" t="s">
        <v>11432</v>
      </c>
      <c r="R976" s="721" t="s">
        <v>11284</v>
      </c>
      <c r="S976" s="721"/>
      <c r="T976" s="721"/>
      <c r="U976" s="703" t="s">
        <v>1001</v>
      </c>
      <c r="V976" s="321" t="s">
        <v>1001</v>
      </c>
      <c r="W976" s="321"/>
      <c r="X976" s="704" t="s">
        <v>1002</v>
      </c>
      <c r="Y976" s="704"/>
      <c r="Z976" s="323" t="s">
        <v>95</v>
      </c>
      <c r="AA976" s="324" t="s">
        <v>4202</v>
      </c>
      <c r="AB976" s="320"/>
      <c r="AC976" s="320"/>
    </row>
    <row r="977" spans="1:29" ht="49.5" customHeight="1">
      <c r="A977" s="680"/>
      <c r="B977" s="1433"/>
      <c r="C977" s="273" t="s">
        <v>2884</v>
      </c>
      <c r="D977" s="331" t="s">
        <v>4203</v>
      </c>
      <c r="E977" s="332" t="s">
        <v>4204</v>
      </c>
      <c r="F977" s="327" t="s">
        <v>1007</v>
      </c>
      <c r="G977" s="318" t="s">
        <v>4205</v>
      </c>
      <c r="H977" s="538" t="s">
        <v>9534</v>
      </c>
      <c r="I977" s="324" t="s">
        <v>4206</v>
      </c>
      <c r="J977" s="320" t="s">
        <v>4207</v>
      </c>
      <c r="K977" s="320"/>
      <c r="L977" s="613" t="s">
        <v>10818</v>
      </c>
      <c r="M977" s="279">
        <v>7</v>
      </c>
      <c r="N977" s="320" t="s">
        <v>8847</v>
      </c>
      <c r="O977" s="739" t="s">
        <v>11334</v>
      </c>
      <c r="P977" s="721" t="s">
        <v>11377</v>
      </c>
      <c r="Q977" s="721" t="s">
        <v>11432</v>
      </c>
      <c r="R977" s="721" t="s">
        <v>11284</v>
      </c>
      <c r="S977" s="721"/>
      <c r="T977" s="721"/>
      <c r="U977" s="703" t="s">
        <v>1001</v>
      </c>
      <c r="V977" s="321" t="s">
        <v>1001</v>
      </c>
      <c r="W977" s="321"/>
      <c r="X977" s="704" t="s">
        <v>1002</v>
      </c>
      <c r="Y977" s="704"/>
      <c r="Z977" s="323" t="s">
        <v>95</v>
      </c>
      <c r="AA977" s="324" t="s">
        <v>4208</v>
      </c>
      <c r="AB977" s="320"/>
      <c r="AC977" s="320"/>
    </row>
    <row r="978" spans="1:29" ht="49.5" customHeight="1">
      <c r="A978" s="680"/>
      <c r="B978" s="1433"/>
      <c r="C978" s="273" t="s">
        <v>2890</v>
      </c>
      <c r="D978" s="331" t="s">
        <v>4209</v>
      </c>
      <c r="E978" s="332" t="s">
        <v>4210</v>
      </c>
      <c r="F978" s="327" t="s">
        <v>1007</v>
      </c>
      <c r="G978" s="318" t="s">
        <v>4211</v>
      </c>
      <c r="H978" s="538" t="s">
        <v>9535</v>
      </c>
      <c r="I978" s="324" t="s">
        <v>4212</v>
      </c>
      <c r="J978" s="320" t="s">
        <v>4213</v>
      </c>
      <c r="K978" s="320"/>
      <c r="L978" s="613" t="s">
        <v>10813</v>
      </c>
      <c r="M978" s="279">
        <v>8</v>
      </c>
      <c r="N978" s="320" t="s">
        <v>10348</v>
      </c>
      <c r="O978" s="739" t="s">
        <v>11334</v>
      </c>
      <c r="P978" s="721" t="s">
        <v>11377</v>
      </c>
      <c r="Q978" s="721" t="s">
        <v>11432</v>
      </c>
      <c r="R978" s="721" t="s">
        <v>11284</v>
      </c>
      <c r="S978" s="721"/>
      <c r="T978" s="721"/>
      <c r="U978" s="703" t="s">
        <v>1001</v>
      </c>
      <c r="V978" s="321" t="s">
        <v>1001</v>
      </c>
      <c r="W978" s="321"/>
      <c r="X978" s="704" t="s">
        <v>1002</v>
      </c>
      <c r="Y978" s="704"/>
      <c r="Z978" s="323" t="s">
        <v>95</v>
      </c>
      <c r="AA978" s="324" t="s">
        <v>4214</v>
      </c>
      <c r="AB978" s="320"/>
      <c r="AC978" s="320"/>
    </row>
    <row r="979" spans="1:29" ht="49.5" customHeight="1">
      <c r="A979" s="680"/>
      <c r="B979" s="1433"/>
      <c r="C979" s="273" t="s">
        <v>2898</v>
      </c>
      <c r="D979" s="331" t="s">
        <v>4215</v>
      </c>
      <c r="E979" s="332" t="s">
        <v>4216</v>
      </c>
      <c r="F979" s="327" t="s">
        <v>1007</v>
      </c>
      <c r="G979" s="318" t="s">
        <v>4217</v>
      </c>
      <c r="H979" s="538" t="s">
        <v>9536</v>
      </c>
      <c r="I979" s="324" t="s">
        <v>4218</v>
      </c>
      <c r="J979" s="320" t="s">
        <v>4219</v>
      </c>
      <c r="K979" s="320"/>
      <c r="L979" s="613" t="s">
        <v>10819</v>
      </c>
      <c r="M979" s="279">
        <v>8</v>
      </c>
      <c r="N979" s="320" t="s">
        <v>4220</v>
      </c>
      <c r="O979" s="739" t="s">
        <v>11334</v>
      </c>
      <c r="P979" s="721" t="s">
        <v>11377</v>
      </c>
      <c r="Q979" s="721" t="s">
        <v>11432</v>
      </c>
      <c r="R979" s="721" t="s">
        <v>11284</v>
      </c>
      <c r="S979" s="721"/>
      <c r="T979" s="721"/>
      <c r="U979" s="703" t="s">
        <v>1001</v>
      </c>
      <c r="V979" s="321" t="s">
        <v>1001</v>
      </c>
      <c r="W979" s="321"/>
      <c r="X979" s="704" t="s">
        <v>1002</v>
      </c>
      <c r="Y979" s="704"/>
      <c r="Z979" s="323" t="s">
        <v>95</v>
      </c>
      <c r="AA979" s="324" t="s">
        <v>4221</v>
      </c>
      <c r="AB979" s="320"/>
      <c r="AC979" s="320"/>
    </row>
    <row r="980" spans="1:29" ht="49.5" customHeight="1">
      <c r="A980" s="680"/>
      <c r="B980" s="1433"/>
      <c r="C980" s="262" t="s">
        <v>2905</v>
      </c>
      <c r="D980" s="316" t="s">
        <v>4222</v>
      </c>
      <c r="E980" s="317" t="s">
        <v>3502</v>
      </c>
      <c r="F980" s="327" t="s">
        <v>3948</v>
      </c>
      <c r="G980" s="318" t="s">
        <v>4223</v>
      </c>
      <c r="H980" s="538" t="s">
        <v>9537</v>
      </c>
      <c r="I980" s="324" t="s">
        <v>4224</v>
      </c>
      <c r="J980" s="320" t="s">
        <v>4225</v>
      </c>
      <c r="K980" s="320" t="s">
        <v>4226</v>
      </c>
      <c r="L980" s="613" t="s">
        <v>10796</v>
      </c>
      <c r="M980" s="279">
        <v>1</v>
      </c>
      <c r="N980" s="320" t="s">
        <v>4227</v>
      </c>
      <c r="O980" s="739" t="s">
        <v>11334</v>
      </c>
      <c r="P980" s="721" t="s">
        <v>11377</v>
      </c>
      <c r="Q980" s="721" t="s">
        <v>11432</v>
      </c>
      <c r="R980" s="721" t="s">
        <v>11284</v>
      </c>
      <c r="S980" s="721"/>
      <c r="T980" s="721"/>
      <c r="U980" s="703" t="s">
        <v>1001</v>
      </c>
      <c r="V980" s="321" t="s">
        <v>1001</v>
      </c>
      <c r="W980" s="321"/>
      <c r="X980" s="704" t="s">
        <v>1002</v>
      </c>
      <c r="Y980" s="704"/>
      <c r="Z980" s="323" t="s">
        <v>95</v>
      </c>
      <c r="AA980" s="324" t="s">
        <v>4228</v>
      </c>
      <c r="AB980" s="320"/>
      <c r="AC980" s="320"/>
    </row>
    <row r="981" spans="1:29" ht="49.5" customHeight="1">
      <c r="A981" s="680"/>
      <c r="B981" s="1433"/>
      <c r="C981" s="262" t="s">
        <v>2912</v>
      </c>
      <c r="D981" s="316" t="s">
        <v>4229</v>
      </c>
      <c r="E981" s="317" t="s">
        <v>4230</v>
      </c>
      <c r="F981" s="327" t="s">
        <v>1083</v>
      </c>
      <c r="G981" s="318" t="s">
        <v>4231</v>
      </c>
      <c r="H981" s="538" t="s">
        <v>9538</v>
      </c>
      <c r="I981" s="324" t="s">
        <v>4232</v>
      </c>
      <c r="J981" s="320" t="s">
        <v>4233</v>
      </c>
      <c r="K981" s="320"/>
      <c r="L981" s="613" t="s">
        <v>10796</v>
      </c>
      <c r="M981" s="279">
        <v>1</v>
      </c>
      <c r="N981" s="320" t="s">
        <v>4234</v>
      </c>
      <c r="O981" s="739" t="s">
        <v>11334</v>
      </c>
      <c r="P981" s="721" t="s">
        <v>11478</v>
      </c>
      <c r="Q981" s="721" t="s">
        <v>11432</v>
      </c>
      <c r="R981" s="721" t="s">
        <v>11284</v>
      </c>
      <c r="S981" s="721"/>
      <c r="T981" s="721"/>
      <c r="U981" s="703" t="s">
        <v>1001</v>
      </c>
      <c r="V981" s="321" t="s">
        <v>1001</v>
      </c>
      <c r="W981" s="321"/>
      <c r="X981" s="704" t="s">
        <v>1002</v>
      </c>
      <c r="Y981" s="704"/>
      <c r="Z981" s="323" t="s">
        <v>95</v>
      </c>
      <c r="AA981" s="324" t="s">
        <v>4235</v>
      </c>
      <c r="AB981" s="320"/>
      <c r="AC981" s="320"/>
    </row>
    <row r="982" spans="1:29" ht="49.5" customHeight="1">
      <c r="A982" s="680"/>
      <c r="B982" s="1433"/>
      <c r="C982" s="262" t="s">
        <v>4236</v>
      </c>
      <c r="D982" s="316" t="s">
        <v>4237</v>
      </c>
      <c r="E982" s="317" t="s">
        <v>4238</v>
      </c>
      <c r="F982" s="327" t="s">
        <v>1083</v>
      </c>
      <c r="G982" s="318" t="s">
        <v>4239</v>
      </c>
      <c r="H982" s="538" t="s">
        <v>9539</v>
      </c>
      <c r="I982" s="324" t="s">
        <v>4240</v>
      </c>
      <c r="J982" s="320" t="s">
        <v>4241</v>
      </c>
      <c r="K982" s="320"/>
      <c r="L982" s="613" t="s">
        <v>10796</v>
      </c>
      <c r="M982" s="279">
        <v>1</v>
      </c>
      <c r="N982" s="320" t="s">
        <v>4242</v>
      </c>
      <c r="O982" s="739" t="s">
        <v>11337</v>
      </c>
      <c r="P982" s="721" t="s">
        <v>11377</v>
      </c>
      <c r="Q982" s="721" t="s">
        <v>11432</v>
      </c>
      <c r="R982" s="721" t="s">
        <v>11284</v>
      </c>
      <c r="S982" s="721"/>
      <c r="T982" s="721"/>
      <c r="U982" s="703" t="s">
        <v>1001</v>
      </c>
      <c r="V982" s="321" t="s">
        <v>1001</v>
      </c>
      <c r="W982" s="321"/>
      <c r="X982" s="704" t="s">
        <v>1002</v>
      </c>
      <c r="Y982" s="704"/>
      <c r="Z982" s="323" t="s">
        <v>95</v>
      </c>
      <c r="AA982" s="324" t="s">
        <v>4243</v>
      </c>
      <c r="AB982" s="320"/>
      <c r="AC982" s="320"/>
    </row>
    <row r="983" spans="1:29" ht="49.5" customHeight="1">
      <c r="A983" s="680"/>
      <c r="B983" s="1433"/>
      <c r="C983" s="262" t="s">
        <v>4244</v>
      </c>
      <c r="D983" s="316" t="s">
        <v>4245</v>
      </c>
      <c r="E983" s="317" t="s">
        <v>4246</v>
      </c>
      <c r="F983" s="327" t="s">
        <v>3948</v>
      </c>
      <c r="G983" s="318" t="s">
        <v>4247</v>
      </c>
      <c r="H983" s="538" t="s">
        <v>9540</v>
      </c>
      <c r="I983" s="324" t="s">
        <v>4248</v>
      </c>
      <c r="J983" s="320" t="s">
        <v>4249</v>
      </c>
      <c r="K983" s="320"/>
      <c r="L983" s="613" t="s">
        <v>10820</v>
      </c>
      <c r="M983" s="279">
        <v>1</v>
      </c>
      <c r="N983" s="320" t="s">
        <v>4250</v>
      </c>
      <c r="O983" s="739" t="s">
        <v>11346</v>
      </c>
      <c r="P983" s="721" t="s">
        <v>11377</v>
      </c>
      <c r="Q983" s="721" t="s">
        <v>11432</v>
      </c>
      <c r="R983" s="721" t="s">
        <v>11284</v>
      </c>
      <c r="S983" s="721"/>
      <c r="T983" s="721"/>
      <c r="U983" s="703" t="s">
        <v>1001</v>
      </c>
      <c r="V983" s="321" t="s">
        <v>1001</v>
      </c>
      <c r="W983" s="321"/>
      <c r="X983" s="704" t="s">
        <v>1002</v>
      </c>
      <c r="Y983" s="704"/>
      <c r="Z983" s="323" t="s">
        <v>95</v>
      </c>
      <c r="AA983" s="324" t="s">
        <v>4251</v>
      </c>
      <c r="AB983" s="320"/>
      <c r="AC983" s="320"/>
    </row>
    <row r="984" spans="1:29" ht="49.5" customHeight="1">
      <c r="A984" s="680"/>
      <c r="B984" s="1433"/>
      <c r="C984" s="262" t="s">
        <v>4252</v>
      </c>
      <c r="D984" s="316" t="s">
        <v>4253</v>
      </c>
      <c r="E984" s="317" t="s">
        <v>11442</v>
      </c>
      <c r="F984" s="327" t="s">
        <v>1083</v>
      </c>
      <c r="G984" s="318" t="s">
        <v>4254</v>
      </c>
      <c r="H984" s="538" t="s">
        <v>9541</v>
      </c>
      <c r="I984" s="319" t="s">
        <v>4255</v>
      </c>
      <c r="J984" s="320" t="s">
        <v>4256</v>
      </c>
      <c r="K984" s="320"/>
      <c r="L984" s="613" t="s">
        <v>10796</v>
      </c>
      <c r="M984" s="279">
        <v>1</v>
      </c>
      <c r="N984" s="320" t="s">
        <v>11440</v>
      </c>
      <c r="O984" s="739" t="s">
        <v>11334</v>
      </c>
      <c r="P984" s="721" t="s">
        <v>11478</v>
      </c>
      <c r="Q984" s="721" t="s">
        <v>11432</v>
      </c>
      <c r="R984" s="721" t="s">
        <v>11284</v>
      </c>
      <c r="S984" s="721"/>
      <c r="T984" s="721"/>
      <c r="U984" s="703" t="s">
        <v>1001</v>
      </c>
      <c r="V984" s="321" t="s">
        <v>1001</v>
      </c>
      <c r="W984" s="321"/>
      <c r="X984" s="704" t="s">
        <v>1002</v>
      </c>
      <c r="Y984" s="704"/>
      <c r="Z984" s="323" t="s">
        <v>95</v>
      </c>
      <c r="AA984" s="324" t="s">
        <v>4257</v>
      </c>
      <c r="AB984" s="320"/>
      <c r="AC984" s="320"/>
    </row>
    <row r="985" spans="1:29" ht="49.5" customHeight="1">
      <c r="A985" s="680"/>
      <c r="B985" s="1433"/>
      <c r="C985" s="273" t="s">
        <v>4258</v>
      </c>
      <c r="D985" s="331" t="s">
        <v>4259</v>
      </c>
      <c r="E985" s="332" t="s">
        <v>4260</v>
      </c>
      <c r="F985" s="897"/>
      <c r="G985" s="318"/>
      <c r="H985" s="538" t="s">
        <v>9841</v>
      </c>
      <c r="I985" s="319" t="s">
        <v>4261</v>
      </c>
      <c r="J985" s="320"/>
      <c r="K985" s="320"/>
      <c r="L985" s="329"/>
      <c r="M985" s="279"/>
      <c r="N985" s="320"/>
      <c r="O985" s="739"/>
      <c r="P985" s="721" t="s">
        <v>11377</v>
      </c>
      <c r="Q985" s="721"/>
      <c r="R985" s="721"/>
      <c r="S985" s="721"/>
      <c r="T985" s="721"/>
      <c r="U985" s="703"/>
      <c r="V985" s="321"/>
      <c r="W985" s="321"/>
      <c r="X985" s="704" t="s">
        <v>1002</v>
      </c>
      <c r="Y985" s="704"/>
      <c r="Z985" s="323" t="s">
        <v>95</v>
      </c>
      <c r="AA985" s="324" t="s">
        <v>4262</v>
      </c>
      <c r="AB985" s="320"/>
      <c r="AC985" s="320"/>
    </row>
    <row r="986" spans="1:29" ht="49.5" customHeight="1">
      <c r="A986" s="680"/>
      <c r="B986" s="1433"/>
      <c r="C986" s="273" t="s">
        <v>4263</v>
      </c>
      <c r="D986" s="331" t="s">
        <v>4264</v>
      </c>
      <c r="E986" s="332" t="s">
        <v>4265</v>
      </c>
      <c r="F986" s="327"/>
      <c r="G986" s="318"/>
      <c r="H986" s="538" t="s">
        <v>9841</v>
      </c>
      <c r="I986" s="319" t="s">
        <v>4266</v>
      </c>
      <c r="J986" s="320"/>
      <c r="K986" s="320"/>
      <c r="L986" s="329"/>
      <c r="M986" s="279"/>
      <c r="N986" s="320" t="s">
        <v>4267</v>
      </c>
      <c r="O986" s="739"/>
      <c r="P986" s="721" t="s">
        <v>11377</v>
      </c>
      <c r="Q986" s="721"/>
      <c r="R986" s="721"/>
      <c r="S986" s="721"/>
      <c r="T986" s="721"/>
      <c r="U986" s="703" t="s">
        <v>1001</v>
      </c>
      <c r="V986" s="321"/>
      <c r="W986" s="321"/>
      <c r="X986" s="704" t="s">
        <v>1002</v>
      </c>
      <c r="Y986" s="704"/>
      <c r="Z986" s="323" t="s">
        <v>95</v>
      </c>
      <c r="AA986" s="324" t="s">
        <v>4268</v>
      </c>
      <c r="AB986" s="320"/>
      <c r="AC986" s="320"/>
    </row>
    <row r="987" spans="1:29" ht="49.5" customHeight="1">
      <c r="A987" s="680"/>
      <c r="B987" s="1433"/>
      <c r="C987" s="262" t="s">
        <v>4269</v>
      </c>
      <c r="D987" s="316" t="s">
        <v>4270</v>
      </c>
      <c r="E987" s="317" t="s">
        <v>4271</v>
      </c>
      <c r="F987" s="327" t="s">
        <v>1083</v>
      </c>
      <c r="G987" s="318" t="s">
        <v>4272</v>
      </c>
      <c r="H987" s="538" t="s">
        <v>9542</v>
      </c>
      <c r="I987" s="319" t="s">
        <v>4273</v>
      </c>
      <c r="J987" s="320" t="s">
        <v>4274</v>
      </c>
      <c r="K987" s="320"/>
      <c r="L987" s="613" t="s">
        <v>10821</v>
      </c>
      <c r="M987" s="279">
        <v>8</v>
      </c>
      <c r="N987" s="320" t="s">
        <v>4275</v>
      </c>
      <c r="O987" s="739" t="s">
        <v>11334</v>
      </c>
      <c r="P987" s="721" t="s">
        <v>11377</v>
      </c>
      <c r="Q987" s="721" t="s">
        <v>11432</v>
      </c>
      <c r="R987" s="721" t="s">
        <v>11284</v>
      </c>
      <c r="S987" s="721"/>
      <c r="T987" s="721"/>
      <c r="U987" s="703" t="s">
        <v>1001</v>
      </c>
      <c r="V987" s="321" t="s">
        <v>1001</v>
      </c>
      <c r="W987" s="321"/>
      <c r="X987" s="704" t="s">
        <v>1002</v>
      </c>
      <c r="Y987" s="704"/>
      <c r="Z987" s="323" t="s">
        <v>95</v>
      </c>
      <c r="AA987" s="319" t="s">
        <v>4276</v>
      </c>
      <c r="AB987" s="320"/>
      <c r="AC987" s="320"/>
    </row>
    <row r="988" spans="1:29" ht="49.5" customHeight="1">
      <c r="A988" s="680"/>
      <c r="B988" s="1433"/>
      <c r="C988" s="294" t="s">
        <v>2960</v>
      </c>
      <c r="D988" s="316" t="s">
        <v>4277</v>
      </c>
      <c r="E988" s="393" t="s">
        <v>4278</v>
      </c>
      <c r="F988" s="327" t="s">
        <v>1083</v>
      </c>
      <c r="G988" s="318" t="s">
        <v>4279</v>
      </c>
      <c r="H988" s="538" t="s">
        <v>9543</v>
      </c>
      <c r="I988" s="319" t="s">
        <v>4280</v>
      </c>
      <c r="J988" s="320" t="s">
        <v>4281</v>
      </c>
      <c r="K988" s="320"/>
      <c r="L988" s="613" t="s">
        <v>10802</v>
      </c>
      <c r="M988" s="279">
        <v>10</v>
      </c>
      <c r="N988" s="320" t="s">
        <v>8896</v>
      </c>
      <c r="O988" s="739" t="s">
        <v>11334</v>
      </c>
      <c r="P988" s="721" t="s">
        <v>11478</v>
      </c>
      <c r="Q988" s="721" t="s">
        <v>11432</v>
      </c>
      <c r="R988" s="721" t="s">
        <v>11284</v>
      </c>
      <c r="S988" s="721"/>
      <c r="T988" s="721"/>
      <c r="U988" s="703" t="s">
        <v>1001</v>
      </c>
      <c r="V988" s="321" t="s">
        <v>1001</v>
      </c>
      <c r="W988" s="321"/>
      <c r="X988" s="704" t="s">
        <v>1002</v>
      </c>
      <c r="Y988" s="704"/>
      <c r="Z988" s="323" t="s">
        <v>95</v>
      </c>
      <c r="AA988" s="319" t="s">
        <v>4282</v>
      </c>
      <c r="AB988" s="320"/>
      <c r="AC988" s="320"/>
    </row>
    <row r="989" spans="1:29" ht="49.5" customHeight="1">
      <c r="A989" s="680"/>
      <c r="B989" s="1433"/>
      <c r="C989" s="276" t="s">
        <v>2967</v>
      </c>
      <c r="D989" s="303" t="s">
        <v>4283</v>
      </c>
      <c r="E989" s="339" t="s">
        <v>4284</v>
      </c>
      <c r="F989" s="327" t="s">
        <v>1007</v>
      </c>
      <c r="G989" s="318" t="s">
        <v>4285</v>
      </c>
      <c r="H989" s="538" t="s">
        <v>9544</v>
      </c>
      <c r="I989" s="319" t="s">
        <v>8762</v>
      </c>
      <c r="J989" s="320" t="s">
        <v>10157</v>
      </c>
      <c r="K989" s="320"/>
      <c r="L989" s="613" t="s">
        <v>10796</v>
      </c>
      <c r="M989" s="279">
        <v>2</v>
      </c>
      <c r="N989" s="320" t="s">
        <v>8758</v>
      </c>
      <c r="O989" s="739" t="s">
        <v>11334</v>
      </c>
      <c r="P989" s="721" t="s">
        <v>11377</v>
      </c>
      <c r="Q989" s="721" t="s">
        <v>11432</v>
      </c>
      <c r="R989" s="721" t="s">
        <v>11284</v>
      </c>
      <c r="S989" s="721"/>
      <c r="T989" s="721"/>
      <c r="U989" s="703" t="s">
        <v>1086</v>
      </c>
      <c r="V989" s="321" t="s">
        <v>1001</v>
      </c>
      <c r="W989" s="321"/>
      <c r="X989" s="704" t="s">
        <v>1002</v>
      </c>
      <c r="Y989" s="704"/>
      <c r="Z989" s="323" t="s">
        <v>95</v>
      </c>
      <c r="AA989" s="319" t="s">
        <v>4286</v>
      </c>
      <c r="AB989" s="320"/>
      <c r="AC989" s="320"/>
    </row>
    <row r="990" spans="1:29" ht="49.5" customHeight="1">
      <c r="A990" s="680"/>
      <c r="B990" s="1433"/>
      <c r="C990" s="262" t="s">
        <v>2974</v>
      </c>
      <c r="D990" s="316" t="s">
        <v>4287</v>
      </c>
      <c r="E990" s="317" t="s">
        <v>4288</v>
      </c>
      <c r="F990" s="327" t="s">
        <v>3948</v>
      </c>
      <c r="G990" s="318" t="s">
        <v>4289</v>
      </c>
      <c r="H990" s="538" t="s">
        <v>9545</v>
      </c>
      <c r="I990" s="319" t="s">
        <v>4290</v>
      </c>
      <c r="J990" s="320" t="s">
        <v>4291</v>
      </c>
      <c r="K990" s="320"/>
      <c r="L990" s="613" t="s">
        <v>10796</v>
      </c>
      <c r="M990" s="279">
        <v>1</v>
      </c>
      <c r="N990" s="320" t="s">
        <v>4292</v>
      </c>
      <c r="O990" s="739" t="s">
        <v>11334</v>
      </c>
      <c r="P990" s="721" t="s">
        <v>11377</v>
      </c>
      <c r="Q990" s="721" t="s">
        <v>11432</v>
      </c>
      <c r="R990" s="721" t="s">
        <v>11284</v>
      </c>
      <c r="S990" s="721"/>
      <c r="T990" s="721"/>
      <c r="U990" s="703" t="s">
        <v>1001</v>
      </c>
      <c r="V990" s="321" t="s">
        <v>1001</v>
      </c>
      <c r="W990" s="321"/>
      <c r="X990" s="704" t="s">
        <v>1002</v>
      </c>
      <c r="Y990" s="704"/>
      <c r="Z990" s="323" t="s">
        <v>95</v>
      </c>
      <c r="AA990" s="319" t="s">
        <v>4293</v>
      </c>
      <c r="AB990" s="320"/>
      <c r="AC990" s="320"/>
    </row>
    <row r="991" spans="1:29" ht="49.5" customHeight="1">
      <c r="A991" s="680"/>
      <c r="B991" s="1433"/>
      <c r="C991" s="1304" t="s">
        <v>2981</v>
      </c>
      <c r="D991" s="270" t="s">
        <v>4294</v>
      </c>
      <c r="E991" s="326" t="s">
        <v>3844</v>
      </c>
      <c r="F991" s="327" t="s">
        <v>1057</v>
      </c>
      <c r="G991" s="327" t="s">
        <v>4295</v>
      </c>
      <c r="H991" s="538" t="s">
        <v>9546</v>
      </c>
      <c r="I991" s="328" t="s">
        <v>4296</v>
      </c>
      <c r="J991" s="329" t="s">
        <v>8870</v>
      </c>
      <c r="K991" s="329"/>
      <c r="L991" s="613" t="s">
        <v>10796</v>
      </c>
      <c r="M991" s="268">
        <v>2</v>
      </c>
      <c r="N991" s="329" t="s">
        <v>8871</v>
      </c>
      <c r="O991" s="739" t="s">
        <v>11334</v>
      </c>
      <c r="P991" s="721" t="s">
        <v>11377</v>
      </c>
      <c r="Q991" s="721" t="s">
        <v>11432</v>
      </c>
      <c r="R991" s="721" t="s">
        <v>11284</v>
      </c>
      <c r="S991" s="721"/>
      <c r="T991" s="721"/>
      <c r="U991" s="703" t="s">
        <v>1086</v>
      </c>
      <c r="V991" s="321" t="s">
        <v>1001</v>
      </c>
      <c r="W991" s="321"/>
      <c r="X991" s="704" t="s">
        <v>1002</v>
      </c>
      <c r="Y991" s="704"/>
      <c r="Z991" s="323" t="s">
        <v>95</v>
      </c>
      <c r="AA991" s="319" t="s">
        <v>4297</v>
      </c>
      <c r="AB991" s="320"/>
      <c r="AC991" s="320"/>
    </row>
    <row r="992" spans="1:29" ht="344.25" customHeight="1">
      <c r="A992" s="680"/>
      <c r="B992" s="1433"/>
      <c r="C992" s="1304" t="s">
        <v>2988</v>
      </c>
      <c r="D992" s="270" t="s">
        <v>4298</v>
      </c>
      <c r="E992" s="326" t="s">
        <v>10282</v>
      </c>
      <c r="F992" s="327" t="s">
        <v>3948</v>
      </c>
      <c r="G992" s="327" t="s">
        <v>4299</v>
      </c>
      <c r="H992" s="538" t="s">
        <v>10271</v>
      </c>
      <c r="I992" s="328" t="s">
        <v>11185</v>
      </c>
      <c r="J992" s="329" t="s">
        <v>10283</v>
      </c>
      <c r="K992" s="329"/>
      <c r="L992" s="613" t="s">
        <v>10819</v>
      </c>
      <c r="M992" s="268">
        <v>2</v>
      </c>
      <c r="N992" s="329" t="s">
        <v>10324</v>
      </c>
      <c r="O992" s="739" t="s">
        <v>11334</v>
      </c>
      <c r="P992" s="721" t="s">
        <v>11377</v>
      </c>
      <c r="Q992" s="721" t="s">
        <v>11432</v>
      </c>
      <c r="R992" s="721" t="s">
        <v>11284</v>
      </c>
      <c r="S992" s="721"/>
      <c r="T992" s="721"/>
      <c r="U992" s="703" t="s">
        <v>1001</v>
      </c>
      <c r="V992" s="268" t="s">
        <v>1001</v>
      </c>
      <c r="W992" s="268"/>
      <c r="X992" s="704" t="s">
        <v>1002</v>
      </c>
      <c r="Y992" s="704"/>
      <c r="Z992" s="330" t="s">
        <v>95</v>
      </c>
      <c r="AA992" s="328" t="s">
        <v>4300</v>
      </c>
      <c r="AB992" s="329"/>
      <c r="AC992" s="329"/>
    </row>
    <row r="993" spans="1:29" ht="49.5" customHeight="1">
      <c r="A993" s="680"/>
      <c r="B993" s="1433"/>
      <c r="C993" s="262" t="s">
        <v>2995</v>
      </c>
      <c r="D993" s="316" t="s">
        <v>4301</v>
      </c>
      <c r="E993" s="317" t="s">
        <v>4302</v>
      </c>
      <c r="F993" s="327" t="s">
        <v>3948</v>
      </c>
      <c r="G993" s="318" t="s">
        <v>11160</v>
      </c>
      <c r="H993" s="538" t="s">
        <v>9547</v>
      </c>
      <c r="I993" s="319" t="s">
        <v>4303</v>
      </c>
      <c r="J993" s="320" t="s">
        <v>11447</v>
      </c>
      <c r="K993" s="320" t="s">
        <v>11448</v>
      </c>
      <c r="L993" s="613" t="s">
        <v>10798</v>
      </c>
      <c r="M993" s="279">
        <v>2</v>
      </c>
      <c r="N993" s="320" t="s">
        <v>4304</v>
      </c>
      <c r="O993" s="739" t="s">
        <v>11334</v>
      </c>
      <c r="P993" s="721" t="s">
        <v>11377</v>
      </c>
      <c r="Q993" s="721" t="s">
        <v>11432</v>
      </c>
      <c r="R993" s="721" t="s">
        <v>11284</v>
      </c>
      <c r="S993" s="721"/>
      <c r="T993" s="721"/>
      <c r="U993" s="703" t="s">
        <v>1001</v>
      </c>
      <c r="V993" s="321" t="s">
        <v>1001</v>
      </c>
      <c r="W993" s="321"/>
      <c r="X993" s="704" t="s">
        <v>1002</v>
      </c>
      <c r="Y993" s="704"/>
      <c r="Z993" s="323" t="s">
        <v>95</v>
      </c>
      <c r="AA993" s="319" t="s">
        <v>4305</v>
      </c>
      <c r="AB993" s="320"/>
      <c r="AC993" s="320"/>
    </row>
    <row r="994" spans="1:29" ht="49.5" customHeight="1">
      <c r="A994" s="680"/>
      <c r="B994" s="1433"/>
      <c r="C994" s="262" t="s">
        <v>3002</v>
      </c>
      <c r="D994" s="316" t="s">
        <v>4306</v>
      </c>
      <c r="E994" s="317" t="s">
        <v>4307</v>
      </c>
      <c r="F994" s="327" t="s">
        <v>1083</v>
      </c>
      <c r="G994" s="318" t="s">
        <v>4308</v>
      </c>
      <c r="H994" s="538" t="s">
        <v>9548</v>
      </c>
      <c r="I994" s="319" t="s">
        <v>4309</v>
      </c>
      <c r="J994" s="320" t="s">
        <v>4310</v>
      </c>
      <c r="K994" s="320"/>
      <c r="L994" s="613" t="s">
        <v>10799</v>
      </c>
      <c r="M994" s="279">
        <v>1</v>
      </c>
      <c r="N994" s="320" t="s">
        <v>4311</v>
      </c>
      <c r="O994" s="739" t="s">
        <v>11334</v>
      </c>
      <c r="P994" s="721" t="s">
        <v>11377</v>
      </c>
      <c r="Q994" s="721" t="s">
        <v>11432</v>
      </c>
      <c r="R994" s="721" t="s">
        <v>11284</v>
      </c>
      <c r="S994" s="721"/>
      <c r="T994" s="721"/>
      <c r="U994" s="703" t="s">
        <v>1001</v>
      </c>
      <c r="V994" s="321" t="s">
        <v>1001</v>
      </c>
      <c r="W994" s="321"/>
      <c r="X994" s="704" t="s">
        <v>1002</v>
      </c>
      <c r="Y994" s="704"/>
      <c r="Z994" s="323" t="s">
        <v>95</v>
      </c>
      <c r="AA994" s="319" t="s">
        <v>4312</v>
      </c>
      <c r="AB994" s="320"/>
      <c r="AC994" s="320"/>
    </row>
    <row r="995" spans="1:29" ht="49.5" customHeight="1">
      <c r="A995" s="680"/>
      <c r="B995" s="1433"/>
      <c r="C995" s="262" t="s">
        <v>3009</v>
      </c>
      <c r="D995" s="316" t="s">
        <v>4313</v>
      </c>
      <c r="E995" s="317" t="s">
        <v>4314</v>
      </c>
      <c r="F995" s="327" t="s">
        <v>1083</v>
      </c>
      <c r="G995" s="318" t="s">
        <v>4315</v>
      </c>
      <c r="H995" s="538" t="s">
        <v>9549</v>
      </c>
      <c r="I995" s="319" t="s">
        <v>4316</v>
      </c>
      <c r="J995" s="320" t="s">
        <v>4317</v>
      </c>
      <c r="K995" s="320"/>
      <c r="L995" s="613" t="s">
        <v>10799</v>
      </c>
      <c r="M995" s="279">
        <v>1</v>
      </c>
      <c r="N995" s="320" t="s">
        <v>8514</v>
      </c>
      <c r="O995" s="739" t="s">
        <v>11334</v>
      </c>
      <c r="P995" s="721" t="s">
        <v>11377</v>
      </c>
      <c r="Q995" s="721" t="s">
        <v>11432</v>
      </c>
      <c r="R995" s="721" t="s">
        <v>11284</v>
      </c>
      <c r="S995" s="721"/>
      <c r="T995" s="721"/>
      <c r="U995" s="703" t="s">
        <v>1001</v>
      </c>
      <c r="V995" s="321" t="s">
        <v>1001</v>
      </c>
      <c r="W995" s="321"/>
      <c r="X995" s="704" t="s">
        <v>1002</v>
      </c>
      <c r="Y995" s="704"/>
      <c r="Z995" s="323" t="s">
        <v>95</v>
      </c>
      <c r="AA995" s="319" t="s">
        <v>4319</v>
      </c>
      <c r="AB995" s="320"/>
      <c r="AC995" s="320"/>
    </row>
    <row r="996" spans="1:29" ht="49.5" customHeight="1">
      <c r="A996" s="680"/>
      <c r="B996" s="1433"/>
      <c r="C996" s="262" t="s">
        <v>3017</v>
      </c>
      <c r="D996" s="316" t="s">
        <v>4320</v>
      </c>
      <c r="E996" s="317" t="s">
        <v>4321</v>
      </c>
      <c r="F996" s="327" t="s">
        <v>1083</v>
      </c>
      <c r="G996" s="318" t="s">
        <v>4322</v>
      </c>
      <c r="H996" s="538" t="s">
        <v>9550</v>
      </c>
      <c r="I996" s="319" t="s">
        <v>4323</v>
      </c>
      <c r="J996" s="320" t="s">
        <v>4324</v>
      </c>
      <c r="K996" s="320"/>
      <c r="L996" s="613" t="s">
        <v>10822</v>
      </c>
      <c r="M996" s="279">
        <v>6</v>
      </c>
      <c r="N996" s="320" t="s">
        <v>4325</v>
      </c>
      <c r="O996" s="739" t="s">
        <v>11334</v>
      </c>
      <c r="P996" s="721" t="s">
        <v>11478</v>
      </c>
      <c r="Q996" s="721" t="s">
        <v>11432</v>
      </c>
      <c r="R996" s="721" t="s">
        <v>11284</v>
      </c>
      <c r="S996" s="721"/>
      <c r="T996" s="721"/>
      <c r="U996" s="703" t="s">
        <v>1001</v>
      </c>
      <c r="V996" s="321" t="s">
        <v>1001</v>
      </c>
      <c r="W996" s="321"/>
      <c r="X996" s="704" t="s">
        <v>1002</v>
      </c>
      <c r="Y996" s="704"/>
      <c r="Z996" s="323" t="s">
        <v>95</v>
      </c>
      <c r="AA996" s="319" t="s">
        <v>4326</v>
      </c>
      <c r="AB996" s="320"/>
      <c r="AC996" s="320"/>
    </row>
    <row r="997" spans="1:29" ht="49.5" customHeight="1">
      <c r="A997" s="680"/>
      <c r="B997" s="1433"/>
      <c r="C997" s="262" t="s">
        <v>3024</v>
      </c>
      <c r="D997" s="316" t="s">
        <v>4327</v>
      </c>
      <c r="E997" s="317" t="s">
        <v>15266</v>
      </c>
      <c r="F997" s="327" t="s">
        <v>11495</v>
      </c>
      <c r="G997" s="318" t="s">
        <v>4328</v>
      </c>
      <c r="H997" s="538" t="s">
        <v>14085</v>
      </c>
      <c r="I997" s="319" t="s">
        <v>4329</v>
      </c>
      <c r="J997" s="320" t="s">
        <v>10629</v>
      </c>
      <c r="K997" s="320" t="s">
        <v>4330</v>
      </c>
      <c r="L997" s="613" t="s">
        <v>10823</v>
      </c>
      <c r="M997" s="279" t="s">
        <v>15268</v>
      </c>
      <c r="N997" s="320" t="s">
        <v>4331</v>
      </c>
      <c r="O997" s="739" t="s">
        <v>11283</v>
      </c>
      <c r="P997" s="721" t="s">
        <v>11377</v>
      </c>
      <c r="Q997" s="721" t="s">
        <v>11432</v>
      </c>
      <c r="R997" s="721" t="s">
        <v>11284</v>
      </c>
      <c r="S997" s="721"/>
      <c r="T997" s="721"/>
      <c r="U997" s="703" t="s">
        <v>1001</v>
      </c>
      <c r="V997" s="321" t="s">
        <v>1001</v>
      </c>
      <c r="W997" s="321"/>
      <c r="X997" s="704" t="s">
        <v>1002</v>
      </c>
      <c r="Y997" s="703"/>
      <c r="Z997" s="323" t="s">
        <v>95</v>
      </c>
      <c r="AA997" s="319" t="s">
        <v>4332</v>
      </c>
      <c r="AB997" s="320"/>
      <c r="AC997" s="320"/>
    </row>
    <row r="998" spans="1:29" ht="49.5" customHeight="1">
      <c r="A998" s="681"/>
      <c r="B998" s="1434"/>
      <c r="C998" s="564" t="s">
        <v>8553</v>
      </c>
      <c r="D998" s="550" t="s">
        <v>11222</v>
      </c>
      <c r="E998" s="696" t="s">
        <v>11221</v>
      </c>
      <c r="F998" s="542"/>
      <c r="G998" s="542"/>
      <c r="H998" s="543" t="s">
        <v>11227</v>
      </c>
      <c r="I998" s="544" t="s">
        <v>11225</v>
      </c>
      <c r="J998" s="329"/>
      <c r="K998" s="329"/>
      <c r="L998" s="613"/>
      <c r="M998" s="268"/>
      <c r="N998" s="329"/>
      <c r="O998" s="744" t="s">
        <v>11283</v>
      </c>
      <c r="P998" s="726" t="s">
        <v>11378</v>
      </c>
      <c r="Q998" s="726" t="s">
        <v>11432</v>
      </c>
      <c r="R998" s="726" t="s">
        <v>11284</v>
      </c>
      <c r="S998" s="726"/>
      <c r="T998" s="726"/>
      <c r="U998" s="703"/>
      <c r="V998" s="268"/>
      <c r="W998" s="268"/>
      <c r="X998" s="704"/>
      <c r="Y998" s="703"/>
      <c r="Z998" s="330"/>
      <c r="AA998" s="328"/>
      <c r="AB998" s="329"/>
      <c r="AC998" s="329"/>
    </row>
    <row r="999" spans="1:29" ht="49.5" customHeight="1">
      <c r="A999" s="681"/>
      <c r="B999" s="1434"/>
      <c r="C999" s="564" t="s">
        <v>8556</v>
      </c>
      <c r="D999" s="550" t="s">
        <v>11224</v>
      </c>
      <c r="E999" s="696" t="s">
        <v>11223</v>
      </c>
      <c r="F999" s="542"/>
      <c r="G999" s="542"/>
      <c r="H999" s="543" t="s">
        <v>11228</v>
      </c>
      <c r="I999" s="544" t="s">
        <v>11226</v>
      </c>
      <c r="J999" s="329"/>
      <c r="K999" s="329"/>
      <c r="L999" s="613"/>
      <c r="M999" s="268"/>
      <c r="N999" s="329"/>
      <c r="O999" s="744" t="s">
        <v>11283</v>
      </c>
      <c r="P999" s="726" t="s">
        <v>11378</v>
      </c>
      <c r="Q999" s="726" t="s">
        <v>11432</v>
      </c>
      <c r="R999" s="726" t="s">
        <v>11284</v>
      </c>
      <c r="S999" s="726"/>
      <c r="T999" s="726"/>
      <c r="U999" s="703"/>
      <c r="V999" s="268"/>
      <c r="W999" s="268"/>
      <c r="X999" s="704"/>
      <c r="Y999" s="703"/>
      <c r="Z999" s="330"/>
      <c r="AA999" s="328"/>
      <c r="AB999" s="329"/>
      <c r="AC999" s="329"/>
    </row>
    <row r="1000" spans="1:29" ht="49.5" customHeight="1">
      <c r="A1000" s="680"/>
      <c r="B1000" s="1433"/>
      <c r="C1000" s="262" t="s">
        <v>4333</v>
      </c>
      <c r="D1000" s="337" t="s">
        <v>4334</v>
      </c>
      <c r="E1000" s="317" t="s">
        <v>4335</v>
      </c>
      <c r="F1000" s="327" t="s">
        <v>3948</v>
      </c>
      <c r="G1000" s="318" t="s">
        <v>4336</v>
      </c>
      <c r="H1000" s="538" t="s">
        <v>9551</v>
      </c>
      <c r="I1000" s="319" t="s">
        <v>4337</v>
      </c>
      <c r="J1000" s="320" t="s">
        <v>4338</v>
      </c>
      <c r="K1000" s="320"/>
      <c r="L1000" s="613" t="s">
        <v>10796</v>
      </c>
      <c r="M1000" s="279">
        <v>1</v>
      </c>
      <c r="N1000" s="320" t="s">
        <v>4339</v>
      </c>
      <c r="O1000" s="739" t="s">
        <v>11348</v>
      </c>
      <c r="P1000" s="721" t="s">
        <v>11377</v>
      </c>
      <c r="Q1000" s="721" t="s">
        <v>11432</v>
      </c>
      <c r="R1000" s="721" t="s">
        <v>11284</v>
      </c>
      <c r="S1000" s="721"/>
      <c r="T1000" s="721"/>
      <c r="U1000" s="703" t="s">
        <v>1001</v>
      </c>
      <c r="V1000" s="321" t="s">
        <v>1001</v>
      </c>
      <c r="W1000" s="321"/>
      <c r="X1000" s="704" t="s">
        <v>1002</v>
      </c>
      <c r="Y1000" s="703"/>
      <c r="Z1000" s="320"/>
      <c r="AA1000" s="319"/>
      <c r="AB1000" s="320"/>
      <c r="AC1000" s="320"/>
    </row>
    <row r="1001" spans="1:29" ht="49.5" customHeight="1">
      <c r="A1001" s="680"/>
      <c r="B1001" s="1433"/>
      <c r="C1001" s="295" t="s">
        <v>4340</v>
      </c>
      <c r="D1001" s="337" t="s">
        <v>4341</v>
      </c>
      <c r="E1001" s="317" t="s">
        <v>4342</v>
      </c>
      <c r="F1001" s="327" t="s">
        <v>3948</v>
      </c>
      <c r="G1001" s="318" t="s">
        <v>4343</v>
      </c>
      <c r="H1001" s="538" t="s">
        <v>9552</v>
      </c>
      <c r="I1001" s="319" t="s">
        <v>4344</v>
      </c>
      <c r="J1001" s="320" t="s">
        <v>4345</v>
      </c>
      <c r="K1001" s="320"/>
      <c r="L1001" s="613" t="s">
        <v>10796</v>
      </c>
      <c r="M1001" s="279">
        <v>1</v>
      </c>
      <c r="N1001" s="320" t="s">
        <v>4346</v>
      </c>
      <c r="O1001" s="739" t="s">
        <v>11283</v>
      </c>
      <c r="P1001" s="721" t="s">
        <v>11377</v>
      </c>
      <c r="Q1001" s="721" t="s">
        <v>11432</v>
      </c>
      <c r="R1001" s="721" t="s">
        <v>11284</v>
      </c>
      <c r="S1001" s="721"/>
      <c r="T1001" s="721"/>
      <c r="U1001" s="703" t="s">
        <v>1001</v>
      </c>
      <c r="V1001" s="321" t="s">
        <v>1001</v>
      </c>
      <c r="W1001" s="321"/>
      <c r="X1001" s="703"/>
      <c r="Y1001" s="703"/>
      <c r="Z1001" s="320"/>
      <c r="AA1001" s="319"/>
      <c r="AB1001" s="320"/>
      <c r="AC1001" s="320"/>
    </row>
    <row r="1002" spans="1:29" ht="49.5" customHeight="1">
      <c r="A1002" s="680"/>
      <c r="B1002" s="1433"/>
      <c r="C1002" s="273" t="s">
        <v>4347</v>
      </c>
      <c r="D1002" s="354" t="s">
        <v>4348</v>
      </c>
      <c r="E1002" s="332" t="s">
        <v>4349</v>
      </c>
      <c r="F1002" s="327" t="s">
        <v>3948</v>
      </c>
      <c r="G1002" s="318" t="s">
        <v>4350</v>
      </c>
      <c r="H1002" s="538" t="s">
        <v>9841</v>
      </c>
      <c r="I1002" s="319" t="s">
        <v>9904</v>
      </c>
      <c r="J1002" s="320" t="s">
        <v>4351</v>
      </c>
      <c r="K1002" s="320"/>
      <c r="L1002" s="613"/>
      <c r="M1002" s="279"/>
      <c r="N1002" s="320" t="s">
        <v>4352</v>
      </c>
      <c r="O1002" s="739"/>
      <c r="P1002" s="721" t="s">
        <v>11377</v>
      </c>
      <c r="Q1002" s="721"/>
      <c r="R1002" s="721"/>
      <c r="S1002" s="721"/>
      <c r="T1002" s="721"/>
      <c r="U1002" s="703"/>
      <c r="V1002" s="321"/>
      <c r="W1002" s="321"/>
      <c r="X1002" s="704" t="s">
        <v>1002</v>
      </c>
      <c r="Y1002" s="703"/>
      <c r="Z1002" s="320"/>
      <c r="AA1002" s="319"/>
      <c r="AB1002" s="320"/>
      <c r="AC1002" s="320"/>
    </row>
    <row r="1003" spans="1:29" ht="49.5" customHeight="1">
      <c r="A1003" s="680"/>
      <c r="B1003" s="1433"/>
      <c r="C1003" s="262" t="s">
        <v>4353</v>
      </c>
      <c r="D1003" s="337" t="s">
        <v>4354</v>
      </c>
      <c r="E1003" s="317" t="s">
        <v>4355</v>
      </c>
      <c r="F1003" s="327" t="s">
        <v>3948</v>
      </c>
      <c r="G1003" s="318" t="s">
        <v>4356</v>
      </c>
      <c r="H1003" s="538" t="s">
        <v>9553</v>
      </c>
      <c r="I1003" s="319" t="s">
        <v>4357</v>
      </c>
      <c r="J1003" s="320" t="s">
        <v>4358</v>
      </c>
      <c r="K1003" s="320"/>
      <c r="L1003" s="613" t="s">
        <v>10796</v>
      </c>
      <c r="M1003" s="279">
        <v>1</v>
      </c>
      <c r="N1003" s="320" t="s">
        <v>4359</v>
      </c>
      <c r="O1003" s="739" t="s">
        <v>11348</v>
      </c>
      <c r="P1003" s="721" t="s">
        <v>11377</v>
      </c>
      <c r="Q1003" s="721" t="s">
        <v>11432</v>
      </c>
      <c r="R1003" s="721" t="s">
        <v>11284</v>
      </c>
      <c r="S1003" s="721"/>
      <c r="T1003" s="721"/>
      <c r="U1003" s="703" t="s">
        <v>1001</v>
      </c>
      <c r="V1003" s="321" t="s">
        <v>1001</v>
      </c>
      <c r="W1003" s="321"/>
      <c r="X1003" s="704" t="s">
        <v>1002</v>
      </c>
      <c r="Y1003" s="703"/>
      <c r="Z1003" s="320"/>
      <c r="AA1003" s="319"/>
      <c r="AB1003" s="320"/>
      <c r="AC1003" s="320"/>
    </row>
    <row r="1004" spans="1:29" ht="49.5" customHeight="1">
      <c r="A1004" s="680"/>
      <c r="B1004" s="1433"/>
      <c r="C1004" s="262" t="s">
        <v>3260</v>
      </c>
      <c r="D1004" s="337" t="s">
        <v>4360</v>
      </c>
      <c r="E1004" s="317" t="s">
        <v>4361</v>
      </c>
      <c r="F1004" s="327" t="s">
        <v>3948</v>
      </c>
      <c r="G1004" s="318" t="s">
        <v>4362</v>
      </c>
      <c r="H1004" s="538" t="s">
        <v>9554</v>
      </c>
      <c r="I1004" s="319" t="s">
        <v>4363</v>
      </c>
      <c r="J1004" s="320" t="s">
        <v>14118</v>
      </c>
      <c r="K1004" s="320"/>
      <c r="L1004" s="613" t="s">
        <v>10796</v>
      </c>
      <c r="M1004" s="279">
        <v>1</v>
      </c>
      <c r="N1004" s="320" t="s">
        <v>4365</v>
      </c>
      <c r="O1004" s="739" t="s">
        <v>11343</v>
      </c>
      <c r="P1004" s="721" t="s">
        <v>11478</v>
      </c>
      <c r="Q1004" s="721" t="s">
        <v>11432</v>
      </c>
      <c r="R1004" s="721" t="s">
        <v>11284</v>
      </c>
      <c r="S1004" s="721"/>
      <c r="T1004" s="721"/>
      <c r="U1004" s="703" t="s">
        <v>1001</v>
      </c>
      <c r="V1004" s="321" t="s">
        <v>1001</v>
      </c>
      <c r="W1004" s="321"/>
      <c r="X1004" s="703" t="s">
        <v>1002</v>
      </c>
      <c r="Y1004" s="703"/>
      <c r="Z1004" s="320"/>
      <c r="AA1004" s="319"/>
      <c r="AB1004" s="320"/>
      <c r="AC1004" s="320"/>
    </row>
    <row r="1005" spans="1:29" ht="49.5" customHeight="1">
      <c r="A1005" s="680"/>
      <c r="B1005" s="1433"/>
      <c r="C1005" s="262" t="s">
        <v>3031</v>
      </c>
      <c r="D1005" s="316">
        <v>2051</v>
      </c>
      <c r="E1005" s="317" t="s">
        <v>4366</v>
      </c>
      <c r="F1005" s="327" t="s">
        <v>3948</v>
      </c>
      <c r="G1005" s="318" t="s">
        <v>11172</v>
      </c>
      <c r="H1005" s="538" t="s">
        <v>11175</v>
      </c>
      <c r="I1005" s="319" t="s">
        <v>11186</v>
      </c>
      <c r="J1005" s="320" t="s">
        <v>15167</v>
      </c>
      <c r="K1005" s="320"/>
      <c r="L1005" s="613" t="s">
        <v>10796</v>
      </c>
      <c r="M1005" s="279">
        <v>2</v>
      </c>
      <c r="N1005" s="320" t="s">
        <v>4113</v>
      </c>
      <c r="O1005" s="739" t="s">
        <v>11359</v>
      </c>
      <c r="P1005" s="721" t="s">
        <v>11377</v>
      </c>
      <c r="Q1005" s="721" t="s">
        <v>11432</v>
      </c>
      <c r="R1005" s="721" t="s">
        <v>11284</v>
      </c>
      <c r="S1005" s="721"/>
      <c r="T1005" s="721"/>
      <c r="U1005" s="703" t="s">
        <v>1001</v>
      </c>
      <c r="V1005" s="321" t="s">
        <v>1001</v>
      </c>
      <c r="W1005" s="321"/>
      <c r="X1005" s="703" t="s">
        <v>1002</v>
      </c>
      <c r="Y1005" s="703"/>
      <c r="Z1005" s="320" t="s">
        <v>95</v>
      </c>
      <c r="AA1005" s="319" t="s">
        <v>4367</v>
      </c>
      <c r="AB1005" s="320"/>
      <c r="AC1005" s="320"/>
    </row>
    <row r="1006" spans="1:29" ht="49.5" customHeight="1">
      <c r="A1006" s="681"/>
      <c r="B1006" s="1434"/>
      <c r="C1006" s="1304" t="s">
        <v>9054</v>
      </c>
      <c r="D1006" s="270">
        <v>2052</v>
      </c>
      <c r="E1006" s="326" t="s">
        <v>11169</v>
      </c>
      <c r="F1006" s="327" t="s">
        <v>3948</v>
      </c>
      <c r="G1006" s="327" t="s">
        <v>11173</v>
      </c>
      <c r="H1006" s="538" t="s">
        <v>11176</v>
      </c>
      <c r="I1006" s="328" t="s">
        <v>11171</v>
      </c>
      <c r="J1006" s="329" t="s">
        <v>11170</v>
      </c>
      <c r="K1006" s="329"/>
      <c r="L1006" s="613" t="s">
        <v>10795</v>
      </c>
      <c r="M1006" s="279">
        <v>2</v>
      </c>
      <c r="N1006" s="320" t="s">
        <v>4113</v>
      </c>
      <c r="O1006" s="739" t="s">
        <v>11283</v>
      </c>
      <c r="P1006" s="721"/>
      <c r="Q1006" s="721"/>
      <c r="R1006" s="721"/>
      <c r="S1006" s="940"/>
      <c r="T1006" s="940"/>
      <c r="U1006" s="708"/>
      <c r="V1006" s="268" t="s">
        <v>8890</v>
      </c>
      <c r="W1006" s="268"/>
      <c r="X1006" s="268" t="s">
        <v>1002</v>
      </c>
      <c r="Y1006" s="703"/>
      <c r="Z1006" s="329"/>
      <c r="AA1006" s="328" t="s">
        <v>11174</v>
      </c>
      <c r="AB1006" s="329"/>
      <c r="AC1006" s="329"/>
    </row>
    <row r="1007" spans="1:29" ht="49.5" customHeight="1">
      <c r="A1007" s="680"/>
      <c r="B1007" s="1433"/>
      <c r="C1007" s="262" t="s">
        <v>4368</v>
      </c>
      <c r="D1007" s="316">
        <v>2056</v>
      </c>
      <c r="E1007" s="317" t="s">
        <v>4369</v>
      </c>
      <c r="F1007" s="327" t="s">
        <v>3948</v>
      </c>
      <c r="G1007" s="319" t="s">
        <v>4370</v>
      </c>
      <c r="H1007" s="538" t="s">
        <v>9555</v>
      </c>
      <c r="I1007" s="319" t="s">
        <v>11188</v>
      </c>
      <c r="J1007" s="320" t="s">
        <v>4371</v>
      </c>
      <c r="K1007" s="320"/>
      <c r="L1007" s="613" t="s">
        <v>10808</v>
      </c>
      <c r="M1007" s="279">
        <v>3</v>
      </c>
      <c r="N1007" s="320" t="s">
        <v>12180</v>
      </c>
      <c r="O1007" s="739" t="s">
        <v>11345</v>
      </c>
      <c r="P1007" s="721" t="s">
        <v>11377</v>
      </c>
      <c r="Q1007" s="721" t="s">
        <v>11432</v>
      </c>
      <c r="R1007" s="721" t="s">
        <v>11284</v>
      </c>
      <c r="S1007" s="721"/>
      <c r="T1007" s="721"/>
      <c r="U1007" s="703" t="s">
        <v>1086</v>
      </c>
      <c r="V1007" s="321" t="s">
        <v>1001</v>
      </c>
      <c r="W1007" s="321"/>
      <c r="X1007" s="703" t="s">
        <v>1002</v>
      </c>
      <c r="Y1007" s="703"/>
      <c r="Z1007" s="320"/>
      <c r="AA1007" s="319" t="s">
        <v>4372</v>
      </c>
      <c r="AB1007" s="320"/>
      <c r="AC1007" s="320"/>
    </row>
    <row r="1008" spans="1:29" ht="49.5" customHeight="1">
      <c r="A1008" s="680"/>
      <c r="B1008" s="1433"/>
      <c r="C1008" s="262" t="s">
        <v>4373</v>
      </c>
      <c r="D1008" s="316" t="s">
        <v>4374</v>
      </c>
      <c r="E1008" s="317" t="s">
        <v>4375</v>
      </c>
      <c r="F1008" s="327" t="s">
        <v>3948</v>
      </c>
      <c r="G1008" s="319" t="s">
        <v>4376</v>
      </c>
      <c r="H1008" s="538" t="s">
        <v>9556</v>
      </c>
      <c r="I1008" s="319" t="s">
        <v>12431</v>
      </c>
      <c r="J1008" s="320" t="s">
        <v>11328</v>
      </c>
      <c r="K1008" s="320"/>
      <c r="L1008" s="613" t="s">
        <v>10796</v>
      </c>
      <c r="M1008" s="279">
        <v>3</v>
      </c>
      <c r="N1008" s="320" t="s">
        <v>11329</v>
      </c>
      <c r="O1008" s="739"/>
      <c r="P1008" s="721" t="s">
        <v>11377</v>
      </c>
      <c r="Q1008" s="721" t="s">
        <v>11432</v>
      </c>
      <c r="R1008" s="721" t="s">
        <v>11284</v>
      </c>
      <c r="S1008" s="721"/>
      <c r="T1008" s="721"/>
      <c r="U1008" s="703" t="s">
        <v>1086</v>
      </c>
      <c r="V1008" s="321" t="s">
        <v>1001</v>
      </c>
      <c r="W1008" s="321"/>
      <c r="X1008" s="703" t="s">
        <v>1002</v>
      </c>
      <c r="Y1008" s="703" t="s">
        <v>11330</v>
      </c>
      <c r="Z1008" s="320"/>
      <c r="AA1008" s="319" t="s">
        <v>4372</v>
      </c>
      <c r="AB1008" s="320"/>
      <c r="AC1008" s="320"/>
    </row>
    <row r="1009" spans="1:29" ht="49.5" customHeight="1">
      <c r="A1009" s="680"/>
      <c r="B1009" s="1433"/>
      <c r="C1009" s="676" t="s">
        <v>4377</v>
      </c>
      <c r="D1009" s="677" t="s">
        <v>4378</v>
      </c>
      <c r="E1009" s="678" t="s">
        <v>4379</v>
      </c>
      <c r="F1009" s="327" t="s">
        <v>3948</v>
      </c>
      <c r="G1009" s="389" t="s">
        <v>4380</v>
      </c>
      <c r="H1009" s="538" t="s">
        <v>9557</v>
      </c>
      <c r="I1009" s="319" t="s">
        <v>4381</v>
      </c>
      <c r="J1009" s="320" t="s">
        <v>4382</v>
      </c>
      <c r="K1009" s="320"/>
      <c r="L1009" s="613" t="s">
        <v>10796</v>
      </c>
      <c r="M1009" s="279">
        <v>2</v>
      </c>
      <c r="N1009" s="320" t="s">
        <v>4383</v>
      </c>
      <c r="O1009" s="739"/>
      <c r="P1009" s="721" t="s">
        <v>11480</v>
      </c>
      <c r="Q1009" s="721"/>
      <c r="R1009" s="721" t="s">
        <v>11284</v>
      </c>
      <c r="S1009" s="721"/>
      <c r="T1009" s="721"/>
      <c r="U1009" s="703" t="s">
        <v>1086</v>
      </c>
      <c r="V1009" s="321"/>
      <c r="W1009" s="321"/>
      <c r="X1009" s="703" t="s">
        <v>1002</v>
      </c>
      <c r="Y1009" s="703"/>
      <c r="Z1009" s="320"/>
      <c r="AA1009" s="319"/>
      <c r="AB1009" s="320"/>
      <c r="AC1009" s="320"/>
    </row>
    <row r="1010" spans="1:29" ht="49.5" customHeight="1">
      <c r="A1010" s="680"/>
      <c r="B1010" s="1433"/>
      <c r="C1010" s="262" t="s">
        <v>4384</v>
      </c>
      <c r="D1010" s="316" t="s">
        <v>4385</v>
      </c>
      <c r="E1010" s="317" t="s">
        <v>12430</v>
      </c>
      <c r="F1010" s="327" t="s">
        <v>3948</v>
      </c>
      <c r="G1010" s="389" t="s">
        <v>4386</v>
      </c>
      <c r="H1010" s="538" t="s">
        <v>11151</v>
      </c>
      <c r="I1010" s="319" t="s">
        <v>9899</v>
      </c>
      <c r="J1010" s="320" t="s">
        <v>4387</v>
      </c>
      <c r="K1010" s="320"/>
      <c r="L1010" s="613"/>
      <c r="M1010" s="279">
        <v>1</v>
      </c>
      <c r="N1010" s="320" t="s">
        <v>4388</v>
      </c>
      <c r="O1010" s="739"/>
      <c r="P1010" s="721"/>
      <c r="Q1010" s="721" t="s">
        <v>11432</v>
      </c>
      <c r="R1010" s="721"/>
      <c r="S1010" s="721"/>
      <c r="T1010" s="721"/>
      <c r="U1010" s="703" t="s">
        <v>1001</v>
      </c>
      <c r="V1010" s="321"/>
      <c r="W1010" s="321"/>
      <c r="X1010" s="703" t="s">
        <v>1002</v>
      </c>
      <c r="Y1010" s="703" t="s">
        <v>1042</v>
      </c>
      <c r="Z1010" s="320"/>
      <c r="AA1010" s="319"/>
      <c r="AB1010" s="320"/>
      <c r="AC1010" s="320"/>
    </row>
    <row r="1011" spans="1:29" ht="49.5" customHeight="1">
      <c r="A1011" s="681"/>
      <c r="B1011" s="1434"/>
      <c r="C1011" s="1385" t="s">
        <v>12331</v>
      </c>
      <c r="D1011" s="270" t="s">
        <v>15824</v>
      </c>
      <c r="E1011" s="326" t="s">
        <v>15825</v>
      </c>
      <c r="F1011" s="327" t="s">
        <v>3948</v>
      </c>
      <c r="G1011" s="1386" t="s">
        <v>15828</v>
      </c>
      <c r="H1011" s="538" t="s">
        <v>15829</v>
      </c>
      <c r="I1011" s="1386" t="s">
        <v>15827</v>
      </c>
      <c r="J1011" s="329" t="s">
        <v>15826</v>
      </c>
      <c r="K1011" s="329"/>
      <c r="L1011" s="613" t="s">
        <v>10796</v>
      </c>
      <c r="M1011" s="1387">
        <v>1</v>
      </c>
      <c r="N1011" s="329" t="s">
        <v>15830</v>
      </c>
      <c r="O1011" s="739"/>
      <c r="P1011" s="721"/>
      <c r="Q1011" s="721"/>
      <c r="R1011" s="721" t="s">
        <v>11284</v>
      </c>
      <c r="S1011" s="721"/>
      <c r="T1011" s="721"/>
      <c r="U1011" s="1193" t="s">
        <v>1001</v>
      </c>
      <c r="V1011" s="321" t="s">
        <v>1001</v>
      </c>
      <c r="W1011" s="321"/>
      <c r="X1011" s="1193" t="s">
        <v>1002</v>
      </c>
      <c r="Y1011" s="1193" t="s">
        <v>1042</v>
      </c>
      <c r="Z1011" s="329"/>
      <c r="AA1011" s="1386"/>
      <c r="AB1011" s="329"/>
      <c r="AC1011" s="329"/>
    </row>
    <row r="1012" spans="1:29" ht="49.5" customHeight="1">
      <c r="A1012" s="681"/>
      <c r="B1012" s="1434"/>
      <c r="C1012" s="676" t="s">
        <v>4389</v>
      </c>
      <c r="D1012" s="677" t="s">
        <v>4390</v>
      </c>
      <c r="E1012" s="678" t="s">
        <v>4391</v>
      </c>
      <c r="F1012" s="327" t="s">
        <v>3948</v>
      </c>
      <c r="G1012" s="389" t="s">
        <v>4392</v>
      </c>
      <c r="H1012" s="538" t="s">
        <v>9558</v>
      </c>
      <c r="I1012" s="319" t="s">
        <v>4393</v>
      </c>
      <c r="J1012" s="320" t="s">
        <v>4394</v>
      </c>
      <c r="K1012" s="320"/>
      <c r="L1012" s="613" t="s">
        <v>10796</v>
      </c>
      <c r="M1012" s="279">
        <v>3</v>
      </c>
      <c r="N1012" s="320" t="s">
        <v>4395</v>
      </c>
      <c r="O1012" s="739"/>
      <c r="P1012" s="721" t="s">
        <v>11377</v>
      </c>
      <c r="Q1012" s="721"/>
      <c r="R1012" s="721" t="s">
        <v>11284</v>
      </c>
      <c r="S1012" s="721"/>
      <c r="T1012" s="721"/>
      <c r="U1012" s="703" t="s">
        <v>1086</v>
      </c>
      <c r="V1012" s="321"/>
      <c r="W1012" s="321"/>
      <c r="X1012" s="703" t="s">
        <v>1002</v>
      </c>
      <c r="Y1012" s="703" t="s">
        <v>1042</v>
      </c>
      <c r="Z1012" s="329"/>
      <c r="AA1012" s="328"/>
      <c r="AB1012" s="329"/>
      <c r="AC1012" s="329"/>
    </row>
    <row r="1013" spans="1:29" ht="49.5" customHeight="1">
      <c r="A1013" s="681"/>
      <c r="B1013" s="1434"/>
      <c r="C1013" s="676" t="s">
        <v>4396</v>
      </c>
      <c r="D1013" s="677" t="s">
        <v>4397</v>
      </c>
      <c r="E1013" s="678" t="s">
        <v>4398</v>
      </c>
      <c r="F1013" s="327" t="s">
        <v>3948</v>
      </c>
      <c r="G1013" s="389" t="s">
        <v>4399</v>
      </c>
      <c r="H1013" s="538" t="s">
        <v>9901</v>
      </c>
      <c r="I1013" s="319" t="s">
        <v>9900</v>
      </c>
      <c r="J1013" s="320" t="s">
        <v>4400</v>
      </c>
      <c r="K1013" s="320"/>
      <c r="L1013" s="613"/>
      <c r="M1013" s="279">
        <v>2</v>
      </c>
      <c r="N1013" s="320" t="s">
        <v>14456</v>
      </c>
      <c r="O1013" s="739"/>
      <c r="P1013" s="721"/>
      <c r="Q1013" s="721" t="s">
        <v>11432</v>
      </c>
      <c r="R1013" s="721"/>
      <c r="S1013" s="721"/>
      <c r="T1013" s="721"/>
      <c r="U1013" s="703" t="s">
        <v>1086</v>
      </c>
      <c r="V1013" s="321" t="s">
        <v>1001</v>
      </c>
      <c r="W1013" s="321"/>
      <c r="X1013" s="704" t="s">
        <v>1002</v>
      </c>
      <c r="Y1013" s="704"/>
      <c r="Z1013" s="320"/>
      <c r="AA1013" s="319"/>
      <c r="AB1013" s="329"/>
      <c r="AC1013" s="329"/>
    </row>
    <row r="1014" spans="1:29" ht="49.5" customHeight="1">
      <c r="A1014" s="681"/>
      <c r="B1014" s="1434"/>
      <c r="C1014" s="1304" t="s">
        <v>10272</v>
      </c>
      <c r="D1014" s="270">
        <v>2063</v>
      </c>
      <c r="E1014" s="317" t="s">
        <v>10274</v>
      </c>
      <c r="F1014" s="327" t="s">
        <v>3948</v>
      </c>
      <c r="G1014" s="318" t="s">
        <v>10277</v>
      </c>
      <c r="H1014" s="538" t="s">
        <v>10273</v>
      </c>
      <c r="I1014" s="319" t="s">
        <v>10276</v>
      </c>
      <c r="J1014" s="320" t="s">
        <v>10275</v>
      </c>
      <c r="K1014" s="320"/>
      <c r="L1014" s="613" t="s">
        <v>10796</v>
      </c>
      <c r="M1014" s="279">
        <v>1</v>
      </c>
      <c r="N1014" s="320" t="s">
        <v>10278</v>
      </c>
      <c r="O1014" s="739"/>
      <c r="P1014" s="721" t="s">
        <v>11379</v>
      </c>
      <c r="Q1014" s="721"/>
      <c r="R1014" s="721" t="s">
        <v>11284</v>
      </c>
      <c r="S1014" s="721"/>
      <c r="T1014" s="721"/>
      <c r="U1014" s="703" t="s">
        <v>1001</v>
      </c>
      <c r="V1014" s="321" t="s">
        <v>8884</v>
      </c>
      <c r="W1014" s="321"/>
      <c r="X1014" s="703" t="s">
        <v>1002</v>
      </c>
      <c r="Y1014" s="703"/>
      <c r="Z1014" s="323" t="s">
        <v>95</v>
      </c>
      <c r="AA1014" s="328"/>
      <c r="AB1014" s="329"/>
      <c r="AC1014" s="329"/>
    </row>
    <row r="1015" spans="1:29" ht="49.5" customHeight="1">
      <c r="A1015" s="682"/>
      <c r="B1015" s="1434"/>
      <c r="C1015" s="262" t="s">
        <v>11193</v>
      </c>
      <c r="D1015" s="316">
        <v>2064</v>
      </c>
      <c r="E1015" s="326" t="s">
        <v>11157</v>
      </c>
      <c r="F1015" s="327" t="s">
        <v>3948</v>
      </c>
      <c r="G1015" s="328" t="s">
        <v>11161</v>
      </c>
      <c r="H1015" s="538" t="s">
        <v>11191</v>
      </c>
      <c r="I1015" s="328" t="s">
        <v>11159</v>
      </c>
      <c r="J1015" s="329" t="s">
        <v>11158</v>
      </c>
      <c r="K1015" s="329"/>
      <c r="L1015" s="613" t="s">
        <v>10796</v>
      </c>
      <c r="M1015" s="268">
        <v>1</v>
      </c>
      <c r="N1015" s="329" t="s">
        <v>11162</v>
      </c>
      <c r="O1015" s="739" t="s">
        <v>11283</v>
      </c>
      <c r="P1015" s="721"/>
      <c r="Q1015" s="721"/>
      <c r="R1015" s="721"/>
      <c r="S1015" s="940"/>
      <c r="T1015" s="940"/>
      <c r="V1015" s="321" t="s">
        <v>1001</v>
      </c>
      <c r="W1015" s="268"/>
      <c r="X1015" s="269" t="s">
        <v>1002</v>
      </c>
      <c r="Y1015" s="330"/>
      <c r="Z1015" s="330"/>
      <c r="AA1015" s="328" t="s">
        <v>11163</v>
      </c>
      <c r="AB1015" s="320"/>
      <c r="AC1015" s="320"/>
    </row>
    <row r="1016" spans="1:29" ht="49.5" customHeight="1">
      <c r="A1016" s="682"/>
      <c r="B1016" s="1434"/>
      <c r="C1016" s="1304" t="s">
        <v>11493</v>
      </c>
      <c r="D1016" s="270">
        <v>2065</v>
      </c>
      <c r="E1016" s="326" t="s">
        <v>11494</v>
      </c>
      <c r="F1016" s="327" t="s">
        <v>11495</v>
      </c>
      <c r="G1016" s="328" t="s">
        <v>11496</v>
      </c>
      <c r="H1016" s="538"/>
      <c r="I1016" s="328" t="s">
        <v>11497</v>
      </c>
      <c r="J1016" s="329" t="s">
        <v>11498</v>
      </c>
      <c r="K1016" s="329"/>
      <c r="L1016" s="613" t="s">
        <v>10796</v>
      </c>
      <c r="M1016" s="268">
        <v>3</v>
      </c>
      <c r="N1016" s="329" t="s">
        <v>13733</v>
      </c>
      <c r="O1016" s="739"/>
      <c r="P1016" s="739" t="s">
        <v>11499</v>
      </c>
      <c r="Q1016" s="739"/>
      <c r="R1016" s="739"/>
      <c r="S1016" s="942"/>
      <c r="T1016" s="942"/>
      <c r="V1016" s="268" t="s">
        <v>1001</v>
      </c>
      <c r="W1016" s="268"/>
      <c r="X1016" s="269" t="s">
        <v>1002</v>
      </c>
      <c r="Y1016" s="330"/>
      <c r="Z1016" s="330"/>
      <c r="AA1016" s="328" t="s">
        <v>11163</v>
      </c>
      <c r="AB1016" s="320"/>
      <c r="AC1016" s="320"/>
    </row>
    <row r="1017" spans="1:29" ht="49.5" customHeight="1">
      <c r="A1017" s="682"/>
      <c r="B1017" s="1434"/>
      <c r="C1017" s="1304" t="s">
        <v>11827</v>
      </c>
      <c r="D1017" s="270">
        <v>2066</v>
      </c>
      <c r="E1017" s="326" t="s">
        <v>11828</v>
      </c>
      <c r="F1017" s="327" t="s">
        <v>11495</v>
      </c>
      <c r="G1017" s="328" t="s">
        <v>11830</v>
      </c>
      <c r="H1017" s="538" t="s">
        <v>11832</v>
      </c>
      <c r="I1017" s="328" t="s">
        <v>11829</v>
      </c>
      <c r="J1017" s="329" t="s">
        <v>11831</v>
      </c>
      <c r="K1017" s="329"/>
      <c r="L1017" s="613" t="s">
        <v>10796</v>
      </c>
      <c r="M1017" s="268">
        <v>1</v>
      </c>
      <c r="N1017" s="329" t="s">
        <v>11833</v>
      </c>
      <c r="O1017" s="739"/>
      <c r="P1017" s="721" t="s">
        <v>11718</v>
      </c>
      <c r="Q1017" s="739"/>
      <c r="R1017" s="739"/>
      <c r="S1017" s="942"/>
      <c r="T1017" s="942"/>
      <c r="V1017" s="268" t="s">
        <v>1001</v>
      </c>
      <c r="W1017" s="268"/>
      <c r="X1017" s="269" t="s">
        <v>1002</v>
      </c>
      <c r="Y1017" s="330"/>
      <c r="Z1017" s="330"/>
      <c r="AA1017" s="328"/>
      <c r="AB1017" s="320"/>
      <c r="AC1017" s="320"/>
    </row>
    <row r="1018" spans="1:29" ht="49.5" customHeight="1">
      <c r="A1018" s="681"/>
      <c r="B1018" s="1434"/>
      <c r="C1018" s="1304" t="s">
        <v>11839</v>
      </c>
      <c r="D1018" s="270">
        <v>2067</v>
      </c>
      <c r="E1018" s="326" t="s">
        <v>11840</v>
      </c>
      <c r="F1018" s="327" t="s">
        <v>11495</v>
      </c>
      <c r="G1018" s="535" t="s">
        <v>11841</v>
      </c>
      <c r="H1018" s="538"/>
      <c r="I1018" s="328" t="s">
        <v>11842</v>
      </c>
      <c r="J1018" s="329" t="s">
        <v>11843</v>
      </c>
      <c r="K1018" s="329"/>
      <c r="L1018" s="613" t="s">
        <v>10796</v>
      </c>
      <c r="M1018" s="268">
        <v>1</v>
      </c>
      <c r="N1018" s="329" t="s">
        <v>11844</v>
      </c>
      <c r="O1018" s="739"/>
      <c r="P1018" s="739" t="s">
        <v>11499</v>
      </c>
      <c r="Q1018" s="739"/>
      <c r="R1018" s="739"/>
      <c r="S1018" s="942"/>
      <c r="T1018" s="942"/>
      <c r="V1018" s="268" t="s">
        <v>1001</v>
      </c>
      <c r="W1018" s="268"/>
      <c r="X1018" s="269" t="s">
        <v>1002</v>
      </c>
      <c r="Y1018" s="330" t="s">
        <v>11845</v>
      </c>
      <c r="Z1018" s="330"/>
      <c r="AA1018" s="328"/>
      <c r="AB1018" s="329"/>
      <c r="AC1018" s="329"/>
    </row>
    <row r="1019" spans="1:29" ht="49.5" customHeight="1">
      <c r="A1019" s="681"/>
      <c r="B1019" s="1434"/>
      <c r="C1019" s="1304" t="s">
        <v>11874</v>
      </c>
      <c r="D1019" s="270">
        <v>2068</v>
      </c>
      <c r="E1019" s="326" t="s">
        <v>11875</v>
      </c>
      <c r="F1019" s="327" t="s">
        <v>11495</v>
      </c>
      <c r="G1019" s="328" t="s">
        <v>11907</v>
      </c>
      <c r="H1019" s="538" t="s">
        <v>11880</v>
      </c>
      <c r="I1019" s="328" t="s">
        <v>11908</v>
      </c>
      <c r="J1019" s="329" t="s">
        <v>11876</v>
      </c>
      <c r="K1019" s="329"/>
      <c r="L1019" s="613" t="s">
        <v>10796</v>
      </c>
      <c r="M1019" s="268">
        <v>3</v>
      </c>
      <c r="N1019" s="787" t="s">
        <v>11877</v>
      </c>
      <c r="O1019" s="739" t="s">
        <v>11879</v>
      </c>
      <c r="P1019" s="739"/>
      <c r="Q1019" s="739"/>
      <c r="R1019" s="739"/>
      <c r="S1019" s="739"/>
      <c r="T1019" s="739"/>
      <c r="U1019" s="710" t="s">
        <v>1001</v>
      </c>
      <c r="V1019" s="268" t="s">
        <v>1001</v>
      </c>
      <c r="W1019" s="268"/>
      <c r="X1019" s="269" t="s">
        <v>1002</v>
      </c>
      <c r="Y1019" s="330" t="s">
        <v>11845</v>
      </c>
      <c r="Z1019" s="330"/>
      <c r="AA1019" s="328" t="s">
        <v>11909</v>
      </c>
      <c r="AB1019" s="329"/>
      <c r="AC1019" s="329"/>
    </row>
    <row r="1020" spans="1:29" ht="49.5" customHeight="1">
      <c r="A1020" s="681"/>
      <c r="B1020" s="1434"/>
      <c r="C1020" s="1304" t="s">
        <v>12000</v>
      </c>
      <c r="D1020" s="270">
        <v>2069</v>
      </c>
      <c r="E1020" s="326" t="s">
        <v>12001</v>
      </c>
      <c r="F1020" s="327" t="s">
        <v>11495</v>
      </c>
      <c r="G1020" s="535" t="s">
        <v>12002</v>
      </c>
      <c r="H1020" s="538" t="s">
        <v>12056</v>
      </c>
      <c r="I1020" s="328" t="s">
        <v>12003</v>
      </c>
      <c r="J1020" s="329" t="s">
        <v>12004</v>
      </c>
      <c r="K1020" s="329"/>
      <c r="L1020" s="613" t="s">
        <v>10799</v>
      </c>
      <c r="M1020" s="268">
        <v>3</v>
      </c>
      <c r="N1020" s="329" t="s">
        <v>14134</v>
      </c>
      <c r="O1020" s="739"/>
      <c r="P1020" s="739"/>
      <c r="Q1020" s="739" t="s">
        <v>11708</v>
      </c>
      <c r="R1020" s="721" t="s">
        <v>11284</v>
      </c>
      <c r="S1020" s="739"/>
      <c r="T1020" s="739"/>
      <c r="U1020" s="710" t="s">
        <v>8581</v>
      </c>
      <c r="V1020" s="268" t="s">
        <v>1001</v>
      </c>
      <c r="W1020" s="268"/>
      <c r="X1020" s="269" t="s">
        <v>8616</v>
      </c>
      <c r="Y1020" s="330" t="s">
        <v>8582</v>
      </c>
      <c r="Z1020" s="330"/>
      <c r="AA1020" s="328"/>
      <c r="AB1020" s="329"/>
      <c r="AC1020" s="329"/>
    </row>
    <row r="1021" spans="1:29" ht="49.5" customHeight="1">
      <c r="A1021" s="681"/>
      <c r="B1021" s="1434"/>
      <c r="C1021" s="1304" t="s">
        <v>3277</v>
      </c>
      <c r="D1021" s="270">
        <v>2070</v>
      </c>
      <c r="E1021" s="326" t="s">
        <v>12157</v>
      </c>
      <c r="F1021" s="327" t="s">
        <v>11495</v>
      </c>
      <c r="G1021" s="328" t="s">
        <v>12158</v>
      </c>
      <c r="H1021" s="538" t="s">
        <v>12159</v>
      </c>
      <c r="I1021" s="328" t="s">
        <v>12160</v>
      </c>
      <c r="J1021" s="329" t="s">
        <v>12161</v>
      </c>
      <c r="K1021" s="329"/>
      <c r="L1021" s="613"/>
      <c r="M1021" s="268">
        <v>2</v>
      </c>
      <c r="N1021" s="787" t="s">
        <v>12162</v>
      </c>
      <c r="O1021" s="739"/>
      <c r="P1021" s="739"/>
      <c r="Q1021" s="739" t="s">
        <v>12156</v>
      </c>
      <c r="R1021" s="739"/>
      <c r="S1021" s="739"/>
      <c r="T1021" s="739"/>
      <c r="U1021" s="710"/>
      <c r="V1021" s="268" t="s">
        <v>1001</v>
      </c>
      <c r="W1021" s="268"/>
      <c r="X1021" s="269" t="s">
        <v>8616</v>
      </c>
      <c r="Y1021" s="330" t="s">
        <v>8582</v>
      </c>
      <c r="Z1021" s="330"/>
      <c r="AA1021" s="328"/>
      <c r="AB1021" s="329"/>
      <c r="AC1021" s="329"/>
    </row>
    <row r="1022" spans="1:29" ht="49.5" customHeight="1">
      <c r="A1022" s="681"/>
      <c r="B1022" s="1434"/>
      <c r="C1022" s="1304" t="s">
        <v>3283</v>
      </c>
      <c r="D1022" s="270">
        <v>2071</v>
      </c>
      <c r="E1022" s="326" t="s">
        <v>12237</v>
      </c>
      <c r="F1022" s="327" t="s">
        <v>11495</v>
      </c>
      <c r="G1022" s="328" t="s">
        <v>12424</v>
      </c>
      <c r="H1022" s="538" t="s">
        <v>12228</v>
      </c>
      <c r="I1022" s="328" t="s">
        <v>12164</v>
      </c>
      <c r="J1022" s="329" t="s">
        <v>12229</v>
      </c>
      <c r="K1022" s="329"/>
      <c r="L1022" s="613"/>
      <c r="M1022" s="268">
        <v>2</v>
      </c>
      <c r="N1022" s="329" t="s">
        <v>12230</v>
      </c>
      <c r="O1022" s="739"/>
      <c r="P1022" s="739"/>
      <c r="Q1022" s="739" t="s">
        <v>12156</v>
      </c>
      <c r="R1022" s="721" t="s">
        <v>11284</v>
      </c>
      <c r="S1022" s="721"/>
      <c r="T1022" s="721"/>
      <c r="U1022" s="710"/>
      <c r="V1022" s="268" t="s">
        <v>1001</v>
      </c>
      <c r="W1022" s="268"/>
      <c r="X1022" s="269" t="s">
        <v>8616</v>
      </c>
      <c r="Y1022" s="330" t="s">
        <v>8582</v>
      </c>
      <c r="Z1022" s="330"/>
      <c r="AA1022" s="328"/>
      <c r="AB1022" s="329"/>
      <c r="AC1022" s="329"/>
    </row>
    <row r="1023" spans="1:29" ht="49.5" customHeight="1">
      <c r="A1023" s="681"/>
      <c r="B1023" s="1434"/>
      <c r="C1023" s="1304" t="s">
        <v>3288</v>
      </c>
      <c r="D1023" s="270">
        <v>2072</v>
      </c>
      <c r="E1023" s="326" t="s">
        <v>12165</v>
      </c>
      <c r="F1023" s="327" t="s">
        <v>11495</v>
      </c>
      <c r="G1023" s="328" t="s">
        <v>12166</v>
      </c>
      <c r="H1023" s="538" t="s">
        <v>13908</v>
      </c>
      <c r="I1023" s="328" t="s">
        <v>12167</v>
      </c>
      <c r="J1023" s="329" t="s">
        <v>12168</v>
      </c>
      <c r="K1023" s="329"/>
      <c r="L1023" s="613"/>
      <c r="M1023" s="268">
        <v>2</v>
      </c>
      <c r="N1023" s="329" t="s">
        <v>12169</v>
      </c>
      <c r="O1023" s="739"/>
      <c r="P1023" s="739"/>
      <c r="Q1023" s="739" t="s">
        <v>12156</v>
      </c>
      <c r="R1023" s="721" t="s">
        <v>11284</v>
      </c>
      <c r="S1023" s="721"/>
      <c r="T1023" s="721"/>
      <c r="U1023" s="710"/>
      <c r="V1023" s="268" t="s">
        <v>1001</v>
      </c>
      <c r="W1023" s="268"/>
      <c r="X1023" s="269" t="s">
        <v>8616</v>
      </c>
      <c r="Y1023" s="330" t="s">
        <v>8582</v>
      </c>
      <c r="Z1023" s="330"/>
      <c r="AA1023" s="328"/>
      <c r="AB1023" s="329"/>
      <c r="AC1023" s="329"/>
    </row>
    <row r="1024" spans="1:29" ht="49.5" customHeight="1">
      <c r="A1024" s="681"/>
      <c r="B1024" s="1434"/>
      <c r="C1024" s="1304" t="s">
        <v>3293</v>
      </c>
      <c r="D1024" s="270">
        <v>2073</v>
      </c>
      <c r="E1024" s="326" t="s">
        <v>12170</v>
      </c>
      <c r="F1024" s="327" t="s">
        <v>11495</v>
      </c>
      <c r="G1024" s="328" t="s">
        <v>12171</v>
      </c>
      <c r="H1024" s="538" t="s">
        <v>12172</v>
      </c>
      <c r="I1024" s="328" t="s">
        <v>12173</v>
      </c>
      <c r="J1024" s="329" t="s">
        <v>12174</v>
      </c>
      <c r="K1024" s="329"/>
      <c r="L1024" s="613"/>
      <c r="M1024" s="268">
        <v>1</v>
      </c>
      <c r="N1024" s="787" t="s">
        <v>12162</v>
      </c>
      <c r="O1024" s="739"/>
      <c r="P1024" s="739"/>
      <c r="Q1024" s="739" t="s">
        <v>12156</v>
      </c>
      <c r="R1024" s="739"/>
      <c r="S1024" s="739"/>
      <c r="T1024" s="739"/>
      <c r="U1024" s="710"/>
      <c r="V1024" s="268" t="s">
        <v>1001</v>
      </c>
      <c r="W1024" s="268"/>
      <c r="X1024" s="269" t="s">
        <v>8616</v>
      </c>
      <c r="Y1024" s="330" t="s">
        <v>8582</v>
      </c>
      <c r="Z1024" s="330"/>
      <c r="AA1024" s="328"/>
      <c r="AB1024" s="329"/>
      <c r="AC1024" s="329"/>
    </row>
    <row r="1025" spans="1:29" ht="49.5" customHeight="1">
      <c r="A1025" s="681"/>
      <c r="B1025" s="1434"/>
      <c r="C1025" s="1304" t="s">
        <v>3298</v>
      </c>
      <c r="D1025" s="270">
        <v>2074</v>
      </c>
      <c r="E1025" s="326" t="s">
        <v>12175</v>
      </c>
      <c r="F1025" s="327" t="s">
        <v>11495</v>
      </c>
      <c r="G1025" s="328" t="s">
        <v>12176</v>
      </c>
      <c r="H1025" s="538" t="s">
        <v>12177</v>
      </c>
      <c r="I1025" s="328" t="s">
        <v>12178</v>
      </c>
      <c r="J1025" s="329" t="s">
        <v>12179</v>
      </c>
      <c r="K1025" s="329"/>
      <c r="L1025" s="613"/>
      <c r="M1025" s="268">
        <v>2</v>
      </c>
      <c r="N1025" s="329" t="s">
        <v>14133</v>
      </c>
      <c r="O1025" s="739"/>
      <c r="P1025" s="739"/>
      <c r="Q1025" s="739" t="s">
        <v>12156</v>
      </c>
      <c r="R1025" s="739"/>
      <c r="S1025" s="739"/>
      <c r="T1025" s="739"/>
      <c r="U1025" s="710"/>
      <c r="V1025" s="268" t="s">
        <v>1001</v>
      </c>
      <c r="W1025" s="268"/>
      <c r="X1025" s="269" t="s">
        <v>8616</v>
      </c>
      <c r="Y1025" s="330" t="s">
        <v>8582</v>
      </c>
      <c r="Z1025" s="330"/>
      <c r="AA1025" s="328"/>
      <c r="AB1025" s="329"/>
      <c r="AC1025" s="329"/>
    </row>
    <row r="1026" spans="1:29" s="821" customFormat="1" ht="49.5" customHeight="1">
      <c r="A1026" s="818"/>
      <c r="B1026" s="1434"/>
      <c r="C1026" s="647" t="s">
        <v>12231</v>
      </c>
      <c r="D1026" s="648">
        <v>2075</v>
      </c>
      <c r="E1026" s="649" t="s">
        <v>12232</v>
      </c>
      <c r="F1026" s="650" t="s">
        <v>11495</v>
      </c>
      <c r="G1026" s="653" t="s">
        <v>12163</v>
      </c>
      <c r="H1026" s="652" t="s">
        <v>12233</v>
      </c>
      <c r="I1026" s="653" t="s">
        <v>12234</v>
      </c>
      <c r="J1026" s="654" t="s">
        <v>12235</v>
      </c>
      <c r="K1026" s="654"/>
      <c r="L1026" s="655"/>
      <c r="M1026" s="656">
        <v>1</v>
      </c>
      <c r="N1026" s="654" t="s">
        <v>12236</v>
      </c>
      <c r="O1026" s="746"/>
      <c r="P1026" s="746"/>
      <c r="Q1026" s="746" t="s">
        <v>12156</v>
      </c>
      <c r="R1026" s="721" t="s">
        <v>11284</v>
      </c>
      <c r="S1026" s="721"/>
      <c r="T1026" s="721"/>
      <c r="U1026" s="737"/>
      <c r="V1026" s="656" t="s">
        <v>1001</v>
      </c>
      <c r="W1026" s="656"/>
      <c r="X1026" s="819" t="s">
        <v>8616</v>
      </c>
      <c r="Y1026" s="820" t="s">
        <v>8582</v>
      </c>
      <c r="Z1026" s="820"/>
      <c r="AA1026" s="653"/>
      <c r="AB1026" s="654"/>
      <c r="AC1026" s="654"/>
    </row>
    <row r="1027" spans="1:29" ht="49.5" customHeight="1">
      <c r="A1027" s="681"/>
      <c r="B1027" s="1434"/>
      <c r="C1027" s="1304" t="s">
        <v>12238</v>
      </c>
      <c r="D1027" s="648">
        <v>2076</v>
      </c>
      <c r="E1027" s="326" t="s">
        <v>12241</v>
      </c>
      <c r="F1027" s="650" t="s">
        <v>11495</v>
      </c>
      <c r="G1027" s="328" t="s">
        <v>12244</v>
      </c>
      <c r="H1027" s="538" t="s">
        <v>12253</v>
      </c>
      <c r="I1027" s="328" t="s">
        <v>12243</v>
      </c>
      <c r="J1027" s="329" t="s">
        <v>12242</v>
      </c>
      <c r="K1027" s="329"/>
      <c r="L1027" s="613"/>
      <c r="M1027" s="268">
        <v>2</v>
      </c>
      <c r="N1027" s="329" t="s">
        <v>12862</v>
      </c>
      <c r="O1027" s="739"/>
      <c r="P1027" s="739"/>
      <c r="Q1027" s="739"/>
      <c r="R1027" s="721" t="s">
        <v>11284</v>
      </c>
      <c r="S1027" s="721"/>
      <c r="T1027" s="721"/>
      <c r="U1027" s="656" t="s">
        <v>1001</v>
      </c>
      <c r="V1027" s="656" t="s">
        <v>1001</v>
      </c>
      <c r="W1027" s="268"/>
      <c r="X1027" s="819" t="s">
        <v>8616</v>
      </c>
      <c r="Y1027" s="820" t="s">
        <v>8582</v>
      </c>
      <c r="Z1027" s="330"/>
      <c r="AA1027" s="328"/>
      <c r="AB1027" s="329"/>
      <c r="AC1027" s="329"/>
    </row>
    <row r="1028" spans="1:29" ht="49.5" customHeight="1">
      <c r="A1028" s="681"/>
      <c r="B1028" s="1434"/>
      <c r="C1028" s="1304" t="s">
        <v>12239</v>
      </c>
      <c r="D1028" s="648">
        <v>2077</v>
      </c>
      <c r="E1028" s="326" t="s">
        <v>13901</v>
      </c>
      <c r="F1028" s="650" t="s">
        <v>11495</v>
      </c>
      <c r="G1028" s="328" t="s">
        <v>12246</v>
      </c>
      <c r="H1028" s="538" t="s">
        <v>12254</v>
      </c>
      <c r="I1028" s="328" t="s">
        <v>12245</v>
      </c>
      <c r="J1028" s="329" t="s">
        <v>13905</v>
      </c>
      <c r="K1028" s="329"/>
      <c r="L1028" s="613"/>
      <c r="M1028" s="268">
        <v>2</v>
      </c>
      <c r="N1028" s="329" t="s">
        <v>12252</v>
      </c>
      <c r="O1028" s="739"/>
      <c r="P1028" s="739"/>
      <c r="Q1028" s="739"/>
      <c r="R1028" s="721" t="s">
        <v>11284</v>
      </c>
      <c r="S1028" s="721"/>
      <c r="T1028" s="721"/>
      <c r="U1028" s="656" t="s">
        <v>1001</v>
      </c>
      <c r="V1028" s="656" t="s">
        <v>1001</v>
      </c>
      <c r="W1028" s="268"/>
      <c r="X1028" s="819" t="s">
        <v>8616</v>
      </c>
      <c r="Y1028" s="820" t="s">
        <v>8582</v>
      </c>
      <c r="Z1028" s="330"/>
      <c r="AA1028" s="328"/>
      <c r="AB1028" s="329"/>
      <c r="AC1028" s="329"/>
    </row>
    <row r="1029" spans="1:29" ht="49.5" customHeight="1">
      <c r="A1029" s="681"/>
      <c r="B1029" s="1434"/>
      <c r="C1029" s="1304" t="s">
        <v>12240</v>
      </c>
      <c r="D1029" s="648">
        <v>2078</v>
      </c>
      <c r="E1029" s="326" t="s">
        <v>12248</v>
      </c>
      <c r="F1029" s="650" t="s">
        <v>11495</v>
      </c>
      <c r="G1029" s="328" t="s">
        <v>12250</v>
      </c>
      <c r="H1029" s="538" t="s">
        <v>12255</v>
      </c>
      <c r="I1029" s="328" t="s">
        <v>12249</v>
      </c>
      <c r="J1029" s="329" t="s">
        <v>12247</v>
      </c>
      <c r="K1029" s="329"/>
      <c r="L1029" s="613"/>
      <c r="M1029" s="268">
        <v>1</v>
      </c>
      <c r="N1029" s="329" t="s">
        <v>12251</v>
      </c>
      <c r="O1029" s="739"/>
      <c r="P1029" s="739"/>
      <c r="Q1029" s="739"/>
      <c r="R1029" s="721" t="s">
        <v>13339</v>
      </c>
      <c r="S1029" s="721"/>
      <c r="T1029" s="721"/>
      <c r="U1029" s="656" t="s">
        <v>1001</v>
      </c>
      <c r="V1029" s="656" t="s">
        <v>1001</v>
      </c>
      <c r="W1029" s="268"/>
      <c r="X1029" s="819" t="s">
        <v>8616</v>
      </c>
      <c r="Y1029" s="820" t="s">
        <v>8582</v>
      </c>
      <c r="Z1029" s="330"/>
      <c r="AA1029" s="328"/>
      <c r="AB1029" s="329"/>
      <c r="AC1029" s="329"/>
    </row>
    <row r="1030" spans="1:29" s="353" customFormat="1" ht="49.5" customHeight="1">
      <c r="A1030" s="1017"/>
      <c r="B1030" s="1434"/>
      <c r="C1030" s="263" t="s">
        <v>12264</v>
      </c>
      <c r="D1030" s="822">
        <v>2079</v>
      </c>
      <c r="E1030" s="272" t="s">
        <v>12265</v>
      </c>
      <c r="F1030" s="823" t="s">
        <v>11495</v>
      </c>
      <c r="G1030" s="387" t="s">
        <v>12266</v>
      </c>
      <c r="H1030" s="824"/>
      <c r="I1030" s="387" t="s">
        <v>12267</v>
      </c>
      <c r="J1030" s="388" t="s">
        <v>13700</v>
      </c>
      <c r="K1030" s="388"/>
      <c r="L1030" s="614"/>
      <c r="M1030" s="263">
        <v>2</v>
      </c>
      <c r="N1030" s="388" t="s">
        <v>13998</v>
      </c>
      <c r="O1030" s="571"/>
      <c r="P1030" s="571" t="s">
        <v>13340</v>
      </c>
      <c r="Q1030" s="571"/>
      <c r="R1030" s="571"/>
      <c r="S1030" s="571"/>
      <c r="T1030" s="571"/>
      <c r="U1030" s="825" t="s">
        <v>1001</v>
      </c>
      <c r="V1030" s="825" t="s">
        <v>1001</v>
      </c>
      <c r="W1030" s="263"/>
      <c r="X1030" s="825" t="s">
        <v>8616</v>
      </c>
      <c r="Y1030" s="988"/>
      <c r="Z1030" s="388"/>
      <c r="AA1030" s="387"/>
      <c r="AB1030" s="388"/>
      <c r="AC1030" s="388"/>
    </row>
    <row r="1031" spans="1:29" s="353" customFormat="1" ht="49.9" customHeight="1">
      <c r="A1031" s="932"/>
      <c r="B1031" s="933"/>
      <c r="C1031" s="263" t="s">
        <v>11131</v>
      </c>
      <c r="D1031" s="359" t="s">
        <v>13333</v>
      </c>
      <c r="E1031" s="272" t="s">
        <v>13334</v>
      </c>
      <c r="F1031" s="386" t="s">
        <v>1057</v>
      </c>
      <c r="G1031" s="386" t="s">
        <v>13335</v>
      </c>
      <c r="H1031" s="824" t="s">
        <v>14564</v>
      </c>
      <c r="I1031" s="387" t="s">
        <v>13336</v>
      </c>
      <c r="J1031" s="388" t="s">
        <v>13337</v>
      </c>
      <c r="K1031" s="388"/>
      <c r="L1031" s="614" t="s">
        <v>10819</v>
      </c>
      <c r="M1031" s="263">
        <v>2</v>
      </c>
      <c r="N1031" s="388" t="s">
        <v>13338</v>
      </c>
      <c r="O1031" s="571"/>
      <c r="P1031" s="571" t="s">
        <v>13341</v>
      </c>
      <c r="Q1031" s="571"/>
      <c r="R1031" s="571" t="s">
        <v>13339</v>
      </c>
      <c r="S1031" s="571" t="s">
        <v>14549</v>
      </c>
      <c r="T1031" s="571" t="s">
        <v>14591</v>
      </c>
      <c r="U1031" s="706" t="s">
        <v>1001</v>
      </c>
      <c r="V1031" s="263" t="s">
        <v>1001</v>
      </c>
      <c r="W1031" s="263"/>
      <c r="X1031" s="706" t="s">
        <v>1002</v>
      </c>
      <c r="Y1031" s="989" t="s">
        <v>11308</v>
      </c>
      <c r="Z1031" s="388" t="s">
        <v>95</v>
      </c>
      <c r="AA1031" s="387"/>
      <c r="AB1031" s="388"/>
      <c r="AC1031" s="388"/>
    </row>
    <row r="1032" spans="1:29" s="956" customFormat="1" ht="49.9" customHeight="1">
      <c r="A1032" s="932"/>
      <c r="B1032" s="933"/>
      <c r="C1032" s="1304" t="s">
        <v>11456</v>
      </c>
      <c r="D1032" s="270" t="s">
        <v>13476</v>
      </c>
      <c r="E1032" s="326" t="s">
        <v>13485</v>
      </c>
      <c r="F1032" s="950" t="s">
        <v>1057</v>
      </c>
      <c r="G1032" s="950" t="s">
        <v>13479</v>
      </c>
      <c r="H1032" s="951" t="s">
        <v>13480</v>
      </c>
      <c r="I1032" s="952" t="s">
        <v>13478</v>
      </c>
      <c r="J1032" s="953" t="s">
        <v>13477</v>
      </c>
      <c r="K1032" s="953"/>
      <c r="L1032" s="954" t="s">
        <v>10796</v>
      </c>
      <c r="M1032" s="949">
        <v>2</v>
      </c>
      <c r="N1032" s="953" t="s">
        <v>13481</v>
      </c>
      <c r="O1032" s="955"/>
      <c r="P1032" s="955" t="s">
        <v>11718</v>
      </c>
      <c r="Q1032" s="955"/>
      <c r="R1032" s="955"/>
      <c r="S1032" s="955"/>
      <c r="T1032" s="955"/>
      <c r="U1032" s="710" t="s">
        <v>1001</v>
      </c>
      <c r="V1032" s="949" t="s">
        <v>1001</v>
      </c>
      <c r="W1032" s="949"/>
      <c r="X1032" s="710" t="s">
        <v>1002</v>
      </c>
      <c r="Y1032" s="990" t="s">
        <v>1042</v>
      </c>
      <c r="Z1032" s="953"/>
      <c r="AA1032" s="952"/>
      <c r="AB1032" s="953"/>
      <c r="AC1032" s="953"/>
    </row>
    <row r="1033" spans="1:29" s="956" customFormat="1" ht="49.9" customHeight="1">
      <c r="A1033" s="932"/>
      <c r="B1033" s="933"/>
      <c r="C1033" s="1304" t="s">
        <v>13482</v>
      </c>
      <c r="D1033" s="270" t="s">
        <v>13483</v>
      </c>
      <c r="E1033" s="326" t="s">
        <v>13484</v>
      </c>
      <c r="F1033" s="950" t="s">
        <v>1057</v>
      </c>
      <c r="G1033" s="950" t="s">
        <v>13487</v>
      </c>
      <c r="H1033" s="951" t="s">
        <v>13488</v>
      </c>
      <c r="I1033" s="952" t="s">
        <v>13486</v>
      </c>
      <c r="J1033" s="953" t="s">
        <v>13489</v>
      </c>
      <c r="K1033" s="953"/>
      <c r="L1033" s="954" t="s">
        <v>10796</v>
      </c>
      <c r="M1033" s="949">
        <v>2</v>
      </c>
      <c r="N1033" s="953" t="s">
        <v>13490</v>
      </c>
      <c r="O1033" s="955"/>
      <c r="P1033" s="955" t="s">
        <v>11718</v>
      </c>
      <c r="Q1033" s="955"/>
      <c r="R1033" s="955"/>
      <c r="S1033" s="955"/>
      <c r="T1033" s="955"/>
      <c r="U1033" s="710" t="s">
        <v>1001</v>
      </c>
      <c r="V1033" s="949" t="s">
        <v>1001</v>
      </c>
      <c r="W1033" s="949"/>
      <c r="X1033" s="710" t="s">
        <v>1002</v>
      </c>
      <c r="Y1033" s="990" t="s">
        <v>1042</v>
      </c>
      <c r="Z1033" s="953"/>
      <c r="AA1033" s="952"/>
      <c r="AB1033" s="953"/>
      <c r="AC1033" s="953"/>
    </row>
    <row r="1034" spans="1:29" s="956" customFormat="1" ht="49.9" customHeight="1">
      <c r="A1034" s="932"/>
      <c r="B1034" s="933"/>
      <c r="C1034" s="1304" t="s">
        <v>13491</v>
      </c>
      <c r="D1034" s="270" t="s">
        <v>13492</v>
      </c>
      <c r="E1034" s="326" t="s">
        <v>13503</v>
      </c>
      <c r="F1034" s="950" t="s">
        <v>1057</v>
      </c>
      <c r="G1034" s="950" t="s">
        <v>13494</v>
      </c>
      <c r="H1034" s="951" t="s">
        <v>13495</v>
      </c>
      <c r="I1034" s="952" t="s">
        <v>13493</v>
      </c>
      <c r="J1034" s="953" t="s">
        <v>13502</v>
      </c>
      <c r="K1034" s="953"/>
      <c r="L1034" s="954" t="s">
        <v>10796</v>
      </c>
      <c r="M1034" s="949">
        <v>1</v>
      </c>
      <c r="N1034" s="953" t="s">
        <v>13496</v>
      </c>
      <c r="O1034" s="955"/>
      <c r="P1034" s="955" t="s">
        <v>11718</v>
      </c>
      <c r="Q1034" s="955"/>
      <c r="R1034" s="955"/>
      <c r="S1034" s="955"/>
      <c r="T1034" s="955"/>
      <c r="U1034" s="710" t="s">
        <v>1001</v>
      </c>
      <c r="V1034" s="949" t="s">
        <v>1001</v>
      </c>
      <c r="W1034" s="949"/>
      <c r="X1034" s="710" t="s">
        <v>1002</v>
      </c>
      <c r="Y1034" s="990" t="s">
        <v>1042</v>
      </c>
      <c r="Z1034" s="953"/>
      <c r="AA1034" s="952"/>
      <c r="AB1034" s="953"/>
      <c r="AC1034" s="953"/>
    </row>
    <row r="1035" spans="1:29" s="956" customFormat="1" ht="49.9" customHeight="1">
      <c r="A1035" s="932"/>
      <c r="B1035" s="933"/>
      <c r="C1035" s="1304" t="s">
        <v>13504</v>
      </c>
      <c r="D1035" s="270" t="s">
        <v>13505</v>
      </c>
      <c r="E1035" s="326" t="s">
        <v>13506</v>
      </c>
      <c r="F1035" s="950" t="s">
        <v>1057</v>
      </c>
      <c r="G1035" s="950" t="s">
        <v>13509</v>
      </c>
      <c r="H1035" s="951"/>
      <c r="I1035" s="952" t="s">
        <v>13508</v>
      </c>
      <c r="J1035" s="953" t="s">
        <v>13507</v>
      </c>
      <c r="K1035" s="953"/>
      <c r="L1035" s="954" t="s">
        <v>10819</v>
      </c>
      <c r="M1035" s="949">
        <v>2</v>
      </c>
      <c r="N1035" s="953" t="s">
        <v>13510</v>
      </c>
      <c r="O1035" s="955"/>
      <c r="P1035" s="955" t="s">
        <v>11718</v>
      </c>
      <c r="Q1035" s="955"/>
      <c r="R1035" s="955"/>
      <c r="S1035" s="955"/>
      <c r="T1035" s="955"/>
      <c r="U1035" s="710" t="s">
        <v>1001</v>
      </c>
      <c r="V1035" s="949" t="s">
        <v>1001</v>
      </c>
      <c r="W1035" s="949"/>
      <c r="X1035" s="710" t="s">
        <v>1002</v>
      </c>
      <c r="Y1035" s="991" t="s">
        <v>12196</v>
      </c>
      <c r="Z1035" s="953"/>
      <c r="AA1035" s="952"/>
      <c r="AB1035" s="953"/>
      <c r="AC1035" s="953"/>
    </row>
    <row r="1036" spans="1:29" s="956" customFormat="1" ht="49.9" customHeight="1">
      <c r="A1036" s="932"/>
      <c r="B1036" s="933"/>
      <c r="C1036" s="1304" t="s">
        <v>13018</v>
      </c>
      <c r="D1036" s="270" t="s">
        <v>13810</v>
      </c>
      <c r="E1036" s="326" t="s">
        <v>13811</v>
      </c>
      <c r="F1036" s="950" t="s">
        <v>1057</v>
      </c>
      <c r="G1036" s="952" t="s">
        <v>13814</v>
      </c>
      <c r="H1036" s="951" t="s">
        <v>13815</v>
      </c>
      <c r="I1036" s="952" t="s">
        <v>13813</v>
      </c>
      <c r="J1036" s="953" t="s">
        <v>13812</v>
      </c>
      <c r="K1036" s="953"/>
      <c r="L1036" s="954" t="s">
        <v>10796</v>
      </c>
      <c r="M1036" s="949">
        <v>1</v>
      </c>
      <c r="N1036" s="953" t="s">
        <v>13816</v>
      </c>
      <c r="O1036" s="955"/>
      <c r="P1036" s="955"/>
      <c r="Q1036" s="955"/>
      <c r="R1036" s="721" t="s">
        <v>11284</v>
      </c>
      <c r="S1036" s="955"/>
      <c r="T1036" s="955"/>
      <c r="U1036" s="710" t="s">
        <v>1001</v>
      </c>
      <c r="V1036" s="949" t="s">
        <v>1001</v>
      </c>
      <c r="W1036" s="949"/>
      <c r="X1036" s="710" t="s">
        <v>1002</v>
      </c>
      <c r="Y1036" s="990" t="s">
        <v>1042</v>
      </c>
      <c r="Z1036" s="953"/>
      <c r="AA1036" s="952"/>
      <c r="AB1036" s="953"/>
      <c r="AC1036" s="953"/>
    </row>
    <row r="1037" spans="1:29" s="956" customFormat="1" ht="49.9" customHeight="1">
      <c r="A1037" s="932"/>
      <c r="B1037" s="933"/>
      <c r="C1037" s="1304" t="s">
        <v>13897</v>
      </c>
      <c r="D1037" s="270">
        <v>2080</v>
      </c>
      <c r="E1037" s="326" t="s">
        <v>13906</v>
      </c>
      <c r="F1037" s="650" t="s">
        <v>11495</v>
      </c>
      <c r="G1037" s="328" t="s">
        <v>13898</v>
      </c>
      <c r="H1037" s="951"/>
      <c r="I1037" s="328" t="s">
        <v>13899</v>
      </c>
      <c r="J1037" s="329" t="s">
        <v>13904</v>
      </c>
      <c r="K1037" s="953"/>
      <c r="L1037" s="954"/>
      <c r="M1037" s="268">
        <v>2</v>
      </c>
      <c r="N1037" s="329" t="s">
        <v>13900</v>
      </c>
      <c r="O1037" s="955"/>
      <c r="P1037" s="955"/>
      <c r="Q1037" s="955"/>
      <c r="R1037" s="739" t="s">
        <v>11284</v>
      </c>
      <c r="S1037" s="955"/>
      <c r="T1037" s="955"/>
      <c r="U1037" s="656" t="s">
        <v>1001</v>
      </c>
      <c r="V1037" s="656" t="s">
        <v>1001</v>
      </c>
      <c r="W1037" s="268"/>
      <c r="X1037" s="819" t="s">
        <v>8616</v>
      </c>
      <c r="Y1037" s="992" t="s">
        <v>8506</v>
      </c>
      <c r="Z1037" s="953"/>
      <c r="AA1037" s="952"/>
      <c r="AB1037" s="953"/>
      <c r="AC1037" s="953"/>
    </row>
    <row r="1038" spans="1:29" s="353" customFormat="1" ht="49.5" customHeight="1">
      <c r="A1038" s="1017"/>
      <c r="B1038" s="933"/>
      <c r="C1038" s="263" t="s">
        <v>13999</v>
      </c>
      <c r="D1038" s="822">
        <v>2081</v>
      </c>
      <c r="E1038" s="272" t="s">
        <v>14000</v>
      </c>
      <c r="F1038" s="823" t="s">
        <v>11495</v>
      </c>
      <c r="G1038" s="387" t="s">
        <v>14001</v>
      </c>
      <c r="H1038" s="824"/>
      <c r="I1038" s="387" t="s">
        <v>14002</v>
      </c>
      <c r="J1038" s="388" t="s">
        <v>13840</v>
      </c>
      <c r="K1038" s="388"/>
      <c r="L1038" s="614"/>
      <c r="M1038" s="263">
        <v>2</v>
      </c>
      <c r="N1038" s="388" t="s">
        <v>13998</v>
      </c>
      <c r="O1038" s="571"/>
      <c r="P1038" s="571" t="s">
        <v>13340</v>
      </c>
      <c r="Q1038" s="571"/>
      <c r="R1038" s="571"/>
      <c r="S1038" s="571"/>
      <c r="T1038" s="571"/>
      <c r="U1038" s="825" t="s">
        <v>1001</v>
      </c>
      <c r="V1038" s="825" t="s">
        <v>1001</v>
      </c>
      <c r="W1038" s="263"/>
      <c r="X1038" s="825" t="s">
        <v>8616</v>
      </c>
      <c r="Y1038" s="988"/>
      <c r="Z1038" s="388"/>
      <c r="AA1038" s="387"/>
      <c r="AB1038" s="388"/>
      <c r="AC1038" s="388"/>
    </row>
    <row r="1039" spans="1:29" s="956" customFormat="1" ht="49.9" customHeight="1">
      <c r="A1039" s="932"/>
      <c r="B1039" s="933"/>
      <c r="C1039" s="647" t="s">
        <v>13437</v>
      </c>
      <c r="D1039" s="648">
        <v>2082</v>
      </c>
      <c r="E1039" s="326" t="s">
        <v>14257</v>
      </c>
      <c r="F1039" s="650" t="s">
        <v>11495</v>
      </c>
      <c r="G1039" s="1127" t="s">
        <v>14260</v>
      </c>
      <c r="H1039" s="951" t="s">
        <v>14261</v>
      </c>
      <c r="I1039" s="1127" t="s">
        <v>14259</v>
      </c>
      <c r="J1039" s="329" t="s">
        <v>14258</v>
      </c>
      <c r="K1039" s="953"/>
      <c r="L1039" s="954" t="s">
        <v>10796</v>
      </c>
      <c r="M1039" s="1128">
        <v>2</v>
      </c>
      <c r="N1039" s="329" t="s">
        <v>14262</v>
      </c>
      <c r="O1039" s="955"/>
      <c r="P1039" s="721" t="s">
        <v>11718</v>
      </c>
      <c r="Q1039" s="955"/>
      <c r="R1039" s="739"/>
      <c r="S1039" s="955"/>
      <c r="T1039" s="955"/>
      <c r="U1039" s="656" t="s">
        <v>8884</v>
      </c>
      <c r="V1039" s="321" t="s">
        <v>8890</v>
      </c>
      <c r="W1039" s="1128"/>
      <c r="X1039" s="710" t="s">
        <v>1002</v>
      </c>
      <c r="Y1039" s="990" t="s">
        <v>1042</v>
      </c>
      <c r="Z1039" s="953"/>
      <c r="AA1039" s="952"/>
      <c r="AB1039" s="953"/>
      <c r="AC1039" s="953"/>
    </row>
    <row r="1040" spans="1:29" s="956" customFormat="1" ht="49.9" customHeight="1">
      <c r="A1040" s="932"/>
      <c r="B1040" s="933"/>
      <c r="C1040" s="647" t="s">
        <v>14338</v>
      </c>
      <c r="D1040" s="648">
        <v>2083</v>
      </c>
      <c r="E1040" s="326" t="s">
        <v>14309</v>
      </c>
      <c r="F1040" s="650" t="s">
        <v>11495</v>
      </c>
      <c r="G1040" s="1131" t="s">
        <v>14312</v>
      </c>
      <c r="H1040" s="951" t="s">
        <v>14313</v>
      </c>
      <c r="I1040" s="1131" t="s">
        <v>14311</v>
      </c>
      <c r="J1040" s="329" t="s">
        <v>14310</v>
      </c>
      <c r="K1040" s="953"/>
      <c r="L1040" s="954" t="s">
        <v>10796</v>
      </c>
      <c r="M1040" s="949">
        <v>1</v>
      </c>
      <c r="N1040" s="329" t="s">
        <v>14314</v>
      </c>
      <c r="O1040" s="955"/>
      <c r="P1040" s="721" t="s">
        <v>14315</v>
      </c>
      <c r="Q1040" s="955"/>
      <c r="R1040" s="739"/>
      <c r="S1040" s="955"/>
      <c r="T1040" s="955"/>
      <c r="U1040" s="710" t="s">
        <v>1001</v>
      </c>
      <c r="V1040" s="949" t="s">
        <v>1001</v>
      </c>
      <c r="W1040" s="949"/>
      <c r="X1040" s="710" t="s">
        <v>1002</v>
      </c>
      <c r="Y1040" s="990" t="s">
        <v>1042</v>
      </c>
      <c r="Z1040" s="953"/>
      <c r="AA1040" s="952"/>
      <c r="AB1040" s="953"/>
      <c r="AC1040" s="953"/>
    </row>
    <row r="1041" spans="1:29" s="956" customFormat="1" ht="49.9" customHeight="1">
      <c r="A1041" s="932"/>
      <c r="B1041" s="933"/>
      <c r="C1041" s="647" t="s">
        <v>13444</v>
      </c>
      <c r="D1041" s="648">
        <v>2084</v>
      </c>
      <c r="E1041" s="326" t="s">
        <v>14339</v>
      </c>
      <c r="F1041" s="650" t="s">
        <v>11495</v>
      </c>
      <c r="G1041" s="1167" t="s">
        <v>14342</v>
      </c>
      <c r="H1041" s="951" t="s">
        <v>14343</v>
      </c>
      <c r="I1041" s="1167" t="s">
        <v>14341</v>
      </c>
      <c r="J1041" s="329" t="s">
        <v>14340</v>
      </c>
      <c r="K1041" s="953"/>
      <c r="L1041" s="954" t="s">
        <v>10796</v>
      </c>
      <c r="M1041" s="949">
        <v>1</v>
      </c>
      <c r="N1041" s="329" t="s">
        <v>14344</v>
      </c>
      <c r="O1041" s="955"/>
      <c r="P1041" s="721"/>
      <c r="Q1041" s="955"/>
      <c r="R1041" s="721" t="s">
        <v>11284</v>
      </c>
      <c r="S1041" s="955"/>
      <c r="T1041" s="955" t="s">
        <v>14332</v>
      </c>
      <c r="U1041" s="710" t="s">
        <v>1001</v>
      </c>
      <c r="V1041" s="949" t="s">
        <v>1001</v>
      </c>
      <c r="W1041" s="949"/>
      <c r="X1041" s="710" t="s">
        <v>1002</v>
      </c>
      <c r="Y1041" s="990" t="s">
        <v>1042</v>
      </c>
      <c r="Z1041" s="953"/>
      <c r="AA1041" s="952"/>
      <c r="AB1041" s="953"/>
      <c r="AC1041" s="953"/>
    </row>
    <row r="1042" spans="1:29" s="956" customFormat="1" ht="49.9" customHeight="1">
      <c r="A1042" s="932"/>
      <c r="B1042" s="933"/>
      <c r="C1042" s="647" t="s">
        <v>13445</v>
      </c>
      <c r="D1042" s="648">
        <v>2085</v>
      </c>
      <c r="E1042" s="326" t="s">
        <v>14458</v>
      </c>
      <c r="F1042" s="650" t="s">
        <v>11495</v>
      </c>
      <c r="G1042" s="1167" t="s">
        <v>14461</v>
      </c>
      <c r="H1042" s="1175" t="s">
        <v>14462</v>
      </c>
      <c r="I1042" s="1167" t="s">
        <v>14460</v>
      </c>
      <c r="J1042" s="329" t="s">
        <v>14459</v>
      </c>
      <c r="K1042" s="953"/>
      <c r="L1042" s="954" t="s">
        <v>10796</v>
      </c>
      <c r="M1042" s="949">
        <v>1</v>
      </c>
      <c r="N1042" s="329" t="s">
        <v>14463</v>
      </c>
      <c r="O1042" s="955"/>
      <c r="P1042" s="721" t="s">
        <v>11718</v>
      </c>
      <c r="Q1042" s="955"/>
      <c r="R1042" s="739"/>
      <c r="S1042" s="955"/>
      <c r="T1042" s="955" t="s">
        <v>14464</v>
      </c>
      <c r="U1042" s="1173" t="s">
        <v>1001</v>
      </c>
      <c r="V1042" s="949" t="s">
        <v>1001</v>
      </c>
      <c r="W1042" s="949"/>
      <c r="X1042" s="1173" t="s">
        <v>1002</v>
      </c>
      <c r="Y1042" s="1174" t="s">
        <v>1042</v>
      </c>
      <c r="Z1042" s="953"/>
      <c r="AA1042" s="952"/>
      <c r="AB1042" s="953"/>
      <c r="AC1042" s="953"/>
    </row>
    <row r="1043" spans="1:29" s="956" customFormat="1" ht="49.9" customHeight="1">
      <c r="A1043" s="932"/>
      <c r="B1043" s="933"/>
      <c r="C1043" s="647" t="s">
        <v>13523</v>
      </c>
      <c r="D1043" s="648">
        <v>2086</v>
      </c>
      <c r="E1043" s="326" t="s">
        <v>11182</v>
      </c>
      <c r="F1043" s="650" t="s">
        <v>11495</v>
      </c>
      <c r="G1043" s="1167" t="s">
        <v>14466</v>
      </c>
      <c r="H1043" s="1175" t="s">
        <v>14467</v>
      </c>
      <c r="I1043" s="1167" t="s">
        <v>14465</v>
      </c>
      <c r="J1043" s="329" t="s">
        <v>14471</v>
      </c>
      <c r="K1043" s="953"/>
      <c r="L1043" s="954" t="s">
        <v>10796</v>
      </c>
      <c r="M1043" s="949">
        <v>2</v>
      </c>
      <c r="N1043" s="329" t="s">
        <v>14468</v>
      </c>
      <c r="O1043" s="955"/>
      <c r="P1043" s="721" t="s">
        <v>11718</v>
      </c>
      <c r="Q1043" s="955"/>
      <c r="R1043" s="739"/>
      <c r="S1043" s="955"/>
      <c r="T1043" s="955" t="s">
        <v>14464</v>
      </c>
      <c r="U1043" s="1173" t="s">
        <v>1001</v>
      </c>
      <c r="V1043" s="949" t="s">
        <v>1001</v>
      </c>
      <c r="W1043" s="949"/>
      <c r="X1043" s="1173" t="s">
        <v>1002</v>
      </c>
      <c r="Y1043" s="1174" t="s">
        <v>1042</v>
      </c>
      <c r="Z1043" s="953"/>
      <c r="AA1043" s="952"/>
      <c r="AB1043" s="953"/>
      <c r="AC1043" s="953"/>
    </row>
    <row r="1044" spans="1:29" s="956" customFormat="1" ht="49.9" customHeight="1">
      <c r="A1044" s="932"/>
      <c r="B1044" s="933"/>
      <c r="C1044" s="647" t="s">
        <v>14469</v>
      </c>
      <c r="D1044" s="648">
        <v>2087</v>
      </c>
      <c r="E1044" s="326" t="s">
        <v>14470</v>
      </c>
      <c r="F1044" s="650" t="s">
        <v>11495</v>
      </c>
      <c r="G1044" s="1167" t="s">
        <v>14474</v>
      </c>
      <c r="H1044" s="1175" t="s">
        <v>14475</v>
      </c>
      <c r="I1044" s="1167" t="s">
        <v>14473</v>
      </c>
      <c r="J1044" s="329" t="s">
        <v>14472</v>
      </c>
      <c r="K1044" s="953"/>
      <c r="L1044" s="954" t="s">
        <v>10796</v>
      </c>
      <c r="M1044" s="949">
        <v>1</v>
      </c>
      <c r="N1044" s="329" t="s">
        <v>14476</v>
      </c>
      <c r="O1044" s="955"/>
      <c r="P1044" s="721" t="s">
        <v>11718</v>
      </c>
      <c r="Q1044" s="955"/>
      <c r="R1044" s="739"/>
      <c r="S1044" s="955"/>
      <c r="T1044" s="955" t="s">
        <v>14464</v>
      </c>
      <c r="U1044" s="1173" t="s">
        <v>1001</v>
      </c>
      <c r="V1044" s="949" t="s">
        <v>1001</v>
      </c>
      <c r="W1044" s="949"/>
      <c r="X1044" s="1173" t="s">
        <v>1002</v>
      </c>
      <c r="Y1044" s="1174" t="s">
        <v>1042</v>
      </c>
      <c r="Z1044" s="953"/>
      <c r="AA1044" s="952"/>
      <c r="AB1044" s="953"/>
      <c r="AC1044" s="953"/>
    </row>
    <row r="1045" spans="1:29" s="956" customFormat="1" ht="49.9" customHeight="1">
      <c r="A1045" s="932"/>
      <c r="B1045" s="933"/>
      <c r="C1045" s="647" t="s">
        <v>14478</v>
      </c>
      <c r="D1045" s="648">
        <v>2088</v>
      </c>
      <c r="E1045" s="326" t="s">
        <v>14477</v>
      </c>
      <c r="F1045" s="650" t="s">
        <v>11495</v>
      </c>
      <c r="G1045" s="1167" t="s">
        <v>15239</v>
      </c>
      <c r="H1045" s="1175" t="s">
        <v>14539</v>
      </c>
      <c r="I1045" s="1167" t="s">
        <v>14479</v>
      </c>
      <c r="J1045" s="329"/>
      <c r="K1045" s="953"/>
      <c r="L1045" s="954" t="s">
        <v>10796</v>
      </c>
      <c r="M1045" s="949">
        <v>1</v>
      </c>
      <c r="N1045" s="329" t="s">
        <v>14480</v>
      </c>
      <c r="O1045" s="955"/>
      <c r="P1045" s="721" t="s">
        <v>11718</v>
      </c>
      <c r="Q1045" s="955"/>
      <c r="R1045" s="739"/>
      <c r="S1045" s="955"/>
      <c r="T1045" s="955" t="s">
        <v>14481</v>
      </c>
      <c r="U1045" s="1173" t="s">
        <v>1001</v>
      </c>
      <c r="V1045" s="949" t="s">
        <v>1001</v>
      </c>
      <c r="W1045" s="949"/>
      <c r="X1045" s="1173" t="s">
        <v>1002</v>
      </c>
      <c r="Y1045" s="1174" t="s">
        <v>1042</v>
      </c>
      <c r="Z1045" s="953"/>
      <c r="AA1045" s="952"/>
      <c r="AB1045" s="953"/>
      <c r="AC1045" s="953"/>
    </row>
    <row r="1046" spans="1:29" s="956" customFormat="1" ht="49.9" customHeight="1">
      <c r="A1046" s="932"/>
      <c r="B1046" s="933"/>
      <c r="C1046" s="647" t="s">
        <v>15231</v>
      </c>
      <c r="D1046" s="648">
        <v>2089</v>
      </c>
      <c r="E1046" s="326" t="s">
        <v>15232</v>
      </c>
      <c r="F1046" s="650" t="s">
        <v>11495</v>
      </c>
      <c r="G1046" s="1261" t="s">
        <v>15235</v>
      </c>
      <c r="H1046" s="538" t="s">
        <v>15237</v>
      </c>
      <c r="I1046" s="1261" t="s">
        <v>15234</v>
      </c>
      <c r="J1046" s="329" t="s">
        <v>15233</v>
      </c>
      <c r="K1046" s="953"/>
      <c r="L1046" s="954" t="s">
        <v>10796</v>
      </c>
      <c r="M1046" s="949">
        <v>2</v>
      </c>
      <c r="N1046" s="329" t="s">
        <v>15238</v>
      </c>
      <c r="O1046" s="955"/>
      <c r="P1046" s="721"/>
      <c r="Q1046" s="955"/>
      <c r="R1046" s="739"/>
      <c r="S1046" s="955"/>
      <c r="T1046" s="955"/>
      <c r="U1046" s="1173" t="s">
        <v>1001</v>
      </c>
      <c r="V1046" s="949" t="s">
        <v>1001</v>
      </c>
      <c r="W1046" s="949"/>
      <c r="X1046" s="1173" t="s">
        <v>1002</v>
      </c>
      <c r="Y1046" s="1174" t="s">
        <v>1042</v>
      </c>
      <c r="Z1046" s="953"/>
      <c r="AA1046" s="952"/>
      <c r="AB1046" s="953"/>
      <c r="AC1046" s="953"/>
    </row>
    <row r="1047" spans="1:29" s="956" customFormat="1" ht="49.9" customHeight="1">
      <c r="A1047" s="932"/>
      <c r="B1047" s="933"/>
      <c r="C1047" s="647" t="s">
        <v>13555</v>
      </c>
      <c r="D1047" s="648" t="s">
        <v>15313</v>
      </c>
      <c r="E1047" s="326" t="s">
        <v>15314</v>
      </c>
      <c r="F1047" s="650" t="s">
        <v>11495</v>
      </c>
      <c r="G1047" s="1279" t="s">
        <v>15317</v>
      </c>
      <c r="H1047" s="538" t="s">
        <v>15315</v>
      </c>
      <c r="I1047" s="1279" t="s">
        <v>15316</v>
      </c>
      <c r="J1047" s="329" t="s">
        <v>15320</v>
      </c>
      <c r="K1047" s="953"/>
      <c r="L1047" s="954" t="s">
        <v>10795</v>
      </c>
      <c r="M1047" s="949">
        <v>3</v>
      </c>
      <c r="N1047" s="329" t="s">
        <v>15319</v>
      </c>
      <c r="O1047" s="955"/>
      <c r="P1047" s="721"/>
      <c r="Q1047" s="955"/>
      <c r="R1047" s="721" t="s">
        <v>15321</v>
      </c>
      <c r="S1047" s="955"/>
      <c r="T1047" s="955" t="s">
        <v>15314</v>
      </c>
      <c r="U1047" s="1173" t="s">
        <v>1001</v>
      </c>
      <c r="V1047" s="949" t="s">
        <v>1001</v>
      </c>
      <c r="W1047" s="949"/>
      <c r="X1047" s="1173" t="s">
        <v>1002</v>
      </c>
      <c r="Y1047" s="1174" t="s">
        <v>1042</v>
      </c>
      <c r="Z1047" s="953"/>
      <c r="AA1047" s="952"/>
      <c r="AB1047" s="953"/>
      <c r="AC1047" s="953"/>
    </row>
    <row r="1048" spans="1:29" s="956" customFormat="1" ht="49.9" customHeight="1">
      <c r="A1048" s="932"/>
      <c r="B1048" s="933"/>
      <c r="C1048" s="647" t="s">
        <v>15366</v>
      </c>
      <c r="D1048" s="648" t="s">
        <v>15367</v>
      </c>
      <c r="E1048" s="326" t="s">
        <v>15368</v>
      </c>
      <c r="F1048" s="650" t="s">
        <v>11495</v>
      </c>
      <c r="G1048" s="535" t="s">
        <v>15369</v>
      </c>
      <c r="H1048" s="1245" t="s">
        <v>15370</v>
      </c>
      <c r="I1048" s="1279" t="s">
        <v>15371</v>
      </c>
      <c r="J1048" s="329" t="s">
        <v>15372</v>
      </c>
      <c r="K1048" s="953"/>
      <c r="L1048" s="954" t="s">
        <v>10796</v>
      </c>
      <c r="M1048" s="949">
        <v>2</v>
      </c>
      <c r="N1048" s="329" t="s">
        <v>15373</v>
      </c>
      <c r="O1048" s="955"/>
      <c r="P1048" s="739"/>
      <c r="Q1048" s="955" t="s">
        <v>11708</v>
      </c>
      <c r="R1048" s="739"/>
      <c r="S1048" s="955"/>
      <c r="T1048" s="955"/>
      <c r="U1048" s="1173" t="s">
        <v>1001</v>
      </c>
      <c r="V1048" s="949" t="s">
        <v>1001</v>
      </c>
      <c r="W1048" s="949"/>
      <c r="X1048" s="1173" t="s">
        <v>1002</v>
      </c>
      <c r="Y1048" s="1174" t="s">
        <v>1042</v>
      </c>
      <c r="Z1048" s="953"/>
      <c r="AA1048" s="952"/>
      <c r="AB1048" s="953"/>
      <c r="AC1048" s="953"/>
    </row>
    <row r="1049" spans="1:29" s="956" customFormat="1" ht="49.9" customHeight="1">
      <c r="A1049" s="932"/>
      <c r="B1049" s="933"/>
      <c r="C1049" s="647" t="s">
        <v>15493</v>
      </c>
      <c r="D1049" s="648" t="s">
        <v>15502</v>
      </c>
      <c r="E1049" s="326" t="s">
        <v>15496</v>
      </c>
      <c r="F1049" s="650" t="s">
        <v>11495</v>
      </c>
      <c r="G1049" s="1316" t="s">
        <v>15498</v>
      </c>
      <c r="H1049" s="1245" t="s">
        <v>15503</v>
      </c>
      <c r="I1049" s="1316" t="s">
        <v>15497</v>
      </c>
      <c r="J1049" s="329" t="s">
        <v>15499</v>
      </c>
      <c r="K1049" s="953"/>
      <c r="L1049" s="954" t="s">
        <v>10795</v>
      </c>
      <c r="M1049" s="949">
        <v>2</v>
      </c>
      <c r="N1049" s="329" t="s">
        <v>15500</v>
      </c>
      <c r="O1049" s="955"/>
      <c r="P1049" s="721" t="s">
        <v>11718</v>
      </c>
      <c r="Q1049" s="955"/>
      <c r="R1049" s="739"/>
      <c r="S1049" s="955"/>
      <c r="T1049" s="955" t="s">
        <v>15501</v>
      </c>
      <c r="U1049" s="1173" t="s">
        <v>8884</v>
      </c>
      <c r="V1049" s="949" t="s">
        <v>1001</v>
      </c>
      <c r="W1049" s="949"/>
      <c r="X1049" s="1173" t="s">
        <v>1002</v>
      </c>
      <c r="Y1049" s="1174" t="s">
        <v>1042</v>
      </c>
      <c r="Z1049" s="953"/>
      <c r="AA1049" s="952"/>
      <c r="AB1049" s="953"/>
      <c r="AC1049" s="953"/>
    </row>
    <row r="1050" spans="1:29" s="956" customFormat="1" ht="49.9" customHeight="1">
      <c r="A1050" s="932"/>
      <c r="B1050" s="933"/>
      <c r="C1050" s="647" t="s">
        <v>15494</v>
      </c>
      <c r="D1050" s="648" t="s">
        <v>15495</v>
      </c>
      <c r="E1050" s="326" t="s">
        <v>15506</v>
      </c>
      <c r="F1050" s="650" t="s">
        <v>11495</v>
      </c>
      <c r="G1050" s="1316" t="s">
        <v>15508</v>
      </c>
      <c r="H1050" s="1245" t="s">
        <v>15509</v>
      </c>
      <c r="I1050" s="1316" t="s">
        <v>15507</v>
      </c>
      <c r="J1050" s="329" t="s">
        <v>15505</v>
      </c>
      <c r="K1050" s="953"/>
      <c r="L1050" s="954" t="s">
        <v>10795</v>
      </c>
      <c r="M1050" s="949">
        <v>1</v>
      </c>
      <c r="N1050" s="329" t="s">
        <v>15687</v>
      </c>
      <c r="O1050" s="955"/>
      <c r="P1050" s="721" t="s">
        <v>11718</v>
      </c>
      <c r="Q1050" s="955"/>
      <c r="R1050" s="739"/>
      <c r="S1050" s="955"/>
      <c r="T1050" s="955" t="s">
        <v>15501</v>
      </c>
      <c r="U1050" s="1173" t="s">
        <v>8890</v>
      </c>
      <c r="V1050" s="949" t="s">
        <v>1001</v>
      </c>
      <c r="W1050" s="949"/>
      <c r="X1050" s="1173" t="s">
        <v>1002</v>
      </c>
      <c r="Y1050" s="1174" t="s">
        <v>1042</v>
      </c>
      <c r="Z1050" s="953"/>
      <c r="AA1050" s="952"/>
      <c r="AB1050" s="953"/>
      <c r="AC1050" s="953"/>
    </row>
    <row r="1051" spans="1:29" s="956" customFormat="1" ht="52.5" customHeight="1">
      <c r="A1051" s="932"/>
      <c r="B1051" s="933"/>
      <c r="C1051" s="647" t="s">
        <v>15678</v>
      </c>
      <c r="D1051" s="648" t="s">
        <v>15679</v>
      </c>
      <c r="E1051" s="326" t="s">
        <v>15680</v>
      </c>
      <c r="F1051" s="650" t="s">
        <v>11495</v>
      </c>
      <c r="G1051" s="1346" t="s">
        <v>15681</v>
      </c>
      <c r="H1051" s="1245" t="s">
        <v>15684</v>
      </c>
      <c r="I1051" s="1346" t="s">
        <v>15682</v>
      </c>
      <c r="J1051" s="329"/>
      <c r="K1051" s="953"/>
      <c r="L1051" s="613" t="s">
        <v>15698</v>
      </c>
      <c r="M1051" s="949">
        <v>4</v>
      </c>
      <c r="N1051" s="329" t="s">
        <v>15690</v>
      </c>
      <c r="O1051" s="955"/>
      <c r="P1051" s="739"/>
      <c r="Q1051" s="955"/>
      <c r="R1051" s="739"/>
      <c r="S1051" s="955" t="s">
        <v>14549</v>
      </c>
      <c r="T1051" s="955"/>
      <c r="U1051" s="1173" t="s">
        <v>8581</v>
      </c>
      <c r="V1051" s="949" t="s">
        <v>1001</v>
      </c>
      <c r="W1051" s="949"/>
      <c r="X1051" s="1173" t="s">
        <v>1002</v>
      </c>
      <c r="Y1051" s="1174" t="s">
        <v>12196</v>
      </c>
      <c r="Z1051" s="953"/>
      <c r="AA1051" s="952"/>
      <c r="AB1051" s="953"/>
      <c r="AC1051" s="953"/>
    </row>
    <row r="1052" spans="1:29" s="956" customFormat="1" ht="64.5" customHeight="1">
      <c r="A1052" s="932"/>
      <c r="B1052" s="933"/>
      <c r="C1052" s="647" t="s">
        <v>13613</v>
      </c>
      <c r="D1052" s="648" t="s">
        <v>15726</v>
      </c>
      <c r="E1052" s="326" t="s">
        <v>15727</v>
      </c>
      <c r="F1052" s="650" t="s">
        <v>11495</v>
      </c>
      <c r="G1052" s="1365" t="s">
        <v>15732</v>
      </c>
      <c r="H1052" s="1245" t="s">
        <v>15730</v>
      </c>
      <c r="I1052" s="1365" t="s">
        <v>15733</v>
      </c>
      <c r="J1052" s="329" t="s">
        <v>8786</v>
      </c>
      <c r="K1052" s="953"/>
      <c r="L1052" s="613" t="s">
        <v>10795</v>
      </c>
      <c r="M1052" s="949">
        <v>1</v>
      </c>
      <c r="N1052" s="329" t="s">
        <v>15729</v>
      </c>
      <c r="O1052" s="955"/>
      <c r="P1052" s="739"/>
      <c r="Q1052" s="955"/>
      <c r="R1052" s="721" t="s">
        <v>11284</v>
      </c>
      <c r="S1052" s="955" t="s">
        <v>14549</v>
      </c>
      <c r="T1052" s="955"/>
      <c r="U1052" s="1173" t="s">
        <v>8890</v>
      </c>
      <c r="V1052" s="949" t="s">
        <v>1001</v>
      </c>
      <c r="W1052" s="949"/>
      <c r="X1052" s="1173" t="s">
        <v>1002</v>
      </c>
      <c r="Y1052" s="1174" t="s">
        <v>1042</v>
      </c>
      <c r="Z1052" s="953"/>
      <c r="AA1052" s="952"/>
      <c r="AB1052" s="953"/>
      <c r="AC1052" s="953"/>
    </row>
    <row r="1053" spans="1:29" s="956" customFormat="1" ht="49.9" customHeight="1">
      <c r="A1053" s="932"/>
      <c r="B1053" s="933"/>
      <c r="C1053" s="647" t="s">
        <v>15583</v>
      </c>
      <c r="D1053" s="648" t="s">
        <v>15584</v>
      </c>
      <c r="E1053" s="326" t="s">
        <v>15585</v>
      </c>
      <c r="F1053" s="650" t="s">
        <v>11495</v>
      </c>
      <c r="G1053" s="1318" t="s">
        <v>15588</v>
      </c>
      <c r="H1053" s="1245" t="s">
        <v>15589</v>
      </c>
      <c r="I1053" s="1318" t="s">
        <v>15587</v>
      </c>
      <c r="J1053" s="329" t="s">
        <v>15586</v>
      </c>
      <c r="K1053" s="953"/>
      <c r="L1053" s="954" t="s">
        <v>10795</v>
      </c>
      <c r="M1053" s="949">
        <v>1</v>
      </c>
      <c r="N1053" s="329" t="s">
        <v>15590</v>
      </c>
      <c r="O1053" s="955"/>
      <c r="P1053" s="721" t="s">
        <v>11718</v>
      </c>
      <c r="Q1053" s="955"/>
      <c r="R1053" s="739"/>
      <c r="S1053" s="955"/>
      <c r="T1053" s="955"/>
      <c r="U1053" s="1173" t="s">
        <v>8890</v>
      </c>
      <c r="V1053" s="949" t="s">
        <v>1001</v>
      </c>
      <c r="W1053" s="949"/>
      <c r="X1053" s="1173" t="s">
        <v>1002</v>
      </c>
      <c r="Y1053" s="1174" t="s">
        <v>1042</v>
      </c>
      <c r="Z1053" s="953"/>
      <c r="AA1053" s="952"/>
      <c r="AB1053" s="953"/>
      <c r="AC1053" s="953"/>
    </row>
    <row r="1054" spans="1:29" ht="49.9" customHeight="1">
      <c r="A1054" s="1547" t="s">
        <v>1372</v>
      </c>
      <c r="B1054" s="1532" t="s">
        <v>4401</v>
      </c>
      <c r="C1054" s="262" t="s">
        <v>1036</v>
      </c>
      <c r="D1054" s="316" t="s">
        <v>4402</v>
      </c>
      <c r="E1054" s="317" t="s">
        <v>4403</v>
      </c>
      <c r="F1054" s="327" t="s">
        <v>998</v>
      </c>
      <c r="G1054" s="318" t="s">
        <v>8511</v>
      </c>
      <c r="H1054" s="538" t="s">
        <v>9902</v>
      </c>
      <c r="I1054" s="319" t="s">
        <v>4404</v>
      </c>
      <c r="J1054" s="320" t="s">
        <v>15664</v>
      </c>
      <c r="K1054" s="320"/>
      <c r="L1054" s="613" t="s">
        <v>10824</v>
      </c>
      <c r="M1054" s="279">
        <v>3</v>
      </c>
      <c r="N1054" s="320" t="s">
        <v>15318</v>
      </c>
      <c r="O1054" s="739" t="s">
        <v>11338</v>
      </c>
      <c r="P1054" s="721" t="s">
        <v>11718</v>
      </c>
      <c r="Q1054" s="721" t="s">
        <v>11432</v>
      </c>
      <c r="R1054" s="721" t="s">
        <v>11284</v>
      </c>
      <c r="S1054" s="721"/>
      <c r="T1054" s="721"/>
      <c r="U1054" s="710" t="s">
        <v>1001</v>
      </c>
      <c r="V1054" s="321" t="s">
        <v>1086</v>
      </c>
      <c r="W1054" s="321"/>
      <c r="X1054" s="703" t="s">
        <v>1002</v>
      </c>
      <c r="Y1054" s="703" t="s">
        <v>1042</v>
      </c>
      <c r="Z1054" s="320" t="s">
        <v>95</v>
      </c>
      <c r="AA1054" s="319" t="s">
        <v>4405</v>
      </c>
      <c r="AB1054" s="320" t="s">
        <v>4406</v>
      </c>
      <c r="AC1054" s="320"/>
    </row>
    <row r="1055" spans="1:29" ht="49.9" customHeight="1">
      <c r="A1055" s="1548"/>
      <c r="B1055" s="1533"/>
      <c r="C1055" s="1304" t="s">
        <v>8509</v>
      </c>
      <c r="D1055" s="270" t="s">
        <v>8510</v>
      </c>
      <c r="E1055" s="326" t="s">
        <v>8537</v>
      </c>
      <c r="F1055" s="327" t="s">
        <v>998</v>
      </c>
      <c r="G1055" s="327" t="s">
        <v>8512</v>
      </c>
      <c r="H1055" s="538" t="s">
        <v>9841</v>
      </c>
      <c r="I1055" s="328" t="s">
        <v>8513</v>
      </c>
      <c r="J1055" s="329"/>
      <c r="K1055" s="329"/>
      <c r="L1055" s="329"/>
      <c r="M1055" s="268">
        <v>1</v>
      </c>
      <c r="N1055" s="329" t="s">
        <v>8515</v>
      </c>
      <c r="O1055" s="739" t="s">
        <v>11366</v>
      </c>
      <c r="P1055" s="721"/>
      <c r="Q1055" s="721"/>
      <c r="R1055" s="721"/>
      <c r="S1055" s="721"/>
      <c r="T1055" s="721"/>
      <c r="U1055" s="703" t="s">
        <v>1001</v>
      </c>
      <c r="V1055" s="321" t="s">
        <v>1086</v>
      </c>
      <c r="W1055" s="268"/>
      <c r="X1055" s="703" t="s">
        <v>1042</v>
      </c>
      <c r="Y1055" s="703"/>
      <c r="Z1055" s="329"/>
      <c r="AA1055" s="328"/>
      <c r="AB1055" s="329"/>
      <c r="AC1055" s="329"/>
    </row>
    <row r="1056" spans="1:29" ht="49.9" customHeight="1">
      <c r="A1056" s="1543" t="s">
        <v>1376</v>
      </c>
      <c r="B1056" s="1526" t="s">
        <v>4407</v>
      </c>
      <c r="C1056" s="262" t="s">
        <v>1036</v>
      </c>
      <c r="D1056" s="316" t="s">
        <v>4408</v>
      </c>
      <c r="E1056" s="317" t="s">
        <v>4409</v>
      </c>
      <c r="F1056" s="327"/>
      <c r="G1056" s="318"/>
      <c r="H1056" s="538" t="s">
        <v>9841</v>
      </c>
      <c r="I1056" s="319"/>
      <c r="J1056" s="320"/>
      <c r="K1056" s="320"/>
      <c r="L1056" s="329"/>
      <c r="M1056" s="279"/>
      <c r="N1056" s="320"/>
      <c r="O1056" s="739" t="s">
        <v>11340</v>
      </c>
      <c r="P1056" s="721" t="s">
        <v>11377</v>
      </c>
      <c r="Q1056" s="721"/>
      <c r="R1056" s="721"/>
      <c r="S1056" s="721"/>
      <c r="T1056" s="721"/>
      <c r="U1056" s="703"/>
      <c r="V1056" s="321"/>
      <c r="W1056" s="321"/>
      <c r="X1056" s="712"/>
      <c r="Y1056" s="712"/>
      <c r="Z1056" s="320" t="s">
        <v>95</v>
      </c>
      <c r="AA1056" s="319" t="s">
        <v>4410</v>
      </c>
      <c r="AB1056" s="320"/>
      <c r="AC1056" s="320"/>
    </row>
    <row r="1057" spans="1:29" ht="49.9" customHeight="1">
      <c r="A1057" s="1543"/>
      <c r="B1057" s="1526"/>
      <c r="C1057" s="262" t="s">
        <v>1004</v>
      </c>
      <c r="D1057" s="316" t="s">
        <v>4411</v>
      </c>
      <c r="E1057" s="341" t="s">
        <v>4412</v>
      </c>
      <c r="F1057" s="1180" t="s">
        <v>1600</v>
      </c>
      <c r="G1057" s="342" t="s">
        <v>4413</v>
      </c>
      <c r="H1057" s="538" t="s">
        <v>9559</v>
      </c>
      <c r="I1057" s="319" t="s">
        <v>4414</v>
      </c>
      <c r="J1057" s="320" t="s">
        <v>4415</v>
      </c>
      <c r="K1057" s="320"/>
      <c r="L1057" s="329"/>
      <c r="M1057" s="279">
        <v>1</v>
      </c>
      <c r="N1057" s="320" t="s">
        <v>4416</v>
      </c>
      <c r="O1057" s="740" t="s">
        <v>11342</v>
      </c>
      <c r="P1057" s="722" t="s">
        <v>11377</v>
      </c>
      <c r="Q1057" s="722" t="s">
        <v>11432</v>
      </c>
      <c r="R1057" s="722" t="s">
        <v>11284</v>
      </c>
      <c r="S1057" s="722"/>
      <c r="T1057" s="722"/>
      <c r="U1057" s="703"/>
      <c r="V1057" s="321" t="s">
        <v>1001</v>
      </c>
      <c r="W1057" s="321"/>
      <c r="X1057" s="712"/>
      <c r="Y1057" s="712"/>
      <c r="Z1057" s="320" t="s">
        <v>95</v>
      </c>
      <c r="AA1057" s="343" t="s">
        <v>4417</v>
      </c>
      <c r="AB1057" s="320"/>
      <c r="AC1057" s="320"/>
    </row>
    <row r="1058" spans="1:29" ht="49.9" customHeight="1">
      <c r="A1058" s="1438"/>
      <c r="B1058" s="1423"/>
      <c r="C1058" s="1304" t="s">
        <v>11798</v>
      </c>
      <c r="D1058" s="270">
        <v>2205</v>
      </c>
      <c r="E1058" s="533" t="s">
        <v>11801</v>
      </c>
      <c r="F1058" s="1180" t="s">
        <v>1600</v>
      </c>
      <c r="G1058" s="436" t="s">
        <v>11807</v>
      </c>
      <c r="H1058" s="538" t="s">
        <v>11810</v>
      </c>
      <c r="I1058" s="328" t="s">
        <v>11805</v>
      </c>
      <c r="J1058" s="329" t="s">
        <v>11803</v>
      </c>
      <c r="K1058" s="329"/>
      <c r="L1058" s="329"/>
      <c r="M1058" s="268">
        <v>1</v>
      </c>
      <c r="N1058" s="329" t="s">
        <v>11809</v>
      </c>
      <c r="O1058" s="740"/>
      <c r="P1058" s="722" t="s">
        <v>11718</v>
      </c>
      <c r="Q1058" s="722"/>
      <c r="R1058" s="722"/>
      <c r="S1058" s="722"/>
      <c r="T1058" s="722"/>
      <c r="U1058" s="710" t="s">
        <v>1001</v>
      </c>
      <c r="V1058" s="710" t="s">
        <v>1001</v>
      </c>
      <c r="W1058" s="268"/>
      <c r="X1058" s="703" t="s">
        <v>1042</v>
      </c>
      <c r="Y1058" s="703" t="s">
        <v>1002</v>
      </c>
      <c r="Z1058" s="329"/>
      <c r="AA1058" s="534"/>
      <c r="AB1058" s="329"/>
      <c r="AC1058" s="329"/>
    </row>
    <row r="1059" spans="1:29" ht="49.9" customHeight="1">
      <c r="A1059" s="1438"/>
      <c r="B1059" s="1423"/>
      <c r="C1059" s="1304" t="s">
        <v>11799</v>
      </c>
      <c r="D1059" s="270">
        <v>2206</v>
      </c>
      <c r="E1059" s="533" t="s">
        <v>11802</v>
      </c>
      <c r="F1059" s="1180" t="s">
        <v>1600</v>
      </c>
      <c r="G1059" s="436" t="s">
        <v>11808</v>
      </c>
      <c r="H1059" s="538" t="s">
        <v>11811</v>
      </c>
      <c r="I1059" s="328" t="s">
        <v>11806</v>
      </c>
      <c r="J1059" s="329" t="s">
        <v>11804</v>
      </c>
      <c r="K1059" s="329"/>
      <c r="L1059" s="329"/>
      <c r="M1059" s="268">
        <v>1</v>
      </c>
      <c r="N1059" s="329" t="s">
        <v>11809</v>
      </c>
      <c r="O1059" s="740"/>
      <c r="P1059" s="722" t="s">
        <v>11718</v>
      </c>
      <c r="Q1059" s="722"/>
      <c r="R1059" s="722"/>
      <c r="S1059" s="722"/>
      <c r="T1059" s="722"/>
      <c r="U1059" s="703" t="s">
        <v>1001</v>
      </c>
      <c r="V1059" s="703" t="s">
        <v>1001</v>
      </c>
      <c r="W1059" s="268"/>
      <c r="X1059" s="703" t="s">
        <v>1042</v>
      </c>
      <c r="Y1059" s="703" t="s">
        <v>1002</v>
      </c>
      <c r="Z1059" s="329"/>
      <c r="AA1059" s="534"/>
      <c r="AB1059" s="329"/>
      <c r="AC1059" s="329"/>
    </row>
    <row r="1060" spans="1:29" ht="49.9" customHeight="1">
      <c r="A1060" s="1543"/>
      <c r="B1060" s="1526"/>
      <c r="C1060" s="262" t="s">
        <v>1029</v>
      </c>
      <c r="D1060" s="316" t="s">
        <v>4418</v>
      </c>
      <c r="E1060" s="341" t="s">
        <v>4419</v>
      </c>
      <c r="F1060" s="1180" t="s">
        <v>1600</v>
      </c>
      <c r="G1060" s="342" t="s">
        <v>4420</v>
      </c>
      <c r="H1060" s="538" t="s">
        <v>10154</v>
      </c>
      <c r="I1060" s="319" t="s">
        <v>4421</v>
      </c>
      <c r="J1060" s="320" t="s">
        <v>10133</v>
      </c>
      <c r="K1060" s="320"/>
      <c r="L1060" s="329"/>
      <c r="M1060" s="279">
        <v>1</v>
      </c>
      <c r="N1060" s="320" t="s">
        <v>4422</v>
      </c>
      <c r="O1060" s="740" t="s">
        <v>11342</v>
      </c>
      <c r="P1060" s="722" t="s">
        <v>11377</v>
      </c>
      <c r="Q1060" s="722" t="s">
        <v>11432</v>
      </c>
      <c r="R1060" s="722" t="s">
        <v>11284</v>
      </c>
      <c r="S1060" s="722"/>
      <c r="T1060" s="722"/>
      <c r="U1060" s="703"/>
      <c r="V1060" s="321" t="s">
        <v>1001</v>
      </c>
      <c r="W1060" s="321"/>
      <c r="X1060" s="703" t="s">
        <v>1042</v>
      </c>
      <c r="Y1060" s="703" t="s">
        <v>1002</v>
      </c>
      <c r="Z1060" s="320" t="s">
        <v>95</v>
      </c>
      <c r="AA1060" s="343" t="s">
        <v>4423</v>
      </c>
      <c r="AB1060" s="1446" t="s">
        <v>4424</v>
      </c>
      <c r="AC1060" s="320"/>
    </row>
    <row r="1061" spans="1:29" ht="49.9" customHeight="1">
      <c r="A1061" s="1543"/>
      <c r="B1061" s="1526"/>
      <c r="C1061" s="262" t="s">
        <v>1212</v>
      </c>
      <c r="D1061" s="316" t="s">
        <v>4425</v>
      </c>
      <c r="E1061" s="341" t="s">
        <v>4426</v>
      </c>
      <c r="F1061" s="1180" t="s">
        <v>1600</v>
      </c>
      <c r="G1061" s="342" t="s">
        <v>4427</v>
      </c>
      <c r="H1061" s="538" t="s">
        <v>9561</v>
      </c>
      <c r="I1061" s="319" t="s">
        <v>4428</v>
      </c>
      <c r="J1061" s="320" t="s">
        <v>10134</v>
      </c>
      <c r="K1061" s="320"/>
      <c r="L1061" s="329"/>
      <c r="M1061" s="279">
        <v>1</v>
      </c>
      <c r="N1061" s="320" t="s">
        <v>15515</v>
      </c>
      <c r="O1061" s="740" t="s">
        <v>11342</v>
      </c>
      <c r="P1061" s="722" t="s">
        <v>11377</v>
      </c>
      <c r="Q1061" s="722" t="s">
        <v>11432</v>
      </c>
      <c r="R1061" s="722" t="s">
        <v>11284</v>
      </c>
      <c r="S1061" s="722"/>
      <c r="T1061" s="722"/>
      <c r="U1061" s="703"/>
      <c r="V1061" s="321" t="s">
        <v>1001</v>
      </c>
      <c r="W1061" s="321"/>
      <c r="X1061" s="703" t="s">
        <v>1042</v>
      </c>
      <c r="Y1061" s="703" t="s">
        <v>1002</v>
      </c>
      <c r="Z1061" s="320" t="s">
        <v>95</v>
      </c>
      <c r="AA1061" s="343" t="s">
        <v>4430</v>
      </c>
      <c r="AB1061" s="1446"/>
      <c r="AC1061" s="320"/>
    </row>
    <row r="1062" spans="1:29" ht="49.9" customHeight="1">
      <c r="A1062" s="1543"/>
      <c r="B1062" s="1526"/>
      <c r="C1062" s="262" t="s">
        <v>1219</v>
      </c>
      <c r="D1062" s="316" t="s">
        <v>4431</v>
      </c>
      <c r="E1062" s="341" t="s">
        <v>4432</v>
      </c>
      <c r="F1062" s="1180" t="s">
        <v>1600</v>
      </c>
      <c r="G1062" s="342" t="s">
        <v>4433</v>
      </c>
      <c r="H1062" s="538" t="s">
        <v>10144</v>
      </c>
      <c r="I1062" s="319" t="s">
        <v>4434</v>
      </c>
      <c r="J1062" s="320" t="s">
        <v>10155</v>
      </c>
      <c r="K1062" s="320"/>
      <c r="L1062" s="329"/>
      <c r="M1062" s="279">
        <v>1</v>
      </c>
      <c r="N1062" s="320" t="s">
        <v>10141</v>
      </c>
      <c r="O1062" s="740" t="s">
        <v>11342</v>
      </c>
      <c r="P1062" s="722" t="s">
        <v>11377</v>
      </c>
      <c r="Q1062" s="722" t="s">
        <v>11432</v>
      </c>
      <c r="R1062" s="722" t="s">
        <v>11284</v>
      </c>
      <c r="S1062" s="722"/>
      <c r="T1062" s="722"/>
      <c r="U1062" s="703"/>
      <c r="V1062" s="321" t="s">
        <v>1001</v>
      </c>
      <c r="W1062" s="321"/>
      <c r="X1062" s="703" t="s">
        <v>1042</v>
      </c>
      <c r="Y1062" s="703" t="s">
        <v>1002</v>
      </c>
      <c r="Z1062" s="320" t="s">
        <v>95</v>
      </c>
      <c r="AA1062" s="343" t="s">
        <v>4435</v>
      </c>
      <c r="AB1062" s="1446" t="s">
        <v>4436</v>
      </c>
      <c r="AC1062" s="1446" t="s">
        <v>4437</v>
      </c>
    </row>
    <row r="1063" spans="1:29" ht="49.9" customHeight="1">
      <c r="A1063" s="1543"/>
      <c r="B1063" s="1526"/>
      <c r="C1063" s="262" t="s">
        <v>1227</v>
      </c>
      <c r="D1063" s="316" t="s">
        <v>4438</v>
      </c>
      <c r="E1063" s="341" t="s">
        <v>10139</v>
      </c>
      <c r="F1063" s="1180" t="s">
        <v>1600</v>
      </c>
      <c r="G1063" s="342" t="s">
        <v>4439</v>
      </c>
      <c r="H1063" s="538" t="s">
        <v>9563</v>
      </c>
      <c r="I1063" s="319" t="s">
        <v>4440</v>
      </c>
      <c r="J1063" s="320" t="s">
        <v>10155</v>
      </c>
      <c r="K1063" s="320"/>
      <c r="L1063" s="329"/>
      <c r="M1063" s="279">
        <v>1</v>
      </c>
      <c r="N1063" s="320" t="s">
        <v>10140</v>
      </c>
      <c r="O1063" s="740" t="s">
        <v>11342</v>
      </c>
      <c r="P1063" s="722" t="s">
        <v>11377</v>
      </c>
      <c r="Q1063" s="722" t="s">
        <v>11432</v>
      </c>
      <c r="R1063" s="722" t="s">
        <v>11284</v>
      </c>
      <c r="S1063" s="722"/>
      <c r="T1063" s="722"/>
      <c r="U1063" s="703"/>
      <c r="V1063" s="321" t="s">
        <v>1001</v>
      </c>
      <c r="W1063" s="321"/>
      <c r="X1063" s="703" t="s">
        <v>1042</v>
      </c>
      <c r="Y1063" s="703" t="s">
        <v>1002</v>
      </c>
      <c r="Z1063" s="320" t="s">
        <v>95</v>
      </c>
      <c r="AA1063" s="343" t="s">
        <v>4442</v>
      </c>
      <c r="AB1063" s="1447"/>
      <c r="AC1063" s="1446"/>
    </row>
    <row r="1064" spans="1:29" ht="49.9" customHeight="1">
      <c r="A1064" s="1543"/>
      <c r="B1064" s="1526"/>
      <c r="C1064" s="262" t="s">
        <v>1234</v>
      </c>
      <c r="D1064" s="316" t="s">
        <v>4443</v>
      </c>
      <c r="E1064" s="341" t="s">
        <v>4444</v>
      </c>
      <c r="F1064" s="1180" t="s">
        <v>1600</v>
      </c>
      <c r="G1064" s="342" t="s">
        <v>4445</v>
      </c>
      <c r="H1064" s="538" t="s">
        <v>9564</v>
      </c>
      <c r="I1064" s="319" t="s">
        <v>4446</v>
      </c>
      <c r="J1064" s="320" t="s">
        <v>4447</v>
      </c>
      <c r="K1064" s="320"/>
      <c r="L1064" s="329"/>
      <c r="M1064" s="279">
        <v>1</v>
      </c>
      <c r="N1064" s="320" t="s">
        <v>4448</v>
      </c>
      <c r="O1064" s="740" t="s">
        <v>11342</v>
      </c>
      <c r="P1064" s="722" t="s">
        <v>11377</v>
      </c>
      <c r="Q1064" s="722" t="s">
        <v>11432</v>
      </c>
      <c r="R1064" s="722" t="s">
        <v>11284</v>
      </c>
      <c r="S1064" s="722"/>
      <c r="T1064" s="722"/>
      <c r="U1064" s="703"/>
      <c r="V1064" s="321" t="s">
        <v>1086</v>
      </c>
      <c r="W1064" s="321"/>
      <c r="X1064" s="703" t="s">
        <v>1042</v>
      </c>
      <c r="Y1064" s="703" t="s">
        <v>1002</v>
      </c>
      <c r="Z1064" s="320" t="s">
        <v>95</v>
      </c>
      <c r="AA1064" s="343" t="s">
        <v>4449</v>
      </c>
      <c r="AB1064" s="320" t="s">
        <v>4450</v>
      </c>
      <c r="AC1064" s="320"/>
    </row>
    <row r="1065" spans="1:29" ht="49.9" customHeight="1">
      <c r="A1065" s="1543"/>
      <c r="B1065" s="1526"/>
      <c r="C1065" s="262" t="s">
        <v>1240</v>
      </c>
      <c r="D1065" s="316" t="s">
        <v>4451</v>
      </c>
      <c r="E1065" s="341" t="s">
        <v>4452</v>
      </c>
      <c r="F1065" s="1180" t="s">
        <v>1600</v>
      </c>
      <c r="G1065" s="342" t="s">
        <v>4453</v>
      </c>
      <c r="H1065" s="538" t="s">
        <v>9565</v>
      </c>
      <c r="I1065" s="319" t="s">
        <v>10142</v>
      </c>
      <c r="J1065" s="320" t="s">
        <v>10143</v>
      </c>
      <c r="K1065" s="320"/>
      <c r="L1065" s="329"/>
      <c r="M1065" s="279">
        <v>1</v>
      </c>
      <c r="N1065" s="1446" t="s">
        <v>4455</v>
      </c>
      <c r="O1065" s="740" t="s">
        <v>11342</v>
      </c>
      <c r="P1065" s="722" t="s">
        <v>11377</v>
      </c>
      <c r="Q1065" s="722" t="s">
        <v>11432</v>
      </c>
      <c r="R1065" s="722" t="s">
        <v>11284</v>
      </c>
      <c r="S1065" s="722"/>
      <c r="T1065" s="722"/>
      <c r="U1065" s="703"/>
      <c r="V1065" s="321" t="s">
        <v>1001</v>
      </c>
      <c r="W1065" s="321"/>
      <c r="X1065" s="703" t="s">
        <v>1042</v>
      </c>
      <c r="Y1065" s="703" t="s">
        <v>1002</v>
      </c>
      <c r="Z1065" s="320" t="s">
        <v>95</v>
      </c>
      <c r="AA1065" s="343" t="s">
        <v>4456</v>
      </c>
      <c r="AB1065" s="1446" t="s">
        <v>4457</v>
      </c>
      <c r="AC1065" s="1446"/>
    </row>
    <row r="1066" spans="1:29" ht="49.9" customHeight="1">
      <c r="A1066" s="1543"/>
      <c r="B1066" s="1526"/>
      <c r="C1066" s="262" t="s">
        <v>1246</v>
      </c>
      <c r="D1066" s="316" t="s">
        <v>4458</v>
      </c>
      <c r="E1066" s="341" t="s">
        <v>4459</v>
      </c>
      <c r="F1066" s="1180" t="s">
        <v>1600</v>
      </c>
      <c r="G1066" s="342" t="s">
        <v>4453</v>
      </c>
      <c r="H1066" s="538" t="s">
        <v>9565</v>
      </c>
      <c r="I1066" s="319" t="s">
        <v>4454</v>
      </c>
      <c r="J1066" s="320" t="s">
        <v>15385</v>
      </c>
      <c r="K1066" s="320"/>
      <c r="L1066" s="329"/>
      <c r="M1066" s="279">
        <v>1</v>
      </c>
      <c r="N1066" s="1446"/>
      <c r="O1066" s="740" t="s">
        <v>11342</v>
      </c>
      <c r="P1066" s="722" t="s">
        <v>11377</v>
      </c>
      <c r="Q1066" s="722" t="s">
        <v>11432</v>
      </c>
      <c r="R1066" s="722" t="s">
        <v>11284</v>
      </c>
      <c r="S1066" s="722"/>
      <c r="T1066" s="722"/>
      <c r="U1066" s="703"/>
      <c r="V1066" s="321" t="s">
        <v>1001</v>
      </c>
      <c r="W1066" s="309"/>
      <c r="X1066" s="703" t="s">
        <v>1042</v>
      </c>
      <c r="Y1066" s="703" t="s">
        <v>1002</v>
      </c>
      <c r="Z1066" s="320" t="s">
        <v>95</v>
      </c>
      <c r="AA1066" s="343" t="s">
        <v>4460</v>
      </c>
      <c r="AB1066" s="1447"/>
      <c r="AC1066" s="1447"/>
    </row>
    <row r="1067" spans="1:29" ht="49.9" customHeight="1">
      <c r="A1067" s="1543"/>
      <c r="B1067" s="1526"/>
      <c r="C1067" s="262" t="s">
        <v>1253</v>
      </c>
      <c r="D1067" s="316" t="s">
        <v>4461</v>
      </c>
      <c r="E1067" s="341" t="s">
        <v>4462</v>
      </c>
      <c r="F1067" s="1180" t="s">
        <v>1600</v>
      </c>
      <c r="G1067" s="342" t="s">
        <v>4463</v>
      </c>
      <c r="H1067" s="538" t="s">
        <v>15136</v>
      </c>
      <c r="I1067" s="319" t="s">
        <v>4464</v>
      </c>
      <c r="J1067" s="320" t="s">
        <v>15138</v>
      </c>
      <c r="K1067" s="320"/>
      <c r="L1067" s="329"/>
      <c r="M1067" s="279">
        <v>1</v>
      </c>
      <c r="N1067" s="320" t="s">
        <v>4465</v>
      </c>
      <c r="O1067" s="740" t="s">
        <v>11342</v>
      </c>
      <c r="P1067" s="722" t="s">
        <v>11377</v>
      </c>
      <c r="Q1067" s="722" t="s">
        <v>11432</v>
      </c>
      <c r="R1067" s="722" t="s">
        <v>11284</v>
      </c>
      <c r="S1067" s="722"/>
      <c r="T1067" s="722"/>
      <c r="U1067" s="703"/>
      <c r="V1067" s="321" t="s">
        <v>1001</v>
      </c>
      <c r="W1067" s="321"/>
      <c r="X1067" s="712"/>
      <c r="Y1067" s="712"/>
      <c r="Z1067" s="320" t="s">
        <v>95</v>
      </c>
      <c r="AA1067" s="343" t="s">
        <v>4466</v>
      </c>
      <c r="AB1067" s="320" t="s">
        <v>4450</v>
      </c>
      <c r="AC1067" s="320"/>
    </row>
    <row r="1068" spans="1:29" ht="49.9" customHeight="1">
      <c r="A1068" s="1543"/>
      <c r="B1068" s="1526"/>
      <c r="C1068" s="262" t="s">
        <v>1267</v>
      </c>
      <c r="D1068" s="316" t="s">
        <v>4467</v>
      </c>
      <c r="E1068" s="341" t="s">
        <v>4468</v>
      </c>
      <c r="F1068" s="1180" t="s">
        <v>1600</v>
      </c>
      <c r="G1068" s="342" t="s">
        <v>4469</v>
      </c>
      <c r="H1068" s="538" t="s">
        <v>9567</v>
      </c>
      <c r="I1068" s="319" t="s">
        <v>4470</v>
      </c>
      <c r="J1068" s="320" t="s">
        <v>4471</v>
      </c>
      <c r="K1068" s="320"/>
      <c r="L1068" s="329"/>
      <c r="M1068" s="279">
        <v>1</v>
      </c>
      <c r="N1068" s="320" t="s">
        <v>1603</v>
      </c>
      <c r="O1068" s="740" t="s">
        <v>11342</v>
      </c>
      <c r="P1068" s="722" t="s">
        <v>11377</v>
      </c>
      <c r="Q1068" s="722" t="s">
        <v>11432</v>
      </c>
      <c r="R1068" s="722" t="s">
        <v>11284</v>
      </c>
      <c r="S1068" s="722"/>
      <c r="T1068" s="722"/>
      <c r="U1068" s="703"/>
      <c r="V1068" s="321" t="s">
        <v>1086</v>
      </c>
      <c r="W1068" s="321"/>
      <c r="X1068" s="703" t="s">
        <v>1042</v>
      </c>
      <c r="Y1068" s="703" t="s">
        <v>1002</v>
      </c>
      <c r="Z1068" s="320" t="s">
        <v>95</v>
      </c>
      <c r="AA1068" s="343" t="s">
        <v>4472</v>
      </c>
      <c r="AB1068" s="320" t="s">
        <v>4473</v>
      </c>
      <c r="AC1068" s="320"/>
    </row>
    <row r="1069" spans="1:29" ht="49.9" customHeight="1">
      <c r="A1069" s="1543"/>
      <c r="B1069" s="1526"/>
      <c r="C1069" s="262" t="s">
        <v>1275</v>
      </c>
      <c r="D1069" s="316" t="s">
        <v>4474</v>
      </c>
      <c r="E1069" s="341" t="s">
        <v>4475</v>
      </c>
      <c r="F1069" s="1180" t="s">
        <v>1600</v>
      </c>
      <c r="G1069" s="342" t="s">
        <v>4476</v>
      </c>
      <c r="H1069" s="538" t="s">
        <v>9568</v>
      </c>
      <c r="I1069" s="319" t="s">
        <v>4477</v>
      </c>
      <c r="J1069" s="320" t="s">
        <v>4478</v>
      </c>
      <c r="K1069" s="320"/>
      <c r="L1069" s="329"/>
      <c r="M1069" s="279">
        <v>1</v>
      </c>
      <c r="N1069" s="1446" t="s">
        <v>4479</v>
      </c>
      <c r="O1069" s="740" t="s">
        <v>11342</v>
      </c>
      <c r="P1069" s="722" t="s">
        <v>11377</v>
      </c>
      <c r="Q1069" s="722" t="s">
        <v>11432</v>
      </c>
      <c r="R1069" s="722" t="s">
        <v>11284</v>
      </c>
      <c r="S1069" s="722"/>
      <c r="T1069" s="722"/>
      <c r="U1069" s="703"/>
      <c r="V1069" s="321" t="s">
        <v>1001</v>
      </c>
      <c r="W1069" s="321"/>
      <c r="X1069" s="703" t="s">
        <v>1042</v>
      </c>
      <c r="Y1069" s="703" t="s">
        <v>1002</v>
      </c>
      <c r="Z1069" s="320" t="s">
        <v>95</v>
      </c>
      <c r="AA1069" s="343" t="s">
        <v>4480</v>
      </c>
      <c r="AB1069" s="1446" t="s">
        <v>4481</v>
      </c>
      <c r="AC1069" s="1446"/>
    </row>
    <row r="1070" spans="1:29" ht="49.9" customHeight="1">
      <c r="A1070" s="1543"/>
      <c r="B1070" s="1526"/>
      <c r="C1070" s="262" t="s">
        <v>1281</v>
      </c>
      <c r="D1070" s="316" t="s">
        <v>4482</v>
      </c>
      <c r="E1070" s="341" t="s">
        <v>4483</v>
      </c>
      <c r="F1070" s="1180" t="s">
        <v>1600</v>
      </c>
      <c r="G1070" s="342" t="s">
        <v>4476</v>
      </c>
      <c r="H1070" s="538" t="s">
        <v>9568</v>
      </c>
      <c r="I1070" s="319" t="s">
        <v>4477</v>
      </c>
      <c r="J1070" s="320" t="s">
        <v>4484</v>
      </c>
      <c r="K1070" s="320"/>
      <c r="L1070" s="329"/>
      <c r="M1070" s="279">
        <v>1</v>
      </c>
      <c r="N1070" s="1446"/>
      <c r="O1070" s="740" t="s">
        <v>11342</v>
      </c>
      <c r="P1070" s="722" t="s">
        <v>11377</v>
      </c>
      <c r="Q1070" s="722" t="s">
        <v>11432</v>
      </c>
      <c r="R1070" s="722" t="s">
        <v>11284</v>
      </c>
      <c r="S1070" s="722"/>
      <c r="T1070" s="722"/>
      <c r="U1070" s="703"/>
      <c r="V1070" s="321" t="s">
        <v>1001</v>
      </c>
      <c r="W1070" s="321"/>
      <c r="X1070" s="703" t="s">
        <v>1042</v>
      </c>
      <c r="Y1070" s="703" t="s">
        <v>1002</v>
      </c>
      <c r="Z1070" s="320" t="s">
        <v>95</v>
      </c>
      <c r="AA1070" s="343" t="s">
        <v>4485</v>
      </c>
      <c r="AB1070" s="1447"/>
      <c r="AC1070" s="1447"/>
    </row>
    <row r="1071" spans="1:29" ht="49.9" customHeight="1">
      <c r="A1071" s="1543"/>
      <c r="B1071" s="1526"/>
      <c r="C1071" s="262" t="s">
        <v>1287</v>
      </c>
      <c r="D1071" s="316" t="s">
        <v>4486</v>
      </c>
      <c r="E1071" s="341" t="s">
        <v>4487</v>
      </c>
      <c r="F1071" s="1180" t="s">
        <v>1600</v>
      </c>
      <c r="G1071" s="342" t="s">
        <v>4488</v>
      </c>
      <c r="H1071" s="538" t="s">
        <v>9569</v>
      </c>
      <c r="I1071" s="319" t="s">
        <v>4489</v>
      </c>
      <c r="J1071" s="320" t="s">
        <v>4490</v>
      </c>
      <c r="K1071" s="320"/>
      <c r="L1071" s="329"/>
      <c r="M1071" s="279">
        <v>1</v>
      </c>
      <c r="N1071" s="1446" t="s">
        <v>13152</v>
      </c>
      <c r="O1071" s="740" t="s">
        <v>11342</v>
      </c>
      <c r="P1071" s="722" t="s">
        <v>11377</v>
      </c>
      <c r="Q1071" s="722" t="s">
        <v>11432</v>
      </c>
      <c r="R1071" s="722" t="s">
        <v>11284</v>
      </c>
      <c r="S1071" s="722"/>
      <c r="T1071" s="722"/>
      <c r="U1071" s="703"/>
      <c r="V1071" s="321" t="s">
        <v>1001</v>
      </c>
      <c r="W1071" s="321"/>
      <c r="X1071" s="703" t="s">
        <v>1042</v>
      </c>
      <c r="Y1071" s="703" t="s">
        <v>1002</v>
      </c>
      <c r="Z1071" s="320" t="s">
        <v>95</v>
      </c>
      <c r="AA1071" s="343" t="s">
        <v>4492</v>
      </c>
      <c r="AB1071" s="1446" t="s">
        <v>4481</v>
      </c>
      <c r="AC1071" s="320"/>
    </row>
    <row r="1072" spans="1:29" ht="49.9" customHeight="1">
      <c r="A1072" s="1543"/>
      <c r="B1072" s="1526"/>
      <c r="C1072" s="262" t="s">
        <v>1296</v>
      </c>
      <c r="D1072" s="316" t="s">
        <v>4493</v>
      </c>
      <c r="E1072" s="341" t="s">
        <v>4494</v>
      </c>
      <c r="F1072" s="1180" t="s">
        <v>1600</v>
      </c>
      <c r="G1072" s="342" t="s">
        <v>4488</v>
      </c>
      <c r="H1072" s="538" t="s">
        <v>9569</v>
      </c>
      <c r="I1072" s="319" t="s">
        <v>4489</v>
      </c>
      <c r="J1072" s="320" t="s">
        <v>4495</v>
      </c>
      <c r="K1072" s="320"/>
      <c r="L1072" s="329"/>
      <c r="M1072" s="279">
        <v>1</v>
      </c>
      <c r="N1072" s="1446"/>
      <c r="O1072" s="740" t="s">
        <v>11342</v>
      </c>
      <c r="P1072" s="722" t="s">
        <v>11377</v>
      </c>
      <c r="Q1072" s="722" t="s">
        <v>11432</v>
      </c>
      <c r="R1072" s="722" t="s">
        <v>11284</v>
      </c>
      <c r="S1072" s="722"/>
      <c r="T1072" s="722"/>
      <c r="U1072" s="703"/>
      <c r="V1072" s="321" t="s">
        <v>1001</v>
      </c>
      <c r="W1072" s="321"/>
      <c r="X1072" s="703" t="s">
        <v>1042</v>
      </c>
      <c r="Y1072" s="703" t="s">
        <v>1002</v>
      </c>
      <c r="Z1072" s="320" t="s">
        <v>95</v>
      </c>
      <c r="AA1072" s="343" t="s">
        <v>4496</v>
      </c>
      <c r="AB1072" s="1447"/>
      <c r="AC1072" s="320"/>
    </row>
    <row r="1073" spans="1:29" ht="49.9" customHeight="1">
      <c r="A1073" s="1543"/>
      <c r="B1073" s="1526"/>
      <c r="C1073" s="262" t="s">
        <v>1303</v>
      </c>
      <c r="D1073" s="316" t="s">
        <v>4497</v>
      </c>
      <c r="E1073" s="341" t="s">
        <v>4498</v>
      </c>
      <c r="F1073" s="1180" t="s">
        <v>1600</v>
      </c>
      <c r="G1073" s="342" t="s">
        <v>4499</v>
      </c>
      <c r="H1073" s="538" t="s">
        <v>9570</v>
      </c>
      <c r="I1073" s="319" t="s">
        <v>4500</v>
      </c>
      <c r="J1073" s="320" t="s">
        <v>4501</v>
      </c>
      <c r="K1073" s="320"/>
      <c r="L1073" s="329"/>
      <c r="M1073" s="279">
        <v>1</v>
      </c>
      <c r="N1073" s="320" t="s">
        <v>4502</v>
      </c>
      <c r="O1073" s="740" t="s">
        <v>11342</v>
      </c>
      <c r="P1073" s="722" t="s">
        <v>11377</v>
      </c>
      <c r="Q1073" s="722" t="s">
        <v>11432</v>
      </c>
      <c r="R1073" s="722" t="s">
        <v>11284</v>
      </c>
      <c r="S1073" s="722"/>
      <c r="T1073" s="722"/>
      <c r="U1073" s="703"/>
      <c r="V1073" s="321" t="s">
        <v>1086</v>
      </c>
      <c r="W1073" s="321"/>
      <c r="X1073" s="703" t="s">
        <v>1042</v>
      </c>
      <c r="Y1073" s="703" t="s">
        <v>1002</v>
      </c>
      <c r="Z1073" s="320" t="s">
        <v>95</v>
      </c>
      <c r="AA1073" s="343" t="s">
        <v>4503</v>
      </c>
      <c r="AB1073" s="320" t="s">
        <v>4504</v>
      </c>
      <c r="AC1073" s="320"/>
    </row>
    <row r="1074" spans="1:29" ht="49.9" customHeight="1">
      <c r="A1074" s="1543"/>
      <c r="B1074" s="1526"/>
      <c r="C1074" s="262" t="s">
        <v>1309</v>
      </c>
      <c r="D1074" s="316" t="s">
        <v>4505</v>
      </c>
      <c r="E1074" s="341" t="s">
        <v>4506</v>
      </c>
      <c r="F1074" s="1180" t="s">
        <v>1600</v>
      </c>
      <c r="G1074" s="342" t="s">
        <v>4507</v>
      </c>
      <c r="H1074" s="538" t="s">
        <v>9571</v>
      </c>
      <c r="I1074" s="319" t="s">
        <v>4508</v>
      </c>
      <c r="J1074" s="320" t="s">
        <v>4509</v>
      </c>
      <c r="K1074" s="320"/>
      <c r="L1074" s="329"/>
      <c r="M1074" s="279">
        <v>1</v>
      </c>
      <c r="N1074" s="320" t="s">
        <v>4510</v>
      </c>
      <c r="O1074" s="740" t="s">
        <v>11342</v>
      </c>
      <c r="P1074" s="722" t="s">
        <v>11377</v>
      </c>
      <c r="Q1074" s="722" t="s">
        <v>11432</v>
      </c>
      <c r="R1074" s="722" t="s">
        <v>11284</v>
      </c>
      <c r="S1074" s="722"/>
      <c r="T1074" s="722"/>
      <c r="U1074" s="703"/>
      <c r="V1074" s="321" t="s">
        <v>1001</v>
      </c>
      <c r="W1074" s="321"/>
      <c r="X1074" s="703" t="s">
        <v>1042</v>
      </c>
      <c r="Y1074" s="703" t="s">
        <v>1002</v>
      </c>
      <c r="Z1074" s="320" t="s">
        <v>95</v>
      </c>
      <c r="AA1074" s="343" t="s">
        <v>4511</v>
      </c>
      <c r="AB1074" s="320" t="s">
        <v>4512</v>
      </c>
      <c r="AC1074" s="320" t="s">
        <v>4513</v>
      </c>
    </row>
    <row r="1075" spans="1:29" ht="49.9" customHeight="1">
      <c r="A1075" s="1543"/>
      <c r="B1075" s="1526"/>
      <c r="C1075" s="262" t="s">
        <v>1515</v>
      </c>
      <c r="D1075" s="316" t="s">
        <v>4514</v>
      </c>
      <c r="E1075" s="341" t="s">
        <v>4515</v>
      </c>
      <c r="F1075" s="1180" t="s">
        <v>1600</v>
      </c>
      <c r="G1075" s="342" t="s">
        <v>4516</v>
      </c>
      <c r="H1075" s="538" t="s">
        <v>11938</v>
      </c>
      <c r="I1075" s="319" t="s">
        <v>4517</v>
      </c>
      <c r="J1075" s="320" t="s">
        <v>15168</v>
      </c>
      <c r="K1075" s="320"/>
      <c r="L1075" s="329"/>
      <c r="M1075" s="279">
        <v>1</v>
      </c>
      <c r="N1075" s="320" t="s">
        <v>14543</v>
      </c>
      <c r="O1075" s="740" t="s">
        <v>11342</v>
      </c>
      <c r="P1075" s="722" t="s">
        <v>11377</v>
      </c>
      <c r="Q1075" s="722" t="s">
        <v>11432</v>
      </c>
      <c r="R1075" s="722" t="s">
        <v>11284</v>
      </c>
      <c r="S1075" s="722"/>
      <c r="T1075" s="722"/>
      <c r="U1075" s="703"/>
      <c r="V1075" s="321" t="s">
        <v>1001</v>
      </c>
      <c r="W1075" s="321"/>
      <c r="X1075" s="703" t="s">
        <v>1042</v>
      </c>
      <c r="Y1075" s="703" t="s">
        <v>1002</v>
      </c>
      <c r="Z1075" s="320" t="s">
        <v>95</v>
      </c>
      <c r="AA1075" s="343" t="s">
        <v>4518</v>
      </c>
      <c r="AB1075" s="320"/>
      <c r="AC1075" s="320"/>
    </row>
    <row r="1076" spans="1:29" ht="49.9" customHeight="1">
      <c r="A1076" s="1543"/>
      <c r="B1076" s="1526"/>
      <c r="C1076" s="262" t="s">
        <v>1322</v>
      </c>
      <c r="D1076" s="316" t="s">
        <v>4519</v>
      </c>
      <c r="E1076" s="341" t="s">
        <v>4520</v>
      </c>
      <c r="F1076" s="1180" t="s">
        <v>1600</v>
      </c>
      <c r="G1076" s="342" t="s">
        <v>4521</v>
      </c>
      <c r="H1076" s="538" t="s">
        <v>9573</v>
      </c>
      <c r="I1076" s="319" t="s">
        <v>4522</v>
      </c>
      <c r="J1076" s="320" t="s">
        <v>15380</v>
      </c>
      <c r="K1076" s="320"/>
      <c r="L1076" s="329"/>
      <c r="M1076" s="279">
        <v>1</v>
      </c>
      <c r="N1076" s="320" t="s">
        <v>10365</v>
      </c>
      <c r="O1076" s="740" t="s">
        <v>11342</v>
      </c>
      <c r="P1076" s="722" t="s">
        <v>11377</v>
      </c>
      <c r="Q1076" s="722" t="s">
        <v>11432</v>
      </c>
      <c r="R1076" s="722" t="s">
        <v>11284</v>
      </c>
      <c r="S1076" s="722"/>
      <c r="T1076" s="722"/>
      <c r="U1076" s="703"/>
      <c r="V1076" s="321" t="s">
        <v>1086</v>
      </c>
      <c r="W1076" s="321"/>
      <c r="X1076" s="703" t="s">
        <v>1042</v>
      </c>
      <c r="Y1076" s="703"/>
      <c r="Z1076" s="320" t="s">
        <v>95</v>
      </c>
      <c r="AA1076" s="343" t="s">
        <v>4523</v>
      </c>
      <c r="AB1076" s="320" t="s">
        <v>4512</v>
      </c>
      <c r="AC1076" s="320" t="s">
        <v>4513</v>
      </c>
    </row>
    <row r="1077" spans="1:29" ht="49.9" customHeight="1">
      <c r="A1077" s="1543"/>
      <c r="B1077" s="1526"/>
      <c r="C1077" s="236" t="s">
        <v>1330</v>
      </c>
      <c r="D1077" s="427" t="s">
        <v>4524</v>
      </c>
      <c r="E1077" s="428" t="s">
        <v>4525</v>
      </c>
      <c r="F1077" s="1119"/>
      <c r="G1077" s="342"/>
      <c r="H1077" s="538" t="s">
        <v>9574</v>
      </c>
      <c r="I1077" s="371" t="s">
        <v>4526</v>
      </c>
      <c r="J1077" s="372"/>
      <c r="K1077" s="372"/>
      <c r="L1077" s="548"/>
      <c r="M1077" s="233"/>
      <c r="N1077" s="372" t="s">
        <v>4527</v>
      </c>
      <c r="O1077" s="741" t="s">
        <v>11356</v>
      </c>
      <c r="P1077" s="723" t="s">
        <v>11377</v>
      </c>
      <c r="Q1077" s="723" t="s">
        <v>11432</v>
      </c>
      <c r="R1077" s="723" t="s">
        <v>11284</v>
      </c>
      <c r="S1077" s="723"/>
      <c r="T1077" s="723"/>
      <c r="U1077" s="703"/>
      <c r="V1077" s="370"/>
      <c r="W1077" s="321"/>
      <c r="X1077" s="703" t="s">
        <v>1042</v>
      </c>
      <c r="Y1077" s="703" t="s">
        <v>1002</v>
      </c>
      <c r="Z1077" s="320" t="s">
        <v>95</v>
      </c>
      <c r="AA1077" s="343" t="s">
        <v>4528</v>
      </c>
      <c r="AB1077" s="320"/>
      <c r="AC1077" s="320"/>
    </row>
    <row r="1078" spans="1:29" ht="49.9" customHeight="1">
      <c r="A1078" s="1543"/>
      <c r="B1078" s="1526"/>
      <c r="C1078" s="262" t="s">
        <v>1339</v>
      </c>
      <c r="D1078" s="316" t="s">
        <v>4529</v>
      </c>
      <c r="E1078" s="317" t="s">
        <v>4530</v>
      </c>
      <c r="F1078" s="327" t="s">
        <v>1600</v>
      </c>
      <c r="G1078" s="342" t="s">
        <v>4420</v>
      </c>
      <c r="H1078" s="538" t="s">
        <v>9560</v>
      </c>
      <c r="I1078" s="319" t="s">
        <v>4421</v>
      </c>
      <c r="J1078" s="320" t="s">
        <v>4531</v>
      </c>
      <c r="K1078" s="320"/>
      <c r="L1078" s="329"/>
      <c r="M1078" s="279">
        <v>1</v>
      </c>
      <c r="N1078" s="320" t="s">
        <v>4532</v>
      </c>
      <c r="O1078" s="739" t="s">
        <v>11342</v>
      </c>
      <c r="P1078" s="721" t="s">
        <v>11377</v>
      </c>
      <c r="Q1078" s="721" t="s">
        <v>11432</v>
      </c>
      <c r="R1078" s="721" t="s">
        <v>11284</v>
      </c>
      <c r="S1078" s="721"/>
      <c r="T1078" s="721"/>
      <c r="U1078" s="703"/>
      <c r="V1078" s="321" t="s">
        <v>1001</v>
      </c>
      <c r="W1078" s="321"/>
      <c r="X1078" s="703" t="s">
        <v>1042</v>
      </c>
      <c r="Y1078" s="703" t="s">
        <v>1002</v>
      </c>
      <c r="Z1078" s="320" t="s">
        <v>95</v>
      </c>
      <c r="AA1078" s="343" t="s">
        <v>4528</v>
      </c>
      <c r="AB1078" s="1446" t="s">
        <v>4533</v>
      </c>
      <c r="AC1078" s="320"/>
    </row>
    <row r="1079" spans="1:29" ht="49.9" customHeight="1">
      <c r="A1079" s="1543"/>
      <c r="B1079" s="1526"/>
      <c r="C1079" s="262" t="s">
        <v>1347</v>
      </c>
      <c r="D1079" s="316" t="s">
        <v>4534</v>
      </c>
      <c r="E1079" s="341" t="s">
        <v>4535</v>
      </c>
      <c r="F1079" s="327" t="s">
        <v>1600</v>
      </c>
      <c r="G1079" s="342" t="s">
        <v>4427</v>
      </c>
      <c r="H1079" s="538" t="s">
        <v>13829</v>
      </c>
      <c r="I1079" s="319" t="s">
        <v>4428</v>
      </c>
      <c r="J1079" s="320" t="s">
        <v>4536</v>
      </c>
      <c r="K1079" s="320"/>
      <c r="L1079" s="329"/>
      <c r="M1079" s="279">
        <v>1</v>
      </c>
      <c r="N1079" s="320" t="s">
        <v>4429</v>
      </c>
      <c r="O1079" s="740" t="s">
        <v>11342</v>
      </c>
      <c r="P1079" s="722" t="s">
        <v>11377</v>
      </c>
      <c r="Q1079" s="722" t="s">
        <v>11432</v>
      </c>
      <c r="R1079" s="722" t="s">
        <v>11284</v>
      </c>
      <c r="S1079" s="722"/>
      <c r="T1079" s="722"/>
      <c r="U1079" s="703"/>
      <c r="V1079" s="321" t="s">
        <v>1001</v>
      </c>
      <c r="W1079" s="321"/>
      <c r="X1079" s="703" t="s">
        <v>1042</v>
      </c>
      <c r="Y1079" s="703" t="s">
        <v>1002</v>
      </c>
      <c r="Z1079" s="320" t="s">
        <v>95</v>
      </c>
      <c r="AA1079" s="343" t="s">
        <v>4537</v>
      </c>
      <c r="AB1079" s="1446"/>
      <c r="AC1079" s="320"/>
    </row>
    <row r="1080" spans="1:29" ht="49.9" customHeight="1">
      <c r="A1080" s="1543"/>
      <c r="B1080" s="1526"/>
      <c r="C1080" s="262" t="s">
        <v>1360</v>
      </c>
      <c r="D1080" s="316" t="s">
        <v>4538</v>
      </c>
      <c r="E1080" s="341" t="s">
        <v>4539</v>
      </c>
      <c r="F1080" s="327" t="s">
        <v>1600</v>
      </c>
      <c r="G1080" s="342" t="s">
        <v>4433</v>
      </c>
      <c r="H1080" s="538" t="s">
        <v>10144</v>
      </c>
      <c r="I1080" s="319" t="s">
        <v>4434</v>
      </c>
      <c r="J1080" s="323" t="s">
        <v>4540</v>
      </c>
      <c r="K1080" s="323"/>
      <c r="L1080" s="330"/>
      <c r="M1080" s="279">
        <v>1</v>
      </c>
      <c r="N1080" s="320" t="s">
        <v>4541</v>
      </c>
      <c r="O1080" s="740" t="s">
        <v>11342</v>
      </c>
      <c r="P1080" s="722" t="s">
        <v>11377</v>
      </c>
      <c r="Q1080" s="722" t="s">
        <v>11432</v>
      </c>
      <c r="R1080" s="722" t="s">
        <v>11284</v>
      </c>
      <c r="S1080" s="722"/>
      <c r="T1080" s="722"/>
      <c r="U1080" s="703"/>
      <c r="V1080" s="321" t="s">
        <v>1001</v>
      </c>
      <c r="W1080" s="321"/>
      <c r="X1080" s="703" t="s">
        <v>1042</v>
      </c>
      <c r="Y1080" s="703" t="s">
        <v>1002</v>
      </c>
      <c r="Z1080" s="320" t="s">
        <v>95</v>
      </c>
      <c r="AA1080" s="343" t="s">
        <v>4542</v>
      </c>
      <c r="AB1080" s="1446"/>
      <c r="AC1080" s="320"/>
    </row>
    <row r="1081" spans="1:29" ht="49.9" customHeight="1">
      <c r="A1081" s="1543"/>
      <c r="B1081" s="1526"/>
      <c r="C1081" s="262" t="s">
        <v>1367</v>
      </c>
      <c r="D1081" s="316" t="s">
        <v>4543</v>
      </c>
      <c r="E1081" s="341" t="s">
        <v>4544</v>
      </c>
      <c r="F1081" s="327" t="s">
        <v>1600</v>
      </c>
      <c r="G1081" s="342" t="s">
        <v>4439</v>
      </c>
      <c r="H1081" s="538" t="s">
        <v>9563</v>
      </c>
      <c r="I1081" s="319" t="s">
        <v>4440</v>
      </c>
      <c r="J1081" s="320" t="s">
        <v>4545</v>
      </c>
      <c r="K1081" s="320"/>
      <c r="L1081" s="329"/>
      <c r="M1081" s="279">
        <v>1</v>
      </c>
      <c r="N1081" s="320" t="s">
        <v>4441</v>
      </c>
      <c r="O1081" s="740" t="s">
        <v>11356</v>
      </c>
      <c r="P1081" s="722" t="s">
        <v>11377</v>
      </c>
      <c r="Q1081" s="722" t="s">
        <v>11432</v>
      </c>
      <c r="R1081" s="722" t="s">
        <v>11284</v>
      </c>
      <c r="S1081" s="722"/>
      <c r="T1081" s="722"/>
      <c r="U1081" s="703"/>
      <c r="V1081" s="321" t="s">
        <v>1001</v>
      </c>
      <c r="W1081" s="321"/>
      <c r="X1081" s="703" t="s">
        <v>1042</v>
      </c>
      <c r="Y1081" s="703" t="s">
        <v>1002</v>
      </c>
      <c r="Z1081" s="320" t="s">
        <v>95</v>
      </c>
      <c r="AA1081" s="343" t="s">
        <v>4546</v>
      </c>
      <c r="AB1081" s="1446"/>
      <c r="AC1081" s="320"/>
    </row>
    <row r="1082" spans="1:29" ht="49.9" customHeight="1">
      <c r="A1082" s="1543"/>
      <c r="B1082" s="1526"/>
      <c r="C1082" s="262" t="s">
        <v>1372</v>
      </c>
      <c r="D1082" s="316" t="s">
        <v>4547</v>
      </c>
      <c r="E1082" s="341" t="s">
        <v>4548</v>
      </c>
      <c r="F1082" s="327" t="s">
        <v>1600</v>
      </c>
      <c r="G1082" s="342" t="s">
        <v>4469</v>
      </c>
      <c r="H1082" s="538" t="s">
        <v>9567</v>
      </c>
      <c r="I1082" s="319" t="s">
        <v>4470</v>
      </c>
      <c r="J1082" s="320" t="s">
        <v>4549</v>
      </c>
      <c r="K1082" s="320"/>
      <c r="L1082" s="329"/>
      <c r="M1082" s="279">
        <v>1</v>
      </c>
      <c r="N1082" s="320" t="s">
        <v>4448</v>
      </c>
      <c r="O1082" s="740" t="s">
        <v>11342</v>
      </c>
      <c r="P1082" s="722" t="s">
        <v>11377</v>
      </c>
      <c r="Q1082" s="722" t="s">
        <v>11432</v>
      </c>
      <c r="R1082" s="722" t="s">
        <v>11284</v>
      </c>
      <c r="S1082" s="722"/>
      <c r="T1082" s="722"/>
      <c r="U1082" s="703"/>
      <c r="V1082" s="321" t="s">
        <v>1086</v>
      </c>
      <c r="W1082" s="321"/>
      <c r="X1082" s="703" t="s">
        <v>1042</v>
      </c>
      <c r="Y1082" s="703" t="s">
        <v>1002</v>
      </c>
      <c r="Z1082" s="320" t="s">
        <v>95</v>
      </c>
      <c r="AA1082" s="343" t="s">
        <v>4550</v>
      </c>
      <c r="AB1082" s="1446"/>
      <c r="AC1082" s="320"/>
    </row>
    <row r="1083" spans="1:29" ht="49.9" customHeight="1">
      <c r="A1083" s="1543"/>
      <c r="B1083" s="1526"/>
      <c r="C1083" s="262" t="s">
        <v>1376</v>
      </c>
      <c r="D1083" s="316" t="s">
        <v>4551</v>
      </c>
      <c r="E1083" s="341" t="s">
        <v>4552</v>
      </c>
      <c r="F1083" s="327" t="s">
        <v>1600</v>
      </c>
      <c r="G1083" s="342" t="s">
        <v>4516</v>
      </c>
      <c r="H1083" s="538" t="s">
        <v>9572</v>
      </c>
      <c r="I1083" s="319" t="s">
        <v>4517</v>
      </c>
      <c r="J1083" s="320" t="s">
        <v>4553</v>
      </c>
      <c r="K1083" s="320"/>
      <c r="L1083" s="329"/>
      <c r="M1083" s="279">
        <v>1</v>
      </c>
      <c r="N1083" s="320" t="s">
        <v>4554</v>
      </c>
      <c r="O1083" s="740" t="s">
        <v>11342</v>
      </c>
      <c r="P1083" s="722" t="s">
        <v>11377</v>
      </c>
      <c r="Q1083" s="722" t="s">
        <v>11432</v>
      </c>
      <c r="R1083" s="722" t="s">
        <v>11284</v>
      </c>
      <c r="S1083" s="722"/>
      <c r="T1083" s="722"/>
      <c r="U1083" s="703"/>
      <c r="V1083" s="321" t="s">
        <v>1001</v>
      </c>
      <c r="W1083" s="321"/>
      <c r="X1083" s="703" t="s">
        <v>1042</v>
      </c>
      <c r="Y1083" s="703" t="s">
        <v>1002</v>
      </c>
      <c r="Z1083" s="320" t="s">
        <v>95</v>
      </c>
      <c r="AA1083" s="343" t="s">
        <v>4555</v>
      </c>
      <c r="AB1083" s="1446"/>
      <c r="AC1083" s="320"/>
    </row>
    <row r="1084" spans="1:29" ht="49.9" customHeight="1">
      <c r="A1084" s="1543"/>
      <c r="B1084" s="1526"/>
      <c r="C1084" s="262" t="s">
        <v>1382</v>
      </c>
      <c r="D1084" s="316" t="s">
        <v>4556</v>
      </c>
      <c r="E1084" s="341" t="s">
        <v>4557</v>
      </c>
      <c r="F1084" s="327" t="s">
        <v>1600</v>
      </c>
      <c r="G1084" s="342" t="s">
        <v>4558</v>
      </c>
      <c r="H1084" s="538" t="s">
        <v>9575</v>
      </c>
      <c r="I1084" s="319" t="s">
        <v>4559</v>
      </c>
      <c r="J1084" s="320" t="s">
        <v>4560</v>
      </c>
      <c r="K1084" s="320"/>
      <c r="L1084" s="329"/>
      <c r="M1084" s="279">
        <v>1</v>
      </c>
      <c r="N1084" s="320" t="s">
        <v>4561</v>
      </c>
      <c r="O1084" s="740" t="s">
        <v>11363</v>
      </c>
      <c r="P1084" s="722" t="s">
        <v>11377</v>
      </c>
      <c r="Q1084" s="722" t="s">
        <v>11432</v>
      </c>
      <c r="R1084" s="722" t="s">
        <v>11284</v>
      </c>
      <c r="S1084" s="722"/>
      <c r="T1084" s="722"/>
      <c r="U1084" s="703"/>
      <c r="V1084" s="321" t="s">
        <v>1001</v>
      </c>
      <c r="W1084" s="321"/>
      <c r="X1084" s="703" t="s">
        <v>1042</v>
      </c>
      <c r="Y1084" s="703" t="s">
        <v>1002</v>
      </c>
      <c r="Z1084" s="320" t="s">
        <v>95</v>
      </c>
      <c r="AA1084" s="343" t="s">
        <v>4562</v>
      </c>
      <c r="AB1084" s="1446" t="s">
        <v>4512</v>
      </c>
      <c r="AC1084" s="320" t="s">
        <v>4437</v>
      </c>
    </row>
    <row r="1085" spans="1:29" ht="49.9" customHeight="1">
      <c r="A1085" s="1543"/>
      <c r="B1085" s="1526"/>
      <c r="C1085" s="262" t="s">
        <v>1388</v>
      </c>
      <c r="D1085" s="316" t="s">
        <v>4563</v>
      </c>
      <c r="E1085" s="341" t="s">
        <v>4564</v>
      </c>
      <c r="F1085" s="327" t="s">
        <v>1600</v>
      </c>
      <c r="G1085" s="342" t="s">
        <v>4558</v>
      </c>
      <c r="H1085" s="538" t="s">
        <v>9575</v>
      </c>
      <c r="I1085" s="319" t="s">
        <v>4559</v>
      </c>
      <c r="J1085" s="320" t="s">
        <v>4540</v>
      </c>
      <c r="K1085" s="320"/>
      <c r="L1085" s="329"/>
      <c r="M1085" s="279">
        <v>1</v>
      </c>
      <c r="N1085" s="320" t="s">
        <v>4561</v>
      </c>
      <c r="O1085" s="740" t="s">
        <v>11363</v>
      </c>
      <c r="P1085" s="722" t="s">
        <v>11377</v>
      </c>
      <c r="Q1085" s="722" t="s">
        <v>11432</v>
      </c>
      <c r="R1085" s="722" t="s">
        <v>11284</v>
      </c>
      <c r="S1085" s="722"/>
      <c r="T1085" s="722"/>
      <c r="U1085" s="703"/>
      <c r="V1085" s="321" t="s">
        <v>1001</v>
      </c>
      <c r="W1085" s="321"/>
      <c r="X1085" s="704" t="s">
        <v>1042</v>
      </c>
      <c r="Y1085" s="703" t="s">
        <v>1002</v>
      </c>
      <c r="Z1085" s="320" t="s">
        <v>95</v>
      </c>
      <c r="AA1085" s="343" t="s">
        <v>4565</v>
      </c>
      <c r="AB1085" s="1446"/>
      <c r="AC1085" s="320"/>
    </row>
    <row r="1086" spans="1:29" ht="49.9" customHeight="1">
      <c r="A1086" s="1543"/>
      <c r="B1086" s="1526"/>
      <c r="C1086" s="262" t="s">
        <v>1554</v>
      </c>
      <c r="D1086" s="316" t="s">
        <v>4566</v>
      </c>
      <c r="E1086" s="341" t="s">
        <v>4567</v>
      </c>
      <c r="F1086" s="327" t="s">
        <v>1600</v>
      </c>
      <c r="G1086" s="342" t="s">
        <v>4568</v>
      </c>
      <c r="H1086" s="538" t="s">
        <v>9576</v>
      </c>
      <c r="I1086" s="324" t="s">
        <v>4569</v>
      </c>
      <c r="J1086" s="320" t="s">
        <v>4570</v>
      </c>
      <c r="K1086" s="320"/>
      <c r="L1086" s="329"/>
      <c r="M1086" s="279">
        <v>1</v>
      </c>
      <c r="N1086" s="320" t="s">
        <v>4571</v>
      </c>
      <c r="O1086" s="740" t="s">
        <v>11342</v>
      </c>
      <c r="P1086" s="722" t="s">
        <v>11377</v>
      </c>
      <c r="Q1086" s="722" t="s">
        <v>11432</v>
      </c>
      <c r="R1086" s="722" t="s">
        <v>11284</v>
      </c>
      <c r="S1086" s="722"/>
      <c r="T1086" s="722"/>
      <c r="U1086" s="703"/>
      <c r="V1086" s="321" t="s">
        <v>1001</v>
      </c>
      <c r="W1086" s="321"/>
      <c r="X1086" s="704" t="s">
        <v>1042</v>
      </c>
      <c r="Y1086" s="703" t="s">
        <v>1002</v>
      </c>
      <c r="Z1086" s="323"/>
      <c r="AA1086" s="429" t="s">
        <v>4572</v>
      </c>
      <c r="AB1086" s="320"/>
      <c r="AC1086" s="320"/>
    </row>
    <row r="1087" spans="1:29" ht="49.9" customHeight="1">
      <c r="A1087" s="1543"/>
      <c r="B1087" s="1526"/>
      <c r="C1087" s="262" t="s">
        <v>1568</v>
      </c>
      <c r="D1087" s="316" t="s">
        <v>4573</v>
      </c>
      <c r="E1087" s="341" t="s">
        <v>4574</v>
      </c>
      <c r="F1087" s="1180" t="s">
        <v>1600</v>
      </c>
      <c r="G1087" s="342" t="s">
        <v>4575</v>
      </c>
      <c r="H1087" s="538" t="s">
        <v>9577</v>
      </c>
      <c r="I1087" s="319" t="s">
        <v>4576</v>
      </c>
      <c r="J1087" s="320" t="s">
        <v>4577</v>
      </c>
      <c r="K1087" s="320"/>
      <c r="L1087" s="329"/>
      <c r="M1087" s="279">
        <v>1</v>
      </c>
      <c r="N1087" s="320" t="s">
        <v>4578</v>
      </c>
      <c r="O1087" s="740" t="s">
        <v>11367</v>
      </c>
      <c r="P1087" s="722" t="s">
        <v>11377</v>
      </c>
      <c r="Q1087" s="722" t="s">
        <v>11432</v>
      </c>
      <c r="R1087" s="722" t="s">
        <v>11284</v>
      </c>
      <c r="S1087" s="722"/>
      <c r="T1087" s="722"/>
      <c r="U1087" s="703"/>
      <c r="V1087" s="321" t="s">
        <v>1001</v>
      </c>
      <c r="W1087" s="321"/>
      <c r="X1087" s="704" t="s">
        <v>1042</v>
      </c>
      <c r="Y1087" s="703" t="s">
        <v>1002</v>
      </c>
      <c r="Z1087" s="323"/>
      <c r="AA1087" s="429" t="s">
        <v>4579</v>
      </c>
      <c r="AB1087" s="320"/>
      <c r="AC1087" s="320"/>
    </row>
    <row r="1088" spans="1:29" ht="49.9" customHeight="1">
      <c r="A1088" s="1543"/>
      <c r="B1088" s="1526"/>
      <c r="C1088" s="262" t="s">
        <v>1394</v>
      </c>
      <c r="D1088" s="316" t="s">
        <v>4580</v>
      </c>
      <c r="E1088" s="341" t="s">
        <v>4581</v>
      </c>
      <c r="F1088" s="1180" t="s">
        <v>1600</v>
      </c>
      <c r="G1088" s="342" t="s">
        <v>4582</v>
      </c>
      <c r="H1088" s="538" t="s">
        <v>9578</v>
      </c>
      <c r="I1088" s="319" t="s">
        <v>4583</v>
      </c>
      <c r="J1088" s="320" t="s">
        <v>4584</v>
      </c>
      <c r="K1088" s="320"/>
      <c r="L1088" s="329"/>
      <c r="M1088" s="279">
        <v>4</v>
      </c>
      <c r="N1088" s="320" t="s">
        <v>4585</v>
      </c>
      <c r="O1088" s="740" t="s">
        <v>11368</v>
      </c>
      <c r="P1088" s="722" t="s">
        <v>11377</v>
      </c>
      <c r="Q1088" s="722" t="s">
        <v>11432</v>
      </c>
      <c r="R1088" s="722" t="s">
        <v>11284</v>
      </c>
      <c r="S1088" s="722"/>
      <c r="T1088" s="722"/>
      <c r="U1088" s="703"/>
      <c r="V1088" s="321" t="s">
        <v>1001</v>
      </c>
      <c r="W1088" s="321"/>
      <c r="X1088" s="704" t="s">
        <v>1042</v>
      </c>
      <c r="Y1088" s="703" t="s">
        <v>1002</v>
      </c>
      <c r="Z1088" s="323"/>
      <c r="AA1088" s="429" t="s">
        <v>4586</v>
      </c>
      <c r="AB1088" s="320"/>
      <c r="AC1088" s="320"/>
    </row>
    <row r="1089" spans="1:29" ht="49.9" customHeight="1">
      <c r="A1089" s="1543"/>
      <c r="B1089" s="1526"/>
      <c r="C1089" s="262" t="s">
        <v>4145</v>
      </c>
      <c r="D1089" s="316" t="s">
        <v>4587</v>
      </c>
      <c r="E1089" s="341" t="s">
        <v>4588</v>
      </c>
      <c r="F1089" s="1180" t="s">
        <v>1600</v>
      </c>
      <c r="G1089" s="342" t="s">
        <v>4589</v>
      </c>
      <c r="H1089" s="538" t="s">
        <v>9579</v>
      </c>
      <c r="I1089" s="319" t="s">
        <v>4590</v>
      </c>
      <c r="J1089" s="320" t="s">
        <v>4591</v>
      </c>
      <c r="K1089" s="320"/>
      <c r="L1089" s="329"/>
      <c r="M1089" s="279">
        <v>2</v>
      </c>
      <c r="N1089" s="320" t="s">
        <v>4592</v>
      </c>
      <c r="O1089" s="740" t="s">
        <v>11369</v>
      </c>
      <c r="P1089" s="722" t="s">
        <v>11378</v>
      </c>
      <c r="Q1089" s="722" t="s">
        <v>11432</v>
      </c>
      <c r="R1089" s="722" t="s">
        <v>11284</v>
      </c>
      <c r="S1089" s="722"/>
      <c r="T1089" s="722"/>
      <c r="U1089" s="703"/>
      <c r="V1089" s="321" t="s">
        <v>1001</v>
      </c>
      <c r="W1089" s="321"/>
      <c r="X1089" s="703" t="s">
        <v>1042</v>
      </c>
      <c r="Y1089" s="703" t="s">
        <v>1002</v>
      </c>
      <c r="Z1089" s="323"/>
      <c r="AA1089" s="429" t="s">
        <v>4586</v>
      </c>
      <c r="AB1089" s="320"/>
      <c r="AC1089" s="320"/>
    </row>
    <row r="1090" spans="1:29" ht="49.9" customHeight="1">
      <c r="A1090" s="1543"/>
      <c r="B1090" s="1526"/>
      <c r="C1090" s="262" t="s">
        <v>4152</v>
      </c>
      <c r="D1090" s="316" t="s">
        <v>4593</v>
      </c>
      <c r="E1090" s="341" t="s">
        <v>4594</v>
      </c>
      <c r="F1090" s="1180" t="s">
        <v>1600</v>
      </c>
      <c r="G1090" s="342" t="s">
        <v>4476</v>
      </c>
      <c r="H1090" s="538" t="s">
        <v>9568</v>
      </c>
      <c r="I1090" s="319" t="s">
        <v>4477</v>
      </c>
      <c r="J1090" s="320" t="s">
        <v>15628</v>
      </c>
      <c r="K1090" s="320"/>
      <c r="L1090" s="329"/>
      <c r="M1090" s="279">
        <v>1</v>
      </c>
      <c r="N1090" s="1478" t="s">
        <v>4479</v>
      </c>
      <c r="O1090" s="740" t="s">
        <v>11369</v>
      </c>
      <c r="P1090" s="722" t="s">
        <v>11380</v>
      </c>
      <c r="Q1090" s="722" t="s">
        <v>11432</v>
      </c>
      <c r="R1090" s="722" t="s">
        <v>11284</v>
      </c>
      <c r="S1090" s="722"/>
      <c r="T1090" s="722"/>
      <c r="U1090" s="703"/>
      <c r="V1090" s="321" t="s">
        <v>8884</v>
      </c>
      <c r="W1090" s="321"/>
      <c r="X1090" s="703" t="s">
        <v>1042</v>
      </c>
      <c r="Y1090" s="703" t="s">
        <v>1002</v>
      </c>
      <c r="Z1090" s="320" t="s">
        <v>95</v>
      </c>
      <c r="AA1090" s="343" t="s">
        <v>4595</v>
      </c>
      <c r="AB1090" s="1446" t="s">
        <v>4596</v>
      </c>
      <c r="AC1090" s="1446"/>
    </row>
    <row r="1091" spans="1:29" ht="49.9" customHeight="1">
      <c r="A1091" s="1543"/>
      <c r="B1091" s="1526"/>
      <c r="C1091" s="262" t="s">
        <v>4160</v>
      </c>
      <c r="D1091" s="316" t="s">
        <v>4597</v>
      </c>
      <c r="E1091" s="341" t="s">
        <v>4598</v>
      </c>
      <c r="F1091" s="1180" t="s">
        <v>1600</v>
      </c>
      <c r="G1091" s="342" t="s">
        <v>4476</v>
      </c>
      <c r="H1091" s="538" t="s">
        <v>9568</v>
      </c>
      <c r="I1091" s="319" t="s">
        <v>4477</v>
      </c>
      <c r="J1091" s="320" t="s">
        <v>15629</v>
      </c>
      <c r="K1091" s="320"/>
      <c r="L1091" s="329"/>
      <c r="M1091" s="279">
        <v>1</v>
      </c>
      <c r="N1091" s="1478"/>
      <c r="O1091" s="740" t="s">
        <v>11369</v>
      </c>
      <c r="P1091" s="722" t="s">
        <v>11380</v>
      </c>
      <c r="Q1091" s="722" t="s">
        <v>11432</v>
      </c>
      <c r="R1091" s="722" t="s">
        <v>11284</v>
      </c>
      <c r="S1091" s="722"/>
      <c r="T1091" s="722"/>
      <c r="U1091" s="703"/>
      <c r="V1091" s="321" t="s">
        <v>8884</v>
      </c>
      <c r="W1091" s="321"/>
      <c r="X1091" s="703" t="s">
        <v>1042</v>
      </c>
      <c r="Y1091" s="703" t="s">
        <v>1002</v>
      </c>
      <c r="Z1091" s="320" t="s">
        <v>95</v>
      </c>
      <c r="AA1091" s="343" t="s">
        <v>4599</v>
      </c>
      <c r="AB1091" s="1447"/>
      <c r="AC1091" s="1447"/>
    </row>
    <row r="1092" spans="1:29" ht="49.9" customHeight="1">
      <c r="A1092" s="1438"/>
      <c r="B1092" s="1423"/>
      <c r="C1092" s="1304" t="s">
        <v>10923</v>
      </c>
      <c r="D1092" s="270" t="s">
        <v>10924</v>
      </c>
      <c r="E1092" s="533" t="s">
        <v>10925</v>
      </c>
      <c r="F1092" s="1180" t="s">
        <v>1600</v>
      </c>
      <c r="G1092" s="436" t="s">
        <v>10926</v>
      </c>
      <c r="H1092" s="538" t="s">
        <v>10927</v>
      </c>
      <c r="I1092" s="328" t="s">
        <v>10928</v>
      </c>
      <c r="J1092" s="329" t="s">
        <v>14076</v>
      </c>
      <c r="K1092" s="329"/>
      <c r="L1092" s="329"/>
      <c r="M1092" s="268">
        <v>1</v>
      </c>
      <c r="N1092" s="1478" t="s">
        <v>12658</v>
      </c>
      <c r="O1092" s="740" t="s">
        <v>11283</v>
      </c>
      <c r="P1092" s="722" t="s">
        <v>11380</v>
      </c>
      <c r="Q1092" s="722" t="s">
        <v>11432</v>
      </c>
      <c r="R1092" s="722" t="s">
        <v>11284</v>
      </c>
      <c r="S1092" s="722"/>
      <c r="T1092" s="722"/>
      <c r="U1092" s="703"/>
      <c r="V1092" s="321" t="s">
        <v>8884</v>
      </c>
      <c r="W1092" s="268"/>
      <c r="X1092" s="703" t="s">
        <v>1042</v>
      </c>
      <c r="Y1092" s="703" t="s">
        <v>1002</v>
      </c>
      <c r="Z1092" s="329"/>
      <c r="AA1092" s="534"/>
      <c r="AB1092" s="1446" t="s">
        <v>4596</v>
      </c>
      <c r="AC1092" s="478"/>
    </row>
    <row r="1093" spans="1:29" ht="49.9" customHeight="1">
      <c r="A1093" s="1438"/>
      <c r="B1093" s="1423"/>
      <c r="C1093" s="1304" t="s">
        <v>10929</v>
      </c>
      <c r="D1093" s="270" t="s">
        <v>10930</v>
      </c>
      <c r="E1093" s="533" t="s">
        <v>10931</v>
      </c>
      <c r="F1093" s="1180" t="s">
        <v>1600</v>
      </c>
      <c r="G1093" s="436" t="s">
        <v>10926</v>
      </c>
      <c r="H1093" s="538" t="s">
        <v>10927</v>
      </c>
      <c r="I1093" s="328" t="s">
        <v>10928</v>
      </c>
      <c r="J1093" s="329" t="s">
        <v>14077</v>
      </c>
      <c r="K1093" s="329"/>
      <c r="L1093" s="329"/>
      <c r="M1093" s="268">
        <v>1</v>
      </c>
      <c r="N1093" s="1478"/>
      <c r="O1093" s="740" t="s">
        <v>11283</v>
      </c>
      <c r="P1093" s="722" t="s">
        <v>11380</v>
      </c>
      <c r="Q1093" s="722" t="s">
        <v>11432</v>
      </c>
      <c r="R1093" s="722" t="s">
        <v>11284</v>
      </c>
      <c r="S1093" s="722"/>
      <c r="T1093" s="722"/>
      <c r="U1093" s="703"/>
      <c r="V1093" s="321" t="s">
        <v>8884</v>
      </c>
      <c r="W1093" s="268"/>
      <c r="X1093" s="703"/>
      <c r="Y1093" s="703"/>
      <c r="Z1093" s="329"/>
      <c r="AA1093" s="534"/>
      <c r="AB1093" s="1447"/>
      <c r="AC1093" s="478"/>
    </row>
    <row r="1094" spans="1:29" ht="49.9" customHeight="1">
      <c r="A1094" s="1543" t="s">
        <v>1382</v>
      </c>
      <c r="B1094" s="1526" t="s">
        <v>4600</v>
      </c>
      <c r="C1094" s="273" t="s">
        <v>1036</v>
      </c>
      <c r="D1094" s="331" t="s">
        <v>4601</v>
      </c>
      <c r="E1094" s="430" t="s">
        <v>4409</v>
      </c>
      <c r="F1094" s="542"/>
      <c r="G1094" s="342"/>
      <c r="H1094" s="538" t="s">
        <v>9841</v>
      </c>
      <c r="I1094" s="319"/>
      <c r="J1094" s="320"/>
      <c r="K1094" s="320"/>
      <c r="L1094" s="329"/>
      <c r="M1094" s="279"/>
      <c r="N1094" s="320"/>
      <c r="O1094" s="744" t="s">
        <v>11341</v>
      </c>
      <c r="P1094" s="726" t="s">
        <v>11377</v>
      </c>
      <c r="Q1094" s="726"/>
      <c r="R1094" s="726"/>
      <c r="S1094" s="726"/>
      <c r="T1094" s="726"/>
      <c r="U1094" s="703"/>
      <c r="V1094" s="321"/>
      <c r="W1094" s="321"/>
      <c r="X1094" s="704" t="s">
        <v>1002</v>
      </c>
      <c r="Y1094" s="704"/>
      <c r="Z1094" s="320" t="s">
        <v>95</v>
      </c>
      <c r="AA1094" s="319" t="s">
        <v>4602</v>
      </c>
      <c r="AB1094" s="320"/>
      <c r="AC1094" s="320"/>
    </row>
    <row r="1095" spans="1:29" ht="49.9" customHeight="1">
      <c r="A1095" s="1543"/>
      <c r="B1095" s="1526"/>
      <c r="C1095" s="262" t="s">
        <v>1034</v>
      </c>
      <c r="D1095" s="316" t="s">
        <v>4603</v>
      </c>
      <c r="E1095" s="341" t="s">
        <v>4604</v>
      </c>
      <c r="F1095" s="1180" t="s">
        <v>1600</v>
      </c>
      <c r="G1095" s="342" t="s">
        <v>4605</v>
      </c>
      <c r="H1095" s="538" t="s">
        <v>9580</v>
      </c>
      <c r="I1095" s="319" t="s">
        <v>4606</v>
      </c>
      <c r="J1095" s="320" t="s">
        <v>4607</v>
      </c>
      <c r="K1095" s="320"/>
      <c r="L1095" s="268">
        <v>-1</v>
      </c>
      <c r="M1095" s="279">
        <v>2</v>
      </c>
      <c r="N1095" s="1446" t="s">
        <v>4608</v>
      </c>
      <c r="O1095" s="740" t="s">
        <v>11334</v>
      </c>
      <c r="P1095" s="722" t="s">
        <v>11377</v>
      </c>
      <c r="Q1095" s="722" t="s">
        <v>11432</v>
      </c>
      <c r="R1095" s="722" t="s">
        <v>11284</v>
      </c>
      <c r="S1095" s="722"/>
      <c r="T1095" s="722"/>
      <c r="U1095" s="703" t="s">
        <v>1001</v>
      </c>
      <c r="V1095" s="321" t="s">
        <v>1001</v>
      </c>
      <c r="W1095" s="321"/>
      <c r="X1095" s="704" t="s">
        <v>1002</v>
      </c>
      <c r="Y1095" s="704"/>
      <c r="Z1095" s="320" t="s">
        <v>95</v>
      </c>
      <c r="AA1095" s="343" t="s">
        <v>4609</v>
      </c>
      <c r="AB1095" s="1446" t="s">
        <v>4608</v>
      </c>
      <c r="AC1095" s="320"/>
    </row>
    <row r="1096" spans="1:29" ht="49.9" customHeight="1">
      <c r="A1096" s="1543"/>
      <c r="B1096" s="1526"/>
      <c r="C1096" s="262" t="s">
        <v>1044</v>
      </c>
      <c r="D1096" s="316" t="s">
        <v>4610</v>
      </c>
      <c r="E1096" s="341" t="s">
        <v>4611</v>
      </c>
      <c r="F1096" s="1180" t="s">
        <v>1600</v>
      </c>
      <c r="G1096" s="342" t="s">
        <v>4605</v>
      </c>
      <c r="H1096" s="538" t="s">
        <v>9580</v>
      </c>
      <c r="I1096" s="319" t="s">
        <v>4606</v>
      </c>
      <c r="J1096" s="320" t="s">
        <v>4612</v>
      </c>
      <c r="K1096" s="320"/>
      <c r="L1096" s="268">
        <v>-1</v>
      </c>
      <c r="M1096" s="279">
        <v>2</v>
      </c>
      <c r="N1096" s="1446"/>
      <c r="O1096" s="740" t="s">
        <v>11334</v>
      </c>
      <c r="P1096" s="722" t="s">
        <v>11377</v>
      </c>
      <c r="Q1096" s="722" t="s">
        <v>11432</v>
      </c>
      <c r="R1096" s="722" t="s">
        <v>11284</v>
      </c>
      <c r="S1096" s="722"/>
      <c r="T1096" s="722"/>
      <c r="U1096" s="703" t="s">
        <v>1001</v>
      </c>
      <c r="V1096" s="321" t="s">
        <v>1001</v>
      </c>
      <c r="W1096" s="321" t="s">
        <v>4613</v>
      </c>
      <c r="X1096" s="704" t="s">
        <v>1002</v>
      </c>
      <c r="Y1096" s="704"/>
      <c r="Z1096" s="320" t="s">
        <v>95</v>
      </c>
      <c r="AA1096" s="343" t="s">
        <v>4614</v>
      </c>
      <c r="AB1096" s="1447"/>
      <c r="AC1096" s="320"/>
    </row>
    <row r="1097" spans="1:29" ht="49.9" customHeight="1">
      <c r="A1097" s="1543"/>
      <c r="B1097" s="1526"/>
      <c r="C1097" s="262" t="s">
        <v>1004</v>
      </c>
      <c r="D1097" s="316" t="s">
        <v>4615</v>
      </c>
      <c r="E1097" s="341" t="s">
        <v>4616</v>
      </c>
      <c r="F1097" s="1180" t="s">
        <v>1600</v>
      </c>
      <c r="G1097" s="342" t="s">
        <v>4413</v>
      </c>
      <c r="H1097" s="538" t="s">
        <v>9559</v>
      </c>
      <c r="I1097" s="319" t="s">
        <v>4414</v>
      </c>
      <c r="J1097" s="320" t="s">
        <v>4617</v>
      </c>
      <c r="K1097" s="320"/>
      <c r="L1097" s="268">
        <v>-1</v>
      </c>
      <c r="M1097" s="279">
        <v>1</v>
      </c>
      <c r="N1097" s="320" t="s">
        <v>1603</v>
      </c>
      <c r="O1097" s="740" t="s">
        <v>11334</v>
      </c>
      <c r="P1097" s="722" t="s">
        <v>11377</v>
      </c>
      <c r="Q1097" s="722" t="s">
        <v>11432</v>
      </c>
      <c r="R1097" s="722" t="s">
        <v>11284</v>
      </c>
      <c r="S1097" s="722"/>
      <c r="T1097" s="722"/>
      <c r="U1097" s="703" t="s">
        <v>1001</v>
      </c>
      <c r="V1097" s="321" t="s">
        <v>1086</v>
      </c>
      <c r="W1097" s="321"/>
      <c r="X1097" s="704" t="s">
        <v>1002</v>
      </c>
      <c r="Y1097" s="704"/>
      <c r="Z1097" s="320" t="s">
        <v>95</v>
      </c>
      <c r="AA1097" s="343" t="s">
        <v>4618</v>
      </c>
      <c r="AB1097" s="320"/>
      <c r="AC1097" s="320"/>
    </row>
    <row r="1098" spans="1:29" ht="49.9" customHeight="1">
      <c r="A1098" s="1543"/>
      <c r="B1098" s="1526"/>
      <c r="C1098" s="262" t="s">
        <v>1029</v>
      </c>
      <c r="D1098" s="316" t="s">
        <v>4619</v>
      </c>
      <c r="E1098" s="341" t="s">
        <v>4620</v>
      </c>
      <c r="F1098" s="1180" t="s">
        <v>1600</v>
      </c>
      <c r="G1098" s="342" t="s">
        <v>4621</v>
      </c>
      <c r="H1098" s="538" t="s">
        <v>9581</v>
      </c>
      <c r="I1098" s="343" t="s">
        <v>4622</v>
      </c>
      <c r="J1098" s="320" t="s">
        <v>10129</v>
      </c>
      <c r="K1098" s="320"/>
      <c r="L1098" s="268">
        <v>-1</v>
      </c>
      <c r="M1098" s="279">
        <v>1</v>
      </c>
      <c r="N1098" s="320" t="s">
        <v>4623</v>
      </c>
      <c r="O1098" s="740" t="s">
        <v>11334</v>
      </c>
      <c r="P1098" s="722" t="s">
        <v>11377</v>
      </c>
      <c r="Q1098" s="722" t="s">
        <v>11432</v>
      </c>
      <c r="R1098" s="722" t="s">
        <v>11284</v>
      </c>
      <c r="S1098" s="722"/>
      <c r="T1098" s="722"/>
      <c r="U1098" s="703" t="s">
        <v>1001</v>
      </c>
      <c r="V1098" s="321" t="s">
        <v>1001</v>
      </c>
      <c r="W1098" s="321"/>
      <c r="X1098" s="704" t="s">
        <v>1002</v>
      </c>
      <c r="Y1098" s="704"/>
      <c r="Z1098" s="320" t="s">
        <v>95</v>
      </c>
      <c r="AA1098" s="343" t="s">
        <v>4624</v>
      </c>
      <c r="AB1098" s="320"/>
      <c r="AC1098" s="320"/>
    </row>
    <row r="1099" spans="1:29" ht="49.9" customHeight="1">
      <c r="A1099" s="1543"/>
      <c r="B1099" s="1526"/>
      <c r="C1099" s="262" t="s">
        <v>1212</v>
      </c>
      <c r="D1099" s="316" t="s">
        <v>4625</v>
      </c>
      <c r="E1099" s="341" t="s">
        <v>15512</v>
      </c>
      <c r="F1099" s="1180" t="s">
        <v>1600</v>
      </c>
      <c r="G1099" s="342" t="s">
        <v>4427</v>
      </c>
      <c r="H1099" s="538" t="s">
        <v>9561</v>
      </c>
      <c r="I1099" s="319" t="s">
        <v>4428</v>
      </c>
      <c r="J1099" s="320" t="s">
        <v>15250</v>
      </c>
      <c r="K1099" s="320"/>
      <c r="L1099" s="268">
        <f t="shared" ref="L1099:L1105" si="0">L1098</f>
        <v>-1</v>
      </c>
      <c r="M1099" s="279">
        <v>1</v>
      </c>
      <c r="N1099" s="320" t="s">
        <v>15513</v>
      </c>
      <c r="O1099" s="740" t="s">
        <v>11334</v>
      </c>
      <c r="P1099" s="722" t="s">
        <v>11377</v>
      </c>
      <c r="Q1099" s="722" t="s">
        <v>11432</v>
      </c>
      <c r="R1099" s="722" t="s">
        <v>11284</v>
      </c>
      <c r="S1099" s="722"/>
      <c r="T1099" s="722"/>
      <c r="U1099" s="703" t="s">
        <v>1001</v>
      </c>
      <c r="V1099" s="321" t="s">
        <v>1001</v>
      </c>
      <c r="W1099" s="321"/>
      <c r="X1099" s="704" t="s">
        <v>1002</v>
      </c>
      <c r="Y1099" s="704"/>
      <c r="Z1099" s="320" t="s">
        <v>95</v>
      </c>
      <c r="AA1099" s="343" t="s">
        <v>4626</v>
      </c>
      <c r="AB1099" s="320"/>
      <c r="AC1099" s="320"/>
    </row>
    <row r="1100" spans="1:29" ht="49.9" customHeight="1">
      <c r="A1100" s="1543"/>
      <c r="B1100" s="1526"/>
      <c r="C1100" s="262" t="s">
        <v>1219</v>
      </c>
      <c r="D1100" s="316" t="s">
        <v>4627</v>
      </c>
      <c r="E1100" s="341" t="s">
        <v>4432</v>
      </c>
      <c r="F1100" s="1180" t="s">
        <v>1600</v>
      </c>
      <c r="G1100" s="342" t="s">
        <v>4433</v>
      </c>
      <c r="H1100" s="538" t="s">
        <v>10144</v>
      </c>
      <c r="I1100" s="319" t="s">
        <v>4434</v>
      </c>
      <c r="J1100" s="320" t="s">
        <v>10156</v>
      </c>
      <c r="K1100" s="320"/>
      <c r="L1100" s="268">
        <f t="shared" si="0"/>
        <v>-1</v>
      </c>
      <c r="M1100" s="279">
        <v>1</v>
      </c>
      <c r="N1100" s="320" t="s">
        <v>4628</v>
      </c>
      <c r="O1100" s="740" t="s">
        <v>11334</v>
      </c>
      <c r="P1100" s="722" t="s">
        <v>11377</v>
      </c>
      <c r="Q1100" s="722" t="s">
        <v>11432</v>
      </c>
      <c r="R1100" s="722" t="s">
        <v>11284</v>
      </c>
      <c r="S1100" s="722"/>
      <c r="T1100" s="722"/>
      <c r="U1100" s="703" t="s">
        <v>1001</v>
      </c>
      <c r="V1100" s="321" t="s">
        <v>1001</v>
      </c>
      <c r="W1100" s="321"/>
      <c r="X1100" s="704" t="s">
        <v>1002</v>
      </c>
      <c r="Y1100" s="704"/>
      <c r="Z1100" s="320" t="s">
        <v>95</v>
      </c>
      <c r="AA1100" s="343" t="s">
        <v>4629</v>
      </c>
      <c r="AB1100" s="1446" t="s">
        <v>4630</v>
      </c>
      <c r="AC1100" s="1446" t="s">
        <v>4437</v>
      </c>
    </row>
    <row r="1101" spans="1:29" ht="49.9" customHeight="1">
      <c r="A1101" s="1543"/>
      <c r="B1101" s="1526"/>
      <c r="C1101" s="262" t="s">
        <v>1227</v>
      </c>
      <c r="D1101" s="316" t="s">
        <v>4631</v>
      </c>
      <c r="E1101" s="341" t="s">
        <v>4632</v>
      </c>
      <c r="F1101" s="1180" t="s">
        <v>1600</v>
      </c>
      <c r="G1101" s="342" t="s">
        <v>4439</v>
      </c>
      <c r="H1101" s="538" t="s">
        <v>9563</v>
      </c>
      <c r="I1101" s="319" t="s">
        <v>4440</v>
      </c>
      <c r="J1101" s="320" t="s">
        <v>15517</v>
      </c>
      <c r="K1101" s="320"/>
      <c r="L1101" s="268">
        <f t="shared" si="0"/>
        <v>-1</v>
      </c>
      <c r="M1101" s="279">
        <v>3</v>
      </c>
      <c r="N1101" s="320" t="s">
        <v>4633</v>
      </c>
      <c r="O1101" s="740" t="s">
        <v>11370</v>
      </c>
      <c r="P1101" s="722" t="s">
        <v>11377</v>
      </c>
      <c r="Q1101" s="722" t="s">
        <v>11432</v>
      </c>
      <c r="R1101" s="722" t="s">
        <v>11284</v>
      </c>
      <c r="S1101" s="722"/>
      <c r="T1101" s="722"/>
      <c r="U1101" s="703" t="s">
        <v>1086</v>
      </c>
      <c r="V1101" s="321" t="s">
        <v>1001</v>
      </c>
      <c r="W1101" s="321"/>
      <c r="X1101" s="704" t="s">
        <v>1002</v>
      </c>
      <c r="Y1101" s="704"/>
      <c r="Z1101" s="320" t="s">
        <v>95</v>
      </c>
      <c r="AA1101" s="343" t="s">
        <v>4634</v>
      </c>
      <c r="AB1101" s="1446"/>
      <c r="AC1101" s="1446"/>
    </row>
    <row r="1102" spans="1:29" ht="49.9" customHeight="1">
      <c r="A1102" s="1543"/>
      <c r="B1102" s="1526"/>
      <c r="C1102" s="262" t="s">
        <v>1234</v>
      </c>
      <c r="D1102" s="316" t="s">
        <v>4635</v>
      </c>
      <c r="E1102" s="341" t="s">
        <v>4636</v>
      </c>
      <c r="F1102" s="1180" t="s">
        <v>1600</v>
      </c>
      <c r="G1102" s="342" t="s">
        <v>4445</v>
      </c>
      <c r="H1102" s="538" t="s">
        <v>9564</v>
      </c>
      <c r="I1102" s="319" t="s">
        <v>4446</v>
      </c>
      <c r="J1102" s="320" t="s">
        <v>15573</v>
      </c>
      <c r="K1102" s="320"/>
      <c r="L1102" s="268">
        <f t="shared" si="0"/>
        <v>-1</v>
      </c>
      <c r="M1102" s="279">
        <v>1</v>
      </c>
      <c r="N1102" s="320" t="s">
        <v>1603</v>
      </c>
      <c r="O1102" s="740" t="s">
        <v>11334</v>
      </c>
      <c r="P1102" s="722" t="s">
        <v>11377</v>
      </c>
      <c r="Q1102" s="722" t="s">
        <v>11432</v>
      </c>
      <c r="R1102" s="722" t="s">
        <v>11284</v>
      </c>
      <c r="S1102" s="722"/>
      <c r="T1102" s="722"/>
      <c r="U1102" s="703" t="s">
        <v>1001</v>
      </c>
      <c r="V1102" s="321" t="s">
        <v>1086</v>
      </c>
      <c r="W1102" s="321"/>
      <c r="X1102" s="704" t="s">
        <v>1002</v>
      </c>
      <c r="Y1102" s="704"/>
      <c r="Z1102" s="320" t="s">
        <v>95</v>
      </c>
      <c r="AA1102" s="343" t="s">
        <v>4637</v>
      </c>
      <c r="AB1102" s="320"/>
      <c r="AC1102" s="320"/>
    </row>
    <row r="1103" spans="1:29" ht="49.9" customHeight="1">
      <c r="A1103" s="1543"/>
      <c r="B1103" s="1526"/>
      <c r="C1103" s="262" t="s">
        <v>1240</v>
      </c>
      <c r="D1103" s="316" t="s">
        <v>4638</v>
      </c>
      <c r="E1103" s="341" t="s">
        <v>4639</v>
      </c>
      <c r="F1103" s="1180" t="s">
        <v>1600</v>
      </c>
      <c r="G1103" s="342" t="s">
        <v>4453</v>
      </c>
      <c r="H1103" s="538" t="s">
        <v>9565</v>
      </c>
      <c r="I1103" s="319" t="s">
        <v>4454</v>
      </c>
      <c r="J1103" s="320" t="s">
        <v>14055</v>
      </c>
      <c r="K1103" s="320"/>
      <c r="L1103" s="268">
        <f t="shared" si="0"/>
        <v>-1</v>
      </c>
      <c r="M1103" s="279">
        <v>1</v>
      </c>
      <c r="N1103" s="320" t="s">
        <v>1603</v>
      </c>
      <c r="O1103" s="740" t="s">
        <v>11334</v>
      </c>
      <c r="P1103" s="722" t="s">
        <v>11377</v>
      </c>
      <c r="Q1103" s="722" t="s">
        <v>11432</v>
      </c>
      <c r="R1103" s="722" t="s">
        <v>11284</v>
      </c>
      <c r="S1103" s="722"/>
      <c r="T1103" s="722"/>
      <c r="U1103" s="703" t="s">
        <v>1001</v>
      </c>
      <c r="V1103" s="321" t="s">
        <v>1086</v>
      </c>
      <c r="W1103" s="321"/>
      <c r="X1103" s="704" t="s">
        <v>1002</v>
      </c>
      <c r="Y1103" s="704"/>
      <c r="Z1103" s="320" t="s">
        <v>95</v>
      </c>
      <c r="AA1103" s="343" t="s">
        <v>4640</v>
      </c>
      <c r="AB1103" s="1446" t="s">
        <v>4457</v>
      </c>
      <c r="AC1103" s="320"/>
    </row>
    <row r="1104" spans="1:29" ht="49.9" customHeight="1">
      <c r="A1104" s="1543"/>
      <c r="B1104" s="1526"/>
      <c r="C1104" s="262" t="s">
        <v>1246</v>
      </c>
      <c r="D1104" s="316" t="s">
        <v>4641</v>
      </c>
      <c r="E1104" s="341" t="s">
        <v>4642</v>
      </c>
      <c r="F1104" s="1180" t="s">
        <v>1600</v>
      </c>
      <c r="G1104" s="342" t="s">
        <v>4453</v>
      </c>
      <c r="H1104" s="538" t="s">
        <v>9565</v>
      </c>
      <c r="I1104" s="319" t="s">
        <v>4454</v>
      </c>
      <c r="J1104" s="320" t="s">
        <v>15386</v>
      </c>
      <c r="K1104" s="320"/>
      <c r="L1104" s="268">
        <f t="shared" si="0"/>
        <v>-1</v>
      </c>
      <c r="M1104" s="279">
        <v>1</v>
      </c>
      <c r="N1104" s="320" t="s">
        <v>1603</v>
      </c>
      <c r="O1104" s="740" t="s">
        <v>11334</v>
      </c>
      <c r="P1104" s="722" t="s">
        <v>11377</v>
      </c>
      <c r="Q1104" s="722" t="s">
        <v>11432</v>
      </c>
      <c r="R1104" s="722" t="s">
        <v>11284</v>
      </c>
      <c r="S1104" s="722"/>
      <c r="T1104" s="722"/>
      <c r="U1104" s="703" t="s">
        <v>1001</v>
      </c>
      <c r="V1104" s="321" t="s">
        <v>1086</v>
      </c>
      <c r="W1104" s="321"/>
      <c r="X1104" s="704" t="s">
        <v>1002</v>
      </c>
      <c r="Y1104" s="704"/>
      <c r="Z1104" s="320" t="s">
        <v>95</v>
      </c>
      <c r="AA1104" s="343" t="s">
        <v>4643</v>
      </c>
      <c r="AB1104" s="1447"/>
      <c r="AC1104" s="320"/>
    </row>
    <row r="1105" spans="1:29" ht="49.9" customHeight="1">
      <c r="A1105" s="1543"/>
      <c r="B1105" s="1526"/>
      <c r="C1105" s="262" t="s">
        <v>1253</v>
      </c>
      <c r="D1105" s="316" t="s">
        <v>4644</v>
      </c>
      <c r="E1105" s="341" t="s">
        <v>4645</v>
      </c>
      <c r="F1105" s="1180" t="s">
        <v>1600</v>
      </c>
      <c r="G1105" s="342" t="s">
        <v>4463</v>
      </c>
      <c r="H1105" s="538" t="s">
        <v>9566</v>
      </c>
      <c r="I1105" s="319" t="s">
        <v>4464</v>
      </c>
      <c r="J1105" s="320" t="s">
        <v>15137</v>
      </c>
      <c r="K1105" s="320"/>
      <c r="L1105" s="268">
        <f t="shared" si="0"/>
        <v>-1</v>
      </c>
      <c r="M1105" s="279">
        <v>1</v>
      </c>
      <c r="N1105" s="320" t="s">
        <v>4646</v>
      </c>
      <c r="O1105" s="740" t="s">
        <v>11334</v>
      </c>
      <c r="P1105" s="722" t="s">
        <v>11377</v>
      </c>
      <c r="Q1105" s="722" t="s">
        <v>11432</v>
      </c>
      <c r="R1105" s="722" t="s">
        <v>11284</v>
      </c>
      <c r="S1105" s="722"/>
      <c r="T1105" s="722"/>
      <c r="U1105" s="703" t="s">
        <v>1001</v>
      </c>
      <c r="V1105" s="321" t="s">
        <v>1001</v>
      </c>
      <c r="W1105" s="321"/>
      <c r="X1105" s="703"/>
      <c r="Y1105" s="703"/>
      <c r="Z1105" s="320" t="s">
        <v>95</v>
      </c>
      <c r="AA1105" s="343" t="s">
        <v>4647</v>
      </c>
      <c r="AB1105" s="320"/>
      <c r="AC1105" s="320"/>
    </row>
    <row r="1106" spans="1:29" ht="49.9" customHeight="1">
      <c r="A1106" s="1543"/>
      <c r="B1106" s="1526"/>
      <c r="C1106" s="262" t="s">
        <v>1267</v>
      </c>
      <c r="D1106" s="316" t="s">
        <v>4648</v>
      </c>
      <c r="E1106" s="341" t="s">
        <v>4649</v>
      </c>
      <c r="F1106" s="1180" t="s">
        <v>1600</v>
      </c>
      <c r="G1106" s="342" t="s">
        <v>4469</v>
      </c>
      <c r="H1106" s="538" t="s">
        <v>9567</v>
      </c>
      <c r="I1106" s="319" t="s">
        <v>8969</v>
      </c>
      <c r="J1106" s="320" t="s">
        <v>4650</v>
      </c>
      <c r="K1106" s="320"/>
      <c r="L1106" s="268">
        <v>-1</v>
      </c>
      <c r="M1106" s="279">
        <v>1</v>
      </c>
      <c r="N1106" s="320" t="s">
        <v>10365</v>
      </c>
      <c r="O1106" s="740" t="s">
        <v>11334</v>
      </c>
      <c r="P1106" s="722" t="s">
        <v>11377</v>
      </c>
      <c r="Q1106" s="722" t="s">
        <v>11432</v>
      </c>
      <c r="R1106" s="722" t="s">
        <v>11284</v>
      </c>
      <c r="S1106" s="722"/>
      <c r="T1106" s="722"/>
      <c r="U1106" s="703" t="s">
        <v>1001</v>
      </c>
      <c r="V1106" s="321" t="s">
        <v>1086</v>
      </c>
      <c r="W1106" s="321"/>
      <c r="X1106" s="704" t="s">
        <v>1002</v>
      </c>
      <c r="Y1106" s="704"/>
      <c r="Z1106" s="320" t="s">
        <v>95</v>
      </c>
      <c r="AA1106" s="343" t="s">
        <v>4651</v>
      </c>
      <c r="AB1106" s="320"/>
      <c r="AC1106" s="320"/>
    </row>
    <row r="1107" spans="1:29" ht="64.150000000000006" customHeight="1">
      <c r="A1107" s="1543"/>
      <c r="B1107" s="1526"/>
      <c r="C1107" s="262" t="s">
        <v>1275</v>
      </c>
      <c r="D1107" s="316" t="s">
        <v>4652</v>
      </c>
      <c r="E1107" s="341" t="s">
        <v>4653</v>
      </c>
      <c r="F1107" s="1180" t="s">
        <v>1600</v>
      </c>
      <c r="G1107" s="342" t="s">
        <v>4476</v>
      </c>
      <c r="H1107" s="538" t="s">
        <v>9568</v>
      </c>
      <c r="I1107" s="319" t="s">
        <v>4477</v>
      </c>
      <c r="J1107" s="320" t="s">
        <v>15466</v>
      </c>
      <c r="K1107" s="320"/>
      <c r="L1107" s="268">
        <v>-1</v>
      </c>
      <c r="M1107" s="279">
        <v>1</v>
      </c>
      <c r="N1107" s="1446" t="s">
        <v>4479</v>
      </c>
      <c r="O1107" s="740" t="s">
        <v>11334</v>
      </c>
      <c r="P1107" s="722" t="s">
        <v>11377</v>
      </c>
      <c r="Q1107" s="722" t="s">
        <v>11432</v>
      </c>
      <c r="R1107" s="722" t="s">
        <v>11284</v>
      </c>
      <c r="S1107" s="722"/>
      <c r="T1107" s="722"/>
      <c r="U1107" s="703" t="s">
        <v>1001</v>
      </c>
      <c r="V1107" s="321" t="s">
        <v>1001</v>
      </c>
      <c r="W1107" s="321"/>
      <c r="X1107" s="704" t="s">
        <v>1002</v>
      </c>
      <c r="Y1107" s="704"/>
      <c r="Z1107" s="320" t="s">
        <v>95</v>
      </c>
      <c r="AA1107" s="343" t="s">
        <v>4654</v>
      </c>
      <c r="AB1107" s="1446" t="s">
        <v>4512</v>
      </c>
      <c r="AC1107" s="320"/>
    </row>
    <row r="1108" spans="1:29" ht="62.65" customHeight="1">
      <c r="A1108" s="1543"/>
      <c r="B1108" s="1526"/>
      <c r="C1108" s="262" t="s">
        <v>1281</v>
      </c>
      <c r="D1108" s="316" t="s">
        <v>4655</v>
      </c>
      <c r="E1108" s="341" t="s">
        <v>4656</v>
      </c>
      <c r="F1108" s="1180" t="s">
        <v>1600</v>
      </c>
      <c r="G1108" s="342" t="s">
        <v>4476</v>
      </c>
      <c r="H1108" s="538" t="s">
        <v>9568</v>
      </c>
      <c r="I1108" s="319" t="s">
        <v>4477</v>
      </c>
      <c r="J1108" s="320" t="s">
        <v>15467</v>
      </c>
      <c r="K1108" s="320"/>
      <c r="L1108" s="268">
        <v>-1</v>
      </c>
      <c r="M1108" s="279">
        <v>1</v>
      </c>
      <c r="N1108" s="1446"/>
      <c r="O1108" s="740" t="s">
        <v>11334</v>
      </c>
      <c r="P1108" s="722" t="s">
        <v>11377</v>
      </c>
      <c r="Q1108" s="722" t="s">
        <v>11432</v>
      </c>
      <c r="R1108" s="722" t="s">
        <v>11284</v>
      </c>
      <c r="S1108" s="722"/>
      <c r="T1108" s="722"/>
      <c r="U1108" s="703" t="s">
        <v>1001</v>
      </c>
      <c r="V1108" s="321" t="s">
        <v>1001</v>
      </c>
      <c r="W1108" s="321"/>
      <c r="X1108" s="704" t="s">
        <v>1002</v>
      </c>
      <c r="Y1108" s="704"/>
      <c r="Z1108" s="320" t="s">
        <v>95</v>
      </c>
      <c r="AA1108" s="343" t="s">
        <v>4657</v>
      </c>
      <c r="AB1108" s="1446"/>
      <c r="AC1108" s="320"/>
    </row>
    <row r="1109" spans="1:29" ht="49.9" customHeight="1">
      <c r="A1109" s="1543"/>
      <c r="B1109" s="1526"/>
      <c r="C1109" s="262" t="s">
        <v>1287</v>
      </c>
      <c r="D1109" s="316" t="s">
        <v>4658</v>
      </c>
      <c r="E1109" s="341" t="s">
        <v>4659</v>
      </c>
      <c r="F1109" s="1180" t="s">
        <v>1600</v>
      </c>
      <c r="G1109" s="342" t="s">
        <v>4488</v>
      </c>
      <c r="H1109" s="538" t="s">
        <v>9569</v>
      </c>
      <c r="I1109" s="319" t="s">
        <v>4489</v>
      </c>
      <c r="J1109" s="320" t="s">
        <v>4660</v>
      </c>
      <c r="K1109" s="320"/>
      <c r="L1109" s="268">
        <v>-1</v>
      </c>
      <c r="M1109" s="279">
        <v>1</v>
      </c>
      <c r="N1109" s="1446" t="s">
        <v>4491</v>
      </c>
      <c r="O1109" s="740" t="s">
        <v>11334</v>
      </c>
      <c r="P1109" s="722" t="s">
        <v>11377</v>
      </c>
      <c r="Q1109" s="722" t="s">
        <v>11432</v>
      </c>
      <c r="R1109" s="722" t="s">
        <v>11284</v>
      </c>
      <c r="S1109" s="722"/>
      <c r="T1109" s="722"/>
      <c r="U1109" s="703" t="s">
        <v>1001</v>
      </c>
      <c r="V1109" s="321" t="s">
        <v>1001</v>
      </c>
      <c r="W1109" s="321"/>
      <c r="X1109" s="704" t="s">
        <v>1002</v>
      </c>
      <c r="Y1109" s="704"/>
      <c r="Z1109" s="320" t="s">
        <v>95</v>
      </c>
      <c r="AA1109" s="343" t="s">
        <v>4661</v>
      </c>
      <c r="AB1109" s="1446" t="s">
        <v>4512</v>
      </c>
      <c r="AC1109" s="320"/>
    </row>
    <row r="1110" spans="1:29" ht="49.9" customHeight="1">
      <c r="A1110" s="1543"/>
      <c r="B1110" s="1526"/>
      <c r="C1110" s="262" t="s">
        <v>1296</v>
      </c>
      <c r="D1110" s="316" t="s">
        <v>4662</v>
      </c>
      <c r="E1110" s="341" t="s">
        <v>4663</v>
      </c>
      <c r="F1110" s="1180" t="s">
        <v>1600</v>
      </c>
      <c r="G1110" s="342" t="s">
        <v>4488</v>
      </c>
      <c r="H1110" s="538" t="s">
        <v>9569</v>
      </c>
      <c r="I1110" s="319" t="s">
        <v>4489</v>
      </c>
      <c r="J1110" s="320" t="s">
        <v>4664</v>
      </c>
      <c r="K1110" s="320"/>
      <c r="L1110" s="268">
        <v>-1</v>
      </c>
      <c r="M1110" s="279">
        <v>1</v>
      </c>
      <c r="N1110" s="1446"/>
      <c r="O1110" s="740" t="s">
        <v>11334</v>
      </c>
      <c r="P1110" s="722" t="s">
        <v>11377</v>
      </c>
      <c r="Q1110" s="722" t="s">
        <v>11432</v>
      </c>
      <c r="R1110" s="722" t="s">
        <v>11284</v>
      </c>
      <c r="S1110" s="722"/>
      <c r="T1110" s="722"/>
      <c r="U1110" s="703" t="s">
        <v>1001</v>
      </c>
      <c r="V1110" s="321" t="s">
        <v>1001</v>
      </c>
      <c r="W1110" s="321"/>
      <c r="X1110" s="704" t="s">
        <v>1002</v>
      </c>
      <c r="Y1110" s="704"/>
      <c r="Z1110" s="320" t="s">
        <v>95</v>
      </c>
      <c r="AA1110" s="343" t="s">
        <v>4665</v>
      </c>
      <c r="AB1110" s="1447"/>
      <c r="AC1110" s="320"/>
    </row>
    <row r="1111" spans="1:29" ht="49.9" customHeight="1">
      <c r="A1111" s="1543"/>
      <c r="B1111" s="1526"/>
      <c r="C1111" s="262" t="s">
        <v>1303</v>
      </c>
      <c r="D1111" s="316" t="s">
        <v>4666</v>
      </c>
      <c r="E1111" s="341" t="s">
        <v>4667</v>
      </c>
      <c r="F1111" s="1180" t="s">
        <v>1600</v>
      </c>
      <c r="G1111" s="342" t="s">
        <v>4499</v>
      </c>
      <c r="H1111" s="538" t="s">
        <v>9570</v>
      </c>
      <c r="I1111" s="319" t="s">
        <v>4500</v>
      </c>
      <c r="J1111" s="320" t="s">
        <v>4668</v>
      </c>
      <c r="K1111" s="320"/>
      <c r="L1111" s="268">
        <v>-1</v>
      </c>
      <c r="M1111" s="279">
        <v>1</v>
      </c>
      <c r="N1111" s="320" t="s">
        <v>1603</v>
      </c>
      <c r="O1111" s="740" t="s">
        <v>11334</v>
      </c>
      <c r="P1111" s="722" t="s">
        <v>11377</v>
      </c>
      <c r="Q1111" s="722" t="s">
        <v>11432</v>
      </c>
      <c r="R1111" s="722" t="s">
        <v>11284</v>
      </c>
      <c r="S1111" s="722"/>
      <c r="T1111" s="722"/>
      <c r="U1111" s="703" t="s">
        <v>1001</v>
      </c>
      <c r="V1111" s="321" t="s">
        <v>1086</v>
      </c>
      <c r="W1111" s="321"/>
      <c r="X1111" s="704" t="s">
        <v>1002</v>
      </c>
      <c r="Y1111" s="704"/>
      <c r="Z1111" s="320" t="s">
        <v>95</v>
      </c>
      <c r="AA1111" s="343" t="s">
        <v>4669</v>
      </c>
      <c r="AB1111" s="320" t="s">
        <v>4504</v>
      </c>
      <c r="AC1111" s="320"/>
    </row>
    <row r="1112" spans="1:29" ht="49.9" customHeight="1">
      <c r="A1112" s="1543"/>
      <c r="B1112" s="1526"/>
      <c r="C1112" s="262" t="s">
        <v>1309</v>
      </c>
      <c r="D1112" s="316" t="s">
        <v>4670</v>
      </c>
      <c r="E1112" s="341" t="s">
        <v>4671</v>
      </c>
      <c r="F1112" s="1180" t="s">
        <v>1600</v>
      </c>
      <c r="G1112" s="342" t="s">
        <v>4672</v>
      </c>
      <c r="H1112" s="538" t="s">
        <v>9571</v>
      </c>
      <c r="I1112" s="319" t="s">
        <v>4508</v>
      </c>
      <c r="J1112" s="320" t="s">
        <v>4673</v>
      </c>
      <c r="K1112" s="320"/>
      <c r="L1112" s="268">
        <v>-1</v>
      </c>
      <c r="M1112" s="279">
        <v>1</v>
      </c>
      <c r="N1112" s="320" t="s">
        <v>4674</v>
      </c>
      <c r="O1112" s="740" t="s">
        <v>11334</v>
      </c>
      <c r="P1112" s="722" t="s">
        <v>11377</v>
      </c>
      <c r="Q1112" s="722" t="s">
        <v>11432</v>
      </c>
      <c r="R1112" s="722" t="s">
        <v>11284</v>
      </c>
      <c r="S1112" s="722"/>
      <c r="T1112" s="722"/>
      <c r="U1112" s="703" t="s">
        <v>1001</v>
      </c>
      <c r="V1112" s="321" t="s">
        <v>1001</v>
      </c>
      <c r="W1112" s="321"/>
      <c r="X1112" s="704" t="s">
        <v>1002</v>
      </c>
      <c r="Y1112" s="704"/>
      <c r="Z1112" s="320" t="s">
        <v>95</v>
      </c>
      <c r="AA1112" s="343" t="s">
        <v>4675</v>
      </c>
      <c r="AB1112" s="320" t="s">
        <v>4512</v>
      </c>
      <c r="AC1112" s="320" t="s">
        <v>4676</v>
      </c>
    </row>
    <row r="1113" spans="1:29" ht="49.9" customHeight="1">
      <c r="A1113" s="1543"/>
      <c r="B1113" s="1526"/>
      <c r="C1113" s="262" t="s">
        <v>1515</v>
      </c>
      <c r="D1113" s="316" t="s">
        <v>4677</v>
      </c>
      <c r="E1113" s="341" t="s">
        <v>11942</v>
      </c>
      <c r="F1113" s="1180" t="s">
        <v>1600</v>
      </c>
      <c r="G1113" s="342" t="s">
        <v>4516</v>
      </c>
      <c r="H1113" s="538" t="s">
        <v>11938</v>
      </c>
      <c r="I1113" s="319" t="s">
        <v>4517</v>
      </c>
      <c r="J1113" s="320" t="s">
        <v>4678</v>
      </c>
      <c r="K1113" s="320"/>
      <c r="L1113" s="268">
        <v>-1</v>
      </c>
      <c r="M1113" s="279">
        <v>1</v>
      </c>
      <c r="N1113" s="320" t="s">
        <v>4679</v>
      </c>
      <c r="O1113" s="740" t="s">
        <v>11337</v>
      </c>
      <c r="P1113" s="722" t="s">
        <v>11377</v>
      </c>
      <c r="Q1113" s="722" t="s">
        <v>11432</v>
      </c>
      <c r="R1113" s="722" t="s">
        <v>11284</v>
      </c>
      <c r="S1113" s="722"/>
      <c r="T1113" s="722"/>
      <c r="U1113" s="703" t="s">
        <v>1001</v>
      </c>
      <c r="V1113" s="321" t="s">
        <v>1001</v>
      </c>
      <c r="W1113" s="321"/>
      <c r="X1113" s="704" t="s">
        <v>1002</v>
      </c>
      <c r="Y1113" s="704"/>
      <c r="Z1113" s="320" t="s">
        <v>95</v>
      </c>
      <c r="AA1113" s="343" t="s">
        <v>4680</v>
      </c>
      <c r="AB1113" s="320" t="s">
        <v>4681</v>
      </c>
      <c r="AC1113" s="320"/>
    </row>
    <row r="1114" spans="1:29" ht="49.9" customHeight="1">
      <c r="A1114" s="1543"/>
      <c r="B1114" s="1526"/>
      <c r="C1114" s="262" t="s">
        <v>1322</v>
      </c>
      <c r="D1114" s="316" t="s">
        <v>4682</v>
      </c>
      <c r="E1114" s="341" t="s">
        <v>4683</v>
      </c>
      <c r="F1114" s="1180" t="s">
        <v>1600</v>
      </c>
      <c r="G1114" s="342" t="s">
        <v>4521</v>
      </c>
      <c r="H1114" s="538" t="s">
        <v>9573</v>
      </c>
      <c r="I1114" s="319" t="s">
        <v>4522</v>
      </c>
      <c r="J1114" s="320" t="s">
        <v>15379</v>
      </c>
      <c r="K1114" s="320"/>
      <c r="L1114" s="268">
        <v>-1</v>
      </c>
      <c r="M1114" s="279">
        <v>1</v>
      </c>
      <c r="N1114" s="320" t="s">
        <v>1603</v>
      </c>
      <c r="O1114" s="740" t="s">
        <v>11334</v>
      </c>
      <c r="P1114" s="722" t="s">
        <v>11377</v>
      </c>
      <c r="Q1114" s="722" t="s">
        <v>11432</v>
      </c>
      <c r="R1114" s="722" t="s">
        <v>11284</v>
      </c>
      <c r="S1114" s="722"/>
      <c r="T1114" s="722"/>
      <c r="U1114" s="703" t="s">
        <v>1086</v>
      </c>
      <c r="V1114" s="321" t="s">
        <v>1086</v>
      </c>
      <c r="W1114" s="321"/>
      <c r="X1114" s="704" t="s">
        <v>1002</v>
      </c>
      <c r="Y1114" s="704"/>
      <c r="Z1114" s="320" t="s">
        <v>95</v>
      </c>
      <c r="AA1114" s="343" t="s">
        <v>4684</v>
      </c>
      <c r="AB1114" s="320" t="s">
        <v>4450</v>
      </c>
      <c r="AC1114" s="320" t="s">
        <v>4676</v>
      </c>
    </row>
    <row r="1115" spans="1:29" ht="49.9" customHeight="1">
      <c r="A1115" s="1543"/>
      <c r="B1115" s="1526"/>
      <c r="C1115" s="262" t="s">
        <v>1339</v>
      </c>
      <c r="D1115" s="316" t="s">
        <v>4685</v>
      </c>
      <c r="E1115" s="341" t="s">
        <v>4686</v>
      </c>
      <c r="F1115" s="1180" t="s">
        <v>1600</v>
      </c>
      <c r="G1115" s="342" t="s">
        <v>4621</v>
      </c>
      <c r="H1115" s="538" t="s">
        <v>9581</v>
      </c>
      <c r="I1115" s="319" t="s">
        <v>4622</v>
      </c>
      <c r="J1115" s="320" t="s">
        <v>15381</v>
      </c>
      <c r="K1115" s="320"/>
      <c r="L1115" s="268">
        <v>-1</v>
      </c>
      <c r="M1115" s="279">
        <v>1</v>
      </c>
      <c r="N1115" s="320" t="s">
        <v>4687</v>
      </c>
      <c r="O1115" s="740" t="s">
        <v>11334</v>
      </c>
      <c r="P1115" s="722" t="s">
        <v>11377</v>
      </c>
      <c r="Q1115" s="722" t="s">
        <v>11432</v>
      </c>
      <c r="R1115" s="722" t="s">
        <v>11284</v>
      </c>
      <c r="S1115" s="722"/>
      <c r="T1115" s="722"/>
      <c r="U1115" s="703" t="s">
        <v>1001</v>
      </c>
      <c r="V1115" s="321" t="s">
        <v>1001</v>
      </c>
      <c r="W1115" s="321"/>
      <c r="X1115" s="704" t="s">
        <v>1002</v>
      </c>
      <c r="Y1115" s="704"/>
      <c r="Z1115" s="320" t="s">
        <v>95</v>
      </c>
      <c r="AA1115" s="343" t="s">
        <v>4688</v>
      </c>
      <c r="AB1115" s="320"/>
      <c r="AC1115" s="320"/>
    </row>
    <row r="1116" spans="1:29" ht="49.9" customHeight="1">
      <c r="A1116" s="1543"/>
      <c r="B1116" s="1526"/>
      <c r="C1116" s="262" t="s">
        <v>1347</v>
      </c>
      <c r="D1116" s="316" t="s">
        <v>4689</v>
      </c>
      <c r="E1116" s="341" t="s">
        <v>4690</v>
      </c>
      <c r="F1116" s="1180" t="s">
        <v>1600</v>
      </c>
      <c r="G1116" s="342" t="s">
        <v>4427</v>
      </c>
      <c r="H1116" s="538" t="s">
        <v>13829</v>
      </c>
      <c r="I1116" s="319" t="s">
        <v>4428</v>
      </c>
      <c r="J1116" s="320" t="s">
        <v>4691</v>
      </c>
      <c r="K1116" s="320"/>
      <c r="L1116" s="268">
        <v>-1</v>
      </c>
      <c r="M1116" s="279">
        <v>1</v>
      </c>
      <c r="N1116" s="320" t="s">
        <v>4692</v>
      </c>
      <c r="O1116" s="740" t="s">
        <v>11334</v>
      </c>
      <c r="P1116" s="722" t="s">
        <v>11377</v>
      </c>
      <c r="Q1116" s="722" t="s">
        <v>11432</v>
      </c>
      <c r="R1116" s="722" t="s">
        <v>11284</v>
      </c>
      <c r="S1116" s="722"/>
      <c r="T1116" s="722"/>
      <c r="U1116" s="703" t="s">
        <v>1001</v>
      </c>
      <c r="V1116" s="321" t="s">
        <v>1001</v>
      </c>
      <c r="W1116" s="321"/>
      <c r="X1116" s="704" t="s">
        <v>1002</v>
      </c>
      <c r="Y1116" s="704"/>
      <c r="Z1116" s="320" t="s">
        <v>95</v>
      </c>
      <c r="AA1116" s="343" t="s">
        <v>4693</v>
      </c>
      <c r="AB1116" s="320"/>
      <c r="AC1116" s="320"/>
    </row>
    <row r="1117" spans="1:29" ht="49.9" customHeight="1">
      <c r="A1117" s="1543"/>
      <c r="B1117" s="1526"/>
      <c r="C1117" s="262" t="s">
        <v>1360</v>
      </c>
      <c r="D1117" s="316" t="s">
        <v>4694</v>
      </c>
      <c r="E1117" s="341" t="s">
        <v>4695</v>
      </c>
      <c r="F1117" s="1180" t="s">
        <v>1600</v>
      </c>
      <c r="G1117" s="342" t="s">
        <v>4433</v>
      </c>
      <c r="H1117" s="538" t="s">
        <v>9562</v>
      </c>
      <c r="I1117" s="319" t="s">
        <v>4434</v>
      </c>
      <c r="J1117" s="320" t="s">
        <v>4696</v>
      </c>
      <c r="K1117" s="320"/>
      <c r="L1117" s="268">
        <v>-1</v>
      </c>
      <c r="M1117" s="279">
        <v>1</v>
      </c>
      <c r="N1117" s="320" t="s">
        <v>4541</v>
      </c>
      <c r="O1117" s="740" t="s">
        <v>11334</v>
      </c>
      <c r="P1117" s="722" t="s">
        <v>11377</v>
      </c>
      <c r="Q1117" s="722" t="s">
        <v>11432</v>
      </c>
      <c r="R1117" s="722" t="s">
        <v>11284</v>
      </c>
      <c r="S1117" s="722"/>
      <c r="T1117" s="722"/>
      <c r="U1117" s="703" t="s">
        <v>1001</v>
      </c>
      <c r="V1117" s="321" t="s">
        <v>1001</v>
      </c>
      <c r="W1117" s="321"/>
      <c r="X1117" s="704" t="s">
        <v>1002</v>
      </c>
      <c r="Y1117" s="704"/>
      <c r="Z1117" s="320" t="s">
        <v>95</v>
      </c>
      <c r="AA1117" s="343" t="s">
        <v>4697</v>
      </c>
      <c r="AB1117" s="320"/>
      <c r="AC1117" s="320"/>
    </row>
    <row r="1118" spans="1:29" ht="49.9" customHeight="1">
      <c r="A1118" s="1543"/>
      <c r="B1118" s="1526"/>
      <c r="C1118" s="262" t="s">
        <v>1367</v>
      </c>
      <c r="D1118" s="316" t="s">
        <v>4698</v>
      </c>
      <c r="E1118" s="341" t="s">
        <v>4699</v>
      </c>
      <c r="F1118" s="1180" t="s">
        <v>1600</v>
      </c>
      <c r="G1118" s="342" t="s">
        <v>4439</v>
      </c>
      <c r="H1118" s="538" t="s">
        <v>9563</v>
      </c>
      <c r="I1118" s="319" t="s">
        <v>4440</v>
      </c>
      <c r="J1118" s="320" t="s">
        <v>4678</v>
      </c>
      <c r="K1118" s="320"/>
      <c r="L1118" s="268">
        <v>-1</v>
      </c>
      <c r="M1118" s="279">
        <v>1</v>
      </c>
      <c r="N1118" s="320" t="s">
        <v>4441</v>
      </c>
      <c r="O1118" s="740" t="s">
        <v>11337</v>
      </c>
      <c r="P1118" s="722" t="s">
        <v>11377</v>
      </c>
      <c r="Q1118" s="722" t="s">
        <v>11432</v>
      </c>
      <c r="R1118" s="722" t="s">
        <v>11284</v>
      </c>
      <c r="S1118" s="722"/>
      <c r="T1118" s="722"/>
      <c r="U1118" s="704"/>
      <c r="V1118" s="321" t="s">
        <v>1001</v>
      </c>
      <c r="W1118" s="321"/>
      <c r="X1118" s="704" t="s">
        <v>1002</v>
      </c>
      <c r="Y1118" s="704"/>
      <c r="Z1118" s="320" t="s">
        <v>95</v>
      </c>
      <c r="AA1118" s="343" t="s">
        <v>4700</v>
      </c>
      <c r="AB1118" s="320"/>
      <c r="AC1118" s="320"/>
    </row>
    <row r="1119" spans="1:29" ht="49.9" customHeight="1">
      <c r="A1119" s="1543"/>
      <c r="B1119" s="1526"/>
      <c r="C1119" s="262" t="s">
        <v>1372</v>
      </c>
      <c r="D1119" s="316" t="s">
        <v>4701</v>
      </c>
      <c r="E1119" s="341" t="s">
        <v>4702</v>
      </c>
      <c r="F1119" s="1180" t="s">
        <v>1600</v>
      </c>
      <c r="G1119" s="342" t="s">
        <v>4469</v>
      </c>
      <c r="H1119" s="538" t="s">
        <v>9567</v>
      </c>
      <c r="I1119" s="319" t="s">
        <v>4470</v>
      </c>
      <c r="J1119" s="320" t="s">
        <v>4703</v>
      </c>
      <c r="K1119" s="320"/>
      <c r="L1119" s="268">
        <v>-1</v>
      </c>
      <c r="M1119" s="279">
        <v>1</v>
      </c>
      <c r="N1119" s="320" t="s">
        <v>1603</v>
      </c>
      <c r="O1119" s="740" t="s">
        <v>11334</v>
      </c>
      <c r="P1119" s="722" t="s">
        <v>11377</v>
      </c>
      <c r="Q1119" s="722" t="s">
        <v>11432</v>
      </c>
      <c r="R1119" s="722" t="s">
        <v>11284</v>
      </c>
      <c r="S1119" s="722"/>
      <c r="T1119" s="722"/>
      <c r="U1119" s="703" t="s">
        <v>1001</v>
      </c>
      <c r="V1119" s="321" t="s">
        <v>1086</v>
      </c>
      <c r="W1119" s="321"/>
      <c r="X1119" s="704" t="s">
        <v>1002</v>
      </c>
      <c r="Y1119" s="704"/>
      <c r="Z1119" s="320" t="s">
        <v>95</v>
      </c>
      <c r="AA1119" s="343" t="s">
        <v>4704</v>
      </c>
      <c r="AB1119" s="320"/>
      <c r="AC1119" s="320"/>
    </row>
    <row r="1120" spans="1:29" ht="49.9" customHeight="1">
      <c r="A1120" s="1543"/>
      <c r="B1120" s="1526"/>
      <c r="C1120" s="262" t="s">
        <v>1376</v>
      </c>
      <c r="D1120" s="316" t="s">
        <v>4705</v>
      </c>
      <c r="E1120" s="341" t="s">
        <v>11943</v>
      </c>
      <c r="F1120" s="1180" t="s">
        <v>1600</v>
      </c>
      <c r="G1120" s="342" t="s">
        <v>4516</v>
      </c>
      <c r="H1120" s="538" t="s">
        <v>9572</v>
      </c>
      <c r="I1120" s="319" t="s">
        <v>4517</v>
      </c>
      <c r="J1120" s="320" t="s">
        <v>4678</v>
      </c>
      <c r="K1120" s="320"/>
      <c r="L1120" s="268">
        <v>-1</v>
      </c>
      <c r="M1120" s="279">
        <v>1</v>
      </c>
      <c r="N1120" s="320" t="s">
        <v>4679</v>
      </c>
      <c r="O1120" s="740" t="s">
        <v>11334</v>
      </c>
      <c r="P1120" s="722" t="s">
        <v>11377</v>
      </c>
      <c r="Q1120" s="722" t="s">
        <v>11432</v>
      </c>
      <c r="R1120" s="722" t="s">
        <v>11284</v>
      </c>
      <c r="S1120" s="722"/>
      <c r="T1120" s="722"/>
      <c r="U1120" s="703" t="s">
        <v>1001</v>
      </c>
      <c r="V1120" s="321" t="s">
        <v>1001</v>
      </c>
      <c r="W1120" s="321"/>
      <c r="X1120" s="704" t="s">
        <v>1002</v>
      </c>
      <c r="Y1120" s="704"/>
      <c r="Z1120" s="320" t="s">
        <v>95</v>
      </c>
      <c r="AA1120" s="343" t="s">
        <v>4706</v>
      </c>
      <c r="AB1120" s="320"/>
      <c r="AC1120" s="320"/>
    </row>
    <row r="1121" spans="1:29" ht="49.9" customHeight="1">
      <c r="A1121" s="1543"/>
      <c r="B1121" s="1526"/>
      <c r="C1121" s="262" t="s">
        <v>1382</v>
      </c>
      <c r="D1121" s="316" t="s">
        <v>4707</v>
      </c>
      <c r="E1121" s="341" t="s">
        <v>4708</v>
      </c>
      <c r="F1121" s="1180" t="s">
        <v>1600</v>
      </c>
      <c r="G1121" s="342" t="s">
        <v>4558</v>
      </c>
      <c r="H1121" s="538" t="s">
        <v>9575</v>
      </c>
      <c r="I1121" s="319" t="s">
        <v>4559</v>
      </c>
      <c r="J1121" s="320" t="s">
        <v>4709</v>
      </c>
      <c r="K1121" s="320"/>
      <c r="L1121" s="268">
        <v>-1</v>
      </c>
      <c r="M1121" s="279">
        <v>1</v>
      </c>
      <c r="N1121" s="320" t="s">
        <v>4561</v>
      </c>
      <c r="O1121" s="740" t="s">
        <v>11283</v>
      </c>
      <c r="P1121" s="722" t="s">
        <v>11377</v>
      </c>
      <c r="Q1121" s="722" t="s">
        <v>11432</v>
      </c>
      <c r="R1121" s="722" t="s">
        <v>11284</v>
      </c>
      <c r="S1121" s="722"/>
      <c r="T1121" s="722"/>
      <c r="U1121" s="703" t="s">
        <v>1001</v>
      </c>
      <c r="V1121" s="321" t="s">
        <v>1001</v>
      </c>
      <c r="W1121" s="321"/>
      <c r="X1121" s="704" t="s">
        <v>1002</v>
      </c>
      <c r="Y1121" s="704"/>
      <c r="Z1121" s="320" t="s">
        <v>95</v>
      </c>
      <c r="AA1121" s="343" t="s">
        <v>4710</v>
      </c>
      <c r="AB1121" s="320"/>
      <c r="AC1121" s="320" t="s">
        <v>4437</v>
      </c>
    </row>
    <row r="1122" spans="1:29" ht="49.9" customHeight="1">
      <c r="A1122" s="1543"/>
      <c r="B1122" s="1526"/>
      <c r="C1122" s="262" t="s">
        <v>1388</v>
      </c>
      <c r="D1122" s="316" t="s">
        <v>4711</v>
      </c>
      <c r="E1122" s="341" t="s">
        <v>4712</v>
      </c>
      <c r="F1122" s="1180" t="s">
        <v>1600</v>
      </c>
      <c r="G1122" s="342" t="s">
        <v>4558</v>
      </c>
      <c r="H1122" s="538" t="s">
        <v>9575</v>
      </c>
      <c r="I1122" s="319" t="s">
        <v>4559</v>
      </c>
      <c r="J1122" s="320" t="s">
        <v>4696</v>
      </c>
      <c r="K1122" s="320"/>
      <c r="L1122" s="268">
        <v>-1</v>
      </c>
      <c r="M1122" s="279">
        <v>1</v>
      </c>
      <c r="N1122" s="320" t="s">
        <v>4561</v>
      </c>
      <c r="O1122" s="740" t="s">
        <v>11283</v>
      </c>
      <c r="P1122" s="722" t="s">
        <v>11377</v>
      </c>
      <c r="Q1122" s="722" t="s">
        <v>11432</v>
      </c>
      <c r="R1122" s="722" t="s">
        <v>11284</v>
      </c>
      <c r="S1122" s="722"/>
      <c r="T1122" s="722"/>
      <c r="U1122" s="703" t="s">
        <v>1001</v>
      </c>
      <c r="V1122" s="321" t="s">
        <v>1001</v>
      </c>
      <c r="W1122" s="321"/>
      <c r="X1122" s="704" t="s">
        <v>1002</v>
      </c>
      <c r="Y1122" s="704"/>
      <c r="Z1122" s="320" t="s">
        <v>95</v>
      </c>
      <c r="AA1122" s="343" t="s">
        <v>4713</v>
      </c>
      <c r="AB1122" s="320"/>
      <c r="AC1122" s="320"/>
    </row>
    <row r="1123" spans="1:29" ht="49.9" customHeight="1">
      <c r="A1123" s="1543"/>
      <c r="B1123" s="1526"/>
      <c r="C1123" s="262" t="s">
        <v>1554</v>
      </c>
      <c r="D1123" s="316" t="s">
        <v>4714</v>
      </c>
      <c r="E1123" s="341" t="s">
        <v>4715</v>
      </c>
      <c r="F1123" s="1180" t="s">
        <v>1600</v>
      </c>
      <c r="G1123" s="342" t="s">
        <v>4568</v>
      </c>
      <c r="H1123" s="538" t="s">
        <v>9576</v>
      </c>
      <c r="I1123" s="324" t="s">
        <v>4569</v>
      </c>
      <c r="J1123" s="320" t="s">
        <v>4716</v>
      </c>
      <c r="K1123" s="320"/>
      <c r="L1123" s="268">
        <v>-1</v>
      </c>
      <c r="M1123" s="279">
        <v>1</v>
      </c>
      <c r="N1123" s="320" t="s">
        <v>4571</v>
      </c>
      <c r="O1123" s="740" t="s">
        <v>11337</v>
      </c>
      <c r="P1123" s="722" t="s">
        <v>11377</v>
      </c>
      <c r="Q1123" s="722" t="s">
        <v>11432</v>
      </c>
      <c r="R1123" s="722" t="s">
        <v>11284</v>
      </c>
      <c r="S1123" s="722"/>
      <c r="T1123" s="722"/>
      <c r="U1123" s="703" t="s">
        <v>1001</v>
      </c>
      <c r="V1123" s="321" t="s">
        <v>1001</v>
      </c>
      <c r="W1123" s="321"/>
      <c r="X1123" s="704" t="s">
        <v>1002</v>
      </c>
      <c r="Y1123" s="704"/>
      <c r="Z1123" s="320" t="s">
        <v>95</v>
      </c>
      <c r="AA1123" s="343" t="s">
        <v>4717</v>
      </c>
      <c r="AB1123" s="320"/>
      <c r="AC1123" s="320"/>
    </row>
    <row r="1124" spans="1:29" ht="49.9" customHeight="1">
      <c r="A1124" s="1543"/>
      <c r="B1124" s="1526"/>
      <c r="C1124" s="262" t="s">
        <v>1561</v>
      </c>
      <c r="D1124" s="316" t="s">
        <v>4718</v>
      </c>
      <c r="E1124" s="341" t="s">
        <v>4719</v>
      </c>
      <c r="F1124" s="1180" t="s">
        <v>1600</v>
      </c>
      <c r="G1124" s="342" t="s">
        <v>4720</v>
      </c>
      <c r="H1124" s="538" t="s">
        <v>9582</v>
      </c>
      <c r="I1124" s="319" t="s">
        <v>4721</v>
      </c>
      <c r="J1124" s="320" t="s">
        <v>4722</v>
      </c>
      <c r="K1124" s="320"/>
      <c r="L1124" s="268">
        <v>-1</v>
      </c>
      <c r="M1124" s="279">
        <v>1</v>
      </c>
      <c r="N1124" s="320" t="s">
        <v>4723</v>
      </c>
      <c r="O1124" s="740" t="s">
        <v>11334</v>
      </c>
      <c r="P1124" s="722" t="s">
        <v>11377</v>
      </c>
      <c r="Q1124" s="722" t="s">
        <v>11432</v>
      </c>
      <c r="R1124" s="722" t="s">
        <v>11284</v>
      </c>
      <c r="S1124" s="722"/>
      <c r="T1124" s="722"/>
      <c r="U1124" s="703" t="s">
        <v>1001</v>
      </c>
      <c r="V1124" s="321" t="s">
        <v>1001</v>
      </c>
      <c r="W1124" s="321"/>
      <c r="X1124" s="704" t="s">
        <v>1002</v>
      </c>
      <c r="Y1124" s="704"/>
      <c r="Z1124" s="320" t="s">
        <v>95</v>
      </c>
      <c r="AA1124" s="343" t="s">
        <v>4724</v>
      </c>
      <c r="AB1124" s="320"/>
      <c r="AC1124" s="320"/>
    </row>
    <row r="1125" spans="1:29" ht="49.9" customHeight="1">
      <c r="A1125" s="1543"/>
      <c r="B1125" s="1526"/>
      <c r="C1125" s="262" t="s">
        <v>1568</v>
      </c>
      <c r="D1125" s="316" t="s">
        <v>4725</v>
      </c>
      <c r="E1125" s="341" t="s">
        <v>4726</v>
      </c>
      <c r="F1125" s="1180" t="s">
        <v>1600</v>
      </c>
      <c r="G1125" s="342" t="s">
        <v>4575</v>
      </c>
      <c r="H1125" s="538" t="s">
        <v>9577</v>
      </c>
      <c r="I1125" s="319" t="s">
        <v>4576</v>
      </c>
      <c r="J1125" s="320" t="s">
        <v>4727</v>
      </c>
      <c r="K1125" s="320"/>
      <c r="L1125" s="268">
        <v>0</v>
      </c>
      <c r="M1125" s="279">
        <v>1</v>
      </c>
      <c r="N1125" s="320" t="s">
        <v>4578</v>
      </c>
      <c r="O1125" s="740" t="s">
        <v>11369</v>
      </c>
      <c r="P1125" s="722" t="s">
        <v>11377</v>
      </c>
      <c r="Q1125" s="722" t="s">
        <v>11432</v>
      </c>
      <c r="R1125" s="722" t="s">
        <v>11284</v>
      </c>
      <c r="S1125" s="722"/>
      <c r="T1125" s="722"/>
      <c r="U1125" s="703" t="s">
        <v>1001</v>
      </c>
      <c r="V1125" s="321" t="s">
        <v>1001</v>
      </c>
      <c r="W1125" s="321"/>
      <c r="X1125" s="704" t="s">
        <v>1002</v>
      </c>
      <c r="Y1125" s="704"/>
      <c r="Z1125" s="320" t="s">
        <v>95</v>
      </c>
      <c r="AA1125" s="343" t="s">
        <v>4728</v>
      </c>
      <c r="AB1125" s="320"/>
      <c r="AC1125" s="320"/>
    </row>
    <row r="1126" spans="1:29" ht="49.9" customHeight="1">
      <c r="A1126" s="1543"/>
      <c r="B1126" s="1526"/>
      <c r="C1126" s="262" t="s">
        <v>1394</v>
      </c>
      <c r="D1126" s="316" t="s">
        <v>4729</v>
      </c>
      <c r="E1126" s="341" t="s">
        <v>4730</v>
      </c>
      <c r="F1126" s="1180" t="s">
        <v>1600</v>
      </c>
      <c r="G1126" s="342" t="s">
        <v>4582</v>
      </c>
      <c r="H1126" s="538" t="s">
        <v>9578</v>
      </c>
      <c r="I1126" s="319" t="s">
        <v>4583</v>
      </c>
      <c r="J1126" s="320" t="s">
        <v>4731</v>
      </c>
      <c r="K1126" s="320"/>
      <c r="L1126" s="268">
        <v>-1</v>
      </c>
      <c r="M1126" s="279">
        <v>2</v>
      </c>
      <c r="N1126" s="320" t="s">
        <v>4732</v>
      </c>
      <c r="O1126" s="740" t="s">
        <v>11368</v>
      </c>
      <c r="P1126" s="722" t="s">
        <v>11377</v>
      </c>
      <c r="Q1126" s="722" t="s">
        <v>11432</v>
      </c>
      <c r="R1126" s="722" t="s">
        <v>11284</v>
      </c>
      <c r="S1126" s="722"/>
      <c r="T1126" s="722"/>
      <c r="U1126" s="704" t="s">
        <v>1086</v>
      </c>
      <c r="V1126" s="321" t="s">
        <v>1001</v>
      </c>
      <c r="W1126" s="321"/>
      <c r="X1126" s="704" t="s">
        <v>1002</v>
      </c>
      <c r="Y1126" s="704"/>
      <c r="Z1126" s="320" t="s">
        <v>95</v>
      </c>
      <c r="AA1126" s="343" t="s">
        <v>4733</v>
      </c>
      <c r="AB1126" s="320"/>
      <c r="AC1126" s="320"/>
    </row>
    <row r="1127" spans="1:29" ht="49.9" customHeight="1">
      <c r="A1127" s="1543"/>
      <c r="B1127" s="1526"/>
      <c r="C1127" s="262" t="s">
        <v>1578</v>
      </c>
      <c r="D1127" s="316" t="s">
        <v>4734</v>
      </c>
      <c r="E1127" s="341" t="s">
        <v>4735</v>
      </c>
      <c r="F1127" s="1180" t="s">
        <v>1600</v>
      </c>
      <c r="G1127" s="342" t="s">
        <v>4736</v>
      </c>
      <c r="H1127" s="538" t="s">
        <v>9583</v>
      </c>
      <c r="I1127" s="319" t="s">
        <v>4737</v>
      </c>
      <c r="J1127" s="320" t="s">
        <v>4738</v>
      </c>
      <c r="K1127" s="320"/>
      <c r="L1127" s="268">
        <v>0</v>
      </c>
      <c r="M1127" s="279">
        <v>1</v>
      </c>
      <c r="N1127" s="320" t="s">
        <v>4739</v>
      </c>
      <c r="O1127" s="740" t="s">
        <v>11348</v>
      </c>
      <c r="P1127" s="722" t="s">
        <v>11377</v>
      </c>
      <c r="Q1127" s="722" t="s">
        <v>11432</v>
      </c>
      <c r="R1127" s="722" t="s">
        <v>11284</v>
      </c>
      <c r="S1127" s="722"/>
      <c r="T1127" s="722"/>
      <c r="U1127" s="704" t="s">
        <v>1001</v>
      </c>
      <c r="V1127" s="321" t="s">
        <v>1001</v>
      </c>
      <c r="W1127" s="321"/>
      <c r="X1127" s="704" t="s">
        <v>1002</v>
      </c>
      <c r="Y1127" s="704"/>
      <c r="Z1127" s="320" t="s">
        <v>95</v>
      </c>
      <c r="AA1127" s="343" t="s">
        <v>4740</v>
      </c>
      <c r="AB1127" s="320"/>
      <c r="AC1127" s="320"/>
    </row>
    <row r="1128" spans="1:29" ht="49.9" customHeight="1">
      <c r="A1128" s="1543"/>
      <c r="B1128" s="1526"/>
      <c r="C1128" s="262" t="s">
        <v>4139</v>
      </c>
      <c r="D1128" s="316" t="s">
        <v>4741</v>
      </c>
      <c r="E1128" s="341" t="s">
        <v>4742</v>
      </c>
      <c r="F1128" s="1180" t="s">
        <v>1600</v>
      </c>
      <c r="G1128" s="319" t="s">
        <v>4743</v>
      </c>
      <c r="H1128" s="538" t="s">
        <v>9584</v>
      </c>
      <c r="I1128" s="319" t="s">
        <v>4744</v>
      </c>
      <c r="J1128" s="320" t="s">
        <v>10136</v>
      </c>
      <c r="K1128" s="320"/>
      <c r="L1128" s="268">
        <v>-1</v>
      </c>
      <c r="M1128" s="279">
        <v>2</v>
      </c>
      <c r="N1128" s="320" t="s">
        <v>10135</v>
      </c>
      <c r="O1128" s="740" t="s">
        <v>11359</v>
      </c>
      <c r="P1128" s="722" t="s">
        <v>11377</v>
      </c>
      <c r="Q1128" s="722" t="s">
        <v>11432</v>
      </c>
      <c r="R1128" s="722" t="s">
        <v>11284</v>
      </c>
      <c r="S1128" s="722"/>
      <c r="T1128" s="722"/>
      <c r="U1128" s="704" t="s">
        <v>1086</v>
      </c>
      <c r="V1128" s="321" t="s">
        <v>1001</v>
      </c>
      <c r="W1128" s="321"/>
      <c r="X1128" s="704" t="s">
        <v>1002</v>
      </c>
      <c r="Y1128" s="704"/>
      <c r="Z1128" s="320" t="s">
        <v>95</v>
      </c>
      <c r="AA1128" s="343" t="s">
        <v>4745</v>
      </c>
      <c r="AB1128" s="320"/>
      <c r="AC1128" s="320"/>
    </row>
    <row r="1129" spans="1:29" ht="49.9" customHeight="1">
      <c r="A1129" s="1543"/>
      <c r="B1129" s="1526"/>
      <c r="C1129" s="262" t="s">
        <v>4145</v>
      </c>
      <c r="D1129" s="316" t="s">
        <v>4746</v>
      </c>
      <c r="E1129" s="341" t="s">
        <v>4747</v>
      </c>
      <c r="F1129" s="1180" t="s">
        <v>1600</v>
      </c>
      <c r="G1129" s="342" t="s">
        <v>4589</v>
      </c>
      <c r="H1129" s="538" t="s">
        <v>9579</v>
      </c>
      <c r="I1129" s="319" t="s">
        <v>4590</v>
      </c>
      <c r="J1129" s="320" t="s">
        <v>13967</v>
      </c>
      <c r="K1129" s="320"/>
      <c r="L1129" s="268">
        <v>-1</v>
      </c>
      <c r="M1129" s="279">
        <v>2</v>
      </c>
      <c r="N1129" s="320" t="s">
        <v>13968</v>
      </c>
      <c r="O1129" s="740" t="s">
        <v>11369</v>
      </c>
      <c r="P1129" s="722" t="s">
        <v>11378</v>
      </c>
      <c r="Q1129" s="722" t="s">
        <v>11432</v>
      </c>
      <c r="R1129" s="722" t="s">
        <v>11284</v>
      </c>
      <c r="S1129" s="722"/>
      <c r="T1129" s="722"/>
      <c r="U1129" s="704" t="s">
        <v>1086</v>
      </c>
      <c r="V1129" s="321" t="s">
        <v>1001</v>
      </c>
      <c r="W1129" s="321"/>
      <c r="X1129" s="704" t="s">
        <v>1002</v>
      </c>
      <c r="Y1129" s="704"/>
      <c r="Z1129" s="323"/>
      <c r="AA1129" s="429" t="s">
        <v>4586</v>
      </c>
      <c r="AB1129" s="320"/>
      <c r="AC1129" s="320"/>
    </row>
    <row r="1130" spans="1:29" ht="64.150000000000006" customHeight="1">
      <c r="A1130" s="1543"/>
      <c r="B1130" s="1526"/>
      <c r="C1130" s="262" t="s">
        <v>4152</v>
      </c>
      <c r="D1130" s="316" t="s">
        <v>4748</v>
      </c>
      <c r="E1130" s="341" t="s">
        <v>4749</v>
      </c>
      <c r="F1130" s="1180" t="s">
        <v>1600</v>
      </c>
      <c r="G1130" s="342" t="s">
        <v>4476</v>
      </c>
      <c r="H1130" s="538" t="s">
        <v>9568</v>
      </c>
      <c r="I1130" s="319" t="s">
        <v>10648</v>
      </c>
      <c r="J1130" s="320" t="s">
        <v>15630</v>
      </c>
      <c r="K1130" s="320"/>
      <c r="L1130" s="268">
        <v>-1</v>
      </c>
      <c r="M1130" s="279">
        <v>1</v>
      </c>
      <c r="N1130" s="1478" t="s">
        <v>4479</v>
      </c>
      <c r="O1130" s="740" t="s">
        <v>11369</v>
      </c>
      <c r="P1130" s="722" t="s">
        <v>11380</v>
      </c>
      <c r="Q1130" s="722" t="s">
        <v>11432</v>
      </c>
      <c r="R1130" s="722" t="s">
        <v>11284</v>
      </c>
      <c r="S1130" s="722"/>
      <c r="T1130" s="722"/>
      <c r="U1130" s="703" t="s">
        <v>1001</v>
      </c>
      <c r="V1130" s="321" t="s">
        <v>8884</v>
      </c>
      <c r="W1130" s="321"/>
      <c r="X1130" s="704" t="s">
        <v>1002</v>
      </c>
      <c r="Y1130" s="704"/>
      <c r="Z1130" s="320" t="s">
        <v>95</v>
      </c>
      <c r="AA1130" s="343" t="s">
        <v>4595</v>
      </c>
      <c r="AB1130" s="1446" t="s">
        <v>4596</v>
      </c>
      <c r="AC1130" s="320"/>
    </row>
    <row r="1131" spans="1:29" ht="62.65" customHeight="1">
      <c r="A1131" s="1543"/>
      <c r="B1131" s="1526"/>
      <c r="C1131" s="262" t="s">
        <v>4160</v>
      </c>
      <c r="D1131" s="316" t="s">
        <v>4750</v>
      </c>
      <c r="E1131" s="341" t="s">
        <v>4751</v>
      </c>
      <c r="F1131" s="1180" t="s">
        <v>1600</v>
      </c>
      <c r="G1131" s="342" t="s">
        <v>4476</v>
      </c>
      <c r="H1131" s="538" t="s">
        <v>9568</v>
      </c>
      <c r="I1131" s="319" t="s">
        <v>4477</v>
      </c>
      <c r="J1131" s="320" t="s">
        <v>14056</v>
      </c>
      <c r="K1131" s="320"/>
      <c r="L1131" s="268">
        <v>-1</v>
      </c>
      <c r="M1131" s="279">
        <v>1</v>
      </c>
      <c r="N1131" s="1478"/>
      <c r="O1131" s="740" t="s">
        <v>11369</v>
      </c>
      <c r="P1131" s="722" t="s">
        <v>11380</v>
      </c>
      <c r="Q1131" s="722" t="s">
        <v>11432</v>
      </c>
      <c r="R1131" s="722" t="s">
        <v>11284</v>
      </c>
      <c r="S1131" s="722"/>
      <c r="T1131" s="722"/>
      <c r="U1131" s="703" t="s">
        <v>1001</v>
      </c>
      <c r="V1131" s="321" t="s">
        <v>8884</v>
      </c>
      <c r="W1131" s="321"/>
      <c r="X1131" s="704" t="s">
        <v>1002</v>
      </c>
      <c r="Y1131" s="704"/>
      <c r="Z1131" s="320" t="s">
        <v>95</v>
      </c>
      <c r="AA1131" s="343" t="s">
        <v>4599</v>
      </c>
      <c r="AB1131" s="1447"/>
      <c r="AC1131" s="320"/>
    </row>
    <row r="1132" spans="1:29" ht="62.65" customHeight="1">
      <c r="A1132" s="1438"/>
      <c r="B1132" s="1423"/>
      <c r="C1132" s="1304" t="s">
        <v>10923</v>
      </c>
      <c r="D1132" s="270" t="s">
        <v>10932</v>
      </c>
      <c r="E1132" s="533" t="s">
        <v>10933</v>
      </c>
      <c r="F1132" s="1180" t="s">
        <v>1600</v>
      </c>
      <c r="G1132" s="436" t="s">
        <v>10926</v>
      </c>
      <c r="H1132" s="538" t="s">
        <v>10927</v>
      </c>
      <c r="I1132" s="328" t="s">
        <v>10928</v>
      </c>
      <c r="J1132" s="643" t="s">
        <v>10934</v>
      </c>
      <c r="K1132" s="329"/>
      <c r="L1132" s="268">
        <v>-1</v>
      </c>
      <c r="M1132" s="279">
        <v>1</v>
      </c>
      <c r="N1132" s="1479" t="s">
        <v>12658</v>
      </c>
      <c r="O1132" s="740" t="s">
        <v>11283</v>
      </c>
      <c r="P1132" s="722" t="s">
        <v>11380</v>
      </c>
      <c r="Q1132" s="722" t="s">
        <v>11432</v>
      </c>
      <c r="R1132" s="722" t="s">
        <v>11284</v>
      </c>
      <c r="S1132" s="722"/>
      <c r="T1132" s="722"/>
      <c r="U1132" s="703" t="s">
        <v>1001</v>
      </c>
      <c r="V1132" s="321" t="s">
        <v>8884</v>
      </c>
      <c r="W1132" s="268"/>
      <c r="X1132" s="704" t="s">
        <v>1002</v>
      </c>
      <c r="Y1132" s="704"/>
      <c r="Z1132" s="329"/>
      <c r="AA1132" s="534"/>
      <c r="AB1132" s="1406" t="s">
        <v>4596</v>
      </c>
      <c r="AC1132" s="329"/>
    </row>
    <row r="1133" spans="1:29" ht="62.65" customHeight="1">
      <c r="A1133" s="1438"/>
      <c r="B1133" s="1423"/>
      <c r="C1133" s="1304" t="s">
        <v>10935</v>
      </c>
      <c r="D1133" s="270" t="s">
        <v>10936</v>
      </c>
      <c r="E1133" s="533" t="s">
        <v>10937</v>
      </c>
      <c r="F1133" s="1180" t="s">
        <v>1600</v>
      </c>
      <c r="G1133" s="436" t="s">
        <v>10926</v>
      </c>
      <c r="H1133" s="538" t="s">
        <v>10927</v>
      </c>
      <c r="I1133" s="328" t="s">
        <v>10928</v>
      </c>
      <c r="J1133" s="329" t="s">
        <v>10938</v>
      </c>
      <c r="K1133" s="329"/>
      <c r="L1133" s="268">
        <v>-1</v>
      </c>
      <c r="M1133" s="279">
        <v>1</v>
      </c>
      <c r="N1133" s="1480"/>
      <c r="O1133" s="740" t="s">
        <v>11283</v>
      </c>
      <c r="P1133" s="722" t="s">
        <v>11380</v>
      </c>
      <c r="Q1133" s="722" t="s">
        <v>11432</v>
      </c>
      <c r="R1133" s="722" t="s">
        <v>11284</v>
      </c>
      <c r="S1133" s="722"/>
      <c r="T1133" s="722"/>
      <c r="U1133" s="703" t="s">
        <v>1001</v>
      </c>
      <c r="V1133" s="321" t="s">
        <v>8884</v>
      </c>
      <c r="W1133" s="268"/>
      <c r="X1133" s="703"/>
      <c r="Y1133" s="703"/>
      <c r="Z1133" s="329"/>
      <c r="AA1133" s="534"/>
      <c r="AB1133" s="1408"/>
      <c r="AC1133" s="329"/>
    </row>
    <row r="1134" spans="1:29" ht="62.65" customHeight="1">
      <c r="A1134" s="1438"/>
      <c r="B1134" s="1423"/>
      <c r="C1134" s="1304" t="s">
        <v>12652</v>
      </c>
      <c r="D1134" s="270">
        <v>2330</v>
      </c>
      <c r="E1134" s="533" t="s">
        <v>12657</v>
      </c>
      <c r="F1134" s="1180" t="s">
        <v>1600</v>
      </c>
      <c r="G1134" s="319" t="s">
        <v>12656</v>
      </c>
      <c r="H1134" s="538" t="s">
        <v>12654</v>
      </c>
      <c r="I1134" s="319" t="s">
        <v>12655</v>
      </c>
      <c r="J1134" s="329" t="s">
        <v>12653</v>
      </c>
      <c r="K1134" s="329"/>
      <c r="L1134" s="268">
        <v>-1</v>
      </c>
      <c r="M1134" s="279">
        <v>1</v>
      </c>
      <c r="N1134" s="892" t="s">
        <v>12659</v>
      </c>
      <c r="O1134" s="740"/>
      <c r="P1134" s="722" t="s">
        <v>11380</v>
      </c>
      <c r="Q1134" s="722"/>
      <c r="R1134" s="722"/>
      <c r="S1134" s="722"/>
      <c r="T1134" s="722"/>
      <c r="U1134" s="703" t="s">
        <v>8890</v>
      </c>
      <c r="V1134" s="321" t="s">
        <v>8884</v>
      </c>
      <c r="W1134" s="268"/>
      <c r="X1134" s="703" t="s">
        <v>11436</v>
      </c>
      <c r="Y1134" s="703"/>
      <c r="Z1134" s="329"/>
      <c r="AA1134" s="534"/>
      <c r="AB1134" s="839"/>
      <c r="AC1134" s="329"/>
    </row>
    <row r="1135" spans="1:29" ht="49.9" customHeight="1">
      <c r="A1135" s="1549" t="s">
        <v>1388</v>
      </c>
      <c r="B1135" s="1520" t="s">
        <v>4752</v>
      </c>
      <c r="C1135" s="262" t="s">
        <v>1036</v>
      </c>
      <c r="D1135" s="316" t="s">
        <v>4753</v>
      </c>
      <c r="E1135" s="317" t="s">
        <v>4754</v>
      </c>
      <c r="F1135" s="327" t="s">
        <v>1057</v>
      </c>
      <c r="G1135" s="342" t="s">
        <v>4755</v>
      </c>
      <c r="H1135" s="538" t="s">
        <v>9585</v>
      </c>
      <c r="I1135" s="319" t="s">
        <v>4756</v>
      </c>
      <c r="J1135" s="320"/>
      <c r="K1135" s="320"/>
      <c r="L1135" s="268"/>
      <c r="M1135" s="279">
        <v>1</v>
      </c>
      <c r="N1135" s="320" t="s">
        <v>4757</v>
      </c>
      <c r="O1135" s="739" t="s">
        <v>11356</v>
      </c>
      <c r="P1135" s="721" t="s">
        <v>11377</v>
      </c>
      <c r="Q1135" s="721" t="s">
        <v>11432</v>
      </c>
      <c r="R1135" s="721" t="s">
        <v>11284</v>
      </c>
      <c r="S1135" s="721"/>
      <c r="T1135" s="721"/>
      <c r="U1135" s="703"/>
      <c r="V1135" s="321" t="s">
        <v>1001</v>
      </c>
      <c r="W1135" s="321"/>
      <c r="X1135" s="703" t="s">
        <v>1042</v>
      </c>
      <c r="Y1135" s="703" t="s">
        <v>1002</v>
      </c>
      <c r="Z1135" s="320" t="s">
        <v>95</v>
      </c>
      <c r="AA1135" s="319" t="s">
        <v>4758</v>
      </c>
      <c r="AB1135" s="320"/>
      <c r="AC1135" s="320"/>
    </row>
    <row r="1136" spans="1:29" ht="49.9" customHeight="1">
      <c r="A1136" s="1541"/>
      <c r="B1136" s="1433"/>
      <c r="C1136" s="262" t="s">
        <v>1034</v>
      </c>
      <c r="D1136" s="316" t="s">
        <v>4759</v>
      </c>
      <c r="E1136" s="317" t="s">
        <v>4760</v>
      </c>
      <c r="F1136" s="327" t="s">
        <v>1057</v>
      </c>
      <c r="G1136" s="342" t="s">
        <v>4761</v>
      </c>
      <c r="H1136" s="538" t="s">
        <v>9586</v>
      </c>
      <c r="I1136" s="319" t="s">
        <v>4762</v>
      </c>
      <c r="J1136" s="320"/>
      <c r="K1136" s="320"/>
      <c r="L1136" s="268"/>
      <c r="M1136" s="279">
        <v>1</v>
      </c>
      <c r="N1136" s="320" t="s">
        <v>4763</v>
      </c>
      <c r="O1136" s="739" t="s">
        <v>11356</v>
      </c>
      <c r="P1136" s="721" t="s">
        <v>11377</v>
      </c>
      <c r="Q1136" s="721" t="s">
        <v>11432</v>
      </c>
      <c r="R1136" s="721" t="s">
        <v>11284</v>
      </c>
      <c r="S1136" s="721"/>
      <c r="T1136" s="721"/>
      <c r="U1136" s="703"/>
      <c r="V1136" s="321" t="s">
        <v>1001</v>
      </c>
      <c r="W1136" s="321"/>
      <c r="X1136" s="703" t="s">
        <v>1042</v>
      </c>
      <c r="Y1136" s="703" t="s">
        <v>1002</v>
      </c>
      <c r="Z1136" s="320" t="s">
        <v>95</v>
      </c>
      <c r="AA1136" s="319" t="s">
        <v>4764</v>
      </c>
      <c r="AB1136" s="320"/>
      <c r="AC1136" s="320"/>
    </row>
    <row r="1137" spans="1:29" ht="49.9" customHeight="1">
      <c r="A1137" s="1541"/>
      <c r="B1137" s="1433"/>
      <c r="C1137" s="262" t="s">
        <v>1044</v>
      </c>
      <c r="D1137" s="316" t="s">
        <v>4765</v>
      </c>
      <c r="E1137" s="317" t="s">
        <v>4766</v>
      </c>
      <c r="F1137" s="327" t="s">
        <v>1057</v>
      </c>
      <c r="G1137" s="342" t="s">
        <v>4767</v>
      </c>
      <c r="H1137" s="538" t="s">
        <v>9587</v>
      </c>
      <c r="I1137" s="319" t="s">
        <v>4768</v>
      </c>
      <c r="J1137" s="320"/>
      <c r="K1137" s="320"/>
      <c r="L1137" s="268"/>
      <c r="M1137" s="279">
        <v>1</v>
      </c>
      <c r="N1137" s="320" t="s">
        <v>4763</v>
      </c>
      <c r="O1137" s="739" t="s">
        <v>11356</v>
      </c>
      <c r="P1137" s="721" t="s">
        <v>11377</v>
      </c>
      <c r="Q1137" s="721" t="s">
        <v>11432</v>
      </c>
      <c r="R1137" s="721" t="s">
        <v>11284</v>
      </c>
      <c r="S1137" s="721"/>
      <c r="T1137" s="721"/>
      <c r="U1137" s="703"/>
      <c r="V1137" s="321" t="s">
        <v>1001</v>
      </c>
      <c r="W1137" s="321"/>
      <c r="X1137" s="703" t="s">
        <v>1042</v>
      </c>
      <c r="Y1137" s="703" t="s">
        <v>1002</v>
      </c>
      <c r="Z1137" s="320" t="s">
        <v>95</v>
      </c>
      <c r="AA1137" s="319" t="s">
        <v>4769</v>
      </c>
      <c r="AB1137" s="320" t="s">
        <v>4457</v>
      </c>
      <c r="AC1137" s="320" t="s">
        <v>4770</v>
      </c>
    </row>
    <row r="1138" spans="1:29" ht="49.9" customHeight="1">
      <c r="A1138" s="1541"/>
      <c r="B1138" s="1433"/>
      <c r="C1138" s="262" t="s">
        <v>995</v>
      </c>
      <c r="D1138" s="316" t="s">
        <v>4771</v>
      </c>
      <c r="E1138" s="317" t="s">
        <v>4772</v>
      </c>
      <c r="F1138" s="327" t="s">
        <v>1057</v>
      </c>
      <c r="G1138" s="342" t="s">
        <v>4773</v>
      </c>
      <c r="H1138" s="538" t="s">
        <v>9588</v>
      </c>
      <c r="I1138" s="319" t="s">
        <v>4774</v>
      </c>
      <c r="J1138" s="320"/>
      <c r="K1138" s="320"/>
      <c r="L1138" s="268"/>
      <c r="M1138" s="279">
        <v>1</v>
      </c>
      <c r="N1138" s="320" t="s">
        <v>1085</v>
      </c>
      <c r="O1138" s="739" t="s">
        <v>11356</v>
      </c>
      <c r="P1138" s="721" t="s">
        <v>11377</v>
      </c>
      <c r="Q1138" s="721" t="s">
        <v>11432</v>
      </c>
      <c r="R1138" s="721" t="s">
        <v>11284</v>
      </c>
      <c r="S1138" s="721"/>
      <c r="T1138" s="721"/>
      <c r="U1138" s="703"/>
      <c r="V1138" s="321" t="s">
        <v>1086</v>
      </c>
      <c r="W1138" s="321"/>
      <c r="X1138" s="703" t="s">
        <v>1042</v>
      </c>
      <c r="Y1138" s="703" t="s">
        <v>1002</v>
      </c>
      <c r="Z1138" s="320" t="s">
        <v>95</v>
      </c>
      <c r="AA1138" s="319" t="s">
        <v>4775</v>
      </c>
      <c r="AB1138" s="320"/>
      <c r="AC1138" s="320"/>
    </row>
    <row r="1139" spans="1:29" ht="49.9" customHeight="1">
      <c r="A1139" s="1541"/>
      <c r="B1139" s="1433"/>
      <c r="C1139" s="262" t="s">
        <v>1004</v>
      </c>
      <c r="D1139" s="316" t="s">
        <v>4776</v>
      </c>
      <c r="E1139" s="317" t="s">
        <v>4777</v>
      </c>
      <c r="F1139" s="327" t="s">
        <v>1057</v>
      </c>
      <c r="G1139" s="342" t="s">
        <v>4778</v>
      </c>
      <c r="H1139" s="538" t="s">
        <v>9589</v>
      </c>
      <c r="I1139" s="319" t="s">
        <v>4779</v>
      </c>
      <c r="J1139" s="320"/>
      <c r="K1139" s="320"/>
      <c r="L1139" s="268"/>
      <c r="M1139" s="279">
        <v>1</v>
      </c>
      <c r="N1139" s="320" t="s">
        <v>1085</v>
      </c>
      <c r="O1139" s="739" t="s">
        <v>11356</v>
      </c>
      <c r="P1139" s="721" t="s">
        <v>11377</v>
      </c>
      <c r="Q1139" s="721" t="s">
        <v>11432</v>
      </c>
      <c r="R1139" s="721" t="s">
        <v>11284</v>
      </c>
      <c r="S1139" s="721"/>
      <c r="T1139" s="721"/>
      <c r="U1139" s="703"/>
      <c r="V1139" s="321" t="s">
        <v>1086</v>
      </c>
      <c r="W1139" s="321"/>
      <c r="X1139" s="703" t="s">
        <v>1042</v>
      </c>
      <c r="Y1139" s="703" t="s">
        <v>1002</v>
      </c>
      <c r="Z1139" s="320" t="s">
        <v>95</v>
      </c>
      <c r="AA1139" s="319" t="s">
        <v>4780</v>
      </c>
      <c r="AB1139" s="320"/>
      <c r="AC1139" s="320"/>
    </row>
    <row r="1140" spans="1:29" ht="49.9" customHeight="1">
      <c r="A1140" s="1541"/>
      <c r="B1140" s="1433"/>
      <c r="C1140" s="262" t="s">
        <v>1012</v>
      </c>
      <c r="D1140" s="316" t="s">
        <v>4781</v>
      </c>
      <c r="E1140" s="317" t="s">
        <v>4782</v>
      </c>
      <c r="F1140" s="327" t="s">
        <v>1057</v>
      </c>
      <c r="G1140" s="342" t="s">
        <v>4783</v>
      </c>
      <c r="H1140" s="538" t="s">
        <v>10145</v>
      </c>
      <c r="I1140" s="319" t="s">
        <v>4784</v>
      </c>
      <c r="J1140" s="320" t="s">
        <v>10116</v>
      </c>
      <c r="K1140" s="320"/>
      <c r="L1140" s="268"/>
      <c r="M1140" s="279">
        <v>5</v>
      </c>
      <c r="N1140" s="320" t="s">
        <v>10406</v>
      </c>
      <c r="O1140" s="739" t="s">
        <v>11342</v>
      </c>
      <c r="P1140" s="721" t="s">
        <v>11377</v>
      </c>
      <c r="Q1140" s="721" t="s">
        <v>11432</v>
      </c>
      <c r="R1140" s="721" t="s">
        <v>11284</v>
      </c>
      <c r="S1140" s="721"/>
      <c r="T1140" s="721"/>
      <c r="U1140" s="703"/>
      <c r="V1140" s="321" t="s">
        <v>1001</v>
      </c>
      <c r="W1140" s="321"/>
      <c r="X1140" s="703" t="s">
        <v>1042</v>
      </c>
      <c r="Y1140" s="703" t="s">
        <v>1002</v>
      </c>
      <c r="Z1140" s="320" t="s">
        <v>95</v>
      </c>
      <c r="AA1140" s="319" t="s">
        <v>4785</v>
      </c>
      <c r="AB1140" s="320"/>
      <c r="AC1140" s="320"/>
    </row>
    <row r="1141" spans="1:29" ht="49.9" customHeight="1">
      <c r="A1141" s="1541"/>
      <c r="B1141" s="1433"/>
      <c r="C1141" s="273" t="s">
        <v>1016</v>
      </c>
      <c r="D1141" s="331" t="s">
        <v>4786</v>
      </c>
      <c r="E1141" s="332" t="s">
        <v>4787</v>
      </c>
      <c r="F1141" s="327" t="s">
        <v>1057</v>
      </c>
      <c r="G1141" s="342" t="s">
        <v>4788</v>
      </c>
      <c r="H1141" s="538" t="s">
        <v>9590</v>
      </c>
      <c r="I1141" s="319" t="s">
        <v>4789</v>
      </c>
      <c r="J1141" s="320"/>
      <c r="K1141" s="320"/>
      <c r="L1141" s="268"/>
      <c r="M1141" s="279"/>
      <c r="N1141" s="320" t="s">
        <v>1959</v>
      </c>
      <c r="O1141" s="739" t="s">
        <v>11356</v>
      </c>
      <c r="P1141" s="721" t="s">
        <v>11377</v>
      </c>
      <c r="Q1141" s="721" t="s">
        <v>11432</v>
      </c>
      <c r="R1141" s="721" t="s">
        <v>11284</v>
      </c>
      <c r="S1141" s="721"/>
      <c r="T1141" s="721"/>
      <c r="U1141" s="703"/>
      <c r="V1141" s="321"/>
      <c r="W1141" s="321"/>
      <c r="X1141" s="703" t="s">
        <v>1042</v>
      </c>
      <c r="Y1141" s="703" t="s">
        <v>1002</v>
      </c>
      <c r="Z1141" s="320" t="s">
        <v>95</v>
      </c>
      <c r="AA1141" s="319" t="s">
        <v>4790</v>
      </c>
      <c r="AB1141" s="320"/>
      <c r="AC1141" s="320"/>
    </row>
    <row r="1142" spans="1:29" ht="49.9" customHeight="1">
      <c r="A1142" s="1541"/>
      <c r="B1142" s="1433"/>
      <c r="C1142" s="262" t="s">
        <v>1023</v>
      </c>
      <c r="D1142" s="316" t="s">
        <v>4791</v>
      </c>
      <c r="E1142" s="317" t="s">
        <v>4792</v>
      </c>
      <c r="F1142" s="327" t="s">
        <v>1057</v>
      </c>
      <c r="G1142" s="342" t="s">
        <v>4793</v>
      </c>
      <c r="H1142" s="538" t="s">
        <v>9591</v>
      </c>
      <c r="I1142" s="319" t="s">
        <v>4794</v>
      </c>
      <c r="J1142" s="320"/>
      <c r="K1142" s="320"/>
      <c r="L1142" s="268"/>
      <c r="M1142" s="279">
        <v>5</v>
      </c>
      <c r="N1142" s="320" t="s">
        <v>15523</v>
      </c>
      <c r="O1142" s="739" t="s">
        <v>11342</v>
      </c>
      <c r="P1142" s="721" t="s">
        <v>11377</v>
      </c>
      <c r="Q1142" s="721" t="s">
        <v>11432</v>
      </c>
      <c r="R1142" s="721" t="s">
        <v>11284</v>
      </c>
      <c r="S1142" s="721"/>
      <c r="T1142" s="721"/>
      <c r="U1142" s="703"/>
      <c r="V1142" s="321" t="s">
        <v>1001</v>
      </c>
      <c r="W1142" s="321"/>
      <c r="X1142" s="703" t="s">
        <v>1042</v>
      </c>
      <c r="Y1142" s="703" t="s">
        <v>1002</v>
      </c>
      <c r="Z1142" s="320" t="s">
        <v>95</v>
      </c>
      <c r="AA1142" s="319" t="s">
        <v>4795</v>
      </c>
      <c r="AB1142" s="320" t="s">
        <v>4796</v>
      </c>
      <c r="AC1142" s="320"/>
    </row>
    <row r="1143" spans="1:29" ht="49.9" customHeight="1">
      <c r="A1143" s="1541"/>
      <c r="B1143" s="1433"/>
      <c r="C1143" s="262" t="s">
        <v>1029</v>
      </c>
      <c r="D1143" s="316" t="s">
        <v>4797</v>
      </c>
      <c r="E1143" s="317" t="s">
        <v>4798</v>
      </c>
      <c r="F1143" s="327" t="s">
        <v>1057</v>
      </c>
      <c r="G1143" s="342" t="s">
        <v>4799</v>
      </c>
      <c r="H1143" s="538" t="s">
        <v>9592</v>
      </c>
      <c r="I1143" s="319" t="s">
        <v>4800</v>
      </c>
      <c r="J1143" s="320" t="s">
        <v>4801</v>
      </c>
      <c r="K1143" s="320"/>
      <c r="L1143" s="268"/>
      <c r="M1143" s="279">
        <v>5</v>
      </c>
      <c r="N1143" s="320" t="s">
        <v>4802</v>
      </c>
      <c r="O1143" s="739" t="s">
        <v>11342</v>
      </c>
      <c r="P1143" s="721" t="s">
        <v>11377</v>
      </c>
      <c r="Q1143" s="721" t="s">
        <v>11432</v>
      </c>
      <c r="R1143" s="721" t="s">
        <v>11284</v>
      </c>
      <c r="S1143" s="721"/>
      <c r="T1143" s="721"/>
      <c r="U1143" s="703"/>
      <c r="V1143" s="321" t="s">
        <v>1001</v>
      </c>
      <c r="W1143" s="321"/>
      <c r="X1143" s="703"/>
      <c r="Y1143" s="703"/>
      <c r="Z1143" s="320" t="s">
        <v>95</v>
      </c>
      <c r="AA1143" s="319" t="s">
        <v>4803</v>
      </c>
      <c r="AB1143" s="320" t="s">
        <v>4796</v>
      </c>
      <c r="AC1143" s="320"/>
    </row>
    <row r="1144" spans="1:29" ht="49.9" customHeight="1">
      <c r="A1144" s="1541"/>
      <c r="B1144" s="1433"/>
      <c r="C1144" s="273" t="s">
        <v>8672</v>
      </c>
      <c r="D1144" s="331" t="s">
        <v>8673</v>
      </c>
      <c r="E1144" s="332" t="s">
        <v>8674</v>
      </c>
      <c r="F1144" s="327"/>
      <c r="G1144" s="342"/>
      <c r="H1144" s="538" t="s">
        <v>9841</v>
      </c>
      <c r="I1144" s="319"/>
      <c r="J1144" s="320"/>
      <c r="K1144" s="320"/>
      <c r="L1144" s="268"/>
      <c r="M1144" s="279"/>
      <c r="N1144" s="320"/>
      <c r="O1144" s="739" t="s">
        <v>11339</v>
      </c>
      <c r="P1144" s="721" t="s">
        <v>11377</v>
      </c>
      <c r="Q1144" s="721"/>
      <c r="R1144" s="721"/>
      <c r="S1144" s="721"/>
      <c r="T1144" s="721"/>
      <c r="U1144" s="703"/>
      <c r="V1144" s="321"/>
      <c r="W1144" s="321"/>
      <c r="X1144" s="703" t="s">
        <v>1042</v>
      </c>
      <c r="Y1144" s="703" t="s">
        <v>1002</v>
      </c>
      <c r="Z1144" s="320"/>
      <c r="AA1144" s="319" t="s">
        <v>4804</v>
      </c>
      <c r="AB1144" s="320"/>
      <c r="AC1144" s="320"/>
    </row>
    <row r="1145" spans="1:29" ht="74.099999999999994" customHeight="1">
      <c r="A1145" s="1541"/>
      <c r="B1145" s="1433"/>
      <c r="C1145" s="262" t="s">
        <v>1219</v>
      </c>
      <c r="D1145" s="316" t="s">
        <v>4805</v>
      </c>
      <c r="E1145" s="317" t="s">
        <v>4806</v>
      </c>
      <c r="F1145" s="327" t="s">
        <v>1057</v>
      </c>
      <c r="G1145" s="342" t="s">
        <v>4807</v>
      </c>
      <c r="H1145" s="538" t="s">
        <v>9593</v>
      </c>
      <c r="I1145" s="319" t="s">
        <v>4808</v>
      </c>
      <c r="J1145" s="320" t="s">
        <v>10138</v>
      </c>
      <c r="K1145" s="320"/>
      <c r="L1145" s="268"/>
      <c r="M1145" s="279">
        <v>5</v>
      </c>
      <c r="N1145" s="320" t="s">
        <v>4809</v>
      </c>
      <c r="O1145" s="739" t="s">
        <v>11342</v>
      </c>
      <c r="P1145" s="721" t="s">
        <v>11377</v>
      </c>
      <c r="Q1145" s="721" t="s">
        <v>11432</v>
      </c>
      <c r="R1145" s="721" t="s">
        <v>11284</v>
      </c>
      <c r="S1145" s="721"/>
      <c r="T1145" s="721"/>
      <c r="U1145" s="703"/>
      <c r="V1145" s="321" t="s">
        <v>1001</v>
      </c>
      <c r="W1145" s="321"/>
      <c r="X1145" s="703" t="s">
        <v>1042</v>
      </c>
      <c r="Y1145" s="703" t="s">
        <v>1002</v>
      </c>
      <c r="Z1145" s="320" t="s">
        <v>95</v>
      </c>
      <c r="AA1145" s="319" t="s">
        <v>4810</v>
      </c>
      <c r="AB1145" s="320" t="s">
        <v>4811</v>
      </c>
      <c r="AC1145" s="320" t="s">
        <v>4812</v>
      </c>
    </row>
    <row r="1146" spans="1:29" ht="49.9" customHeight="1">
      <c r="A1146" s="1541"/>
      <c r="B1146" s="1433"/>
      <c r="C1146" s="262" t="s">
        <v>1227</v>
      </c>
      <c r="D1146" s="316" t="s">
        <v>4813</v>
      </c>
      <c r="E1146" s="317" t="s">
        <v>4814</v>
      </c>
      <c r="F1146" s="327" t="s">
        <v>1057</v>
      </c>
      <c r="G1146" s="342" t="s">
        <v>4815</v>
      </c>
      <c r="H1146" s="538" t="s">
        <v>9594</v>
      </c>
      <c r="I1146" s="319" t="s">
        <v>4816</v>
      </c>
      <c r="J1146" s="320"/>
      <c r="K1146" s="320"/>
      <c r="L1146" s="268"/>
      <c r="M1146" s="279">
        <v>1</v>
      </c>
      <c r="N1146" s="320" t="s">
        <v>1085</v>
      </c>
      <c r="O1146" s="739" t="s">
        <v>11356</v>
      </c>
      <c r="P1146" s="721" t="s">
        <v>11377</v>
      </c>
      <c r="Q1146" s="721" t="s">
        <v>11432</v>
      </c>
      <c r="R1146" s="721" t="s">
        <v>11284</v>
      </c>
      <c r="S1146" s="721"/>
      <c r="T1146" s="721"/>
      <c r="U1146" s="703"/>
      <c r="V1146" s="321" t="s">
        <v>1086</v>
      </c>
      <c r="W1146" s="321"/>
      <c r="X1146" s="703" t="s">
        <v>1042</v>
      </c>
      <c r="Y1146" s="703"/>
      <c r="Z1146" s="320" t="s">
        <v>95</v>
      </c>
      <c r="AA1146" s="319" t="s">
        <v>4817</v>
      </c>
      <c r="AB1146" s="320"/>
      <c r="AC1146" s="320"/>
    </row>
    <row r="1147" spans="1:29" ht="49.9" customHeight="1">
      <c r="A1147" s="1541"/>
      <c r="B1147" s="1433"/>
      <c r="C1147" s="273" t="s">
        <v>1234</v>
      </c>
      <c r="D1147" s="331" t="s">
        <v>4818</v>
      </c>
      <c r="E1147" s="332" t="s">
        <v>4819</v>
      </c>
      <c r="F1147" s="327" t="s">
        <v>3948</v>
      </c>
      <c r="G1147" s="342" t="s">
        <v>4820</v>
      </c>
      <c r="H1147" s="538" t="s">
        <v>9595</v>
      </c>
      <c r="I1147" s="319" t="s">
        <v>4821</v>
      </c>
      <c r="J1147" s="320"/>
      <c r="K1147" s="320"/>
      <c r="L1147" s="268"/>
      <c r="M1147" s="279">
        <v>2</v>
      </c>
      <c r="N1147" s="320" t="s">
        <v>4822</v>
      </c>
      <c r="O1147" s="739" t="s">
        <v>11356</v>
      </c>
      <c r="P1147" s="721" t="s">
        <v>11377</v>
      </c>
      <c r="Q1147" s="721" t="s">
        <v>11432</v>
      </c>
      <c r="R1147" s="721" t="s">
        <v>11284</v>
      </c>
      <c r="S1147" s="721"/>
      <c r="T1147" s="721"/>
      <c r="U1147" s="703"/>
      <c r="V1147" s="321" t="s">
        <v>1001</v>
      </c>
      <c r="W1147" s="321"/>
      <c r="X1147" s="703" t="s">
        <v>1042</v>
      </c>
      <c r="Y1147" s="703" t="s">
        <v>1002</v>
      </c>
      <c r="Z1147" s="320" t="s">
        <v>95</v>
      </c>
      <c r="AA1147" s="319" t="s">
        <v>4823</v>
      </c>
      <c r="AB1147" s="320"/>
      <c r="AC1147" s="320" t="s">
        <v>4824</v>
      </c>
    </row>
    <row r="1148" spans="1:29" ht="49.9" customHeight="1">
      <c r="A1148" s="1541"/>
      <c r="B1148" s="1433"/>
      <c r="C1148" s="262" t="s">
        <v>1240</v>
      </c>
      <c r="D1148" s="316" t="s">
        <v>4825</v>
      </c>
      <c r="E1148" s="317" t="s">
        <v>4826</v>
      </c>
      <c r="F1148" s="327" t="s">
        <v>1007</v>
      </c>
      <c r="G1148" s="342" t="s">
        <v>4827</v>
      </c>
      <c r="H1148" s="538" t="s">
        <v>9596</v>
      </c>
      <c r="I1148" s="319" t="s">
        <v>4828</v>
      </c>
      <c r="J1148" s="320" t="s">
        <v>4829</v>
      </c>
      <c r="K1148" s="320"/>
      <c r="L1148" s="268"/>
      <c r="M1148" s="279">
        <v>1</v>
      </c>
      <c r="N1148" s="320" t="s">
        <v>4830</v>
      </c>
      <c r="O1148" s="739" t="s">
        <v>11342</v>
      </c>
      <c r="P1148" s="721" t="s">
        <v>11377</v>
      </c>
      <c r="Q1148" s="721" t="s">
        <v>11432</v>
      </c>
      <c r="R1148" s="721" t="s">
        <v>11284</v>
      </c>
      <c r="S1148" s="721"/>
      <c r="T1148" s="721"/>
      <c r="U1148" s="703"/>
      <c r="V1148" s="321" t="s">
        <v>1001</v>
      </c>
      <c r="W1148" s="309"/>
      <c r="X1148" s="703" t="s">
        <v>1042</v>
      </c>
      <c r="Y1148" s="703" t="s">
        <v>1002</v>
      </c>
      <c r="Z1148" s="320" t="s">
        <v>95</v>
      </c>
      <c r="AA1148" s="319" t="s">
        <v>4831</v>
      </c>
      <c r="AB1148" s="320"/>
      <c r="AC1148" s="320"/>
    </row>
    <row r="1149" spans="1:29" ht="49.9" customHeight="1">
      <c r="A1149" s="1541"/>
      <c r="B1149" s="1433"/>
      <c r="C1149" s="262" t="s">
        <v>1246</v>
      </c>
      <c r="D1149" s="316" t="s">
        <v>4832</v>
      </c>
      <c r="E1149" s="317" t="s">
        <v>4833</v>
      </c>
      <c r="F1149" s="327" t="s">
        <v>1007</v>
      </c>
      <c r="G1149" s="342" t="s">
        <v>4834</v>
      </c>
      <c r="H1149" s="538" t="s">
        <v>9597</v>
      </c>
      <c r="I1149" s="319" t="s">
        <v>4835</v>
      </c>
      <c r="J1149" s="320" t="s">
        <v>4829</v>
      </c>
      <c r="K1149" s="320"/>
      <c r="L1149" s="268"/>
      <c r="M1149" s="279">
        <v>1</v>
      </c>
      <c r="N1149" s="320" t="s">
        <v>4836</v>
      </c>
      <c r="O1149" s="739" t="s">
        <v>11342</v>
      </c>
      <c r="P1149" s="721" t="s">
        <v>11377</v>
      </c>
      <c r="Q1149" s="721" t="s">
        <v>11432</v>
      </c>
      <c r="R1149" s="721" t="s">
        <v>11284</v>
      </c>
      <c r="S1149" s="721"/>
      <c r="T1149" s="721"/>
      <c r="U1149" s="703"/>
      <c r="V1149" s="321" t="s">
        <v>1001</v>
      </c>
      <c r="W1149" s="309"/>
      <c r="X1149" s="703" t="s">
        <v>1042</v>
      </c>
      <c r="Y1149" s="716" t="s">
        <v>1320</v>
      </c>
      <c r="Z1149" s="320" t="s">
        <v>95</v>
      </c>
      <c r="AA1149" s="319" t="s">
        <v>4837</v>
      </c>
      <c r="AB1149" s="320"/>
      <c r="AC1149" s="320"/>
    </row>
    <row r="1150" spans="1:29" ht="49.9" customHeight="1">
      <c r="A1150" s="1541"/>
      <c r="B1150" s="1433"/>
      <c r="C1150" s="262" t="s">
        <v>1253</v>
      </c>
      <c r="D1150" s="316" t="s">
        <v>4838</v>
      </c>
      <c r="E1150" s="317" t="s">
        <v>4839</v>
      </c>
      <c r="F1150" s="327" t="s">
        <v>1007</v>
      </c>
      <c r="G1150" s="342" t="s">
        <v>4840</v>
      </c>
      <c r="H1150" s="538" t="s">
        <v>9598</v>
      </c>
      <c r="I1150" s="324" t="s">
        <v>4841</v>
      </c>
      <c r="J1150" s="323" t="s">
        <v>4842</v>
      </c>
      <c r="K1150" s="323"/>
      <c r="L1150" s="269"/>
      <c r="M1150" s="277">
        <v>1</v>
      </c>
      <c r="N1150" s="323" t="s">
        <v>4092</v>
      </c>
      <c r="O1150" s="739" t="s">
        <v>11342</v>
      </c>
      <c r="P1150" s="721" t="s">
        <v>11377</v>
      </c>
      <c r="Q1150" s="721" t="s">
        <v>11432</v>
      </c>
      <c r="R1150" s="721" t="s">
        <v>11284</v>
      </c>
      <c r="S1150" s="943"/>
      <c r="T1150" s="943"/>
      <c r="U1150" s="716"/>
      <c r="V1150" s="302" t="s">
        <v>1001</v>
      </c>
      <c r="W1150" s="321"/>
      <c r="X1150" s="703" t="s">
        <v>1042</v>
      </c>
      <c r="Y1150" s="703" t="s">
        <v>1002</v>
      </c>
      <c r="Z1150" s="320" t="s">
        <v>95</v>
      </c>
      <c r="AA1150" s="319" t="s">
        <v>4843</v>
      </c>
      <c r="AB1150" s="320"/>
      <c r="AC1150" s="320"/>
    </row>
    <row r="1151" spans="1:29" ht="49.9" customHeight="1">
      <c r="A1151" s="1541"/>
      <c r="B1151" s="1433"/>
      <c r="C1151" s="262" t="s">
        <v>1267</v>
      </c>
      <c r="D1151" s="316" t="s">
        <v>4844</v>
      </c>
      <c r="E1151" s="317" t="s">
        <v>4845</v>
      </c>
      <c r="F1151" s="327" t="s">
        <v>1083</v>
      </c>
      <c r="G1151" s="342" t="s">
        <v>4846</v>
      </c>
      <c r="H1151" s="538" t="s">
        <v>9599</v>
      </c>
      <c r="I1151" s="324" t="s">
        <v>4847</v>
      </c>
      <c r="J1151" s="320" t="s">
        <v>4848</v>
      </c>
      <c r="K1151" s="320"/>
      <c r="L1151" s="268"/>
      <c r="M1151" s="279">
        <v>1</v>
      </c>
      <c r="N1151" s="320" t="s">
        <v>4849</v>
      </c>
      <c r="O1151" s="739" t="s">
        <v>11342</v>
      </c>
      <c r="P1151" s="721" t="s">
        <v>11377</v>
      </c>
      <c r="Q1151" s="721" t="s">
        <v>11432</v>
      </c>
      <c r="R1151" s="721" t="s">
        <v>11284</v>
      </c>
      <c r="S1151" s="721"/>
      <c r="T1151" s="721"/>
      <c r="U1151" s="703"/>
      <c r="V1151" s="321" t="s">
        <v>1001</v>
      </c>
      <c r="W1151" s="321"/>
      <c r="X1151" s="703" t="s">
        <v>1042</v>
      </c>
      <c r="Y1151" s="703" t="s">
        <v>1002</v>
      </c>
      <c r="Z1151" s="320" t="s">
        <v>95</v>
      </c>
      <c r="AA1151" s="319" t="s">
        <v>4850</v>
      </c>
      <c r="AB1151" s="320"/>
      <c r="AC1151" s="320"/>
    </row>
    <row r="1152" spans="1:29" ht="49.9" customHeight="1">
      <c r="A1152" s="1541"/>
      <c r="B1152" s="1433"/>
      <c r="C1152" s="262" t="s">
        <v>1275</v>
      </c>
      <c r="D1152" s="316" t="s">
        <v>4851</v>
      </c>
      <c r="E1152" s="317" t="s">
        <v>4852</v>
      </c>
      <c r="F1152" s="327" t="s">
        <v>1083</v>
      </c>
      <c r="G1152" s="342" t="s">
        <v>4853</v>
      </c>
      <c r="H1152" s="538" t="s">
        <v>9600</v>
      </c>
      <c r="I1152" s="324" t="s">
        <v>4854</v>
      </c>
      <c r="J1152" s="320" t="s">
        <v>4855</v>
      </c>
      <c r="K1152" s="320"/>
      <c r="L1152" s="268"/>
      <c r="M1152" s="279">
        <v>1</v>
      </c>
      <c r="N1152" s="320" t="s">
        <v>1085</v>
      </c>
      <c r="O1152" s="739" t="s">
        <v>11342</v>
      </c>
      <c r="P1152" s="721" t="s">
        <v>11377</v>
      </c>
      <c r="Q1152" s="721" t="s">
        <v>11432</v>
      </c>
      <c r="R1152" s="721" t="s">
        <v>11284</v>
      </c>
      <c r="S1152" s="721"/>
      <c r="T1152" s="721"/>
      <c r="U1152" s="703"/>
      <c r="V1152" s="321" t="s">
        <v>1086</v>
      </c>
      <c r="W1152" s="321"/>
      <c r="X1152" s="703" t="s">
        <v>1042</v>
      </c>
      <c r="Y1152" s="703" t="s">
        <v>2280</v>
      </c>
      <c r="Z1152" s="320" t="s">
        <v>95</v>
      </c>
      <c r="AA1152" s="319" t="s">
        <v>4856</v>
      </c>
      <c r="AB1152" s="320"/>
      <c r="AC1152" s="320"/>
    </row>
    <row r="1153" spans="1:29" ht="49.9" customHeight="1">
      <c r="A1153" s="1541"/>
      <c r="B1153" s="1433"/>
      <c r="C1153" s="262" t="s">
        <v>1281</v>
      </c>
      <c r="D1153" s="316" t="s">
        <v>4857</v>
      </c>
      <c r="E1153" s="317" t="s">
        <v>4858</v>
      </c>
      <c r="F1153" s="327" t="s">
        <v>1007</v>
      </c>
      <c r="G1153" s="342" t="s">
        <v>4859</v>
      </c>
      <c r="H1153" s="538" t="s">
        <v>15247</v>
      </c>
      <c r="I1153" s="324" t="s">
        <v>4860</v>
      </c>
      <c r="J1153" s="320" t="s">
        <v>4861</v>
      </c>
      <c r="K1153" s="320"/>
      <c r="L1153" s="268"/>
      <c r="M1153" s="279">
        <v>1</v>
      </c>
      <c r="N1153" s="320" t="s">
        <v>4862</v>
      </c>
      <c r="O1153" s="739" t="s">
        <v>11342</v>
      </c>
      <c r="P1153" s="721" t="s">
        <v>11377</v>
      </c>
      <c r="Q1153" s="721" t="s">
        <v>11432</v>
      </c>
      <c r="R1153" s="721" t="s">
        <v>11284</v>
      </c>
      <c r="S1153" s="721"/>
      <c r="T1153" s="721"/>
      <c r="U1153" s="703"/>
      <c r="V1153" s="321" t="s">
        <v>1001</v>
      </c>
      <c r="W1153" s="321"/>
      <c r="X1153" s="703" t="s">
        <v>1042</v>
      </c>
      <c r="Y1153" s="703" t="s">
        <v>1002</v>
      </c>
      <c r="Z1153" s="320" t="s">
        <v>95</v>
      </c>
      <c r="AA1153" s="319" t="s">
        <v>4863</v>
      </c>
      <c r="AB1153" s="320"/>
      <c r="AC1153" s="320"/>
    </row>
    <row r="1154" spans="1:29" ht="49.9" customHeight="1">
      <c r="A1154" s="1541"/>
      <c r="B1154" s="1433"/>
      <c r="C1154" s="262" t="s">
        <v>1296</v>
      </c>
      <c r="D1154" s="316" t="s">
        <v>4864</v>
      </c>
      <c r="E1154" s="317" t="s">
        <v>4865</v>
      </c>
      <c r="F1154" s="327" t="s">
        <v>13162</v>
      </c>
      <c r="G1154" s="342" t="s">
        <v>13149</v>
      </c>
      <c r="H1154" s="538" t="s">
        <v>9601</v>
      </c>
      <c r="I1154" s="319" t="s">
        <v>4867</v>
      </c>
      <c r="J1154" s="320" t="s">
        <v>4868</v>
      </c>
      <c r="K1154" s="320"/>
      <c r="L1154" s="268"/>
      <c r="M1154" s="279">
        <v>1</v>
      </c>
      <c r="N1154" s="320" t="s">
        <v>4869</v>
      </c>
      <c r="O1154" s="739" t="s">
        <v>11342</v>
      </c>
      <c r="P1154" s="721" t="s">
        <v>11377</v>
      </c>
      <c r="Q1154" s="721" t="s">
        <v>11432</v>
      </c>
      <c r="R1154" s="721" t="s">
        <v>11284</v>
      </c>
      <c r="S1154" s="721"/>
      <c r="T1154" s="721"/>
      <c r="U1154" s="703"/>
      <c r="V1154" s="321" t="s">
        <v>1001</v>
      </c>
      <c r="W1154" s="321"/>
      <c r="X1154" s="703" t="s">
        <v>1042</v>
      </c>
      <c r="Y1154" s="703" t="s">
        <v>1002</v>
      </c>
      <c r="Z1154" s="320" t="s">
        <v>95</v>
      </c>
      <c r="AA1154" s="319" t="s">
        <v>4870</v>
      </c>
      <c r="AB1154" s="320"/>
      <c r="AC1154" s="320"/>
    </row>
    <row r="1155" spans="1:29" ht="49.9" customHeight="1">
      <c r="A1155" s="1541"/>
      <c r="B1155" s="1433"/>
      <c r="C1155" s="262" t="s">
        <v>1303</v>
      </c>
      <c r="D1155" s="316" t="s">
        <v>4871</v>
      </c>
      <c r="E1155" s="317" t="s">
        <v>4872</v>
      </c>
      <c r="F1155" s="327" t="s">
        <v>13162</v>
      </c>
      <c r="G1155" s="342" t="s">
        <v>4873</v>
      </c>
      <c r="H1155" s="538" t="s">
        <v>9602</v>
      </c>
      <c r="I1155" s="324" t="s">
        <v>4874</v>
      </c>
      <c r="J1155" s="320" t="s">
        <v>8956</v>
      </c>
      <c r="K1155" s="320"/>
      <c r="L1155" s="268"/>
      <c r="M1155" s="279">
        <v>1</v>
      </c>
      <c r="N1155" s="320" t="s">
        <v>4875</v>
      </c>
      <c r="O1155" s="739" t="s">
        <v>11342</v>
      </c>
      <c r="P1155" s="721" t="s">
        <v>11377</v>
      </c>
      <c r="Q1155" s="721" t="s">
        <v>11432</v>
      </c>
      <c r="R1155" s="721" t="s">
        <v>11284</v>
      </c>
      <c r="S1155" s="721"/>
      <c r="T1155" s="721"/>
      <c r="U1155" s="703"/>
      <c r="V1155" s="321" t="s">
        <v>1001</v>
      </c>
      <c r="W1155" s="321"/>
      <c r="X1155" s="703" t="s">
        <v>1042</v>
      </c>
      <c r="Y1155" s="703" t="s">
        <v>1002</v>
      </c>
      <c r="Z1155" s="320" t="s">
        <v>95</v>
      </c>
      <c r="AA1155" s="324" t="s">
        <v>4876</v>
      </c>
      <c r="AB1155" s="320"/>
      <c r="AC1155" s="320"/>
    </row>
    <row r="1156" spans="1:29" ht="49.9" customHeight="1">
      <c r="A1156" s="1541"/>
      <c r="B1156" s="1433"/>
      <c r="C1156" s="262" t="s">
        <v>1309</v>
      </c>
      <c r="D1156" s="316" t="s">
        <v>4877</v>
      </c>
      <c r="E1156" s="317" t="s">
        <v>4878</v>
      </c>
      <c r="F1156" s="327" t="s">
        <v>1057</v>
      </c>
      <c r="G1156" s="431" t="s">
        <v>4879</v>
      </c>
      <c r="H1156" s="538" t="s">
        <v>9603</v>
      </c>
      <c r="I1156" s="324" t="s">
        <v>4880</v>
      </c>
      <c r="J1156" s="320" t="s">
        <v>4881</v>
      </c>
      <c r="K1156" s="320"/>
      <c r="L1156" s="268"/>
      <c r="M1156" s="279">
        <v>1</v>
      </c>
      <c r="N1156" s="320" t="s">
        <v>4882</v>
      </c>
      <c r="O1156" s="739" t="s">
        <v>11283</v>
      </c>
      <c r="P1156" s="721" t="s">
        <v>11377</v>
      </c>
      <c r="Q1156" s="721" t="s">
        <v>11432</v>
      </c>
      <c r="R1156" s="721" t="s">
        <v>11284</v>
      </c>
      <c r="S1156" s="721"/>
      <c r="T1156" s="721"/>
      <c r="U1156" s="703"/>
      <c r="V1156" s="321" t="s">
        <v>1001</v>
      </c>
      <c r="W1156" s="321"/>
      <c r="X1156" s="703" t="s">
        <v>1042</v>
      </c>
      <c r="Y1156" s="703" t="s">
        <v>1002</v>
      </c>
      <c r="Z1156" s="320"/>
      <c r="AA1156" s="324" t="s">
        <v>4883</v>
      </c>
      <c r="AB1156" s="320"/>
      <c r="AC1156" s="320"/>
    </row>
    <row r="1157" spans="1:29" ht="49.9" customHeight="1">
      <c r="A1157" s="1541"/>
      <c r="B1157" s="1433"/>
      <c r="C1157" s="262" t="s">
        <v>1315</v>
      </c>
      <c r="D1157" s="316" t="s">
        <v>4884</v>
      </c>
      <c r="E1157" s="317" t="s">
        <v>4885</v>
      </c>
      <c r="F1157" s="327" t="s">
        <v>1057</v>
      </c>
      <c r="G1157" s="342" t="s">
        <v>4886</v>
      </c>
      <c r="H1157" s="538" t="s">
        <v>9604</v>
      </c>
      <c r="I1157" s="324" t="s">
        <v>4887</v>
      </c>
      <c r="J1157" s="320" t="s">
        <v>4888</v>
      </c>
      <c r="K1157" s="320"/>
      <c r="L1157" s="268"/>
      <c r="M1157" s="279">
        <v>2</v>
      </c>
      <c r="N1157" s="320" t="s">
        <v>4889</v>
      </c>
      <c r="O1157" s="739" t="s">
        <v>11348</v>
      </c>
      <c r="P1157" s="721" t="s">
        <v>11377</v>
      </c>
      <c r="Q1157" s="721" t="s">
        <v>11432</v>
      </c>
      <c r="R1157" s="721" t="s">
        <v>11284</v>
      </c>
      <c r="S1157" s="721"/>
      <c r="T1157" s="721"/>
      <c r="U1157" s="703"/>
      <c r="V1157" s="321" t="s">
        <v>1001</v>
      </c>
      <c r="W1157" s="321"/>
      <c r="X1157" s="703" t="s">
        <v>1042</v>
      </c>
      <c r="Y1157" s="703" t="s">
        <v>1002</v>
      </c>
      <c r="Z1157" s="320"/>
      <c r="AA1157" s="324" t="s">
        <v>4890</v>
      </c>
      <c r="AB1157" s="320"/>
      <c r="AC1157" s="320"/>
    </row>
    <row r="1158" spans="1:29" ht="49.9" customHeight="1">
      <c r="A1158" s="1541"/>
      <c r="B1158" s="1433"/>
      <c r="C1158" s="262" t="s">
        <v>1515</v>
      </c>
      <c r="D1158" s="316" t="s">
        <v>4891</v>
      </c>
      <c r="E1158" s="317" t="s">
        <v>15904</v>
      </c>
      <c r="F1158" s="327" t="s">
        <v>1057</v>
      </c>
      <c r="G1158" s="342" t="s">
        <v>4892</v>
      </c>
      <c r="H1158" s="538" t="s">
        <v>9605</v>
      </c>
      <c r="I1158" s="324" t="s">
        <v>4893</v>
      </c>
      <c r="J1158" s="320" t="s">
        <v>8897</v>
      </c>
      <c r="K1158" s="320"/>
      <c r="L1158" s="268"/>
      <c r="M1158" s="279">
        <v>2</v>
      </c>
      <c r="N1158" s="320" t="s">
        <v>8848</v>
      </c>
      <c r="O1158" s="739" t="s">
        <v>11359</v>
      </c>
      <c r="P1158" s="721" t="s">
        <v>11377</v>
      </c>
      <c r="Q1158" s="721" t="s">
        <v>11432</v>
      </c>
      <c r="R1158" s="721" t="s">
        <v>11284</v>
      </c>
      <c r="S1158" s="721"/>
      <c r="T1158" s="721"/>
      <c r="U1158" s="703"/>
      <c r="V1158" s="321" t="s">
        <v>1001</v>
      </c>
      <c r="W1158" s="321"/>
      <c r="X1158" s="703" t="s">
        <v>1042</v>
      </c>
      <c r="Y1158" s="703" t="s">
        <v>13513</v>
      </c>
      <c r="Z1158" s="320"/>
      <c r="AA1158" s="324" t="s">
        <v>4894</v>
      </c>
      <c r="AB1158" s="320"/>
      <c r="AC1158" s="320"/>
    </row>
    <row r="1159" spans="1:29" ht="49.9" customHeight="1">
      <c r="A1159" s="1440"/>
      <c r="B1159" s="1434"/>
      <c r="C1159" s="262" t="s">
        <v>1322</v>
      </c>
      <c r="D1159" s="316" t="s">
        <v>4895</v>
      </c>
      <c r="E1159" s="317" t="s">
        <v>4896</v>
      </c>
      <c r="F1159" s="327" t="s">
        <v>1057</v>
      </c>
      <c r="G1159" s="342" t="s">
        <v>4897</v>
      </c>
      <c r="H1159" s="538" t="s">
        <v>15341</v>
      </c>
      <c r="I1159" s="324" t="s">
        <v>4898</v>
      </c>
      <c r="J1159" s="320"/>
      <c r="K1159" s="320"/>
      <c r="L1159" s="268"/>
      <c r="M1159" s="279">
        <v>1</v>
      </c>
      <c r="N1159" s="320" t="s">
        <v>4899</v>
      </c>
      <c r="O1159" s="739"/>
      <c r="P1159" s="721" t="s">
        <v>11718</v>
      </c>
      <c r="Q1159" s="721" t="s">
        <v>11432</v>
      </c>
      <c r="R1159" s="721" t="s">
        <v>11284</v>
      </c>
      <c r="S1159" s="721"/>
      <c r="T1159" s="721"/>
      <c r="U1159" s="703"/>
      <c r="V1159" s="321" t="s">
        <v>1001</v>
      </c>
      <c r="W1159" s="321"/>
      <c r="X1159" s="703"/>
      <c r="Y1159" s="703"/>
      <c r="Z1159" s="320"/>
      <c r="AA1159" s="324" t="s">
        <v>4894</v>
      </c>
      <c r="AB1159" s="320"/>
      <c r="AC1159" s="320"/>
    </row>
    <row r="1160" spans="1:29" ht="49.9" customHeight="1">
      <c r="A1160" s="1541"/>
      <c r="B1160" s="1433"/>
      <c r="C1160" s="1304" t="s">
        <v>12521</v>
      </c>
      <c r="D1160" s="270" t="s">
        <v>12522</v>
      </c>
      <c r="E1160" s="326" t="s">
        <v>12523</v>
      </c>
      <c r="F1160" s="327" t="s">
        <v>1057</v>
      </c>
      <c r="G1160" s="436" t="s">
        <v>12524</v>
      </c>
      <c r="H1160" s="538" t="s">
        <v>12666</v>
      </c>
      <c r="I1160" s="375" t="s">
        <v>12525</v>
      </c>
      <c r="J1160" s="329" t="s">
        <v>12526</v>
      </c>
      <c r="K1160" s="329"/>
      <c r="L1160" s="268"/>
      <c r="M1160" s="268">
        <v>2</v>
      </c>
      <c r="N1160" s="329" t="s">
        <v>12895</v>
      </c>
      <c r="O1160" s="739"/>
      <c r="P1160" s="739" t="s">
        <v>12527</v>
      </c>
      <c r="Q1160" s="739"/>
      <c r="R1160" s="739"/>
      <c r="S1160" s="739"/>
      <c r="T1160" s="739"/>
      <c r="U1160" s="703" t="s">
        <v>12459</v>
      </c>
      <c r="V1160" s="268" t="s">
        <v>1001</v>
      </c>
      <c r="W1160" s="268"/>
      <c r="X1160" s="703" t="s">
        <v>1042</v>
      </c>
      <c r="Y1160" s="703" t="s">
        <v>1002</v>
      </c>
      <c r="Z1160" s="329"/>
      <c r="AA1160" s="375"/>
      <c r="AB1160" s="329"/>
      <c r="AC1160" s="329"/>
    </row>
    <row r="1161" spans="1:29" ht="49.9" customHeight="1">
      <c r="A1161" s="1075"/>
      <c r="B1161" s="1076"/>
      <c r="C1161" s="1304" t="s">
        <v>13207</v>
      </c>
      <c r="D1161" s="270" t="s">
        <v>13208</v>
      </c>
      <c r="E1161" s="326" t="s">
        <v>13209</v>
      </c>
      <c r="F1161" s="327" t="s">
        <v>1057</v>
      </c>
      <c r="G1161" s="436" t="s">
        <v>13214</v>
      </c>
      <c r="H1161" s="538" t="s">
        <v>13215</v>
      </c>
      <c r="I1161" s="1077" t="s">
        <v>13213</v>
      </c>
      <c r="J1161" s="329" t="s">
        <v>13217</v>
      </c>
      <c r="K1161" s="329"/>
      <c r="L1161" s="1078"/>
      <c r="M1161" s="1078">
        <v>1</v>
      </c>
      <c r="N1161" s="329" t="s">
        <v>13216</v>
      </c>
      <c r="O1161" s="739"/>
      <c r="P1161" s="739"/>
      <c r="Q1161" s="739"/>
      <c r="R1161" s="721" t="s">
        <v>11284</v>
      </c>
      <c r="S1161" s="721"/>
      <c r="T1161" s="721"/>
      <c r="U1161" s="703" t="s">
        <v>1001</v>
      </c>
      <c r="V1161" s="1078" t="s">
        <v>1001</v>
      </c>
      <c r="W1161" s="1078"/>
      <c r="X1161" s="714" t="s">
        <v>11309</v>
      </c>
      <c r="Y1161" s="714" t="s">
        <v>11436</v>
      </c>
      <c r="Z1161" s="329"/>
      <c r="AA1161" s="1077"/>
      <c r="AB1161" s="329"/>
      <c r="AC1161" s="329"/>
    </row>
    <row r="1162" spans="1:29" ht="49.9" customHeight="1">
      <c r="A1162" s="1075"/>
      <c r="B1162" s="1076"/>
      <c r="C1162" s="1304" t="s">
        <v>14159</v>
      </c>
      <c r="D1162" s="270" t="s">
        <v>14166</v>
      </c>
      <c r="E1162" s="326" t="s">
        <v>14162</v>
      </c>
      <c r="F1162" s="327" t="s">
        <v>13312</v>
      </c>
      <c r="G1162" s="1077" t="s">
        <v>14165</v>
      </c>
      <c r="H1162" s="951" t="s">
        <v>14169</v>
      </c>
      <c r="I1162" s="1077" t="s">
        <v>14164</v>
      </c>
      <c r="J1162" s="329" t="s">
        <v>14163</v>
      </c>
      <c r="K1162" s="329"/>
      <c r="L1162" s="1078"/>
      <c r="M1162" s="1078">
        <v>1</v>
      </c>
      <c r="N1162" s="329" t="s">
        <v>14167</v>
      </c>
      <c r="O1162" s="739"/>
      <c r="P1162" s="721" t="s">
        <v>11718</v>
      </c>
      <c r="Q1162" s="739"/>
      <c r="R1162" s="739"/>
      <c r="S1162" s="739"/>
      <c r="T1162" s="739"/>
      <c r="U1162" s="703" t="s">
        <v>1001</v>
      </c>
      <c r="V1162" s="1078" t="s">
        <v>1001</v>
      </c>
      <c r="W1162" s="1078"/>
      <c r="X1162" s="714" t="s">
        <v>11309</v>
      </c>
      <c r="Y1162" s="714" t="s">
        <v>11436</v>
      </c>
      <c r="Z1162" s="329"/>
      <c r="AA1162" s="1077"/>
      <c r="AB1162" s="329"/>
      <c r="AC1162" s="329"/>
    </row>
    <row r="1163" spans="1:29" ht="49.9" customHeight="1">
      <c r="A1163" s="1313"/>
      <c r="B1163" s="1312"/>
      <c r="C1163" s="1310" t="s">
        <v>14188</v>
      </c>
      <c r="D1163" s="270" t="s">
        <v>14552</v>
      </c>
      <c r="E1163" s="326" t="s">
        <v>14438</v>
      </c>
      <c r="F1163" s="327"/>
      <c r="G1163" s="451"/>
      <c r="H1163" s="951"/>
      <c r="I1163" s="1314"/>
      <c r="J1163" s="329"/>
      <c r="K1163" s="329"/>
      <c r="L1163" s="1311"/>
      <c r="M1163" s="1311"/>
      <c r="N1163" s="329"/>
      <c r="O1163" s="739"/>
      <c r="P1163" s="721"/>
      <c r="Q1163" s="739"/>
      <c r="R1163" s="739"/>
      <c r="S1163" s="739"/>
      <c r="T1163" s="739"/>
      <c r="U1163" s="1193"/>
      <c r="V1163" s="1311"/>
      <c r="W1163" s="1311"/>
      <c r="X1163" s="714"/>
      <c r="Y1163" s="714"/>
      <c r="Z1163" s="329"/>
      <c r="AA1163" s="1314"/>
      <c r="AB1163" s="329"/>
      <c r="AC1163" s="329"/>
    </row>
    <row r="1164" spans="1:29" ht="49.9" customHeight="1">
      <c r="A1164" s="1184"/>
      <c r="B1164" s="1185"/>
      <c r="C1164" s="1304" t="s">
        <v>14188</v>
      </c>
      <c r="D1164" s="270" t="s">
        <v>15468</v>
      </c>
      <c r="E1164" s="326" t="s">
        <v>15469</v>
      </c>
      <c r="F1164" s="327" t="s">
        <v>13312</v>
      </c>
      <c r="G1164" s="1314" t="s">
        <v>15477</v>
      </c>
      <c r="H1164" s="951" t="s">
        <v>15473</v>
      </c>
      <c r="I1164" s="1187" t="s">
        <v>15476</v>
      </c>
      <c r="J1164" s="329"/>
      <c r="K1164" s="329"/>
      <c r="L1164" s="1186"/>
      <c r="M1164" s="1186">
        <v>1</v>
      </c>
      <c r="N1164" s="329" t="s">
        <v>15474</v>
      </c>
      <c r="O1164" s="739"/>
      <c r="P1164" s="721" t="s">
        <v>15475</v>
      </c>
      <c r="Q1164" s="739"/>
      <c r="R1164" s="721"/>
      <c r="S1164" s="721"/>
      <c r="T1164" s="721"/>
      <c r="U1164" s="1193" t="s">
        <v>1001</v>
      </c>
      <c r="V1164" s="1311" t="s">
        <v>1001</v>
      </c>
      <c r="W1164" s="1311"/>
      <c r="X1164" s="714" t="s">
        <v>11309</v>
      </c>
      <c r="Y1164" s="714" t="s">
        <v>11436</v>
      </c>
      <c r="Z1164" s="329"/>
      <c r="AA1164" s="1187"/>
      <c r="AB1164" s="329"/>
      <c r="AC1164" s="329"/>
    </row>
    <row r="1165" spans="1:29" ht="49.9" customHeight="1">
      <c r="A1165" s="1350"/>
      <c r="B1165" s="1349"/>
      <c r="C1165" s="1347" t="s">
        <v>11988</v>
      </c>
      <c r="D1165" s="270">
        <v>2420</v>
      </c>
      <c r="E1165" s="326" t="s">
        <v>14438</v>
      </c>
      <c r="F1165" s="327"/>
      <c r="G1165" s="451"/>
      <c r="H1165" s="951"/>
      <c r="I1165" s="1351"/>
      <c r="J1165" s="329"/>
      <c r="K1165" s="329"/>
      <c r="L1165" s="1348"/>
      <c r="M1165" s="1348"/>
      <c r="N1165" s="329"/>
      <c r="O1165" s="739"/>
      <c r="P1165" s="721"/>
      <c r="Q1165" s="739"/>
      <c r="R1165" s="721"/>
      <c r="S1165" s="721"/>
      <c r="T1165" s="721"/>
      <c r="U1165" s="1193"/>
      <c r="V1165" s="1348"/>
      <c r="W1165" s="1348"/>
      <c r="X1165" s="714"/>
      <c r="Y1165" s="714"/>
      <c r="Z1165" s="329"/>
      <c r="AA1165" s="1351"/>
      <c r="AB1165" s="329"/>
      <c r="AC1165" s="329"/>
    </row>
    <row r="1166" spans="1:29" ht="49.9" customHeight="1">
      <c r="A1166" s="1350"/>
      <c r="B1166" s="1349"/>
      <c r="C1166" s="1347" t="s">
        <v>1372</v>
      </c>
      <c r="D1166" s="270">
        <v>2421</v>
      </c>
      <c r="E1166" s="326" t="s">
        <v>14438</v>
      </c>
      <c r="F1166" s="327"/>
      <c r="G1166" s="451"/>
      <c r="H1166" s="951"/>
      <c r="I1166" s="1351"/>
      <c r="J1166" s="329"/>
      <c r="K1166" s="329"/>
      <c r="L1166" s="1348"/>
      <c r="M1166" s="1348"/>
      <c r="N1166" s="329"/>
      <c r="O1166" s="739"/>
      <c r="P1166" s="721"/>
      <c r="Q1166" s="739"/>
      <c r="R1166" s="721"/>
      <c r="S1166" s="721"/>
      <c r="T1166" s="721"/>
      <c r="U1166" s="1193"/>
      <c r="V1166" s="1348"/>
      <c r="W1166" s="1348"/>
      <c r="X1166" s="714"/>
      <c r="Y1166" s="714"/>
      <c r="Z1166" s="329"/>
      <c r="AA1166" s="1351"/>
      <c r="AB1166" s="329"/>
      <c r="AC1166" s="329"/>
    </row>
    <row r="1167" spans="1:29" ht="49.9" customHeight="1">
      <c r="A1167" s="1350"/>
      <c r="B1167" s="1349"/>
      <c r="C1167" s="1347" t="s">
        <v>1376</v>
      </c>
      <c r="D1167" s="270">
        <v>2422</v>
      </c>
      <c r="E1167" s="326" t="s">
        <v>14438</v>
      </c>
      <c r="F1167" s="327"/>
      <c r="G1167" s="451"/>
      <c r="H1167" s="951"/>
      <c r="I1167" s="1351"/>
      <c r="J1167" s="329"/>
      <c r="K1167" s="329"/>
      <c r="L1167" s="1348"/>
      <c r="M1167" s="1348"/>
      <c r="N1167" s="329"/>
      <c r="O1167" s="739"/>
      <c r="P1167" s="721"/>
      <c r="Q1167" s="739"/>
      <c r="R1167" s="721"/>
      <c r="S1167" s="721"/>
      <c r="T1167" s="721"/>
      <c r="U1167" s="1193"/>
      <c r="V1167" s="1348"/>
      <c r="W1167" s="1348"/>
      <c r="X1167" s="714"/>
      <c r="Y1167" s="714"/>
      <c r="Z1167" s="329"/>
      <c r="AA1167" s="1351"/>
      <c r="AB1167" s="329"/>
      <c r="AC1167" s="329"/>
    </row>
    <row r="1168" spans="1:29" ht="49.9" customHeight="1">
      <c r="A1168" s="1350"/>
      <c r="B1168" s="1349"/>
      <c r="C1168" s="1364" t="s">
        <v>1382</v>
      </c>
      <c r="D1168" s="270">
        <v>2423</v>
      </c>
      <c r="E1168" s="326" t="s">
        <v>14438</v>
      </c>
      <c r="F1168" s="327"/>
      <c r="G1168" s="1351"/>
      <c r="H1168" s="951"/>
      <c r="I1168" s="1351"/>
      <c r="J1168" s="329"/>
      <c r="K1168" s="329"/>
      <c r="L1168" s="1348"/>
      <c r="M1168" s="1348"/>
      <c r="N1168" s="329"/>
      <c r="O1168" s="739"/>
      <c r="P1168" s="721"/>
      <c r="Q1168" s="739"/>
      <c r="R1168" s="721"/>
      <c r="S1168" s="721"/>
      <c r="T1168" s="721"/>
      <c r="U1168" s="1193"/>
      <c r="V1168" s="1348"/>
      <c r="W1168" s="1348"/>
      <c r="X1168" s="714"/>
      <c r="Y1168" s="714"/>
      <c r="Z1168" s="329"/>
      <c r="AA1168" s="1351"/>
      <c r="AB1168" s="329"/>
      <c r="AC1168" s="329"/>
    </row>
    <row r="1169" spans="1:29" ht="49.9" customHeight="1">
      <c r="A1169" s="1398"/>
      <c r="B1169" s="1397"/>
      <c r="C1169" s="1394" t="s">
        <v>1388</v>
      </c>
      <c r="D1169" s="270">
        <v>2424</v>
      </c>
      <c r="E1169" s="326" t="s">
        <v>14438</v>
      </c>
      <c r="F1169" s="327"/>
      <c r="G1169" s="451"/>
      <c r="H1169" s="951"/>
      <c r="I1169" s="1399"/>
      <c r="J1169" s="329"/>
      <c r="K1169" s="329"/>
      <c r="L1169" s="1396"/>
      <c r="M1169" s="1396"/>
      <c r="N1169" s="329"/>
      <c r="O1169" s="739"/>
      <c r="P1169" s="721"/>
      <c r="Q1169" s="739"/>
      <c r="R1169" s="721"/>
      <c r="S1169" s="721"/>
      <c r="T1169" s="721"/>
      <c r="U1169" s="1193"/>
      <c r="V1169" s="1396"/>
      <c r="W1169" s="1396"/>
      <c r="X1169" s="714"/>
      <c r="Y1169" s="714"/>
      <c r="Z1169" s="329"/>
      <c r="AA1169" s="1399"/>
      <c r="AB1169" s="329"/>
      <c r="AC1169" s="329"/>
    </row>
    <row r="1170" spans="1:29" ht="49.9" customHeight="1">
      <c r="A1170" s="1398"/>
      <c r="B1170" s="1397"/>
      <c r="C1170" s="1394" t="s">
        <v>1554</v>
      </c>
      <c r="D1170" s="270">
        <v>2425</v>
      </c>
      <c r="E1170" s="326" t="s">
        <v>15926</v>
      </c>
      <c r="F1170" s="327" t="s">
        <v>1057</v>
      </c>
      <c r="G1170" s="1399" t="s">
        <v>15931</v>
      </c>
      <c r="H1170" s="951" t="s">
        <v>15929</v>
      </c>
      <c r="I1170" s="1399" t="s">
        <v>15930</v>
      </c>
      <c r="J1170" s="329"/>
      <c r="K1170" s="329"/>
      <c r="L1170" s="1396"/>
      <c r="M1170" s="1396"/>
      <c r="N1170" s="329" t="s">
        <v>15932</v>
      </c>
      <c r="O1170" s="739"/>
      <c r="P1170" s="721"/>
      <c r="Q1170" s="739"/>
      <c r="R1170" s="721" t="s">
        <v>11284</v>
      </c>
      <c r="S1170" s="721"/>
      <c r="T1170" s="721"/>
      <c r="U1170" s="1193" t="s">
        <v>1001</v>
      </c>
      <c r="V1170" s="1396" t="s">
        <v>1001</v>
      </c>
      <c r="W1170" s="1396"/>
      <c r="X1170" s="714" t="s">
        <v>11309</v>
      </c>
      <c r="Y1170" s="714" t="s">
        <v>12196</v>
      </c>
      <c r="Z1170" s="329"/>
      <c r="AA1170" s="1399"/>
      <c r="AB1170" s="329"/>
      <c r="AC1170" s="329"/>
    </row>
    <row r="1171" spans="1:29" ht="49.9" customHeight="1">
      <c r="A1171" s="1549" t="s">
        <v>1554</v>
      </c>
      <c r="B1171" s="1520" t="s">
        <v>4900</v>
      </c>
      <c r="C1171" s="262" t="s">
        <v>1036</v>
      </c>
      <c r="D1171" s="316" t="s">
        <v>4901</v>
      </c>
      <c r="E1171" s="317" t="s">
        <v>4902</v>
      </c>
      <c r="F1171" s="327" t="s">
        <v>1057</v>
      </c>
      <c r="G1171" s="342" t="s">
        <v>4755</v>
      </c>
      <c r="H1171" s="538" t="s">
        <v>9585</v>
      </c>
      <c r="I1171" s="319" t="s">
        <v>4756</v>
      </c>
      <c r="J1171" s="320" t="s">
        <v>4903</v>
      </c>
      <c r="K1171" s="320"/>
      <c r="L1171" s="268">
        <v>-1</v>
      </c>
      <c r="M1171" s="279">
        <v>1</v>
      </c>
      <c r="N1171" s="320" t="s">
        <v>10286</v>
      </c>
      <c r="O1171" s="739" t="s">
        <v>11334</v>
      </c>
      <c r="P1171" s="721" t="s">
        <v>11377</v>
      </c>
      <c r="Q1171" s="721" t="s">
        <v>11432</v>
      </c>
      <c r="R1171" s="721" t="s">
        <v>11284</v>
      </c>
      <c r="S1171" s="721"/>
      <c r="T1171" s="721"/>
      <c r="U1171" s="703" t="s">
        <v>1001</v>
      </c>
      <c r="V1171" s="321" t="s">
        <v>1001</v>
      </c>
      <c r="W1171" s="321"/>
      <c r="X1171" s="703" t="s">
        <v>1002</v>
      </c>
      <c r="Y1171" s="703"/>
      <c r="Z1171" s="320" t="s">
        <v>95</v>
      </c>
      <c r="AA1171" s="319" t="s">
        <v>4905</v>
      </c>
      <c r="AB1171" s="320"/>
      <c r="AC1171" s="320"/>
    </row>
    <row r="1172" spans="1:29" ht="49.9" customHeight="1">
      <c r="A1172" s="1541"/>
      <c r="B1172" s="1433"/>
      <c r="C1172" s="262" t="s">
        <v>1034</v>
      </c>
      <c r="D1172" s="316" t="s">
        <v>4906</v>
      </c>
      <c r="E1172" s="317" t="s">
        <v>10287</v>
      </c>
      <c r="F1172" s="327" t="s">
        <v>1057</v>
      </c>
      <c r="G1172" s="342" t="s">
        <v>4761</v>
      </c>
      <c r="H1172" s="538" t="s">
        <v>9586</v>
      </c>
      <c r="I1172" s="319" t="s">
        <v>4762</v>
      </c>
      <c r="J1172" s="320" t="s">
        <v>4907</v>
      </c>
      <c r="K1172" s="320"/>
      <c r="L1172" s="268">
        <v>-1</v>
      </c>
      <c r="M1172" s="279">
        <v>1</v>
      </c>
      <c r="N1172" s="320" t="s">
        <v>4904</v>
      </c>
      <c r="O1172" s="739" t="s">
        <v>11334</v>
      </c>
      <c r="P1172" s="721" t="s">
        <v>11377</v>
      </c>
      <c r="Q1172" s="721" t="s">
        <v>11432</v>
      </c>
      <c r="R1172" s="721" t="s">
        <v>11284</v>
      </c>
      <c r="S1172" s="721"/>
      <c r="T1172" s="721"/>
      <c r="U1172" s="703" t="s">
        <v>1001</v>
      </c>
      <c r="V1172" s="321" t="s">
        <v>1001</v>
      </c>
      <c r="W1172" s="321"/>
      <c r="X1172" s="703" t="s">
        <v>1002</v>
      </c>
      <c r="Y1172" s="703"/>
      <c r="Z1172" s="320" t="s">
        <v>95</v>
      </c>
      <c r="AA1172" s="319" t="s">
        <v>4908</v>
      </c>
      <c r="AB1172" s="320"/>
      <c r="AC1172" s="320"/>
    </row>
    <row r="1173" spans="1:29" ht="49.9" customHeight="1">
      <c r="A1173" s="1541"/>
      <c r="B1173" s="1433"/>
      <c r="C1173" s="273" t="s">
        <v>1044</v>
      </c>
      <c r="D1173" s="331" t="s">
        <v>4909</v>
      </c>
      <c r="E1173" s="332" t="s">
        <v>4910</v>
      </c>
      <c r="F1173" s="327" t="s">
        <v>1057</v>
      </c>
      <c r="G1173" s="342" t="s">
        <v>4767</v>
      </c>
      <c r="H1173" s="538" t="s">
        <v>9587</v>
      </c>
      <c r="I1173" s="319" t="s">
        <v>4768</v>
      </c>
      <c r="J1173" s="320" t="s">
        <v>4911</v>
      </c>
      <c r="K1173" s="320"/>
      <c r="L1173" s="268">
        <v>-1</v>
      </c>
      <c r="M1173" s="279"/>
      <c r="N1173" s="320"/>
      <c r="O1173" s="739" t="s">
        <v>11334</v>
      </c>
      <c r="P1173" s="721" t="s">
        <v>11377</v>
      </c>
      <c r="Q1173" s="721" t="s">
        <v>11432</v>
      </c>
      <c r="R1173" s="721" t="s">
        <v>11284</v>
      </c>
      <c r="S1173" s="721"/>
      <c r="T1173" s="721"/>
      <c r="U1173" s="703" t="s">
        <v>1001</v>
      </c>
      <c r="V1173" s="321"/>
      <c r="W1173" s="321"/>
      <c r="X1173" s="703" t="s">
        <v>1002</v>
      </c>
      <c r="Y1173" s="703"/>
      <c r="Z1173" s="320" t="s">
        <v>95</v>
      </c>
      <c r="AA1173" s="319" t="s">
        <v>4912</v>
      </c>
      <c r="AB1173" s="320" t="s">
        <v>4457</v>
      </c>
      <c r="AC1173" s="320" t="s">
        <v>4913</v>
      </c>
    </row>
    <row r="1174" spans="1:29" ht="49.9" customHeight="1">
      <c r="A1174" s="1541"/>
      <c r="B1174" s="1433"/>
      <c r="C1174" s="262" t="s">
        <v>995</v>
      </c>
      <c r="D1174" s="316" t="s">
        <v>4914</v>
      </c>
      <c r="E1174" s="317" t="s">
        <v>4915</v>
      </c>
      <c r="F1174" s="327" t="s">
        <v>1057</v>
      </c>
      <c r="G1174" s="342" t="s">
        <v>4773</v>
      </c>
      <c r="H1174" s="538" t="s">
        <v>13626</v>
      </c>
      <c r="I1174" s="319" t="s">
        <v>4774</v>
      </c>
      <c r="J1174" s="329" t="s">
        <v>10359</v>
      </c>
      <c r="K1174" s="320"/>
      <c r="L1174" s="268">
        <v>-1</v>
      </c>
      <c r="M1174" s="279">
        <v>1</v>
      </c>
      <c r="N1174" s="320" t="s">
        <v>1085</v>
      </c>
      <c r="O1174" s="739" t="s">
        <v>11334</v>
      </c>
      <c r="P1174" s="721" t="s">
        <v>11377</v>
      </c>
      <c r="Q1174" s="721" t="s">
        <v>11432</v>
      </c>
      <c r="R1174" s="721" t="s">
        <v>11284</v>
      </c>
      <c r="S1174" s="721"/>
      <c r="T1174" s="721"/>
      <c r="U1174" s="703" t="s">
        <v>1001</v>
      </c>
      <c r="V1174" s="321" t="s">
        <v>1086</v>
      </c>
      <c r="W1174" s="321"/>
      <c r="X1174" s="703" t="s">
        <v>1002</v>
      </c>
      <c r="Y1174" s="703"/>
      <c r="Z1174" s="320" t="s">
        <v>95</v>
      </c>
      <c r="AA1174" s="319" t="s">
        <v>4917</v>
      </c>
      <c r="AB1174" s="320"/>
      <c r="AC1174" s="320"/>
    </row>
    <row r="1175" spans="1:29" ht="49.9" customHeight="1">
      <c r="A1175" s="1541"/>
      <c r="B1175" s="1433"/>
      <c r="C1175" s="262" t="s">
        <v>1004</v>
      </c>
      <c r="D1175" s="316" t="s">
        <v>4918</v>
      </c>
      <c r="E1175" s="317" t="s">
        <v>4919</v>
      </c>
      <c r="F1175" s="327" t="s">
        <v>1057</v>
      </c>
      <c r="G1175" s="342" t="s">
        <v>4778</v>
      </c>
      <c r="H1175" s="538" t="s">
        <v>13627</v>
      </c>
      <c r="I1175" s="319" t="s">
        <v>4779</v>
      </c>
      <c r="J1175" s="320" t="s">
        <v>10359</v>
      </c>
      <c r="K1175" s="320"/>
      <c r="L1175" s="268">
        <v>-1</v>
      </c>
      <c r="M1175" s="279">
        <v>1</v>
      </c>
      <c r="N1175" s="320" t="s">
        <v>1085</v>
      </c>
      <c r="O1175" s="739" t="s">
        <v>11334</v>
      </c>
      <c r="P1175" s="721" t="s">
        <v>11377</v>
      </c>
      <c r="Q1175" s="721" t="s">
        <v>11432</v>
      </c>
      <c r="R1175" s="721" t="s">
        <v>11284</v>
      </c>
      <c r="S1175" s="721"/>
      <c r="T1175" s="721"/>
      <c r="U1175" s="703" t="s">
        <v>1001</v>
      </c>
      <c r="V1175" s="321" t="s">
        <v>1086</v>
      </c>
      <c r="W1175" s="321"/>
      <c r="X1175" s="703" t="s">
        <v>1042</v>
      </c>
      <c r="Y1175" s="703"/>
      <c r="Z1175" s="320" t="s">
        <v>95</v>
      </c>
      <c r="AA1175" s="319" t="s">
        <v>4920</v>
      </c>
      <c r="AB1175" s="320"/>
      <c r="AC1175" s="320"/>
    </row>
    <row r="1176" spans="1:29" ht="49.9" customHeight="1">
      <c r="A1176" s="1541"/>
      <c r="B1176" s="1433"/>
      <c r="C1176" s="276" t="s">
        <v>1012</v>
      </c>
      <c r="D1176" s="303" t="s">
        <v>4921</v>
      </c>
      <c r="E1176" s="339" t="s">
        <v>15933</v>
      </c>
      <c r="F1176" s="327" t="s">
        <v>1057</v>
      </c>
      <c r="G1176" s="342" t="s">
        <v>4783</v>
      </c>
      <c r="H1176" s="538" t="s">
        <v>10145</v>
      </c>
      <c r="I1176" s="319" t="s">
        <v>4784</v>
      </c>
      <c r="J1176" s="320" t="s">
        <v>15934</v>
      </c>
      <c r="K1176" s="320"/>
      <c r="L1176" s="268">
        <v>-1</v>
      </c>
      <c r="M1176" s="279">
        <v>5</v>
      </c>
      <c r="N1176" s="320" t="s">
        <v>15935</v>
      </c>
      <c r="O1176" s="739" t="s">
        <v>11334</v>
      </c>
      <c r="P1176" s="721" t="s">
        <v>11377</v>
      </c>
      <c r="Q1176" s="721" t="s">
        <v>11432</v>
      </c>
      <c r="R1176" s="721" t="s">
        <v>11284</v>
      </c>
      <c r="S1176" s="721"/>
      <c r="T1176" s="721"/>
      <c r="U1176" s="703" t="s">
        <v>1086</v>
      </c>
      <c r="V1176" s="321" t="s">
        <v>1001</v>
      </c>
      <c r="W1176" s="321"/>
      <c r="X1176" s="703" t="s">
        <v>1002</v>
      </c>
      <c r="Y1176" s="703"/>
      <c r="Z1176" s="320" t="s">
        <v>95</v>
      </c>
      <c r="AA1176" s="319" t="s">
        <v>4785</v>
      </c>
      <c r="AB1176" s="320"/>
      <c r="AC1176" s="320"/>
    </row>
    <row r="1177" spans="1:29" ht="49.9" customHeight="1">
      <c r="A1177" s="1541"/>
      <c r="B1177" s="1433"/>
      <c r="C1177" s="262" t="s">
        <v>1016</v>
      </c>
      <c r="D1177" s="316" t="s">
        <v>4922</v>
      </c>
      <c r="E1177" s="317" t="s">
        <v>4923</v>
      </c>
      <c r="F1177" s="327" t="s">
        <v>1057</v>
      </c>
      <c r="G1177" s="342" t="s">
        <v>4788</v>
      </c>
      <c r="H1177" s="538" t="s">
        <v>9590</v>
      </c>
      <c r="I1177" s="319" t="s">
        <v>4789</v>
      </c>
      <c r="J1177" s="320" t="s">
        <v>4924</v>
      </c>
      <c r="K1177" s="320"/>
      <c r="L1177" s="268">
        <v>-1</v>
      </c>
      <c r="M1177" s="279">
        <v>1</v>
      </c>
      <c r="N1177" s="320" t="s">
        <v>4925</v>
      </c>
      <c r="O1177" s="739" t="s">
        <v>11334</v>
      </c>
      <c r="P1177" s="721" t="s">
        <v>11377</v>
      </c>
      <c r="Q1177" s="721" t="s">
        <v>11432</v>
      </c>
      <c r="R1177" s="721" t="s">
        <v>11284</v>
      </c>
      <c r="S1177" s="721"/>
      <c r="T1177" s="721"/>
      <c r="U1177" s="703" t="s">
        <v>1001</v>
      </c>
      <c r="V1177" s="321" t="s">
        <v>1001</v>
      </c>
      <c r="W1177" s="321"/>
      <c r="X1177" s="703" t="s">
        <v>1002</v>
      </c>
      <c r="Y1177" s="703"/>
      <c r="Z1177" s="320" t="s">
        <v>95</v>
      </c>
      <c r="AA1177" s="319" t="s">
        <v>4926</v>
      </c>
      <c r="AB1177" s="320"/>
      <c r="AC1177" s="320"/>
    </row>
    <row r="1178" spans="1:29" ht="91.9" customHeight="1">
      <c r="A1178" s="1541"/>
      <c r="B1178" s="1433"/>
      <c r="C1178" s="262" t="s">
        <v>1023</v>
      </c>
      <c r="D1178" s="316">
        <v>2507</v>
      </c>
      <c r="E1178" s="317" t="s">
        <v>13218</v>
      </c>
      <c r="F1178" s="327" t="s">
        <v>1057</v>
      </c>
      <c r="G1178" s="342" t="s">
        <v>4793</v>
      </c>
      <c r="H1178" s="538" t="s">
        <v>11824</v>
      </c>
      <c r="I1178" s="319" t="s">
        <v>11183</v>
      </c>
      <c r="J1178" s="320" t="s">
        <v>13220</v>
      </c>
      <c r="K1178" s="320"/>
      <c r="L1178" s="268">
        <v>-1</v>
      </c>
      <c r="M1178" s="279">
        <v>5</v>
      </c>
      <c r="N1178" s="320" t="s">
        <v>8671</v>
      </c>
      <c r="O1178" s="739" t="s">
        <v>11334</v>
      </c>
      <c r="P1178" s="721" t="s">
        <v>11377</v>
      </c>
      <c r="Q1178" s="721" t="s">
        <v>11432</v>
      </c>
      <c r="R1178" s="721" t="s">
        <v>11284</v>
      </c>
      <c r="S1178" s="721"/>
      <c r="T1178" s="721"/>
      <c r="U1178" s="703" t="s">
        <v>1086</v>
      </c>
      <c r="V1178" s="321" t="s">
        <v>1086</v>
      </c>
      <c r="W1178" s="321"/>
      <c r="X1178" s="703" t="s">
        <v>1002</v>
      </c>
      <c r="Y1178" s="703"/>
      <c r="Z1178" s="320" t="s">
        <v>95</v>
      </c>
      <c r="AA1178" s="319" t="s">
        <v>4927</v>
      </c>
      <c r="AB1178" s="320" t="s">
        <v>4796</v>
      </c>
      <c r="AC1178" s="320"/>
    </row>
    <row r="1179" spans="1:29" ht="49.9" customHeight="1">
      <c r="A1179" s="1541"/>
      <c r="B1179" s="1433"/>
      <c r="C1179" s="262" t="s">
        <v>1029</v>
      </c>
      <c r="D1179" s="316" t="s">
        <v>4928</v>
      </c>
      <c r="E1179" s="317" t="s">
        <v>4929</v>
      </c>
      <c r="F1179" s="327" t="s">
        <v>1057</v>
      </c>
      <c r="G1179" s="342" t="s">
        <v>4799</v>
      </c>
      <c r="H1179" s="538" t="s">
        <v>14412</v>
      </c>
      <c r="I1179" s="319" t="s">
        <v>8970</v>
      </c>
      <c r="J1179" s="320" t="s">
        <v>4930</v>
      </c>
      <c r="K1179" s="320"/>
      <c r="L1179" s="268">
        <v>-1</v>
      </c>
      <c r="M1179" s="279">
        <v>5</v>
      </c>
      <c r="N1179" s="320" t="s">
        <v>4931</v>
      </c>
      <c r="O1179" s="739" t="s">
        <v>11334</v>
      </c>
      <c r="P1179" s="721" t="s">
        <v>11377</v>
      </c>
      <c r="Q1179" s="721" t="s">
        <v>11432</v>
      </c>
      <c r="R1179" s="721" t="s">
        <v>11284</v>
      </c>
      <c r="S1179" s="721"/>
      <c r="T1179" s="721"/>
      <c r="U1179" s="703" t="s">
        <v>1086</v>
      </c>
      <c r="V1179" s="321" t="s">
        <v>1001</v>
      </c>
      <c r="W1179" s="321"/>
      <c r="X1179" s="703" t="s">
        <v>1002</v>
      </c>
      <c r="Y1179" s="703"/>
      <c r="Z1179" s="320" t="s">
        <v>95</v>
      </c>
      <c r="AA1179" s="319" t="s">
        <v>4932</v>
      </c>
      <c r="AB1179" s="320" t="s">
        <v>4796</v>
      </c>
      <c r="AC1179" s="320"/>
    </row>
    <row r="1180" spans="1:29" ht="49.9" customHeight="1">
      <c r="A1180" s="1541"/>
      <c r="B1180" s="1433"/>
      <c r="C1180" s="262" t="s">
        <v>1219</v>
      </c>
      <c r="D1180" s="316" t="s">
        <v>4933</v>
      </c>
      <c r="E1180" s="317" t="s">
        <v>4934</v>
      </c>
      <c r="F1180" s="327" t="s">
        <v>1057</v>
      </c>
      <c r="G1180" s="342" t="s">
        <v>4807</v>
      </c>
      <c r="H1180" s="538" t="s">
        <v>9593</v>
      </c>
      <c r="I1180" s="319" t="s">
        <v>8971</v>
      </c>
      <c r="J1180" s="320" t="s">
        <v>12864</v>
      </c>
      <c r="K1180" s="320"/>
      <c r="L1180" s="268">
        <v>-1</v>
      </c>
      <c r="M1180" s="279">
        <v>1</v>
      </c>
      <c r="N1180" s="320" t="s">
        <v>12863</v>
      </c>
      <c r="O1180" s="739" t="s">
        <v>11334</v>
      </c>
      <c r="P1180" s="721" t="s">
        <v>11377</v>
      </c>
      <c r="Q1180" s="721" t="s">
        <v>11432</v>
      </c>
      <c r="R1180" s="721" t="s">
        <v>11284</v>
      </c>
      <c r="S1180" s="721"/>
      <c r="T1180" s="721"/>
      <c r="U1180" s="703" t="s">
        <v>1086</v>
      </c>
      <c r="V1180" s="321" t="s">
        <v>1001</v>
      </c>
      <c r="W1180" s="321"/>
      <c r="X1180" s="703" t="s">
        <v>1002</v>
      </c>
      <c r="Y1180" s="703"/>
      <c r="Z1180" s="320" t="s">
        <v>95</v>
      </c>
      <c r="AA1180" s="319" t="s">
        <v>4935</v>
      </c>
      <c r="AB1180" s="323" t="s">
        <v>4811</v>
      </c>
      <c r="AC1180" s="320" t="s">
        <v>4812</v>
      </c>
    </row>
    <row r="1181" spans="1:29" ht="49.9" customHeight="1">
      <c r="A1181" s="1541"/>
      <c r="B1181" s="1433"/>
      <c r="C1181" s="273" t="s">
        <v>1227</v>
      </c>
      <c r="D1181" s="331" t="s">
        <v>4936</v>
      </c>
      <c r="E1181" s="332" t="s">
        <v>4937</v>
      </c>
      <c r="F1181" s="327" t="s">
        <v>1057</v>
      </c>
      <c r="G1181" s="342" t="s">
        <v>4815</v>
      </c>
      <c r="H1181" s="538" t="s">
        <v>9594</v>
      </c>
      <c r="I1181" s="319" t="s">
        <v>8972</v>
      </c>
      <c r="J1181" s="320" t="s">
        <v>2339</v>
      </c>
      <c r="K1181" s="320"/>
      <c r="L1181" s="268">
        <v>-1</v>
      </c>
      <c r="M1181" s="279">
        <v>1</v>
      </c>
      <c r="N1181" s="320" t="s">
        <v>1085</v>
      </c>
      <c r="O1181" s="739" t="s">
        <v>11337</v>
      </c>
      <c r="P1181" s="721" t="s">
        <v>11377</v>
      </c>
      <c r="Q1181" s="721" t="s">
        <v>11432</v>
      </c>
      <c r="R1181" s="721" t="s">
        <v>11284</v>
      </c>
      <c r="S1181" s="721"/>
      <c r="T1181" s="721"/>
      <c r="U1181" s="703" t="s">
        <v>1001</v>
      </c>
      <c r="V1181" s="321" t="s">
        <v>1086</v>
      </c>
      <c r="W1181" s="321"/>
      <c r="X1181" s="703" t="s">
        <v>1002</v>
      </c>
      <c r="Y1181" s="703"/>
      <c r="Z1181" s="320" t="s">
        <v>95</v>
      </c>
      <c r="AA1181" s="319" t="s">
        <v>4938</v>
      </c>
      <c r="AB1181" s="320"/>
      <c r="AC1181" s="320"/>
    </row>
    <row r="1182" spans="1:29" ht="49.9" customHeight="1">
      <c r="A1182" s="1541"/>
      <c r="B1182" s="1433"/>
      <c r="C1182" s="262" t="s">
        <v>1240</v>
      </c>
      <c r="D1182" s="316" t="s">
        <v>4939</v>
      </c>
      <c r="E1182" s="317" t="s">
        <v>4940</v>
      </c>
      <c r="F1182" s="327" t="s">
        <v>1007</v>
      </c>
      <c r="G1182" s="342" t="s">
        <v>4827</v>
      </c>
      <c r="H1182" s="538" t="s">
        <v>9596</v>
      </c>
      <c r="I1182" s="319" t="s">
        <v>4828</v>
      </c>
      <c r="J1182" s="320" t="s">
        <v>4829</v>
      </c>
      <c r="K1182" s="320"/>
      <c r="L1182" s="268">
        <v>-1</v>
      </c>
      <c r="M1182" s="279">
        <v>1</v>
      </c>
      <c r="N1182" s="320" t="s">
        <v>4941</v>
      </c>
      <c r="O1182" s="739" t="s">
        <v>11334</v>
      </c>
      <c r="P1182" s="721" t="s">
        <v>11377</v>
      </c>
      <c r="Q1182" s="721" t="s">
        <v>11432</v>
      </c>
      <c r="R1182" s="721" t="s">
        <v>11284</v>
      </c>
      <c r="S1182" s="721"/>
      <c r="T1182" s="721"/>
      <c r="U1182" s="703" t="s">
        <v>1001</v>
      </c>
      <c r="V1182" s="321" t="s">
        <v>1001</v>
      </c>
      <c r="W1182" s="321"/>
      <c r="X1182" s="703" t="s">
        <v>1002</v>
      </c>
      <c r="Y1182" s="703"/>
      <c r="Z1182" s="320" t="s">
        <v>95</v>
      </c>
      <c r="AA1182" s="319" t="s">
        <v>4942</v>
      </c>
      <c r="AB1182" s="320"/>
      <c r="AC1182" s="320"/>
    </row>
    <row r="1183" spans="1:29" ht="49.9" customHeight="1">
      <c r="A1183" s="1541"/>
      <c r="B1183" s="1433"/>
      <c r="C1183" s="262" t="s">
        <v>1246</v>
      </c>
      <c r="D1183" s="316" t="s">
        <v>4943</v>
      </c>
      <c r="E1183" s="317" t="s">
        <v>4944</v>
      </c>
      <c r="F1183" s="327" t="s">
        <v>1007</v>
      </c>
      <c r="G1183" s="342" t="s">
        <v>4834</v>
      </c>
      <c r="H1183" s="538" t="s">
        <v>9597</v>
      </c>
      <c r="I1183" s="319" t="s">
        <v>4835</v>
      </c>
      <c r="J1183" s="320" t="s">
        <v>2339</v>
      </c>
      <c r="K1183" s="320"/>
      <c r="L1183" s="268">
        <v>-1</v>
      </c>
      <c r="M1183" s="279">
        <v>1</v>
      </c>
      <c r="N1183" s="320" t="s">
        <v>4836</v>
      </c>
      <c r="O1183" s="739" t="s">
        <v>11334</v>
      </c>
      <c r="P1183" s="721" t="s">
        <v>11377</v>
      </c>
      <c r="Q1183" s="721" t="s">
        <v>11432</v>
      </c>
      <c r="R1183" s="721" t="s">
        <v>11284</v>
      </c>
      <c r="S1183" s="721"/>
      <c r="T1183" s="721"/>
      <c r="U1183" s="703" t="s">
        <v>1001</v>
      </c>
      <c r="V1183" s="321" t="s">
        <v>1001</v>
      </c>
      <c r="W1183" s="321"/>
      <c r="X1183" s="703" t="s">
        <v>1002</v>
      </c>
      <c r="Y1183" s="703"/>
      <c r="Z1183" s="320" t="s">
        <v>95</v>
      </c>
      <c r="AA1183" s="324" t="s">
        <v>4945</v>
      </c>
      <c r="AB1183" s="323"/>
      <c r="AC1183" s="323"/>
    </row>
    <row r="1184" spans="1:29" ht="49.9" customHeight="1">
      <c r="A1184" s="1541"/>
      <c r="B1184" s="1433"/>
      <c r="C1184" s="236" t="s">
        <v>1260</v>
      </c>
      <c r="D1184" s="427" t="s">
        <v>4946</v>
      </c>
      <c r="E1184" s="432" t="s">
        <v>4947</v>
      </c>
      <c r="F1184" s="327"/>
      <c r="G1184" s="342"/>
      <c r="H1184" s="538" t="s">
        <v>9607</v>
      </c>
      <c r="I1184" s="371" t="s">
        <v>4948</v>
      </c>
      <c r="J1184" s="320"/>
      <c r="K1184" s="320"/>
      <c r="L1184" s="268"/>
      <c r="M1184" s="233"/>
      <c r="N1184" s="372" t="s">
        <v>4949</v>
      </c>
      <c r="O1184" s="744" t="s">
        <v>11283</v>
      </c>
      <c r="P1184" s="726" t="s">
        <v>11378</v>
      </c>
      <c r="Q1184" s="726" t="s">
        <v>11432</v>
      </c>
      <c r="R1184" s="726" t="s">
        <v>11284</v>
      </c>
      <c r="S1184" s="726"/>
      <c r="T1184" s="726"/>
      <c r="U1184" s="703"/>
      <c r="V1184" s="370"/>
      <c r="W1184" s="370"/>
      <c r="X1184" s="703" t="s">
        <v>1002</v>
      </c>
      <c r="Y1184" s="703"/>
      <c r="Z1184" s="320" t="s">
        <v>95</v>
      </c>
      <c r="AA1184" s="433" t="s">
        <v>4950</v>
      </c>
      <c r="AB1184" s="416"/>
      <c r="AC1184" s="416"/>
    </row>
    <row r="1185" spans="1:29" ht="49.9" customHeight="1">
      <c r="A1185" s="1541"/>
      <c r="B1185" s="1433"/>
      <c r="C1185" s="262" t="s">
        <v>1267</v>
      </c>
      <c r="D1185" s="316" t="s">
        <v>4951</v>
      </c>
      <c r="E1185" s="317" t="s">
        <v>4952</v>
      </c>
      <c r="F1185" s="327" t="s">
        <v>1057</v>
      </c>
      <c r="G1185" s="342" t="s">
        <v>4953</v>
      </c>
      <c r="H1185" s="538" t="s">
        <v>9608</v>
      </c>
      <c r="I1185" s="319" t="s">
        <v>4954</v>
      </c>
      <c r="J1185" s="320" t="s">
        <v>4955</v>
      </c>
      <c r="K1185" s="320" t="s">
        <v>4956</v>
      </c>
      <c r="L1185" s="268">
        <v>-1</v>
      </c>
      <c r="M1185" s="279">
        <v>1</v>
      </c>
      <c r="N1185" s="320" t="s">
        <v>4957</v>
      </c>
      <c r="O1185" s="739" t="s">
        <v>11334</v>
      </c>
      <c r="P1185" s="721" t="s">
        <v>11377</v>
      </c>
      <c r="Q1185" s="721" t="s">
        <v>11432</v>
      </c>
      <c r="R1185" s="721" t="s">
        <v>11284</v>
      </c>
      <c r="S1185" s="721"/>
      <c r="T1185" s="721"/>
      <c r="U1185" s="703" t="s">
        <v>1001</v>
      </c>
      <c r="V1185" s="321" t="s">
        <v>1001</v>
      </c>
      <c r="W1185" s="321"/>
      <c r="X1185" s="703" t="s">
        <v>1002</v>
      </c>
      <c r="Y1185" s="703"/>
      <c r="Z1185" s="320" t="s">
        <v>95</v>
      </c>
      <c r="AA1185" s="324" t="s">
        <v>4958</v>
      </c>
      <c r="AB1185" s="323"/>
      <c r="AC1185" s="323"/>
    </row>
    <row r="1186" spans="1:29" ht="49.9" customHeight="1">
      <c r="A1186" s="1541"/>
      <c r="B1186" s="1433"/>
      <c r="C1186" s="262" t="s">
        <v>1275</v>
      </c>
      <c r="D1186" s="316" t="s">
        <v>4959</v>
      </c>
      <c r="E1186" s="317" t="s">
        <v>4960</v>
      </c>
      <c r="F1186" s="327" t="s">
        <v>1083</v>
      </c>
      <c r="G1186" s="342" t="s">
        <v>4853</v>
      </c>
      <c r="H1186" s="538" t="s">
        <v>9600</v>
      </c>
      <c r="I1186" s="324" t="s">
        <v>4854</v>
      </c>
      <c r="J1186" s="320" t="s">
        <v>4961</v>
      </c>
      <c r="K1186" s="320"/>
      <c r="L1186" s="268">
        <v>-1</v>
      </c>
      <c r="M1186" s="279">
        <v>1</v>
      </c>
      <c r="N1186" s="320" t="s">
        <v>1085</v>
      </c>
      <c r="O1186" s="739" t="s">
        <v>11334</v>
      </c>
      <c r="P1186" s="721" t="s">
        <v>11377</v>
      </c>
      <c r="Q1186" s="721" t="s">
        <v>11432</v>
      </c>
      <c r="R1186" s="721" t="s">
        <v>11284</v>
      </c>
      <c r="S1186" s="721"/>
      <c r="T1186" s="721"/>
      <c r="U1186" s="703" t="s">
        <v>1001</v>
      </c>
      <c r="V1186" s="321" t="s">
        <v>1086</v>
      </c>
      <c r="W1186" s="321"/>
      <c r="X1186" s="703" t="s">
        <v>1002</v>
      </c>
      <c r="Y1186" s="703"/>
      <c r="Z1186" s="320" t="s">
        <v>95</v>
      </c>
      <c r="AA1186" s="324" t="s">
        <v>4962</v>
      </c>
      <c r="AB1186" s="323"/>
      <c r="AC1186" s="323"/>
    </row>
    <row r="1187" spans="1:29" ht="49.9" customHeight="1">
      <c r="A1187" s="1541"/>
      <c r="B1187" s="1433"/>
      <c r="C1187" s="262" t="s">
        <v>1281</v>
      </c>
      <c r="D1187" s="316" t="s">
        <v>4963</v>
      </c>
      <c r="E1187" s="317" t="s">
        <v>4964</v>
      </c>
      <c r="F1187" s="327" t="s">
        <v>1057</v>
      </c>
      <c r="G1187" s="342" t="s">
        <v>4965</v>
      </c>
      <c r="H1187" s="538" t="s">
        <v>9609</v>
      </c>
      <c r="I1187" s="319" t="s">
        <v>4966</v>
      </c>
      <c r="J1187" s="320" t="s">
        <v>4967</v>
      </c>
      <c r="K1187" s="320" t="s">
        <v>4968</v>
      </c>
      <c r="L1187" s="268">
        <v>-1</v>
      </c>
      <c r="M1187" s="279">
        <v>1</v>
      </c>
      <c r="N1187" s="320" t="s">
        <v>4969</v>
      </c>
      <c r="O1187" s="739" t="s">
        <v>11334</v>
      </c>
      <c r="P1187" s="721" t="s">
        <v>11377</v>
      </c>
      <c r="Q1187" s="721" t="s">
        <v>11432</v>
      </c>
      <c r="R1187" s="721" t="s">
        <v>11284</v>
      </c>
      <c r="S1187" s="721"/>
      <c r="T1187" s="721"/>
      <c r="U1187" s="703" t="s">
        <v>1001</v>
      </c>
      <c r="V1187" s="321" t="s">
        <v>1001</v>
      </c>
      <c r="W1187" s="321"/>
      <c r="X1187" s="703" t="s">
        <v>1002</v>
      </c>
      <c r="Y1187" s="703"/>
      <c r="Z1187" s="320" t="s">
        <v>95</v>
      </c>
      <c r="AA1187" s="324" t="s">
        <v>4970</v>
      </c>
      <c r="AB1187" s="323"/>
      <c r="AC1187" s="323"/>
    </row>
    <row r="1188" spans="1:29" ht="49.9" customHeight="1">
      <c r="A1188" s="1541"/>
      <c r="B1188" s="1433"/>
      <c r="C1188" s="262" t="s">
        <v>1287</v>
      </c>
      <c r="D1188" s="316" t="s">
        <v>4971</v>
      </c>
      <c r="E1188" s="317" t="s">
        <v>4972</v>
      </c>
      <c r="F1188" s="327" t="s">
        <v>1057</v>
      </c>
      <c r="G1188" s="342" t="s">
        <v>4973</v>
      </c>
      <c r="H1188" s="538" t="s">
        <v>9610</v>
      </c>
      <c r="I1188" s="319" t="s">
        <v>4974</v>
      </c>
      <c r="J1188" s="320" t="s">
        <v>9945</v>
      </c>
      <c r="K1188" s="320"/>
      <c r="L1188" s="268">
        <v>-1</v>
      </c>
      <c r="M1188" s="279">
        <v>2</v>
      </c>
      <c r="N1188" s="320" t="s">
        <v>9946</v>
      </c>
      <c r="O1188" s="739" t="s">
        <v>11334</v>
      </c>
      <c r="P1188" s="721" t="s">
        <v>11377</v>
      </c>
      <c r="Q1188" s="721" t="s">
        <v>11432</v>
      </c>
      <c r="R1188" s="721" t="s">
        <v>11284</v>
      </c>
      <c r="S1188" s="721"/>
      <c r="T1188" s="721"/>
      <c r="U1188" s="703" t="s">
        <v>1086</v>
      </c>
      <c r="V1188" s="321" t="s">
        <v>1001</v>
      </c>
      <c r="W1188" s="321"/>
      <c r="X1188" s="703" t="s">
        <v>1002</v>
      </c>
      <c r="Y1188" s="703"/>
      <c r="Z1188" s="320" t="s">
        <v>95</v>
      </c>
      <c r="AA1188" s="324" t="s">
        <v>4975</v>
      </c>
      <c r="AB1188" s="323"/>
      <c r="AC1188" s="323"/>
    </row>
    <row r="1189" spans="1:29" ht="49.9" customHeight="1">
      <c r="A1189" s="1541"/>
      <c r="B1189" s="1433"/>
      <c r="C1189" s="262" t="s">
        <v>1296</v>
      </c>
      <c r="D1189" s="316" t="s">
        <v>4976</v>
      </c>
      <c r="E1189" s="317" t="s">
        <v>4977</v>
      </c>
      <c r="F1189" s="327" t="s">
        <v>13162</v>
      </c>
      <c r="G1189" s="342" t="s">
        <v>4866</v>
      </c>
      <c r="H1189" s="538" t="s">
        <v>9601</v>
      </c>
      <c r="I1189" s="319" t="s">
        <v>4867</v>
      </c>
      <c r="J1189" s="320" t="s">
        <v>4978</v>
      </c>
      <c r="K1189" s="320"/>
      <c r="L1189" s="268">
        <v>-1</v>
      </c>
      <c r="M1189" s="279">
        <v>1</v>
      </c>
      <c r="N1189" s="323" t="s">
        <v>4869</v>
      </c>
      <c r="O1189" s="739" t="s">
        <v>11334</v>
      </c>
      <c r="P1189" s="721" t="s">
        <v>11377</v>
      </c>
      <c r="Q1189" s="721" t="s">
        <v>11432</v>
      </c>
      <c r="R1189" s="721" t="s">
        <v>11284</v>
      </c>
      <c r="S1189" s="721"/>
      <c r="T1189" s="721"/>
      <c r="U1189" s="703" t="s">
        <v>1001</v>
      </c>
      <c r="V1189" s="321" t="s">
        <v>1001</v>
      </c>
      <c r="W1189" s="321"/>
      <c r="X1189" s="703" t="s">
        <v>1002</v>
      </c>
      <c r="Y1189" s="703"/>
      <c r="Z1189" s="320" t="s">
        <v>95</v>
      </c>
      <c r="AA1189" s="324" t="s">
        <v>4979</v>
      </c>
      <c r="AB1189" s="323"/>
      <c r="AC1189" s="323"/>
    </row>
    <row r="1190" spans="1:29" ht="49.9" customHeight="1">
      <c r="A1190" s="1541"/>
      <c r="B1190" s="1433"/>
      <c r="C1190" s="262" t="s">
        <v>1303</v>
      </c>
      <c r="D1190" s="316" t="s">
        <v>4980</v>
      </c>
      <c r="E1190" s="317" t="s">
        <v>4981</v>
      </c>
      <c r="F1190" s="327" t="s">
        <v>13162</v>
      </c>
      <c r="G1190" s="342" t="s">
        <v>4873</v>
      </c>
      <c r="H1190" s="538" t="s">
        <v>9602</v>
      </c>
      <c r="I1190" s="324" t="s">
        <v>4874</v>
      </c>
      <c r="J1190" s="320" t="s">
        <v>8955</v>
      </c>
      <c r="K1190" s="320"/>
      <c r="L1190" s="268">
        <v>-1</v>
      </c>
      <c r="M1190" s="279">
        <v>1</v>
      </c>
      <c r="N1190" s="323" t="s">
        <v>4875</v>
      </c>
      <c r="O1190" s="739" t="s">
        <v>11334</v>
      </c>
      <c r="P1190" s="721" t="s">
        <v>11377</v>
      </c>
      <c r="Q1190" s="721" t="s">
        <v>11432</v>
      </c>
      <c r="R1190" s="721" t="s">
        <v>11284</v>
      </c>
      <c r="S1190" s="721"/>
      <c r="T1190" s="721"/>
      <c r="U1190" s="703" t="s">
        <v>1001</v>
      </c>
      <c r="V1190" s="321" t="s">
        <v>1001</v>
      </c>
      <c r="W1190" s="321"/>
      <c r="X1190" s="703" t="s">
        <v>1002</v>
      </c>
      <c r="Y1190" s="703"/>
      <c r="Z1190" s="320" t="s">
        <v>95</v>
      </c>
      <c r="AA1190" s="324" t="s">
        <v>4982</v>
      </c>
      <c r="AB1190" s="323"/>
      <c r="AC1190" s="323"/>
    </row>
    <row r="1191" spans="1:29" ht="49.9" customHeight="1">
      <c r="A1191" s="1541"/>
      <c r="B1191" s="1433"/>
      <c r="C1191" s="262" t="s">
        <v>1309</v>
      </c>
      <c r="D1191" s="316" t="s">
        <v>4983</v>
      </c>
      <c r="E1191" s="317" t="s">
        <v>4984</v>
      </c>
      <c r="F1191" s="327" t="s">
        <v>1057</v>
      </c>
      <c r="G1191" s="431" t="s">
        <v>4879</v>
      </c>
      <c r="H1191" s="538" t="s">
        <v>9603</v>
      </c>
      <c r="I1191" s="324" t="s">
        <v>4880</v>
      </c>
      <c r="J1191" s="320" t="s">
        <v>4985</v>
      </c>
      <c r="K1191" s="320"/>
      <c r="L1191" s="268">
        <v>0</v>
      </c>
      <c r="M1191" s="279">
        <v>1</v>
      </c>
      <c r="N1191" s="320" t="s">
        <v>4986</v>
      </c>
      <c r="O1191" s="739" t="s">
        <v>11283</v>
      </c>
      <c r="P1191" s="721" t="s">
        <v>11377</v>
      </c>
      <c r="Q1191" s="721" t="s">
        <v>11432</v>
      </c>
      <c r="R1191" s="721" t="s">
        <v>11284</v>
      </c>
      <c r="S1191" s="721"/>
      <c r="T1191" s="721"/>
      <c r="U1191" s="703" t="s">
        <v>1001</v>
      </c>
      <c r="V1191" s="321" t="s">
        <v>1001</v>
      </c>
      <c r="W1191" s="321"/>
      <c r="X1191" s="703" t="s">
        <v>1002</v>
      </c>
      <c r="Y1191" s="703"/>
      <c r="Z1191" s="320" t="s">
        <v>95</v>
      </c>
      <c r="AA1191" s="324" t="s">
        <v>4987</v>
      </c>
      <c r="AB1191" s="323"/>
      <c r="AC1191" s="323"/>
    </row>
    <row r="1192" spans="1:29" ht="49.9" customHeight="1">
      <c r="A1192" s="1541"/>
      <c r="B1192" s="1433"/>
      <c r="C1192" s="262" t="s">
        <v>1315</v>
      </c>
      <c r="D1192" s="316" t="s">
        <v>4988</v>
      </c>
      <c r="E1192" s="317" t="s">
        <v>4885</v>
      </c>
      <c r="F1192" s="327" t="s">
        <v>1057</v>
      </c>
      <c r="G1192" s="342" t="s">
        <v>4886</v>
      </c>
      <c r="H1192" s="538" t="s">
        <v>9604</v>
      </c>
      <c r="I1192" s="324" t="s">
        <v>8967</v>
      </c>
      <c r="J1192" s="320" t="s">
        <v>12948</v>
      </c>
      <c r="K1192" s="320"/>
      <c r="L1192" s="268">
        <v>-1</v>
      </c>
      <c r="M1192" s="279">
        <v>2</v>
      </c>
      <c r="N1192" s="320" t="s">
        <v>12949</v>
      </c>
      <c r="O1192" s="739" t="s">
        <v>11348</v>
      </c>
      <c r="P1192" s="721" t="s">
        <v>11377</v>
      </c>
      <c r="Q1192" s="721" t="s">
        <v>11432</v>
      </c>
      <c r="R1192" s="721" t="s">
        <v>11284</v>
      </c>
      <c r="S1192" s="721"/>
      <c r="T1192" s="721"/>
      <c r="U1192" s="703" t="s">
        <v>1086</v>
      </c>
      <c r="V1192" s="321" t="s">
        <v>1001</v>
      </c>
      <c r="W1192" s="321"/>
      <c r="X1192" s="703" t="s">
        <v>1002</v>
      </c>
      <c r="Y1192" s="703"/>
      <c r="Z1192" s="320" t="s">
        <v>95</v>
      </c>
      <c r="AA1192" s="324" t="s">
        <v>4989</v>
      </c>
      <c r="AB1192" s="323"/>
      <c r="AC1192" s="323"/>
    </row>
    <row r="1193" spans="1:29" ht="49.9" customHeight="1">
      <c r="A1193" s="1541"/>
      <c r="B1193" s="1433"/>
      <c r="C1193" s="262" t="s">
        <v>1515</v>
      </c>
      <c r="D1193" s="316" t="s">
        <v>4990</v>
      </c>
      <c r="E1193" s="317" t="s">
        <v>4991</v>
      </c>
      <c r="F1193" s="327" t="s">
        <v>1057</v>
      </c>
      <c r="G1193" s="342" t="s">
        <v>4892</v>
      </c>
      <c r="H1193" s="538" t="s">
        <v>9605</v>
      </c>
      <c r="I1193" s="324" t="s">
        <v>8966</v>
      </c>
      <c r="J1193" s="320" t="s">
        <v>4992</v>
      </c>
      <c r="K1193" s="320"/>
      <c r="L1193" s="268">
        <v>-1</v>
      </c>
      <c r="M1193" s="279">
        <v>2</v>
      </c>
      <c r="N1193" s="320" t="s">
        <v>4993</v>
      </c>
      <c r="O1193" s="739" t="s">
        <v>11359</v>
      </c>
      <c r="P1193" s="721" t="s">
        <v>11377</v>
      </c>
      <c r="Q1193" s="721" t="s">
        <v>11432</v>
      </c>
      <c r="R1193" s="721" t="s">
        <v>11284</v>
      </c>
      <c r="S1193" s="721"/>
      <c r="T1193" s="721"/>
      <c r="U1193" s="703" t="s">
        <v>1086</v>
      </c>
      <c r="V1193" s="321" t="s">
        <v>1001</v>
      </c>
      <c r="W1193" s="321"/>
      <c r="X1193" s="703" t="s">
        <v>1002</v>
      </c>
      <c r="Y1193" s="703"/>
      <c r="Z1193" s="320"/>
      <c r="AA1193" s="324" t="s">
        <v>4994</v>
      </c>
      <c r="AB1193" s="320"/>
      <c r="AC1193" s="320"/>
    </row>
    <row r="1194" spans="1:29" ht="49.9" customHeight="1">
      <c r="A1194" s="1541"/>
      <c r="B1194" s="1433"/>
      <c r="C1194" s="262" t="s">
        <v>1322</v>
      </c>
      <c r="D1194" s="316" t="s">
        <v>4995</v>
      </c>
      <c r="E1194" s="317" t="s">
        <v>4896</v>
      </c>
      <c r="F1194" s="327" t="s">
        <v>1057</v>
      </c>
      <c r="G1194" s="342" t="s">
        <v>4897</v>
      </c>
      <c r="H1194" s="538" t="s">
        <v>9606</v>
      </c>
      <c r="I1194" s="324" t="s">
        <v>4898</v>
      </c>
      <c r="J1194" s="320"/>
      <c r="K1194" s="320"/>
      <c r="L1194" s="268">
        <v>-1</v>
      </c>
      <c r="M1194" s="279">
        <v>1</v>
      </c>
      <c r="N1194" s="320" t="s">
        <v>4899</v>
      </c>
      <c r="O1194" s="739"/>
      <c r="P1194" s="721" t="s">
        <v>11377</v>
      </c>
      <c r="Q1194" s="721" t="s">
        <v>11432</v>
      </c>
      <c r="R1194" s="721" t="s">
        <v>11284</v>
      </c>
      <c r="S1194" s="721"/>
      <c r="T1194" s="721"/>
      <c r="U1194" s="703" t="s">
        <v>1001</v>
      </c>
      <c r="V1194" s="321" t="s">
        <v>1001</v>
      </c>
      <c r="W1194" s="321"/>
      <c r="X1194" s="713" t="s">
        <v>1002</v>
      </c>
      <c r="Y1194" s="713"/>
      <c r="Z1194" s="320"/>
      <c r="AA1194" s="324" t="s">
        <v>4894</v>
      </c>
      <c r="AB1194" s="320"/>
      <c r="AC1194" s="320"/>
    </row>
    <row r="1195" spans="1:29" ht="49.9" customHeight="1">
      <c r="A1195" s="1440"/>
      <c r="B1195" s="1434"/>
      <c r="C1195" s="1304" t="s">
        <v>12521</v>
      </c>
      <c r="D1195" s="270" t="s">
        <v>12839</v>
      </c>
      <c r="E1195" s="326" t="s">
        <v>12523</v>
      </c>
      <c r="F1195" s="327" t="s">
        <v>1057</v>
      </c>
      <c r="G1195" s="436" t="s">
        <v>12524</v>
      </c>
      <c r="H1195" s="538" t="s">
        <v>12666</v>
      </c>
      <c r="I1195" s="375" t="s">
        <v>12525</v>
      </c>
      <c r="J1195" s="329" t="s">
        <v>12840</v>
      </c>
      <c r="K1195" s="329"/>
      <c r="L1195" s="268">
        <v>-1</v>
      </c>
      <c r="M1195" s="268">
        <v>2</v>
      </c>
      <c r="N1195" s="329" t="s">
        <v>12841</v>
      </c>
      <c r="O1195" s="739"/>
      <c r="P1195" s="739" t="s">
        <v>12527</v>
      </c>
      <c r="Q1195" s="739"/>
      <c r="R1195" s="739"/>
      <c r="S1195" s="739"/>
      <c r="T1195" s="739"/>
      <c r="U1195" s="703" t="s">
        <v>12459</v>
      </c>
      <c r="V1195" s="268" t="s">
        <v>1001</v>
      </c>
      <c r="W1195" s="268"/>
      <c r="X1195" s="713" t="s">
        <v>1002</v>
      </c>
      <c r="Y1195" s="703" t="s">
        <v>1042</v>
      </c>
      <c r="Z1195" s="329"/>
      <c r="AA1195" s="375"/>
      <c r="AB1195" s="329"/>
      <c r="AC1195" s="329"/>
    </row>
    <row r="1196" spans="1:29" ht="49.9" customHeight="1">
      <c r="A1196" s="1440"/>
      <c r="B1196" s="1434"/>
      <c r="C1196" s="1304" t="s">
        <v>13207</v>
      </c>
      <c r="D1196" s="270" t="s">
        <v>13210</v>
      </c>
      <c r="E1196" s="326" t="s">
        <v>13211</v>
      </c>
      <c r="F1196" s="327" t="s">
        <v>1057</v>
      </c>
      <c r="G1196" s="436" t="s">
        <v>13214</v>
      </c>
      <c r="H1196" s="538" t="s">
        <v>13215</v>
      </c>
      <c r="I1196" s="375" t="s">
        <v>13213</v>
      </c>
      <c r="J1196" s="329" t="s">
        <v>13212</v>
      </c>
      <c r="K1196" s="329"/>
      <c r="L1196" s="268">
        <v>-1</v>
      </c>
      <c r="M1196" s="268">
        <v>1</v>
      </c>
      <c r="N1196" s="329" t="s">
        <v>13216</v>
      </c>
      <c r="O1196" s="739"/>
      <c r="P1196" s="739"/>
      <c r="Q1196" s="739"/>
      <c r="R1196" s="721" t="s">
        <v>11284</v>
      </c>
      <c r="S1196" s="721"/>
      <c r="T1196" s="721"/>
      <c r="U1196" s="703" t="s">
        <v>1001</v>
      </c>
      <c r="V1196" s="268" t="s">
        <v>1001</v>
      </c>
      <c r="W1196" s="268"/>
      <c r="X1196" s="713" t="s">
        <v>11436</v>
      </c>
      <c r="Y1196" s="714" t="s">
        <v>11309</v>
      </c>
      <c r="Z1196" s="329"/>
      <c r="AA1196" s="375"/>
      <c r="AB1196" s="329"/>
      <c r="AC1196" s="329"/>
    </row>
    <row r="1197" spans="1:29" ht="49.9" customHeight="1">
      <c r="A1197" s="1440"/>
      <c r="B1197" s="1434"/>
      <c r="C1197" s="1304" t="s">
        <v>14159</v>
      </c>
      <c r="D1197" s="270" t="s">
        <v>14160</v>
      </c>
      <c r="E1197" s="326" t="s">
        <v>14161</v>
      </c>
      <c r="F1197" s="327" t="s">
        <v>13312</v>
      </c>
      <c r="G1197" s="1077" t="s">
        <v>14165</v>
      </c>
      <c r="H1197" s="951" t="s">
        <v>14169</v>
      </c>
      <c r="I1197" s="1077" t="s">
        <v>14164</v>
      </c>
      <c r="J1197" s="329" t="s">
        <v>14274</v>
      </c>
      <c r="K1197" s="329"/>
      <c r="L1197" s="1078">
        <v>-1</v>
      </c>
      <c r="M1197" s="1078">
        <v>1</v>
      </c>
      <c r="N1197" s="329" t="s">
        <v>14167</v>
      </c>
      <c r="O1197" s="739"/>
      <c r="P1197" s="721" t="s">
        <v>11718</v>
      </c>
      <c r="Q1197" s="739"/>
      <c r="R1197" s="739"/>
      <c r="S1197" s="739"/>
      <c r="T1197" s="739"/>
      <c r="U1197" s="703" t="s">
        <v>1001</v>
      </c>
      <c r="V1197" s="1078" t="s">
        <v>1001</v>
      </c>
      <c r="W1197" s="1078"/>
      <c r="X1197" s="713" t="s">
        <v>11436</v>
      </c>
      <c r="Y1197" s="714" t="s">
        <v>11309</v>
      </c>
      <c r="Z1197" s="329"/>
      <c r="AA1197" s="1077"/>
      <c r="AB1197" s="329"/>
      <c r="AC1197" s="329"/>
    </row>
    <row r="1198" spans="1:29" ht="49.9" customHeight="1">
      <c r="A1198" s="1440"/>
      <c r="B1198" s="1434"/>
      <c r="C1198" s="1304" t="s">
        <v>14188</v>
      </c>
      <c r="D1198" s="270" t="s">
        <v>14551</v>
      </c>
      <c r="E1198" s="326" t="s">
        <v>14553</v>
      </c>
      <c r="F1198" s="327" t="s">
        <v>13312</v>
      </c>
      <c r="G1198" s="1187" t="s">
        <v>14555</v>
      </c>
      <c r="H1198" s="951" t="s">
        <v>14557</v>
      </c>
      <c r="I1198" s="1187" t="s">
        <v>14554</v>
      </c>
      <c r="J1198" s="329" t="s">
        <v>10359</v>
      </c>
      <c r="K1198" s="329"/>
      <c r="L1198" s="1186">
        <v>-1</v>
      </c>
      <c r="M1198" s="1186">
        <v>1</v>
      </c>
      <c r="N1198" s="329" t="s">
        <v>14556</v>
      </c>
      <c r="O1198" s="739"/>
      <c r="P1198" s="721"/>
      <c r="Q1198" s="739"/>
      <c r="R1198" s="721" t="s">
        <v>11284</v>
      </c>
      <c r="S1198" s="739" t="s">
        <v>14549</v>
      </c>
      <c r="T1198" s="739"/>
      <c r="U1198" s="1120" t="s">
        <v>1001</v>
      </c>
      <c r="V1198" s="1188" t="s">
        <v>1001</v>
      </c>
      <c r="W1198" s="1188"/>
      <c r="X1198" s="713" t="s">
        <v>11436</v>
      </c>
      <c r="Y1198" s="714" t="s">
        <v>11309</v>
      </c>
      <c r="Z1198" s="329"/>
      <c r="AA1198" s="1187"/>
      <c r="AB1198" s="329"/>
      <c r="AC1198" s="329"/>
    </row>
    <row r="1199" spans="1:29" ht="49.9" customHeight="1">
      <c r="A1199" s="1440"/>
      <c r="B1199" s="1434"/>
      <c r="C1199" s="1310" t="s">
        <v>14211</v>
      </c>
      <c r="D1199" s="270" t="s">
        <v>15470</v>
      </c>
      <c r="E1199" s="326" t="s">
        <v>15472</v>
      </c>
      <c r="F1199" s="327" t="s">
        <v>13312</v>
      </c>
      <c r="G1199" s="1314" t="s">
        <v>15477</v>
      </c>
      <c r="H1199" s="951" t="s">
        <v>15473</v>
      </c>
      <c r="I1199" s="1314" t="s">
        <v>15476</v>
      </c>
      <c r="J1199" s="329"/>
      <c r="K1199" s="329"/>
      <c r="L1199" s="1311">
        <v>-1</v>
      </c>
      <c r="M1199" s="1311">
        <v>1</v>
      </c>
      <c r="N1199" s="329" t="s">
        <v>15474</v>
      </c>
      <c r="O1199" s="739"/>
      <c r="P1199" s="721" t="s">
        <v>15475</v>
      </c>
      <c r="Q1199" s="739"/>
      <c r="R1199" s="721"/>
      <c r="S1199" s="739"/>
      <c r="T1199" s="739"/>
      <c r="U1199" s="1193" t="s">
        <v>1001</v>
      </c>
      <c r="V1199" s="1311" t="s">
        <v>1001</v>
      </c>
      <c r="W1199" s="1311"/>
      <c r="X1199" s="713" t="s">
        <v>11436</v>
      </c>
      <c r="Y1199" s="714" t="s">
        <v>11309</v>
      </c>
      <c r="Z1199" s="329"/>
      <c r="AA1199" s="1314"/>
      <c r="AB1199" s="329"/>
      <c r="AC1199" s="329"/>
    </row>
    <row r="1200" spans="1:29" ht="47.1" customHeight="1">
      <c r="A1200" s="1541"/>
      <c r="B1200" s="1433"/>
      <c r="C1200" s="262" t="s">
        <v>1367</v>
      </c>
      <c r="D1200" s="316" t="s">
        <v>4996</v>
      </c>
      <c r="E1200" s="317" t="s">
        <v>4997</v>
      </c>
      <c r="F1200" s="327" t="s">
        <v>1057</v>
      </c>
      <c r="G1200" s="319" t="s">
        <v>4998</v>
      </c>
      <c r="H1200" s="538" t="s">
        <v>9611</v>
      </c>
      <c r="I1200" s="319" t="s">
        <v>4999</v>
      </c>
      <c r="J1200" s="323" t="s">
        <v>8608</v>
      </c>
      <c r="K1200" s="323"/>
      <c r="L1200" s="269">
        <v>-1</v>
      </c>
      <c r="M1200" s="277">
        <v>2</v>
      </c>
      <c r="N1200" s="323" t="s">
        <v>8791</v>
      </c>
      <c r="O1200" s="739" t="s">
        <v>11359</v>
      </c>
      <c r="P1200" s="721" t="s">
        <v>11377</v>
      </c>
      <c r="Q1200" s="721" t="s">
        <v>11432</v>
      </c>
      <c r="R1200" s="721" t="s">
        <v>11284</v>
      </c>
      <c r="S1200" s="721"/>
      <c r="T1200" s="721"/>
      <c r="U1200" s="703" t="s">
        <v>1086</v>
      </c>
      <c r="V1200" s="321" t="s">
        <v>1001</v>
      </c>
      <c r="W1200" s="322"/>
      <c r="X1200" s="713" t="s">
        <v>1002</v>
      </c>
      <c r="Y1200" s="713"/>
      <c r="Z1200" s="434"/>
      <c r="AA1200" s="319" t="s">
        <v>5000</v>
      </c>
      <c r="AB1200" s="399"/>
      <c r="AC1200" s="399"/>
    </row>
    <row r="1201" spans="1:29" ht="36.75" customHeight="1">
      <c r="A1201" s="1440"/>
      <c r="B1201" s="1434"/>
      <c r="C1201" s="1304" t="s">
        <v>10104</v>
      </c>
      <c r="D1201" s="270">
        <v>2521</v>
      </c>
      <c r="E1201" s="326" t="s">
        <v>10105</v>
      </c>
      <c r="F1201" s="327" t="s">
        <v>8577</v>
      </c>
      <c r="G1201" s="535" t="s">
        <v>10178</v>
      </c>
      <c r="H1201" s="538" t="s">
        <v>10177</v>
      </c>
      <c r="I1201" s="1127" t="s">
        <v>10106</v>
      </c>
      <c r="J1201" s="330" t="s">
        <v>10179</v>
      </c>
      <c r="K1201" s="330"/>
      <c r="L1201" s="269"/>
      <c r="M1201" s="269">
        <v>1</v>
      </c>
      <c r="N1201" s="330" t="s">
        <v>10180</v>
      </c>
      <c r="O1201" s="739"/>
      <c r="P1201" s="721"/>
      <c r="Q1201" s="721" t="s">
        <v>11432</v>
      </c>
      <c r="R1201" s="721"/>
      <c r="S1201" s="731"/>
      <c r="T1201" s="731"/>
      <c r="U1201" s="713" t="s">
        <v>1001</v>
      </c>
      <c r="V1201" s="1128" t="s">
        <v>1001</v>
      </c>
      <c r="W1201" s="1128"/>
      <c r="X1201" s="1121"/>
      <c r="Y1201" s="1121"/>
      <c r="Z1201" s="330"/>
      <c r="AA1201" s="1127" t="s">
        <v>10106</v>
      </c>
      <c r="AB1201" s="397"/>
      <c r="AC1201" s="397"/>
    </row>
    <row r="1202" spans="1:29" ht="47.1" customHeight="1">
      <c r="A1202" s="1440"/>
      <c r="B1202" s="1434"/>
      <c r="C1202" s="1304" t="s">
        <v>13169</v>
      </c>
      <c r="D1202" s="270">
        <v>2522</v>
      </c>
      <c r="E1202" s="326" t="s">
        <v>14296</v>
      </c>
      <c r="F1202" s="327" t="s">
        <v>8577</v>
      </c>
      <c r="G1202" s="535" t="s">
        <v>14299</v>
      </c>
      <c r="H1202" s="951" t="s">
        <v>14300</v>
      </c>
      <c r="I1202" s="1127" t="s">
        <v>14298</v>
      </c>
      <c r="J1202" s="330" t="s">
        <v>14297</v>
      </c>
      <c r="K1202" s="330"/>
      <c r="L1202" s="269">
        <v>-1</v>
      </c>
      <c r="M1202" s="269">
        <v>1</v>
      </c>
      <c r="N1202" s="330" t="s">
        <v>14301</v>
      </c>
      <c r="O1202" s="739"/>
      <c r="P1202" s="721"/>
      <c r="Q1202" s="721"/>
      <c r="R1202" s="721" t="s">
        <v>11284</v>
      </c>
      <c r="S1202" s="731"/>
      <c r="T1202" s="731"/>
      <c r="U1202" s="713" t="s">
        <v>1001</v>
      </c>
      <c r="V1202" s="1128" t="s">
        <v>1001</v>
      </c>
      <c r="W1202" s="1128"/>
      <c r="X1202" s="713" t="s">
        <v>11436</v>
      </c>
      <c r="Y1202" s="714" t="s">
        <v>11309</v>
      </c>
      <c r="Z1202" s="330"/>
      <c r="AA1202" s="1127"/>
      <c r="AB1202" s="397"/>
      <c r="AC1202" s="397"/>
    </row>
    <row r="1203" spans="1:29" ht="47.1" customHeight="1">
      <c r="A1203" s="1355"/>
      <c r="B1203" s="1354"/>
      <c r="C1203" s="1352" t="s">
        <v>1382</v>
      </c>
      <c r="D1203" s="270">
        <v>2523</v>
      </c>
      <c r="E1203" s="326" t="s">
        <v>15708</v>
      </c>
      <c r="F1203" s="327" t="s">
        <v>13312</v>
      </c>
      <c r="G1203" s="1356" t="s">
        <v>15694</v>
      </c>
      <c r="H1203" s="951" t="s">
        <v>15695</v>
      </c>
      <c r="I1203" s="1356" t="s">
        <v>15693</v>
      </c>
      <c r="J1203" s="1357" t="s">
        <v>15719</v>
      </c>
      <c r="K1203" s="1357"/>
      <c r="L1203" s="269">
        <v>-1</v>
      </c>
      <c r="M1203" s="269">
        <v>2</v>
      </c>
      <c r="N1203" s="1357" t="s">
        <v>15717</v>
      </c>
      <c r="O1203" s="739"/>
      <c r="P1203" s="721" t="s">
        <v>11377</v>
      </c>
      <c r="Q1203" s="721"/>
      <c r="R1203" s="721"/>
      <c r="S1203" s="731"/>
      <c r="T1203" s="731"/>
      <c r="U1203" s="1193" t="s">
        <v>1086</v>
      </c>
      <c r="V1203" s="321" t="s">
        <v>1001</v>
      </c>
      <c r="W1203" s="322"/>
      <c r="X1203" s="713" t="s">
        <v>1002</v>
      </c>
      <c r="Y1203" s="714" t="s">
        <v>11309</v>
      </c>
      <c r="Z1203" s="1357"/>
      <c r="AA1203" s="1353"/>
      <c r="AB1203" s="397"/>
      <c r="AC1203" s="397"/>
    </row>
    <row r="1204" spans="1:29" ht="47.1" customHeight="1">
      <c r="A1204" s="1361"/>
      <c r="B1204" s="1360"/>
      <c r="C1204" s="1358" t="s">
        <v>1388</v>
      </c>
      <c r="D1204" s="270">
        <v>2524</v>
      </c>
      <c r="E1204" s="326" t="s">
        <v>15709</v>
      </c>
      <c r="F1204" s="327" t="s">
        <v>13312</v>
      </c>
      <c r="G1204" s="1362" t="s">
        <v>15715</v>
      </c>
      <c r="H1204" s="951" t="s">
        <v>15711</v>
      </c>
      <c r="I1204" s="1362" t="s">
        <v>15710</v>
      </c>
      <c r="J1204" s="1363" t="s">
        <v>15718</v>
      </c>
      <c r="K1204" s="1363"/>
      <c r="L1204" s="269">
        <v>-1</v>
      </c>
      <c r="M1204" s="269">
        <v>3</v>
      </c>
      <c r="N1204" s="1363" t="s">
        <v>15722</v>
      </c>
      <c r="O1204" s="739"/>
      <c r="P1204" s="721" t="s">
        <v>11377</v>
      </c>
      <c r="Q1204" s="721"/>
      <c r="R1204" s="721"/>
      <c r="S1204" s="731"/>
      <c r="T1204" s="731"/>
      <c r="U1204" s="1193" t="s">
        <v>1086</v>
      </c>
      <c r="V1204" s="321" t="s">
        <v>1001</v>
      </c>
      <c r="W1204" s="322"/>
      <c r="X1204" s="713" t="s">
        <v>1002</v>
      </c>
      <c r="Y1204" s="714" t="s">
        <v>11309</v>
      </c>
      <c r="Z1204" s="1363"/>
      <c r="AA1204" s="1359"/>
      <c r="AB1204" s="397"/>
      <c r="AC1204" s="397"/>
    </row>
    <row r="1205" spans="1:29" ht="47.1" customHeight="1">
      <c r="A1205" s="1398"/>
      <c r="B1205" s="1397"/>
      <c r="C1205" s="1394" t="s">
        <v>1554</v>
      </c>
      <c r="D1205" s="270">
        <v>2525</v>
      </c>
      <c r="E1205" s="326" t="s">
        <v>15928</v>
      </c>
      <c r="F1205" s="327" t="s">
        <v>1057</v>
      </c>
      <c r="G1205" s="1399" t="s">
        <v>15931</v>
      </c>
      <c r="H1205" s="951" t="s">
        <v>15929</v>
      </c>
      <c r="I1205" s="1399" t="s">
        <v>15930</v>
      </c>
      <c r="J1205" s="1400"/>
      <c r="K1205" s="1400"/>
      <c r="L1205" s="269">
        <v>-1</v>
      </c>
      <c r="M1205" s="269">
        <v>1</v>
      </c>
      <c r="N1205" s="1400" t="s">
        <v>15932</v>
      </c>
      <c r="O1205" s="739"/>
      <c r="P1205" s="721"/>
      <c r="Q1205" s="721"/>
      <c r="R1205" s="721" t="s">
        <v>11284</v>
      </c>
      <c r="S1205" s="731"/>
      <c r="T1205" s="731"/>
      <c r="U1205" s="713" t="s">
        <v>1001</v>
      </c>
      <c r="V1205" s="1396" t="s">
        <v>1001</v>
      </c>
      <c r="W1205" s="1396"/>
      <c r="X1205" s="713" t="s">
        <v>12196</v>
      </c>
      <c r="Y1205" s="714" t="s">
        <v>11309</v>
      </c>
      <c r="Z1205" s="1400"/>
      <c r="AA1205" s="1395"/>
      <c r="AB1205" s="397"/>
      <c r="AC1205" s="397"/>
    </row>
    <row r="1206" spans="1:29" ht="49.9" customHeight="1">
      <c r="A1206" s="1521" t="s">
        <v>1561</v>
      </c>
      <c r="B1206" s="1521" t="s">
        <v>1561</v>
      </c>
      <c r="C1206" s="262" t="s">
        <v>1036</v>
      </c>
      <c r="D1206" s="316" t="s">
        <v>5001</v>
      </c>
      <c r="E1206" s="317" t="s">
        <v>5002</v>
      </c>
      <c r="F1206" s="327" t="s">
        <v>2068</v>
      </c>
      <c r="G1206" s="342" t="s">
        <v>5003</v>
      </c>
      <c r="H1206" s="538" t="s">
        <v>9612</v>
      </c>
      <c r="I1206" s="324" t="s">
        <v>5004</v>
      </c>
      <c r="J1206" s="320" t="s">
        <v>5005</v>
      </c>
      <c r="K1206" s="320"/>
      <c r="L1206" s="268"/>
      <c r="M1206" s="277">
        <v>1</v>
      </c>
      <c r="N1206" s="323" t="s">
        <v>15471</v>
      </c>
      <c r="O1206" s="739" t="s">
        <v>11342</v>
      </c>
      <c r="P1206" s="721" t="s">
        <v>11377</v>
      </c>
      <c r="Q1206" s="721" t="s">
        <v>11432</v>
      </c>
      <c r="R1206" s="721" t="s">
        <v>11284</v>
      </c>
      <c r="S1206" s="721"/>
      <c r="T1206" s="721"/>
      <c r="U1206" s="703"/>
      <c r="V1206" s="302" t="s">
        <v>1001</v>
      </c>
      <c r="W1206" s="321"/>
      <c r="X1206" s="704" t="s">
        <v>1042</v>
      </c>
      <c r="Y1206" s="703" t="s">
        <v>1002</v>
      </c>
      <c r="Z1206" s="320" t="s">
        <v>95</v>
      </c>
      <c r="AA1206" s="343" t="s">
        <v>5006</v>
      </c>
      <c r="AB1206" s="323"/>
      <c r="AC1206" s="323"/>
    </row>
    <row r="1207" spans="1:29" ht="49.9" customHeight="1">
      <c r="A1207" s="1521"/>
      <c r="B1207" s="1521"/>
      <c r="C1207" s="262" t="s">
        <v>1034</v>
      </c>
      <c r="D1207" s="316" t="s">
        <v>5007</v>
      </c>
      <c r="E1207" s="317" t="s">
        <v>5008</v>
      </c>
      <c r="F1207" s="327" t="s">
        <v>2068</v>
      </c>
      <c r="G1207" s="342" t="s">
        <v>5009</v>
      </c>
      <c r="H1207" s="538" t="s">
        <v>9613</v>
      </c>
      <c r="I1207" s="324" t="s">
        <v>5010</v>
      </c>
      <c r="J1207" s="320" t="s">
        <v>5011</v>
      </c>
      <c r="K1207" s="320"/>
      <c r="L1207" s="268"/>
      <c r="M1207" s="277">
        <v>1</v>
      </c>
      <c r="N1207" s="323" t="s">
        <v>5012</v>
      </c>
      <c r="O1207" s="739" t="s">
        <v>11342</v>
      </c>
      <c r="P1207" s="721" t="s">
        <v>11377</v>
      </c>
      <c r="Q1207" s="721" t="s">
        <v>11432</v>
      </c>
      <c r="R1207" s="721" t="s">
        <v>11284</v>
      </c>
      <c r="S1207" s="721"/>
      <c r="T1207" s="721"/>
      <c r="U1207" s="703"/>
      <c r="V1207" s="302" t="s">
        <v>1001</v>
      </c>
      <c r="W1207" s="321"/>
      <c r="X1207" s="704" t="s">
        <v>1042</v>
      </c>
      <c r="Y1207" s="703" t="s">
        <v>1002</v>
      </c>
      <c r="Z1207" s="320" t="s">
        <v>95</v>
      </c>
      <c r="AA1207" s="343" t="s">
        <v>5013</v>
      </c>
      <c r="AB1207" s="323"/>
      <c r="AC1207" s="323"/>
    </row>
    <row r="1208" spans="1:29" ht="49.9" customHeight="1">
      <c r="A1208" s="1521"/>
      <c r="B1208" s="1521"/>
      <c r="C1208" s="262" t="s">
        <v>1044</v>
      </c>
      <c r="D1208" s="316" t="s">
        <v>5014</v>
      </c>
      <c r="E1208" s="317" t="s">
        <v>5015</v>
      </c>
      <c r="F1208" s="327" t="s">
        <v>2068</v>
      </c>
      <c r="G1208" s="342" t="s">
        <v>5016</v>
      </c>
      <c r="H1208" s="538" t="s">
        <v>9614</v>
      </c>
      <c r="I1208" s="324" t="s">
        <v>5017</v>
      </c>
      <c r="J1208" s="320" t="s">
        <v>5018</v>
      </c>
      <c r="K1208" s="320"/>
      <c r="L1208" s="268"/>
      <c r="M1208" s="277">
        <v>1</v>
      </c>
      <c r="N1208" s="323" t="s">
        <v>5019</v>
      </c>
      <c r="O1208" s="739" t="s">
        <v>11342</v>
      </c>
      <c r="P1208" s="721" t="s">
        <v>11377</v>
      </c>
      <c r="Q1208" s="721" t="s">
        <v>11432</v>
      </c>
      <c r="R1208" s="721" t="s">
        <v>11284</v>
      </c>
      <c r="S1208" s="721"/>
      <c r="T1208" s="721"/>
      <c r="U1208" s="703"/>
      <c r="V1208" s="302" t="s">
        <v>1001</v>
      </c>
      <c r="W1208" s="321"/>
      <c r="X1208" s="704" t="s">
        <v>1042</v>
      </c>
      <c r="Y1208" s="703" t="s">
        <v>1002</v>
      </c>
      <c r="Z1208" s="320" t="s">
        <v>95</v>
      </c>
      <c r="AA1208" s="343" t="s">
        <v>5020</v>
      </c>
      <c r="AB1208" s="323"/>
      <c r="AC1208" s="323"/>
    </row>
    <row r="1209" spans="1:29" ht="49.9" customHeight="1">
      <c r="A1209" s="1521"/>
      <c r="B1209" s="1521"/>
      <c r="C1209" s="262" t="s">
        <v>995</v>
      </c>
      <c r="D1209" s="316" t="s">
        <v>5021</v>
      </c>
      <c r="E1209" s="317" t="s">
        <v>5022</v>
      </c>
      <c r="F1209" s="327" t="s">
        <v>2068</v>
      </c>
      <c r="G1209" s="342" t="s">
        <v>5023</v>
      </c>
      <c r="H1209" s="538" t="s">
        <v>9615</v>
      </c>
      <c r="I1209" s="324" t="s">
        <v>5024</v>
      </c>
      <c r="J1209" s="323" t="s">
        <v>5025</v>
      </c>
      <c r="K1209" s="323"/>
      <c r="L1209" s="269"/>
      <c r="M1209" s="277">
        <v>1</v>
      </c>
      <c r="N1209" s="323" t="s">
        <v>5019</v>
      </c>
      <c r="O1209" s="739" t="s">
        <v>11342</v>
      </c>
      <c r="P1209" s="721" t="s">
        <v>11377</v>
      </c>
      <c r="Q1209" s="721" t="s">
        <v>11432</v>
      </c>
      <c r="R1209" s="721" t="s">
        <v>11284</v>
      </c>
      <c r="S1209" s="721"/>
      <c r="T1209" s="721"/>
      <c r="U1209" s="703"/>
      <c r="V1209" s="302" t="s">
        <v>1001</v>
      </c>
      <c r="W1209" s="321"/>
      <c r="X1209" s="704" t="s">
        <v>1042</v>
      </c>
      <c r="Y1209" s="703" t="s">
        <v>1002</v>
      </c>
      <c r="Z1209" s="320" t="s">
        <v>95</v>
      </c>
      <c r="AA1209" s="343" t="s">
        <v>5026</v>
      </c>
      <c r="AB1209" s="323"/>
      <c r="AC1209" s="323"/>
    </row>
    <row r="1210" spans="1:29" ht="49.9" customHeight="1">
      <c r="A1210" s="1521"/>
      <c r="B1210" s="1521"/>
      <c r="C1210" s="262" t="s">
        <v>1004</v>
      </c>
      <c r="D1210" s="316" t="s">
        <v>5027</v>
      </c>
      <c r="E1210" s="317" t="s">
        <v>5028</v>
      </c>
      <c r="F1210" s="327" t="s">
        <v>2068</v>
      </c>
      <c r="G1210" s="342" t="s">
        <v>5029</v>
      </c>
      <c r="H1210" s="538" t="s">
        <v>9616</v>
      </c>
      <c r="I1210" s="324" t="s">
        <v>5030</v>
      </c>
      <c r="J1210" s="323" t="s">
        <v>5031</v>
      </c>
      <c r="K1210" s="323"/>
      <c r="L1210" s="269"/>
      <c r="M1210" s="277">
        <v>1</v>
      </c>
      <c r="N1210" s="323" t="s">
        <v>5032</v>
      </c>
      <c r="O1210" s="739" t="s">
        <v>11342</v>
      </c>
      <c r="P1210" s="721" t="s">
        <v>11377</v>
      </c>
      <c r="Q1210" s="721" t="s">
        <v>11432</v>
      </c>
      <c r="R1210" s="721" t="s">
        <v>11284</v>
      </c>
      <c r="S1210" s="721"/>
      <c r="T1210" s="721"/>
      <c r="U1210" s="703"/>
      <c r="V1210" s="302" t="s">
        <v>1001</v>
      </c>
      <c r="W1210" s="321"/>
      <c r="X1210" s="704" t="s">
        <v>1042</v>
      </c>
      <c r="Y1210" s="703" t="s">
        <v>1002</v>
      </c>
      <c r="Z1210" s="320" t="s">
        <v>95</v>
      </c>
      <c r="AA1210" s="343" t="s">
        <v>5033</v>
      </c>
      <c r="AB1210" s="323"/>
      <c r="AC1210" s="323"/>
    </row>
    <row r="1211" spans="1:29" ht="49.9" customHeight="1">
      <c r="A1211" s="1521"/>
      <c r="B1211" s="1521"/>
      <c r="C1211" s="262" t="s">
        <v>1012</v>
      </c>
      <c r="D1211" s="316" t="s">
        <v>5034</v>
      </c>
      <c r="E1211" s="317" t="s">
        <v>5035</v>
      </c>
      <c r="F1211" s="327" t="s">
        <v>2068</v>
      </c>
      <c r="G1211" s="342" t="s">
        <v>5036</v>
      </c>
      <c r="H1211" s="538" t="s">
        <v>9617</v>
      </c>
      <c r="I1211" s="319" t="s">
        <v>5037</v>
      </c>
      <c r="J1211" s="323" t="s">
        <v>5038</v>
      </c>
      <c r="K1211" s="323"/>
      <c r="L1211" s="269"/>
      <c r="M1211" s="277">
        <v>1</v>
      </c>
      <c r="N1211" s="323" t="s">
        <v>5039</v>
      </c>
      <c r="O1211" s="739" t="s">
        <v>11342</v>
      </c>
      <c r="P1211" s="721" t="s">
        <v>11377</v>
      </c>
      <c r="Q1211" s="721" t="s">
        <v>11432</v>
      </c>
      <c r="R1211" s="721" t="s">
        <v>11284</v>
      </c>
      <c r="S1211" s="721"/>
      <c r="T1211" s="721"/>
      <c r="U1211" s="703"/>
      <c r="V1211" s="302" t="s">
        <v>1001</v>
      </c>
      <c r="W1211" s="321"/>
      <c r="X1211" s="704" t="s">
        <v>1042</v>
      </c>
      <c r="Y1211" s="703" t="s">
        <v>1002</v>
      </c>
      <c r="Z1211" s="320" t="s">
        <v>95</v>
      </c>
      <c r="AA1211" s="343" t="s">
        <v>5040</v>
      </c>
      <c r="AB1211" s="323"/>
      <c r="AC1211" s="323"/>
    </row>
    <row r="1212" spans="1:29" ht="49.9" customHeight="1">
      <c r="A1212" s="1521"/>
      <c r="B1212" s="1521"/>
      <c r="C1212" s="262" t="s">
        <v>1016</v>
      </c>
      <c r="D1212" s="316" t="s">
        <v>5041</v>
      </c>
      <c r="E1212" s="317" t="s">
        <v>5042</v>
      </c>
      <c r="F1212" s="327" t="s">
        <v>2068</v>
      </c>
      <c r="G1212" s="342" t="s">
        <v>5043</v>
      </c>
      <c r="H1212" s="538" t="s">
        <v>9618</v>
      </c>
      <c r="I1212" s="324" t="s">
        <v>5044</v>
      </c>
      <c r="J1212" s="323" t="s">
        <v>5045</v>
      </c>
      <c r="K1212" s="323"/>
      <c r="L1212" s="269"/>
      <c r="M1212" s="277">
        <v>1</v>
      </c>
      <c r="N1212" s="323" t="s">
        <v>5046</v>
      </c>
      <c r="O1212" s="739" t="s">
        <v>11342</v>
      </c>
      <c r="P1212" s="721" t="s">
        <v>11377</v>
      </c>
      <c r="Q1212" s="721" t="s">
        <v>11432</v>
      </c>
      <c r="R1212" s="721" t="s">
        <v>11284</v>
      </c>
      <c r="S1212" s="721"/>
      <c r="T1212" s="721"/>
      <c r="U1212" s="703"/>
      <c r="V1212" s="302" t="s">
        <v>1001</v>
      </c>
      <c r="W1212" s="321"/>
      <c r="X1212" s="704" t="s">
        <v>1042</v>
      </c>
      <c r="Y1212" s="703" t="s">
        <v>1002</v>
      </c>
      <c r="Z1212" s="320" t="s">
        <v>95</v>
      </c>
      <c r="AA1212" s="343" t="s">
        <v>5047</v>
      </c>
      <c r="AB1212" s="323"/>
      <c r="AC1212" s="323"/>
    </row>
    <row r="1213" spans="1:29" ht="49.9" customHeight="1">
      <c r="A1213" s="1521"/>
      <c r="B1213" s="1521"/>
      <c r="C1213" s="262" t="s">
        <v>1023</v>
      </c>
      <c r="D1213" s="316" t="s">
        <v>5048</v>
      </c>
      <c r="E1213" s="317" t="s">
        <v>5049</v>
      </c>
      <c r="F1213" s="327" t="s">
        <v>2068</v>
      </c>
      <c r="G1213" s="342" t="s">
        <v>5050</v>
      </c>
      <c r="H1213" s="538" t="s">
        <v>9619</v>
      </c>
      <c r="I1213" s="324" t="s">
        <v>5051</v>
      </c>
      <c r="J1213" s="323" t="s">
        <v>5052</v>
      </c>
      <c r="K1213" s="323"/>
      <c r="L1213" s="269"/>
      <c r="M1213" s="277">
        <v>1</v>
      </c>
      <c r="N1213" s="323" t="s">
        <v>5053</v>
      </c>
      <c r="O1213" s="739" t="s">
        <v>11342</v>
      </c>
      <c r="P1213" s="721" t="s">
        <v>11377</v>
      </c>
      <c r="Q1213" s="721" t="s">
        <v>11432</v>
      </c>
      <c r="R1213" s="721" t="s">
        <v>11284</v>
      </c>
      <c r="S1213" s="721"/>
      <c r="T1213" s="721"/>
      <c r="U1213" s="703"/>
      <c r="V1213" s="302" t="s">
        <v>1001</v>
      </c>
      <c r="W1213" s="321"/>
      <c r="X1213" s="704" t="s">
        <v>1042</v>
      </c>
      <c r="Y1213" s="703" t="s">
        <v>1002</v>
      </c>
      <c r="Z1213" s="320" t="s">
        <v>95</v>
      </c>
      <c r="AA1213" s="324" t="s">
        <v>5054</v>
      </c>
      <c r="AB1213" s="323"/>
      <c r="AC1213" s="323"/>
    </row>
    <row r="1214" spans="1:29" ht="49.9" customHeight="1">
      <c r="A1214" s="1521"/>
      <c r="B1214" s="1521"/>
      <c r="C1214" s="262" t="s">
        <v>1029</v>
      </c>
      <c r="D1214" s="316" t="s">
        <v>5055</v>
      </c>
      <c r="E1214" s="317" t="s">
        <v>5056</v>
      </c>
      <c r="F1214" s="327" t="s">
        <v>2068</v>
      </c>
      <c r="G1214" s="342" t="s">
        <v>5057</v>
      </c>
      <c r="H1214" s="538" t="s">
        <v>9620</v>
      </c>
      <c r="I1214" s="324" t="s">
        <v>5058</v>
      </c>
      <c r="J1214" s="323" t="s">
        <v>5038</v>
      </c>
      <c r="K1214" s="323"/>
      <c r="L1214" s="269"/>
      <c r="M1214" s="277">
        <v>1</v>
      </c>
      <c r="N1214" s="323" t="s">
        <v>5019</v>
      </c>
      <c r="O1214" s="739" t="s">
        <v>11342</v>
      </c>
      <c r="P1214" s="721" t="s">
        <v>11377</v>
      </c>
      <c r="Q1214" s="721" t="s">
        <v>11432</v>
      </c>
      <c r="R1214" s="721" t="s">
        <v>11284</v>
      </c>
      <c r="S1214" s="721"/>
      <c r="T1214" s="721"/>
      <c r="U1214" s="703"/>
      <c r="V1214" s="302" t="s">
        <v>1001</v>
      </c>
      <c r="W1214" s="321"/>
      <c r="X1214" s="704" t="s">
        <v>1042</v>
      </c>
      <c r="Y1214" s="703" t="s">
        <v>1002</v>
      </c>
      <c r="Z1214" s="320" t="s">
        <v>95</v>
      </c>
      <c r="AA1214" s="324" t="s">
        <v>5059</v>
      </c>
      <c r="AB1214" s="323"/>
      <c r="AC1214" s="323"/>
    </row>
    <row r="1215" spans="1:29" ht="49.9" customHeight="1">
      <c r="A1215" s="1521"/>
      <c r="B1215" s="1521"/>
      <c r="C1215" s="262" t="s">
        <v>1212</v>
      </c>
      <c r="D1215" s="316" t="s">
        <v>5060</v>
      </c>
      <c r="E1215" s="317" t="s">
        <v>5061</v>
      </c>
      <c r="F1215" s="327" t="s">
        <v>2068</v>
      </c>
      <c r="G1215" s="342" t="s">
        <v>5062</v>
      </c>
      <c r="H1215" s="538" t="s">
        <v>9843</v>
      </c>
      <c r="I1215" s="324" t="s">
        <v>5063</v>
      </c>
      <c r="J1215" s="323" t="s">
        <v>5038</v>
      </c>
      <c r="K1215" s="323"/>
      <c r="L1215" s="269"/>
      <c r="M1215" s="277">
        <v>1</v>
      </c>
      <c r="N1215" s="323" t="s">
        <v>5019</v>
      </c>
      <c r="O1215" s="739" t="s">
        <v>11342</v>
      </c>
      <c r="P1215" s="721" t="s">
        <v>11377</v>
      </c>
      <c r="Q1215" s="721" t="s">
        <v>11432</v>
      </c>
      <c r="R1215" s="721" t="s">
        <v>11284</v>
      </c>
      <c r="S1215" s="721"/>
      <c r="T1215" s="721"/>
      <c r="U1215" s="703"/>
      <c r="V1215" s="302" t="s">
        <v>1001</v>
      </c>
      <c r="W1215" s="321"/>
      <c r="X1215" s="704" t="s">
        <v>1042</v>
      </c>
      <c r="Y1215" s="703" t="s">
        <v>1002</v>
      </c>
      <c r="Z1215" s="320" t="s">
        <v>95</v>
      </c>
      <c r="AA1215" s="324" t="s">
        <v>5064</v>
      </c>
      <c r="AB1215" s="323"/>
      <c r="AC1215" s="323"/>
    </row>
    <row r="1216" spans="1:29" ht="49.9" customHeight="1">
      <c r="A1216" s="1521"/>
      <c r="B1216" s="1521"/>
      <c r="C1216" s="262" t="s">
        <v>1219</v>
      </c>
      <c r="D1216" s="316" t="s">
        <v>5065</v>
      </c>
      <c r="E1216" s="317" t="s">
        <v>5066</v>
      </c>
      <c r="F1216" s="327" t="s">
        <v>2068</v>
      </c>
      <c r="G1216" s="342" t="s">
        <v>5067</v>
      </c>
      <c r="H1216" s="538" t="s">
        <v>9842</v>
      </c>
      <c r="I1216" s="324" t="s">
        <v>5068</v>
      </c>
      <c r="J1216" s="323" t="s">
        <v>5069</v>
      </c>
      <c r="K1216" s="323"/>
      <c r="L1216" s="269"/>
      <c r="M1216" s="277">
        <v>1</v>
      </c>
      <c r="N1216" s="323" t="s">
        <v>5019</v>
      </c>
      <c r="O1216" s="739" t="s">
        <v>11342</v>
      </c>
      <c r="P1216" s="721" t="s">
        <v>11377</v>
      </c>
      <c r="Q1216" s="721" t="s">
        <v>11432</v>
      </c>
      <c r="R1216" s="721" t="s">
        <v>11284</v>
      </c>
      <c r="S1216" s="721"/>
      <c r="T1216" s="721"/>
      <c r="U1216" s="703"/>
      <c r="V1216" s="302" t="s">
        <v>1001</v>
      </c>
      <c r="W1216" s="321"/>
      <c r="X1216" s="704" t="s">
        <v>1042</v>
      </c>
      <c r="Y1216" s="703" t="s">
        <v>1002</v>
      </c>
      <c r="Z1216" s="320" t="s">
        <v>95</v>
      </c>
      <c r="AA1216" s="324" t="s">
        <v>5070</v>
      </c>
      <c r="AB1216" s="323"/>
      <c r="AC1216" s="323"/>
    </row>
    <row r="1217" spans="1:29" ht="49.9" customHeight="1">
      <c r="A1217" s="1521"/>
      <c r="B1217" s="1521"/>
      <c r="C1217" s="262" t="s">
        <v>1227</v>
      </c>
      <c r="D1217" s="316" t="s">
        <v>5071</v>
      </c>
      <c r="E1217" s="317" t="s">
        <v>5072</v>
      </c>
      <c r="F1217" s="327" t="s">
        <v>2068</v>
      </c>
      <c r="G1217" s="342" t="s">
        <v>5073</v>
      </c>
      <c r="H1217" s="538" t="s">
        <v>9623</v>
      </c>
      <c r="I1217" s="324" t="s">
        <v>5074</v>
      </c>
      <c r="J1217" s="323" t="s">
        <v>5075</v>
      </c>
      <c r="K1217" s="323"/>
      <c r="L1217" s="269"/>
      <c r="M1217" s="277">
        <v>1</v>
      </c>
      <c r="N1217" s="323" t="s">
        <v>5076</v>
      </c>
      <c r="O1217" s="739" t="s">
        <v>11342</v>
      </c>
      <c r="P1217" s="721" t="s">
        <v>11377</v>
      </c>
      <c r="Q1217" s="721" t="s">
        <v>11432</v>
      </c>
      <c r="R1217" s="721" t="s">
        <v>11284</v>
      </c>
      <c r="S1217" s="721"/>
      <c r="T1217" s="721"/>
      <c r="U1217" s="703"/>
      <c r="V1217" s="302" t="s">
        <v>1001</v>
      </c>
      <c r="W1217" s="321"/>
      <c r="X1217" s="704" t="s">
        <v>1042</v>
      </c>
      <c r="Y1217" s="703" t="s">
        <v>1002</v>
      </c>
      <c r="Z1217" s="320" t="s">
        <v>95</v>
      </c>
      <c r="AA1217" s="324" t="s">
        <v>5077</v>
      </c>
      <c r="AB1217" s="323"/>
      <c r="AC1217" s="323"/>
    </row>
    <row r="1218" spans="1:29" ht="49.9" customHeight="1">
      <c r="A1218" s="1521"/>
      <c r="B1218" s="1521"/>
      <c r="C1218" s="262" t="s">
        <v>1234</v>
      </c>
      <c r="D1218" s="316" t="s">
        <v>5078</v>
      </c>
      <c r="E1218" s="317" t="s">
        <v>5079</v>
      </c>
      <c r="F1218" s="327" t="s">
        <v>2068</v>
      </c>
      <c r="G1218" s="342" t="s">
        <v>5080</v>
      </c>
      <c r="H1218" s="538" t="s">
        <v>9624</v>
      </c>
      <c r="I1218" s="324" t="s">
        <v>5081</v>
      </c>
      <c r="J1218" s="323" t="s">
        <v>5082</v>
      </c>
      <c r="K1218" s="323"/>
      <c r="L1218" s="269"/>
      <c r="M1218" s="277">
        <v>1</v>
      </c>
      <c r="N1218" s="320" t="s">
        <v>5083</v>
      </c>
      <c r="O1218" s="739" t="s">
        <v>11342</v>
      </c>
      <c r="P1218" s="721" t="s">
        <v>11377</v>
      </c>
      <c r="Q1218" s="721" t="s">
        <v>11432</v>
      </c>
      <c r="R1218" s="721" t="s">
        <v>11284</v>
      </c>
      <c r="S1218" s="721"/>
      <c r="T1218" s="721"/>
      <c r="U1218" s="703"/>
      <c r="V1218" s="321" t="s">
        <v>1001</v>
      </c>
      <c r="W1218" s="321"/>
      <c r="X1218" s="704" t="s">
        <v>1042</v>
      </c>
      <c r="Y1218" s="703" t="s">
        <v>1002</v>
      </c>
      <c r="Z1218" s="320" t="s">
        <v>95</v>
      </c>
      <c r="AA1218" s="324" t="s">
        <v>5084</v>
      </c>
      <c r="AB1218" s="323"/>
      <c r="AC1218" s="323"/>
    </row>
    <row r="1219" spans="1:29" ht="49.9" customHeight="1">
      <c r="A1219" s="1521"/>
      <c r="B1219" s="1521"/>
      <c r="C1219" s="262" t="s">
        <v>1240</v>
      </c>
      <c r="D1219" s="316" t="s">
        <v>5085</v>
      </c>
      <c r="E1219" s="317" t="s">
        <v>5086</v>
      </c>
      <c r="F1219" s="327" t="s">
        <v>2068</v>
      </c>
      <c r="G1219" s="342" t="s">
        <v>5087</v>
      </c>
      <c r="H1219" s="538" t="s">
        <v>9625</v>
      </c>
      <c r="I1219" s="324" t="s">
        <v>5088</v>
      </c>
      <c r="J1219" s="323" t="s">
        <v>5089</v>
      </c>
      <c r="K1219" s="323"/>
      <c r="L1219" s="269"/>
      <c r="M1219" s="277">
        <v>1</v>
      </c>
      <c r="N1219" s="323" t="s">
        <v>5090</v>
      </c>
      <c r="O1219" s="739" t="s">
        <v>11342</v>
      </c>
      <c r="P1219" s="721" t="s">
        <v>11377</v>
      </c>
      <c r="Q1219" s="721" t="s">
        <v>11432</v>
      </c>
      <c r="R1219" s="721" t="s">
        <v>11284</v>
      </c>
      <c r="S1219" s="721"/>
      <c r="T1219" s="721"/>
      <c r="U1219" s="703"/>
      <c r="V1219" s="302" t="s">
        <v>1001</v>
      </c>
      <c r="W1219" s="321"/>
      <c r="X1219" s="704" t="s">
        <v>1042</v>
      </c>
      <c r="Y1219" s="703" t="s">
        <v>1002</v>
      </c>
      <c r="Z1219" s="320" t="s">
        <v>95</v>
      </c>
      <c r="AA1219" s="319" t="s">
        <v>5091</v>
      </c>
      <c r="AB1219" s="323"/>
      <c r="AC1219" s="323"/>
    </row>
    <row r="1220" spans="1:29" ht="49.9" customHeight="1">
      <c r="A1220" s="1521"/>
      <c r="B1220" s="1521"/>
      <c r="C1220" s="262" t="s">
        <v>1246</v>
      </c>
      <c r="D1220" s="316" t="s">
        <v>5092</v>
      </c>
      <c r="E1220" s="317" t="s">
        <v>5093</v>
      </c>
      <c r="F1220" s="327" t="s">
        <v>2068</v>
      </c>
      <c r="G1220" s="342" t="s">
        <v>5094</v>
      </c>
      <c r="H1220" s="538" t="s">
        <v>9626</v>
      </c>
      <c r="I1220" s="324" t="s">
        <v>5095</v>
      </c>
      <c r="J1220" s="323" t="s">
        <v>5096</v>
      </c>
      <c r="K1220" s="323"/>
      <c r="L1220" s="269"/>
      <c r="M1220" s="277">
        <v>2</v>
      </c>
      <c r="N1220" s="323" t="s">
        <v>5097</v>
      </c>
      <c r="O1220" s="739" t="s">
        <v>11342</v>
      </c>
      <c r="P1220" s="721" t="s">
        <v>11377</v>
      </c>
      <c r="Q1220" s="721" t="s">
        <v>11432</v>
      </c>
      <c r="R1220" s="721" t="s">
        <v>11284</v>
      </c>
      <c r="S1220" s="721"/>
      <c r="T1220" s="721"/>
      <c r="U1220" s="703"/>
      <c r="V1220" s="302" t="s">
        <v>1001</v>
      </c>
      <c r="W1220" s="321"/>
      <c r="X1220" s="704" t="s">
        <v>1042</v>
      </c>
      <c r="Y1220" s="703" t="s">
        <v>1002</v>
      </c>
      <c r="Z1220" s="320" t="s">
        <v>95</v>
      </c>
      <c r="AA1220" s="324" t="s">
        <v>5098</v>
      </c>
      <c r="AB1220" s="323"/>
      <c r="AC1220" s="323"/>
    </row>
    <row r="1221" spans="1:29" ht="49.9" customHeight="1">
      <c r="A1221" s="1521"/>
      <c r="B1221" s="1521"/>
      <c r="C1221" s="262" t="s">
        <v>1253</v>
      </c>
      <c r="D1221" s="316" t="s">
        <v>5099</v>
      </c>
      <c r="E1221" s="317" t="s">
        <v>5100</v>
      </c>
      <c r="F1221" s="327" t="s">
        <v>2068</v>
      </c>
      <c r="G1221" s="342" t="s">
        <v>5101</v>
      </c>
      <c r="H1221" s="538" t="s">
        <v>9627</v>
      </c>
      <c r="I1221" s="324" t="s">
        <v>5102</v>
      </c>
      <c r="J1221" s="323" t="s">
        <v>5038</v>
      </c>
      <c r="K1221" s="323"/>
      <c r="L1221" s="269"/>
      <c r="M1221" s="277">
        <v>1</v>
      </c>
      <c r="N1221" s="320" t="s">
        <v>5103</v>
      </c>
      <c r="O1221" s="739" t="s">
        <v>11342</v>
      </c>
      <c r="P1221" s="721" t="s">
        <v>11377</v>
      </c>
      <c r="Q1221" s="721" t="s">
        <v>11432</v>
      </c>
      <c r="R1221" s="721" t="s">
        <v>11284</v>
      </c>
      <c r="S1221" s="721"/>
      <c r="T1221" s="721"/>
      <c r="U1221" s="703"/>
      <c r="V1221" s="321" t="s">
        <v>1001</v>
      </c>
      <c r="W1221" s="321"/>
      <c r="X1221" s="704" t="s">
        <v>1042</v>
      </c>
      <c r="Y1221" s="703" t="s">
        <v>1002</v>
      </c>
      <c r="Z1221" s="320" t="s">
        <v>95</v>
      </c>
      <c r="AA1221" s="324" t="s">
        <v>5104</v>
      </c>
      <c r="AB1221" s="323"/>
      <c r="AC1221" s="323"/>
    </row>
    <row r="1222" spans="1:29" ht="49.9" customHeight="1">
      <c r="A1222" s="1521"/>
      <c r="B1222" s="1521"/>
      <c r="C1222" s="262" t="s">
        <v>1260</v>
      </c>
      <c r="D1222" s="316" t="s">
        <v>5105</v>
      </c>
      <c r="E1222" s="317" t="s">
        <v>5106</v>
      </c>
      <c r="F1222" s="327" t="s">
        <v>2068</v>
      </c>
      <c r="G1222" s="342" t="s">
        <v>5107</v>
      </c>
      <c r="H1222" s="538" t="s">
        <v>9628</v>
      </c>
      <c r="I1222" s="324" t="s">
        <v>5108</v>
      </c>
      <c r="J1222" s="323" t="s">
        <v>5109</v>
      </c>
      <c r="K1222" s="323"/>
      <c r="L1222" s="269"/>
      <c r="M1222" s="277">
        <v>2</v>
      </c>
      <c r="N1222" s="323" t="s">
        <v>5110</v>
      </c>
      <c r="O1222" s="739" t="s">
        <v>11342</v>
      </c>
      <c r="P1222" s="721" t="s">
        <v>11377</v>
      </c>
      <c r="Q1222" s="721" t="s">
        <v>11432</v>
      </c>
      <c r="R1222" s="721" t="s">
        <v>11284</v>
      </c>
      <c r="S1222" s="721"/>
      <c r="T1222" s="721"/>
      <c r="U1222" s="703"/>
      <c r="V1222" s="302" t="s">
        <v>1001</v>
      </c>
      <c r="W1222" s="321"/>
      <c r="X1222" s="704" t="s">
        <v>1042</v>
      </c>
      <c r="Y1222" s="703" t="s">
        <v>1002</v>
      </c>
      <c r="Z1222" s="320" t="s">
        <v>95</v>
      </c>
      <c r="AA1222" s="324" t="s">
        <v>5111</v>
      </c>
      <c r="AB1222" s="323"/>
      <c r="AC1222" s="323"/>
    </row>
    <row r="1223" spans="1:29" ht="49.9" customHeight="1">
      <c r="A1223" s="1521"/>
      <c r="B1223" s="1521"/>
      <c r="C1223" s="262" t="s">
        <v>1267</v>
      </c>
      <c r="D1223" s="316" t="s">
        <v>5112</v>
      </c>
      <c r="E1223" s="317" t="s">
        <v>5113</v>
      </c>
      <c r="F1223" s="327" t="s">
        <v>2068</v>
      </c>
      <c r="G1223" s="342" t="s">
        <v>5114</v>
      </c>
      <c r="H1223" s="538" t="s">
        <v>9629</v>
      </c>
      <c r="I1223" s="319" t="s">
        <v>5115</v>
      </c>
      <c r="J1223" s="320" t="s">
        <v>5116</v>
      </c>
      <c r="K1223" s="320"/>
      <c r="L1223" s="268"/>
      <c r="M1223" s="277">
        <v>1</v>
      </c>
      <c r="N1223" s="323" t="s">
        <v>5117</v>
      </c>
      <c r="O1223" s="739" t="s">
        <v>11342</v>
      </c>
      <c r="P1223" s="721" t="s">
        <v>11377</v>
      </c>
      <c r="Q1223" s="721" t="s">
        <v>11432</v>
      </c>
      <c r="R1223" s="721" t="s">
        <v>11284</v>
      </c>
      <c r="S1223" s="721"/>
      <c r="T1223" s="721"/>
      <c r="U1223" s="703"/>
      <c r="V1223" s="302" t="s">
        <v>1001</v>
      </c>
      <c r="W1223" s="321"/>
      <c r="X1223" s="704" t="s">
        <v>1042</v>
      </c>
      <c r="Y1223" s="703" t="s">
        <v>1002</v>
      </c>
      <c r="Z1223" s="320" t="s">
        <v>95</v>
      </c>
      <c r="AA1223" s="343" t="s">
        <v>5118</v>
      </c>
      <c r="AB1223" s="323"/>
      <c r="AC1223" s="323"/>
    </row>
    <row r="1224" spans="1:29" ht="49.9" customHeight="1">
      <c r="A1224" s="1521"/>
      <c r="B1224" s="1521"/>
      <c r="C1224" s="262" t="s">
        <v>1275</v>
      </c>
      <c r="D1224" s="316" t="s">
        <v>5119</v>
      </c>
      <c r="E1224" s="317" t="s">
        <v>5120</v>
      </c>
      <c r="F1224" s="327" t="s">
        <v>2068</v>
      </c>
      <c r="G1224" s="342" t="s">
        <v>5121</v>
      </c>
      <c r="H1224" s="538" t="s">
        <v>9630</v>
      </c>
      <c r="I1224" s="319" t="s">
        <v>5122</v>
      </c>
      <c r="J1224" s="320" t="s">
        <v>5123</v>
      </c>
      <c r="K1224" s="320"/>
      <c r="L1224" s="268"/>
      <c r="M1224" s="277">
        <v>1</v>
      </c>
      <c r="N1224" s="323" t="s">
        <v>5124</v>
      </c>
      <c r="O1224" s="739" t="s">
        <v>11342</v>
      </c>
      <c r="P1224" s="721" t="s">
        <v>11377</v>
      </c>
      <c r="Q1224" s="721" t="s">
        <v>11432</v>
      </c>
      <c r="R1224" s="721" t="s">
        <v>11284</v>
      </c>
      <c r="S1224" s="721"/>
      <c r="T1224" s="721"/>
      <c r="U1224" s="703"/>
      <c r="V1224" s="302" t="s">
        <v>1001</v>
      </c>
      <c r="W1224" s="321"/>
      <c r="X1224" s="704" t="s">
        <v>1042</v>
      </c>
      <c r="Y1224" s="703" t="s">
        <v>1002</v>
      </c>
      <c r="Z1224" s="320" t="s">
        <v>95</v>
      </c>
      <c r="AA1224" s="324" t="s">
        <v>5125</v>
      </c>
      <c r="AB1224" s="323"/>
      <c r="AC1224" s="323"/>
    </row>
    <row r="1225" spans="1:29" ht="49.9" customHeight="1">
      <c r="A1225" s="1521"/>
      <c r="B1225" s="1521"/>
      <c r="C1225" s="262" t="s">
        <v>1281</v>
      </c>
      <c r="D1225" s="316" t="s">
        <v>5126</v>
      </c>
      <c r="E1225" s="317" t="s">
        <v>5127</v>
      </c>
      <c r="F1225" s="327" t="s">
        <v>2068</v>
      </c>
      <c r="G1225" s="342" t="s">
        <v>5128</v>
      </c>
      <c r="H1225" s="538" t="s">
        <v>9631</v>
      </c>
      <c r="I1225" s="319" t="s">
        <v>5129</v>
      </c>
      <c r="J1225" s="320" t="s">
        <v>5130</v>
      </c>
      <c r="K1225" s="320"/>
      <c r="L1225" s="268"/>
      <c r="M1225" s="277">
        <v>1</v>
      </c>
      <c r="N1225" s="323" t="s">
        <v>5131</v>
      </c>
      <c r="O1225" s="739" t="s">
        <v>11342</v>
      </c>
      <c r="P1225" s="721" t="s">
        <v>11377</v>
      </c>
      <c r="Q1225" s="721" t="s">
        <v>11432</v>
      </c>
      <c r="R1225" s="721" t="s">
        <v>11284</v>
      </c>
      <c r="S1225" s="721"/>
      <c r="T1225" s="721"/>
      <c r="U1225" s="703"/>
      <c r="V1225" s="302" t="s">
        <v>1086</v>
      </c>
      <c r="W1225" s="321"/>
      <c r="X1225" s="704" t="s">
        <v>1042</v>
      </c>
      <c r="Y1225" s="703" t="s">
        <v>1002</v>
      </c>
      <c r="Z1225" s="320" t="s">
        <v>95</v>
      </c>
      <c r="AA1225" s="324" t="s">
        <v>5132</v>
      </c>
      <c r="AB1225" s="323"/>
      <c r="AC1225" s="323"/>
    </row>
    <row r="1226" spans="1:29" ht="49.9" customHeight="1">
      <c r="A1226" s="1521"/>
      <c r="B1226" s="1521"/>
      <c r="C1226" s="262" t="s">
        <v>1287</v>
      </c>
      <c r="D1226" s="316" t="s">
        <v>5133</v>
      </c>
      <c r="E1226" s="317" t="s">
        <v>5134</v>
      </c>
      <c r="F1226" s="327" t="s">
        <v>2068</v>
      </c>
      <c r="G1226" s="342" t="s">
        <v>5135</v>
      </c>
      <c r="H1226" s="538" t="s">
        <v>9632</v>
      </c>
      <c r="I1226" s="319" t="s">
        <v>5136</v>
      </c>
      <c r="J1226" s="320"/>
      <c r="K1226" s="320"/>
      <c r="L1226" s="268"/>
      <c r="M1226" s="277">
        <v>1</v>
      </c>
      <c r="N1226" s="323" t="s">
        <v>5131</v>
      </c>
      <c r="O1226" s="739" t="s">
        <v>11283</v>
      </c>
      <c r="P1226" s="721" t="s">
        <v>11377</v>
      </c>
      <c r="Q1226" s="721" t="s">
        <v>11432</v>
      </c>
      <c r="R1226" s="721" t="s">
        <v>11284</v>
      </c>
      <c r="S1226" s="721"/>
      <c r="T1226" s="721"/>
      <c r="U1226" s="703"/>
      <c r="V1226" s="302"/>
      <c r="W1226" s="321"/>
      <c r="X1226" s="704" t="s">
        <v>1042</v>
      </c>
      <c r="Y1226" s="703" t="s">
        <v>1002</v>
      </c>
      <c r="Z1226" s="320" t="s">
        <v>95</v>
      </c>
      <c r="AA1226" s="324" t="s">
        <v>5137</v>
      </c>
      <c r="AB1226" s="323"/>
      <c r="AC1226" s="323"/>
    </row>
    <row r="1227" spans="1:29" ht="49.9" customHeight="1">
      <c r="A1227" s="1521"/>
      <c r="B1227" s="1521"/>
      <c r="C1227" s="262" t="s">
        <v>1296</v>
      </c>
      <c r="D1227" s="316" t="s">
        <v>5138</v>
      </c>
      <c r="E1227" s="317" t="s">
        <v>5139</v>
      </c>
      <c r="F1227" s="327" t="s">
        <v>2068</v>
      </c>
      <c r="G1227" s="342" t="s">
        <v>5140</v>
      </c>
      <c r="H1227" s="538" t="s">
        <v>9633</v>
      </c>
      <c r="I1227" s="319" t="s">
        <v>5141</v>
      </c>
      <c r="J1227" s="320" t="s">
        <v>5142</v>
      </c>
      <c r="K1227" s="320"/>
      <c r="L1227" s="268"/>
      <c r="M1227" s="279">
        <v>1</v>
      </c>
      <c r="N1227" s="320" t="s">
        <v>5143</v>
      </c>
      <c r="O1227" s="739" t="s">
        <v>11342</v>
      </c>
      <c r="P1227" s="721" t="s">
        <v>11377</v>
      </c>
      <c r="Q1227" s="721" t="s">
        <v>11432</v>
      </c>
      <c r="R1227" s="721" t="s">
        <v>11284</v>
      </c>
      <c r="S1227" s="721"/>
      <c r="T1227" s="721"/>
      <c r="U1227" s="703"/>
      <c r="V1227" s="321" t="s">
        <v>1001</v>
      </c>
      <c r="W1227" s="321"/>
      <c r="X1227" s="704" t="s">
        <v>1042</v>
      </c>
      <c r="Y1227" s="703" t="s">
        <v>1002</v>
      </c>
      <c r="Z1227" s="320" t="s">
        <v>95</v>
      </c>
      <c r="AA1227" s="324" t="s">
        <v>5144</v>
      </c>
      <c r="AB1227" s="323"/>
      <c r="AC1227" s="323"/>
    </row>
    <row r="1228" spans="1:29" ht="49.9" customHeight="1">
      <c r="A1228" s="1521"/>
      <c r="B1228" s="1521"/>
      <c r="C1228" s="262" t="s">
        <v>1303</v>
      </c>
      <c r="D1228" s="316" t="s">
        <v>5145</v>
      </c>
      <c r="E1228" s="317" t="s">
        <v>5146</v>
      </c>
      <c r="F1228" s="327" t="s">
        <v>2068</v>
      </c>
      <c r="G1228" s="342" t="s">
        <v>5147</v>
      </c>
      <c r="H1228" s="538" t="s">
        <v>9634</v>
      </c>
      <c r="I1228" s="319" t="s">
        <v>5148</v>
      </c>
      <c r="J1228" s="320" t="s">
        <v>5149</v>
      </c>
      <c r="K1228" s="320"/>
      <c r="L1228" s="268"/>
      <c r="M1228" s="279">
        <v>1</v>
      </c>
      <c r="N1228" s="320" t="s">
        <v>5143</v>
      </c>
      <c r="O1228" s="739" t="s">
        <v>11283</v>
      </c>
      <c r="P1228" s="721" t="s">
        <v>11377</v>
      </c>
      <c r="Q1228" s="721" t="s">
        <v>11432</v>
      </c>
      <c r="R1228" s="721" t="s">
        <v>11284</v>
      </c>
      <c r="S1228" s="721"/>
      <c r="T1228" s="721"/>
      <c r="U1228" s="703"/>
      <c r="V1228" s="321" t="s">
        <v>1001</v>
      </c>
      <c r="W1228" s="321"/>
      <c r="X1228" s="704" t="s">
        <v>1042</v>
      </c>
      <c r="Y1228" s="703" t="s">
        <v>1002</v>
      </c>
      <c r="Z1228" s="320" t="s">
        <v>95</v>
      </c>
      <c r="AA1228" s="324" t="s">
        <v>5150</v>
      </c>
      <c r="AB1228" s="323"/>
      <c r="AC1228" s="323"/>
    </row>
    <row r="1229" spans="1:29" ht="49.9" customHeight="1">
      <c r="A1229" s="1521"/>
      <c r="B1229" s="1521"/>
      <c r="C1229" s="262" t="s">
        <v>1309</v>
      </c>
      <c r="D1229" s="316" t="s">
        <v>5151</v>
      </c>
      <c r="E1229" s="317" t="s">
        <v>5152</v>
      </c>
      <c r="F1229" s="327" t="s">
        <v>2068</v>
      </c>
      <c r="G1229" s="342" t="s">
        <v>5153</v>
      </c>
      <c r="H1229" s="538" t="s">
        <v>9635</v>
      </c>
      <c r="I1229" s="319" t="s">
        <v>5154</v>
      </c>
      <c r="J1229" s="320" t="s">
        <v>5155</v>
      </c>
      <c r="K1229" s="320"/>
      <c r="L1229" s="268"/>
      <c r="M1229" s="279">
        <v>1</v>
      </c>
      <c r="N1229" s="323" t="s">
        <v>5156</v>
      </c>
      <c r="O1229" s="739" t="s">
        <v>11342</v>
      </c>
      <c r="P1229" s="721" t="s">
        <v>11377</v>
      </c>
      <c r="Q1229" s="721" t="s">
        <v>11432</v>
      </c>
      <c r="R1229" s="721" t="s">
        <v>11284</v>
      </c>
      <c r="S1229" s="721"/>
      <c r="T1229" s="721"/>
      <c r="U1229" s="703"/>
      <c r="V1229" s="321" t="s">
        <v>1001</v>
      </c>
      <c r="W1229" s="321"/>
      <c r="X1229" s="704" t="s">
        <v>1042</v>
      </c>
      <c r="Y1229" s="703" t="s">
        <v>1002</v>
      </c>
      <c r="Z1229" s="320" t="s">
        <v>95</v>
      </c>
      <c r="AA1229" s="324" t="s">
        <v>5157</v>
      </c>
      <c r="AB1229" s="323"/>
      <c r="AC1229" s="323"/>
    </row>
    <row r="1230" spans="1:29" ht="49.9" customHeight="1">
      <c r="A1230" s="1521"/>
      <c r="B1230" s="1521"/>
      <c r="C1230" s="262" t="s">
        <v>1315</v>
      </c>
      <c r="D1230" s="316" t="s">
        <v>5158</v>
      </c>
      <c r="E1230" s="317" t="s">
        <v>5159</v>
      </c>
      <c r="F1230" s="327" t="s">
        <v>2068</v>
      </c>
      <c r="G1230" s="342" t="s">
        <v>5160</v>
      </c>
      <c r="H1230" s="538" t="s">
        <v>9636</v>
      </c>
      <c r="I1230" s="319" t="s">
        <v>5161</v>
      </c>
      <c r="J1230" s="320" t="s">
        <v>8951</v>
      </c>
      <c r="K1230" s="320"/>
      <c r="L1230" s="268"/>
      <c r="M1230" s="279">
        <v>1</v>
      </c>
      <c r="N1230" s="323" t="s">
        <v>8952</v>
      </c>
      <c r="O1230" s="739" t="s">
        <v>11342</v>
      </c>
      <c r="P1230" s="721" t="s">
        <v>11377</v>
      </c>
      <c r="Q1230" s="721" t="s">
        <v>11432</v>
      </c>
      <c r="R1230" s="721" t="s">
        <v>11284</v>
      </c>
      <c r="S1230" s="721"/>
      <c r="T1230" s="721"/>
      <c r="U1230" s="703"/>
      <c r="V1230" s="321" t="s">
        <v>1001</v>
      </c>
      <c r="W1230" s="321"/>
      <c r="X1230" s="704" t="s">
        <v>1042</v>
      </c>
      <c r="Y1230" s="703" t="s">
        <v>1002</v>
      </c>
      <c r="Z1230" s="320" t="s">
        <v>95</v>
      </c>
      <c r="AA1230" s="324" t="s">
        <v>5162</v>
      </c>
      <c r="AB1230" s="323"/>
      <c r="AC1230" s="323"/>
    </row>
    <row r="1231" spans="1:29" ht="49.9" customHeight="1">
      <c r="A1231" s="1521"/>
      <c r="B1231" s="1521"/>
      <c r="C1231" s="262" t="s">
        <v>1515</v>
      </c>
      <c r="D1231" s="316" t="s">
        <v>5163</v>
      </c>
      <c r="E1231" s="317" t="s">
        <v>5164</v>
      </c>
      <c r="F1231" s="327" t="s">
        <v>2068</v>
      </c>
      <c r="G1231" s="342" t="s">
        <v>5165</v>
      </c>
      <c r="H1231" s="538" t="s">
        <v>9637</v>
      </c>
      <c r="I1231" s="324" t="s">
        <v>5166</v>
      </c>
      <c r="J1231" s="323" t="s">
        <v>5167</v>
      </c>
      <c r="K1231" s="323"/>
      <c r="L1231" s="269"/>
      <c r="M1231" s="279">
        <v>1</v>
      </c>
      <c r="N1231" s="323" t="s">
        <v>5168</v>
      </c>
      <c r="O1231" s="739" t="s">
        <v>11342</v>
      </c>
      <c r="P1231" s="721" t="s">
        <v>11377</v>
      </c>
      <c r="Q1231" s="721" t="s">
        <v>11432</v>
      </c>
      <c r="R1231" s="721" t="s">
        <v>11284</v>
      </c>
      <c r="S1231" s="721"/>
      <c r="T1231" s="721"/>
      <c r="U1231" s="703"/>
      <c r="V1231" s="321" t="s">
        <v>1001</v>
      </c>
      <c r="W1231" s="321"/>
      <c r="X1231" s="704" t="s">
        <v>1042</v>
      </c>
      <c r="Y1231" s="703" t="s">
        <v>1002</v>
      </c>
      <c r="Z1231" s="320" t="s">
        <v>95</v>
      </c>
      <c r="AA1231" s="324" t="s">
        <v>5169</v>
      </c>
      <c r="AB1231" s="323"/>
      <c r="AC1231" s="323"/>
    </row>
    <row r="1232" spans="1:29" ht="49.9" customHeight="1">
      <c r="A1232" s="1522"/>
      <c r="B1232" s="1522"/>
      <c r="C1232" s="1304" t="s">
        <v>11913</v>
      </c>
      <c r="D1232" s="316" t="s">
        <v>12379</v>
      </c>
      <c r="E1232" s="326" t="s">
        <v>12380</v>
      </c>
      <c r="F1232" s="327" t="s">
        <v>2068</v>
      </c>
      <c r="G1232" s="375" t="s">
        <v>12383</v>
      </c>
      <c r="H1232" s="538" t="s">
        <v>12384</v>
      </c>
      <c r="I1232" s="375" t="s">
        <v>12382</v>
      </c>
      <c r="J1232" s="330" t="s">
        <v>12381</v>
      </c>
      <c r="K1232" s="330"/>
      <c r="L1232" s="269"/>
      <c r="M1232" s="268">
        <v>1</v>
      </c>
      <c r="N1232" s="330" t="s">
        <v>12385</v>
      </c>
      <c r="O1232" s="739" t="s">
        <v>12386</v>
      </c>
      <c r="P1232" s="721" t="s">
        <v>11377</v>
      </c>
      <c r="Q1232" s="721"/>
      <c r="R1232" s="721" t="s">
        <v>11284</v>
      </c>
      <c r="S1232" s="721" t="s">
        <v>14549</v>
      </c>
      <c r="T1232" s="721"/>
      <c r="U1232" s="321" t="s">
        <v>1001</v>
      </c>
      <c r="V1232" s="321" t="s">
        <v>1001</v>
      </c>
      <c r="W1232" s="268"/>
      <c r="X1232" s="704" t="s">
        <v>1042</v>
      </c>
      <c r="Y1232" s="703" t="s">
        <v>13513</v>
      </c>
      <c r="Z1232" s="329"/>
      <c r="AA1232" s="324" t="s">
        <v>12387</v>
      </c>
      <c r="AB1232" s="330"/>
      <c r="AC1232" s="330"/>
    </row>
    <row r="1233" spans="1:29" ht="49.9" customHeight="1">
      <c r="A1233" s="1522"/>
      <c r="B1233" s="1522"/>
      <c r="C1233" s="1304" t="s">
        <v>11058</v>
      </c>
      <c r="D1233" s="270">
        <v>2624</v>
      </c>
      <c r="E1233" s="326" t="s">
        <v>5316</v>
      </c>
      <c r="F1233" s="327" t="s">
        <v>2068</v>
      </c>
      <c r="G1233" s="436" t="s">
        <v>5174</v>
      </c>
      <c r="H1233" s="538" t="s">
        <v>15309</v>
      </c>
      <c r="I1233" s="375" t="s">
        <v>11059</v>
      </c>
      <c r="J1233" s="330" t="s">
        <v>11060</v>
      </c>
      <c r="K1233" s="330"/>
      <c r="L1233" s="269">
        <v>-1</v>
      </c>
      <c r="M1233" s="268">
        <v>1</v>
      </c>
      <c r="N1233" s="330" t="s">
        <v>1758</v>
      </c>
      <c r="O1233" s="739" t="s">
        <v>11356</v>
      </c>
      <c r="P1233" s="721" t="s">
        <v>11377</v>
      </c>
      <c r="Q1233" s="721"/>
      <c r="R1233" s="721" t="s">
        <v>11284</v>
      </c>
      <c r="S1233" s="940"/>
      <c r="T1233" s="940"/>
      <c r="U1233" s="708"/>
      <c r="V1233" s="269" t="s">
        <v>1001</v>
      </c>
      <c r="W1233" s="268"/>
      <c r="X1233" s="269" t="s">
        <v>1042</v>
      </c>
      <c r="Y1233" s="703"/>
      <c r="Z1233" s="329" t="s">
        <v>95</v>
      </c>
      <c r="AA1233" s="375" t="s">
        <v>5317</v>
      </c>
      <c r="AB1233" s="330"/>
      <c r="AC1233" s="330"/>
    </row>
    <row r="1234" spans="1:29" ht="49.9" customHeight="1">
      <c r="A1234" s="1523"/>
      <c r="B1234" s="1523"/>
      <c r="C1234" s="1304" t="s">
        <v>11061</v>
      </c>
      <c r="D1234" s="270">
        <v>2625</v>
      </c>
      <c r="E1234" s="326" t="s">
        <v>5310</v>
      </c>
      <c r="F1234" s="327" t="s">
        <v>2068</v>
      </c>
      <c r="G1234" s="436" t="s">
        <v>5311</v>
      </c>
      <c r="H1234" s="538" t="s">
        <v>9651</v>
      </c>
      <c r="I1234" s="375" t="s">
        <v>5312</v>
      </c>
      <c r="J1234" s="330" t="s">
        <v>11062</v>
      </c>
      <c r="K1234" s="330"/>
      <c r="L1234" s="269">
        <v>0</v>
      </c>
      <c r="M1234" s="268">
        <v>1</v>
      </c>
      <c r="N1234" s="330" t="s">
        <v>5313</v>
      </c>
      <c r="O1234" s="739" t="s">
        <v>11283</v>
      </c>
      <c r="P1234" s="721" t="s">
        <v>11378</v>
      </c>
      <c r="Q1234" s="721"/>
      <c r="R1234" s="721" t="s">
        <v>11284</v>
      </c>
      <c r="S1234" s="940"/>
      <c r="T1234" s="940"/>
      <c r="U1234" s="708"/>
      <c r="V1234" s="269" t="s">
        <v>1001</v>
      </c>
      <c r="W1234" s="268"/>
      <c r="X1234" s="269" t="s">
        <v>1042</v>
      </c>
      <c r="Y1234" s="703"/>
      <c r="Z1234" s="329" t="s">
        <v>95</v>
      </c>
      <c r="AA1234" s="375" t="s">
        <v>5314</v>
      </c>
      <c r="AB1234" s="416"/>
      <c r="AC1234" s="376"/>
    </row>
    <row r="1235" spans="1:29" ht="49.9" customHeight="1">
      <c r="A1235" s="1521"/>
      <c r="B1235" s="1521"/>
      <c r="C1235" s="262" t="s">
        <v>1561</v>
      </c>
      <c r="D1235" s="316" t="s">
        <v>5172</v>
      </c>
      <c r="E1235" s="317" t="s">
        <v>5173</v>
      </c>
      <c r="F1235" s="327" t="s">
        <v>2068</v>
      </c>
      <c r="G1235" s="342" t="s">
        <v>5174</v>
      </c>
      <c r="H1235" s="538" t="s">
        <v>9639</v>
      </c>
      <c r="I1235" s="324" t="s">
        <v>5175</v>
      </c>
      <c r="J1235" s="323" t="s">
        <v>5176</v>
      </c>
      <c r="K1235" s="323"/>
      <c r="L1235" s="269"/>
      <c r="M1235" s="279">
        <v>1</v>
      </c>
      <c r="N1235" s="323" t="s">
        <v>5177</v>
      </c>
      <c r="O1235" s="739" t="s">
        <v>11342</v>
      </c>
      <c r="P1235" s="721" t="s">
        <v>11377</v>
      </c>
      <c r="Q1235" s="721" t="s">
        <v>11432</v>
      </c>
      <c r="R1235" s="721" t="s">
        <v>11284</v>
      </c>
      <c r="S1235" s="721"/>
      <c r="T1235" s="721"/>
      <c r="U1235" s="703"/>
      <c r="V1235" s="302" t="s">
        <v>1001</v>
      </c>
      <c r="W1235" s="308"/>
      <c r="X1235" s="704" t="s">
        <v>1042</v>
      </c>
      <c r="Y1235" s="703" t="s">
        <v>1002</v>
      </c>
      <c r="Z1235" s="320" t="s">
        <v>95</v>
      </c>
      <c r="AA1235" s="324" t="s">
        <v>5178</v>
      </c>
      <c r="AB1235" s="323"/>
      <c r="AC1235" s="376"/>
    </row>
    <row r="1236" spans="1:29" ht="49.9" customHeight="1">
      <c r="A1236" s="1521"/>
      <c r="B1236" s="1521"/>
      <c r="C1236" s="262" t="s">
        <v>1568</v>
      </c>
      <c r="D1236" s="316" t="s">
        <v>5179</v>
      </c>
      <c r="E1236" s="317" t="s">
        <v>5180</v>
      </c>
      <c r="F1236" s="327" t="s">
        <v>1007</v>
      </c>
      <c r="G1236" s="342" t="s">
        <v>5181</v>
      </c>
      <c r="H1236" s="538" t="s">
        <v>15308</v>
      </c>
      <c r="I1236" s="324" t="s">
        <v>5182</v>
      </c>
      <c r="J1236" s="323" t="s">
        <v>5183</v>
      </c>
      <c r="K1236" s="323"/>
      <c r="L1236" s="269"/>
      <c r="M1236" s="279">
        <v>9</v>
      </c>
      <c r="N1236" s="323" t="s">
        <v>5184</v>
      </c>
      <c r="O1236" s="739" t="s">
        <v>11342</v>
      </c>
      <c r="P1236" s="721" t="s">
        <v>11377</v>
      </c>
      <c r="Q1236" s="721" t="s">
        <v>11432</v>
      </c>
      <c r="R1236" s="721" t="s">
        <v>11284</v>
      </c>
      <c r="S1236" s="721"/>
      <c r="T1236" s="721"/>
      <c r="U1236" s="703"/>
      <c r="V1236" s="302" t="s">
        <v>1001</v>
      </c>
      <c r="W1236" s="308"/>
      <c r="X1236" s="704" t="s">
        <v>1042</v>
      </c>
      <c r="Y1236" s="716" t="s">
        <v>1320</v>
      </c>
      <c r="Z1236" s="320" t="s">
        <v>95</v>
      </c>
      <c r="AA1236" s="324" t="s">
        <v>5185</v>
      </c>
      <c r="AB1236" s="323"/>
      <c r="AC1236" s="376"/>
    </row>
    <row r="1237" spans="1:29" ht="49.9" customHeight="1">
      <c r="A1237" s="1521"/>
      <c r="B1237" s="1521"/>
      <c r="C1237" s="234" t="s">
        <v>10844</v>
      </c>
      <c r="D1237" s="435">
        <v>2628</v>
      </c>
      <c r="E1237" s="430" t="s">
        <v>10845</v>
      </c>
      <c r="F1237" s="327" t="s">
        <v>2068</v>
      </c>
      <c r="G1237" s="342" t="s">
        <v>5186</v>
      </c>
      <c r="H1237" s="538" t="s">
        <v>9640</v>
      </c>
      <c r="I1237" s="324" t="s">
        <v>5187</v>
      </c>
      <c r="J1237" s="323" t="s">
        <v>5188</v>
      </c>
      <c r="K1237" s="323"/>
      <c r="L1237" s="269"/>
      <c r="M1237" s="279">
        <v>8</v>
      </c>
      <c r="N1237" s="323" t="s">
        <v>5189</v>
      </c>
      <c r="O1237" s="744" t="s">
        <v>11356</v>
      </c>
      <c r="P1237" s="726" t="s">
        <v>11377</v>
      </c>
      <c r="Q1237" s="726" t="s">
        <v>11432</v>
      </c>
      <c r="R1237" s="726" t="s">
        <v>11284</v>
      </c>
      <c r="S1237" s="944"/>
      <c r="T1237" s="944"/>
      <c r="U1237" s="716"/>
      <c r="V1237" s="302" t="s">
        <v>1001</v>
      </c>
      <c r="W1237" s="308"/>
      <c r="X1237" s="704" t="s">
        <v>1042</v>
      </c>
      <c r="Y1237" s="716" t="s">
        <v>1002</v>
      </c>
      <c r="Z1237" s="320" t="s">
        <v>95</v>
      </c>
      <c r="AA1237" s="324" t="s">
        <v>5190</v>
      </c>
      <c r="AB1237" s="323"/>
      <c r="AC1237" s="376"/>
    </row>
    <row r="1238" spans="1:29" ht="49.9" customHeight="1">
      <c r="A1238" s="1522"/>
      <c r="B1238" s="1522"/>
      <c r="C1238" s="1304" t="s">
        <v>8877</v>
      </c>
      <c r="D1238" s="270" t="s">
        <v>8878</v>
      </c>
      <c r="E1238" s="326" t="s">
        <v>8879</v>
      </c>
      <c r="F1238" s="327" t="s">
        <v>2068</v>
      </c>
      <c r="G1238" s="436" t="s">
        <v>8882</v>
      </c>
      <c r="H1238" s="538" t="s">
        <v>9641</v>
      </c>
      <c r="I1238" s="375" t="s">
        <v>8881</v>
      </c>
      <c r="J1238" s="330" t="s">
        <v>8880</v>
      </c>
      <c r="K1238" s="330"/>
      <c r="L1238" s="269"/>
      <c r="M1238" s="268">
        <v>1</v>
      </c>
      <c r="N1238" s="330" t="s">
        <v>8883</v>
      </c>
      <c r="O1238" s="739"/>
      <c r="P1238" s="721" t="s">
        <v>11380</v>
      </c>
      <c r="Q1238" s="721"/>
      <c r="R1238" s="721" t="s">
        <v>11284</v>
      </c>
      <c r="S1238" s="943"/>
      <c r="T1238" s="943"/>
      <c r="U1238" s="716"/>
      <c r="V1238" s="269" t="s">
        <v>8884</v>
      </c>
      <c r="W1238" s="437"/>
      <c r="X1238" s="704"/>
      <c r="Y1238" s="716"/>
      <c r="Z1238" s="329"/>
      <c r="AA1238" s="375"/>
      <c r="AB1238" s="330"/>
      <c r="AC1238" s="439"/>
    </row>
    <row r="1239" spans="1:29" ht="49.9" customHeight="1">
      <c r="A1239" s="1522"/>
      <c r="B1239" s="1522"/>
      <c r="C1239" s="270" t="s">
        <v>11723</v>
      </c>
      <c r="D1239" s="270" t="s">
        <v>11725</v>
      </c>
      <c r="E1239" s="326" t="s">
        <v>11721</v>
      </c>
      <c r="F1239" s="327" t="s">
        <v>2068</v>
      </c>
      <c r="G1239" s="436" t="s">
        <v>11731</v>
      </c>
      <c r="H1239" s="538" t="s">
        <v>11736</v>
      </c>
      <c r="I1239" s="375" t="s">
        <v>11729</v>
      </c>
      <c r="J1239" s="330" t="s">
        <v>11727</v>
      </c>
      <c r="K1239" s="330"/>
      <c r="L1239" s="269"/>
      <c r="M1239" s="268">
        <v>1</v>
      </c>
      <c r="N1239" s="330" t="s">
        <v>11733</v>
      </c>
      <c r="O1239" s="739" t="s">
        <v>11735</v>
      </c>
      <c r="P1239" s="726"/>
      <c r="Q1239" s="726"/>
      <c r="R1239" s="726"/>
      <c r="S1239" s="944"/>
      <c r="T1239" s="944"/>
      <c r="U1239" s="716"/>
      <c r="V1239" s="302" t="s">
        <v>1001</v>
      </c>
      <c r="W1239" s="437"/>
      <c r="X1239" s="704" t="s">
        <v>1042</v>
      </c>
      <c r="Y1239" s="703" t="s">
        <v>1002</v>
      </c>
      <c r="Z1239" s="329"/>
      <c r="AA1239" s="436" t="s">
        <v>11762</v>
      </c>
      <c r="AB1239" s="330"/>
      <c r="AC1239" s="439"/>
    </row>
    <row r="1240" spans="1:29" ht="49.9" customHeight="1">
      <c r="A1240" s="1522"/>
      <c r="B1240" s="1522"/>
      <c r="C1240" s="270" t="s">
        <v>11724</v>
      </c>
      <c r="D1240" s="270" t="s">
        <v>11726</v>
      </c>
      <c r="E1240" s="326" t="s">
        <v>11722</v>
      </c>
      <c r="F1240" s="327" t="s">
        <v>2068</v>
      </c>
      <c r="G1240" s="764" t="s">
        <v>11732</v>
      </c>
      <c r="H1240" s="538" t="s">
        <v>11737</v>
      </c>
      <c r="I1240" s="763" t="s">
        <v>11730</v>
      </c>
      <c r="J1240" s="762" t="s">
        <v>11728</v>
      </c>
      <c r="M1240" s="761">
        <v>1</v>
      </c>
      <c r="N1240" s="762" t="s">
        <v>11734</v>
      </c>
      <c r="O1240" s="739" t="s">
        <v>11735</v>
      </c>
      <c r="P1240" s="239"/>
      <c r="Q1240" s="239"/>
      <c r="R1240" s="239"/>
      <c r="S1240" s="239"/>
      <c r="T1240" s="239"/>
      <c r="U1240" s="239"/>
      <c r="V1240" s="302" t="s">
        <v>1001</v>
      </c>
      <c r="W1240" s="437"/>
      <c r="X1240" s="704" t="s">
        <v>1042</v>
      </c>
      <c r="Y1240" s="703" t="s">
        <v>1002</v>
      </c>
      <c r="Z1240" s="329"/>
      <c r="AA1240" s="764" t="s">
        <v>11761</v>
      </c>
      <c r="AB1240" s="330"/>
      <c r="AC1240" s="439"/>
    </row>
    <row r="1241" spans="1:29" ht="49.9" customHeight="1">
      <c r="A1241" s="1521" t="s">
        <v>1568</v>
      </c>
      <c r="B1241" s="1524" t="s">
        <v>5191</v>
      </c>
      <c r="C1241" s="262" t="s">
        <v>1036</v>
      </c>
      <c r="D1241" s="316" t="s">
        <v>5192</v>
      </c>
      <c r="E1241" s="317" t="s">
        <v>5193</v>
      </c>
      <c r="F1241" s="327" t="s">
        <v>2068</v>
      </c>
      <c r="G1241" s="342" t="s">
        <v>5003</v>
      </c>
      <c r="H1241" s="538" t="s">
        <v>9612</v>
      </c>
      <c r="I1241" s="324" t="s">
        <v>8968</v>
      </c>
      <c r="J1241" s="323" t="s">
        <v>5194</v>
      </c>
      <c r="K1241" s="323"/>
      <c r="L1241" s="269">
        <v>0</v>
      </c>
      <c r="M1241" s="277">
        <v>1</v>
      </c>
      <c r="N1241" s="323" t="s">
        <v>5195</v>
      </c>
      <c r="O1241" s="739" t="s">
        <v>11334</v>
      </c>
      <c r="P1241" s="721" t="s">
        <v>11377</v>
      </c>
      <c r="Q1241" s="721" t="s">
        <v>11432</v>
      </c>
      <c r="R1241" s="721" t="s">
        <v>11284</v>
      </c>
      <c r="S1241" s="721"/>
      <c r="T1241" s="721"/>
      <c r="U1241" s="704" t="s">
        <v>1001</v>
      </c>
      <c r="V1241" s="302" t="s">
        <v>1001</v>
      </c>
      <c r="W1241" s="321"/>
      <c r="X1241" s="704" t="s">
        <v>1002</v>
      </c>
      <c r="Y1241" s="704"/>
      <c r="Z1241" s="320" t="s">
        <v>95</v>
      </c>
      <c r="AA1241" s="343" t="s">
        <v>5196</v>
      </c>
      <c r="AB1241" s="323"/>
      <c r="AC1241" s="323"/>
    </row>
    <row r="1242" spans="1:29" ht="49.9" customHeight="1">
      <c r="A1242" s="1521"/>
      <c r="B1242" s="1524"/>
      <c r="C1242" s="262" t="s">
        <v>1034</v>
      </c>
      <c r="D1242" s="316" t="s">
        <v>5197</v>
      </c>
      <c r="E1242" s="317" t="s">
        <v>5198</v>
      </c>
      <c r="F1242" s="327" t="s">
        <v>2068</v>
      </c>
      <c r="G1242" s="342" t="s">
        <v>5009</v>
      </c>
      <c r="H1242" s="538" t="s">
        <v>9613</v>
      </c>
      <c r="I1242" s="324" t="s">
        <v>5010</v>
      </c>
      <c r="J1242" s="323" t="s">
        <v>5199</v>
      </c>
      <c r="K1242" s="323"/>
      <c r="L1242" s="269">
        <v>0</v>
      </c>
      <c r="M1242" s="277">
        <v>1</v>
      </c>
      <c r="N1242" s="323" t="s">
        <v>1085</v>
      </c>
      <c r="O1242" s="739" t="s">
        <v>11334</v>
      </c>
      <c r="P1242" s="721" t="s">
        <v>11377</v>
      </c>
      <c r="Q1242" s="721" t="s">
        <v>11432</v>
      </c>
      <c r="R1242" s="721" t="s">
        <v>11284</v>
      </c>
      <c r="S1242" s="721"/>
      <c r="T1242" s="721"/>
      <c r="U1242" s="704" t="s">
        <v>1001</v>
      </c>
      <c r="V1242" s="302" t="s">
        <v>1086</v>
      </c>
      <c r="W1242" s="321"/>
      <c r="X1242" s="704" t="s">
        <v>1002</v>
      </c>
      <c r="Y1242" s="704"/>
      <c r="Z1242" s="320" t="s">
        <v>95</v>
      </c>
      <c r="AA1242" s="343" t="s">
        <v>5200</v>
      </c>
      <c r="AB1242" s="323"/>
      <c r="AC1242" s="323"/>
    </row>
    <row r="1243" spans="1:29" ht="49.9" customHeight="1">
      <c r="A1243" s="1521"/>
      <c r="B1243" s="1524"/>
      <c r="C1243" s="262" t="s">
        <v>1044</v>
      </c>
      <c r="D1243" s="316" t="s">
        <v>5201</v>
      </c>
      <c r="E1243" s="317" t="s">
        <v>5202</v>
      </c>
      <c r="F1243" s="327" t="s">
        <v>2068</v>
      </c>
      <c r="G1243" s="342" t="s">
        <v>5016</v>
      </c>
      <c r="H1243" s="538" t="s">
        <v>9614</v>
      </c>
      <c r="I1243" s="324" t="s">
        <v>5017</v>
      </c>
      <c r="J1243" s="323" t="s">
        <v>5203</v>
      </c>
      <c r="K1243" s="323"/>
      <c r="L1243" s="269">
        <v>0</v>
      </c>
      <c r="M1243" s="277">
        <v>1</v>
      </c>
      <c r="N1243" s="323" t="s">
        <v>5204</v>
      </c>
      <c r="O1243" s="739" t="s">
        <v>11334</v>
      </c>
      <c r="P1243" s="721" t="s">
        <v>11377</v>
      </c>
      <c r="Q1243" s="721" t="s">
        <v>11432</v>
      </c>
      <c r="R1243" s="721" t="s">
        <v>11284</v>
      </c>
      <c r="S1243" s="721"/>
      <c r="T1243" s="721"/>
      <c r="U1243" s="704" t="s">
        <v>1001</v>
      </c>
      <c r="V1243" s="302" t="s">
        <v>1001</v>
      </c>
      <c r="W1243" s="321"/>
      <c r="X1243" s="704" t="s">
        <v>1002</v>
      </c>
      <c r="Y1243" s="704"/>
      <c r="Z1243" s="320" t="s">
        <v>95</v>
      </c>
      <c r="AA1243" s="343" t="s">
        <v>5205</v>
      </c>
      <c r="AB1243" s="323"/>
      <c r="AC1243" s="323"/>
    </row>
    <row r="1244" spans="1:29" ht="49.9" customHeight="1">
      <c r="A1244" s="1521"/>
      <c r="B1244" s="1524"/>
      <c r="C1244" s="262" t="s">
        <v>995</v>
      </c>
      <c r="D1244" s="316" t="s">
        <v>5206</v>
      </c>
      <c r="E1244" s="317" t="s">
        <v>5207</v>
      </c>
      <c r="F1244" s="327" t="s">
        <v>2068</v>
      </c>
      <c r="G1244" s="342" t="s">
        <v>5023</v>
      </c>
      <c r="H1244" s="538" t="s">
        <v>9615</v>
      </c>
      <c r="I1244" s="324" t="s">
        <v>5024</v>
      </c>
      <c r="J1244" s="323" t="s">
        <v>5208</v>
      </c>
      <c r="K1244" s="323"/>
      <c r="L1244" s="269">
        <v>0</v>
      </c>
      <c r="M1244" s="277">
        <v>1</v>
      </c>
      <c r="N1244" s="323" t="s">
        <v>10285</v>
      </c>
      <c r="O1244" s="739" t="s">
        <v>11334</v>
      </c>
      <c r="P1244" s="721" t="s">
        <v>11377</v>
      </c>
      <c r="Q1244" s="721" t="s">
        <v>11432</v>
      </c>
      <c r="R1244" s="721" t="s">
        <v>11284</v>
      </c>
      <c r="S1244" s="721"/>
      <c r="T1244" s="721"/>
      <c r="U1244" s="704" t="s">
        <v>1001</v>
      </c>
      <c r="V1244" s="302" t="s">
        <v>1001</v>
      </c>
      <c r="W1244" s="321"/>
      <c r="X1244" s="704" t="s">
        <v>1002</v>
      </c>
      <c r="Y1244" s="704"/>
      <c r="Z1244" s="320" t="s">
        <v>95</v>
      </c>
      <c r="AA1244" s="343" t="s">
        <v>5209</v>
      </c>
      <c r="AB1244" s="323"/>
      <c r="AC1244" s="323"/>
    </row>
    <row r="1245" spans="1:29" ht="49.9" customHeight="1">
      <c r="A1245" s="1521"/>
      <c r="B1245" s="1524"/>
      <c r="C1245" s="262" t="s">
        <v>1004</v>
      </c>
      <c r="D1245" s="316" t="s">
        <v>5210</v>
      </c>
      <c r="E1245" s="317" t="s">
        <v>5211</v>
      </c>
      <c r="F1245" s="327" t="s">
        <v>2068</v>
      </c>
      <c r="G1245" s="342" t="s">
        <v>5029</v>
      </c>
      <c r="H1245" s="538" t="s">
        <v>9616</v>
      </c>
      <c r="I1245" s="324" t="s">
        <v>5030</v>
      </c>
      <c r="J1245" s="323" t="s">
        <v>5212</v>
      </c>
      <c r="K1245" s="323"/>
      <c r="L1245" s="269">
        <v>0</v>
      </c>
      <c r="M1245" s="277">
        <v>1</v>
      </c>
      <c r="N1245" s="323" t="s">
        <v>5213</v>
      </c>
      <c r="O1245" s="739" t="s">
        <v>11346</v>
      </c>
      <c r="P1245" s="721" t="s">
        <v>11377</v>
      </c>
      <c r="Q1245" s="721" t="s">
        <v>11432</v>
      </c>
      <c r="R1245" s="721" t="s">
        <v>11284</v>
      </c>
      <c r="S1245" s="721"/>
      <c r="T1245" s="721"/>
      <c r="U1245" s="704" t="s">
        <v>1001</v>
      </c>
      <c r="V1245" s="302" t="s">
        <v>1001</v>
      </c>
      <c r="W1245" s="321"/>
      <c r="X1245" s="704" t="s">
        <v>1002</v>
      </c>
      <c r="Y1245" s="704"/>
      <c r="Z1245" s="320" t="s">
        <v>95</v>
      </c>
      <c r="AA1245" s="343" t="s">
        <v>5214</v>
      </c>
      <c r="AB1245" s="323"/>
      <c r="AC1245" s="323"/>
    </row>
    <row r="1246" spans="1:29" ht="49.9" customHeight="1">
      <c r="A1246" s="1521"/>
      <c r="B1246" s="1524"/>
      <c r="C1246" s="262" t="s">
        <v>1012</v>
      </c>
      <c r="D1246" s="316" t="s">
        <v>5215</v>
      </c>
      <c r="E1246" s="317" t="s">
        <v>5216</v>
      </c>
      <c r="F1246" s="327" t="s">
        <v>2068</v>
      </c>
      <c r="G1246" s="342" t="s">
        <v>5217</v>
      </c>
      <c r="H1246" s="538" t="s">
        <v>9642</v>
      </c>
      <c r="I1246" s="319" t="s">
        <v>5218</v>
      </c>
      <c r="J1246" s="323" t="s">
        <v>5219</v>
      </c>
      <c r="K1246" s="323"/>
      <c r="L1246" s="269">
        <v>0</v>
      </c>
      <c r="M1246" s="277">
        <v>1</v>
      </c>
      <c r="N1246" s="323" t="s">
        <v>5039</v>
      </c>
      <c r="O1246" s="739" t="s">
        <v>11334</v>
      </c>
      <c r="P1246" s="721" t="s">
        <v>11377</v>
      </c>
      <c r="Q1246" s="721" t="s">
        <v>11432</v>
      </c>
      <c r="R1246" s="721" t="s">
        <v>11284</v>
      </c>
      <c r="S1246" s="721"/>
      <c r="T1246" s="721"/>
      <c r="U1246" s="704" t="s">
        <v>1001</v>
      </c>
      <c r="V1246" s="302" t="s">
        <v>1001</v>
      </c>
      <c r="W1246" s="321"/>
      <c r="X1246" s="704" t="s">
        <v>1002</v>
      </c>
      <c r="Y1246" s="704"/>
      <c r="Z1246" s="320" t="s">
        <v>95</v>
      </c>
      <c r="AA1246" s="343" t="s">
        <v>5220</v>
      </c>
      <c r="AB1246" s="323"/>
      <c r="AC1246" s="323"/>
    </row>
    <row r="1247" spans="1:29" ht="49.9" customHeight="1">
      <c r="A1247" s="1521"/>
      <c r="B1247" s="1524"/>
      <c r="C1247" s="262" t="s">
        <v>1016</v>
      </c>
      <c r="D1247" s="316" t="s">
        <v>5221</v>
      </c>
      <c r="E1247" s="317" t="s">
        <v>5042</v>
      </c>
      <c r="F1247" s="327" t="s">
        <v>2068</v>
      </c>
      <c r="G1247" s="342" t="s">
        <v>5043</v>
      </c>
      <c r="H1247" s="538" t="s">
        <v>9618</v>
      </c>
      <c r="I1247" s="324" t="s">
        <v>5044</v>
      </c>
      <c r="J1247" s="323" t="s">
        <v>5222</v>
      </c>
      <c r="K1247" s="323"/>
      <c r="L1247" s="269">
        <v>0</v>
      </c>
      <c r="M1247" s="277">
        <v>1</v>
      </c>
      <c r="N1247" s="323" t="s">
        <v>5046</v>
      </c>
      <c r="O1247" s="739" t="s">
        <v>11334</v>
      </c>
      <c r="P1247" s="721" t="s">
        <v>11377</v>
      </c>
      <c r="Q1247" s="721" t="s">
        <v>11432</v>
      </c>
      <c r="R1247" s="721" t="s">
        <v>11284</v>
      </c>
      <c r="S1247" s="721"/>
      <c r="T1247" s="721"/>
      <c r="U1247" s="704" t="s">
        <v>1001</v>
      </c>
      <c r="V1247" s="302" t="s">
        <v>1001</v>
      </c>
      <c r="W1247" s="321"/>
      <c r="X1247" s="704" t="s">
        <v>1002</v>
      </c>
      <c r="Y1247" s="704"/>
      <c r="Z1247" s="320" t="s">
        <v>95</v>
      </c>
      <c r="AA1247" s="343" t="s">
        <v>5223</v>
      </c>
      <c r="AB1247" s="323"/>
      <c r="AC1247" s="323"/>
    </row>
    <row r="1248" spans="1:29" ht="49.9" customHeight="1">
      <c r="A1248" s="1521"/>
      <c r="B1248" s="1524"/>
      <c r="C1248" s="262" t="s">
        <v>1023</v>
      </c>
      <c r="D1248" s="316" t="s">
        <v>5224</v>
      </c>
      <c r="E1248" s="317" t="s">
        <v>5049</v>
      </c>
      <c r="F1248" s="327" t="s">
        <v>2068</v>
      </c>
      <c r="G1248" s="342" t="s">
        <v>5050</v>
      </c>
      <c r="H1248" s="538" t="s">
        <v>9619</v>
      </c>
      <c r="I1248" s="324" t="s">
        <v>5051</v>
      </c>
      <c r="J1248" s="323" t="s">
        <v>5225</v>
      </c>
      <c r="K1248" s="323"/>
      <c r="L1248" s="269">
        <v>0</v>
      </c>
      <c r="M1248" s="277">
        <v>1</v>
      </c>
      <c r="N1248" s="323" t="s">
        <v>5226</v>
      </c>
      <c r="O1248" s="739" t="s">
        <v>11334</v>
      </c>
      <c r="P1248" s="721" t="s">
        <v>11377</v>
      </c>
      <c r="Q1248" s="721" t="s">
        <v>11432</v>
      </c>
      <c r="R1248" s="721" t="s">
        <v>11284</v>
      </c>
      <c r="S1248" s="721"/>
      <c r="T1248" s="721"/>
      <c r="U1248" s="704" t="s">
        <v>1001</v>
      </c>
      <c r="V1248" s="302" t="s">
        <v>1001</v>
      </c>
      <c r="W1248" s="321"/>
      <c r="X1248" s="704" t="s">
        <v>1002</v>
      </c>
      <c r="Y1248" s="704"/>
      <c r="Z1248" s="320" t="s">
        <v>95</v>
      </c>
      <c r="AA1248" s="324" t="s">
        <v>5227</v>
      </c>
      <c r="AB1248" s="323"/>
      <c r="AC1248" s="323"/>
    </row>
    <row r="1249" spans="1:29" ht="49.9" customHeight="1">
      <c r="A1249" s="1521"/>
      <c r="B1249" s="1524"/>
      <c r="C1249" s="262" t="s">
        <v>1029</v>
      </c>
      <c r="D1249" s="316" t="s">
        <v>5228</v>
      </c>
      <c r="E1249" s="317" t="s">
        <v>5056</v>
      </c>
      <c r="F1249" s="327" t="s">
        <v>2068</v>
      </c>
      <c r="G1249" s="342" t="s">
        <v>5057</v>
      </c>
      <c r="H1249" s="538" t="s">
        <v>9620</v>
      </c>
      <c r="I1249" s="324" t="s">
        <v>5058</v>
      </c>
      <c r="J1249" s="323" t="s">
        <v>5229</v>
      </c>
      <c r="K1249" s="323"/>
      <c r="L1249" s="269">
        <v>0</v>
      </c>
      <c r="M1249" s="277">
        <v>1</v>
      </c>
      <c r="N1249" s="323" t="s">
        <v>5230</v>
      </c>
      <c r="O1249" s="739" t="s">
        <v>11334</v>
      </c>
      <c r="P1249" s="721" t="s">
        <v>11377</v>
      </c>
      <c r="Q1249" s="721" t="s">
        <v>11432</v>
      </c>
      <c r="R1249" s="721" t="s">
        <v>11284</v>
      </c>
      <c r="S1249" s="721"/>
      <c r="T1249" s="721"/>
      <c r="U1249" s="704" t="s">
        <v>1001</v>
      </c>
      <c r="V1249" s="302" t="s">
        <v>1001</v>
      </c>
      <c r="W1249" s="321"/>
      <c r="X1249" s="704" t="s">
        <v>1002</v>
      </c>
      <c r="Y1249" s="704"/>
      <c r="Z1249" s="320" t="s">
        <v>95</v>
      </c>
      <c r="AA1249" s="324" t="s">
        <v>5231</v>
      </c>
      <c r="AB1249" s="323"/>
      <c r="AC1249" s="323"/>
    </row>
    <row r="1250" spans="1:29" ht="49.9" customHeight="1">
      <c r="A1250" s="1521"/>
      <c r="B1250" s="1524"/>
      <c r="C1250" s="262" t="s">
        <v>1212</v>
      </c>
      <c r="D1250" s="316" t="s">
        <v>5232</v>
      </c>
      <c r="E1250" s="317" t="s">
        <v>5061</v>
      </c>
      <c r="F1250" s="327" t="s">
        <v>2068</v>
      </c>
      <c r="G1250" s="342" t="s">
        <v>5062</v>
      </c>
      <c r="H1250" s="538" t="s">
        <v>9621</v>
      </c>
      <c r="I1250" s="324" t="s">
        <v>5063</v>
      </c>
      <c r="J1250" s="323" t="s">
        <v>5233</v>
      </c>
      <c r="K1250" s="323"/>
      <c r="L1250" s="269">
        <v>0</v>
      </c>
      <c r="M1250" s="277">
        <v>1</v>
      </c>
      <c r="N1250" s="323" t="s">
        <v>5234</v>
      </c>
      <c r="O1250" s="739" t="s">
        <v>11334</v>
      </c>
      <c r="P1250" s="721" t="s">
        <v>11377</v>
      </c>
      <c r="Q1250" s="721" t="s">
        <v>11432</v>
      </c>
      <c r="R1250" s="721" t="s">
        <v>11284</v>
      </c>
      <c r="S1250" s="721"/>
      <c r="T1250" s="721"/>
      <c r="U1250" s="704" t="s">
        <v>1001</v>
      </c>
      <c r="V1250" s="302" t="s">
        <v>1001</v>
      </c>
      <c r="W1250" s="321"/>
      <c r="X1250" s="704" t="s">
        <v>1002</v>
      </c>
      <c r="Y1250" s="704"/>
      <c r="Z1250" s="320" t="s">
        <v>95</v>
      </c>
      <c r="AA1250" s="324" t="s">
        <v>5235</v>
      </c>
      <c r="AB1250" s="323"/>
      <c r="AC1250" s="323"/>
    </row>
    <row r="1251" spans="1:29" ht="49.9" customHeight="1">
      <c r="A1251" s="1521"/>
      <c r="B1251" s="1524"/>
      <c r="C1251" s="262" t="s">
        <v>1219</v>
      </c>
      <c r="D1251" s="316" t="s">
        <v>5236</v>
      </c>
      <c r="E1251" s="317" t="s">
        <v>5066</v>
      </c>
      <c r="F1251" s="327" t="s">
        <v>2068</v>
      </c>
      <c r="G1251" s="342" t="s">
        <v>5067</v>
      </c>
      <c r="H1251" s="538" t="s">
        <v>9622</v>
      </c>
      <c r="I1251" s="324" t="s">
        <v>5068</v>
      </c>
      <c r="J1251" s="323" t="s">
        <v>5237</v>
      </c>
      <c r="K1251" s="323"/>
      <c r="L1251" s="269">
        <v>0</v>
      </c>
      <c r="M1251" s="277">
        <v>1</v>
      </c>
      <c r="N1251" s="323" t="s">
        <v>5238</v>
      </c>
      <c r="O1251" s="739" t="s">
        <v>11334</v>
      </c>
      <c r="P1251" s="721" t="s">
        <v>11377</v>
      </c>
      <c r="Q1251" s="721" t="s">
        <v>11432</v>
      </c>
      <c r="R1251" s="721" t="s">
        <v>11284</v>
      </c>
      <c r="S1251" s="721"/>
      <c r="T1251" s="721"/>
      <c r="U1251" s="704" t="s">
        <v>1001</v>
      </c>
      <c r="V1251" s="302" t="s">
        <v>1001</v>
      </c>
      <c r="W1251" s="321"/>
      <c r="X1251" s="704" t="s">
        <v>1002</v>
      </c>
      <c r="Y1251" s="704"/>
      <c r="Z1251" s="320" t="s">
        <v>95</v>
      </c>
      <c r="AA1251" s="324" t="s">
        <v>5239</v>
      </c>
      <c r="AB1251" s="323"/>
      <c r="AC1251" s="323"/>
    </row>
    <row r="1252" spans="1:29" ht="49.9" customHeight="1">
      <c r="A1252" s="1521"/>
      <c r="B1252" s="1524"/>
      <c r="C1252" s="262" t="s">
        <v>1227</v>
      </c>
      <c r="D1252" s="316" t="s">
        <v>5240</v>
      </c>
      <c r="E1252" s="317" t="s">
        <v>5072</v>
      </c>
      <c r="F1252" s="327" t="s">
        <v>2068</v>
      </c>
      <c r="G1252" s="342" t="s">
        <v>5073</v>
      </c>
      <c r="H1252" s="538" t="s">
        <v>9623</v>
      </c>
      <c r="I1252" s="324" t="s">
        <v>5074</v>
      </c>
      <c r="J1252" s="323" t="s">
        <v>5241</v>
      </c>
      <c r="K1252" s="323"/>
      <c r="L1252" s="269">
        <v>0</v>
      </c>
      <c r="M1252" s="277">
        <v>1</v>
      </c>
      <c r="N1252" s="323" t="s">
        <v>5076</v>
      </c>
      <c r="O1252" s="739" t="s">
        <v>11334</v>
      </c>
      <c r="P1252" s="721" t="s">
        <v>11377</v>
      </c>
      <c r="Q1252" s="721" t="s">
        <v>11432</v>
      </c>
      <c r="R1252" s="721" t="s">
        <v>11284</v>
      </c>
      <c r="S1252" s="721"/>
      <c r="T1252" s="721"/>
      <c r="U1252" s="704" t="s">
        <v>1001</v>
      </c>
      <c r="V1252" s="302" t="s">
        <v>1001</v>
      </c>
      <c r="W1252" s="321"/>
      <c r="X1252" s="704" t="s">
        <v>1002</v>
      </c>
      <c r="Y1252" s="704"/>
      <c r="Z1252" s="320" t="s">
        <v>95</v>
      </c>
      <c r="AA1252" s="324" t="s">
        <v>5242</v>
      </c>
      <c r="AB1252" s="323"/>
      <c r="AC1252" s="323"/>
    </row>
    <row r="1253" spans="1:29" ht="49.9" customHeight="1">
      <c r="A1253" s="1521"/>
      <c r="B1253" s="1524"/>
      <c r="C1253" s="262" t="s">
        <v>1234</v>
      </c>
      <c r="D1253" s="316" t="s">
        <v>5243</v>
      </c>
      <c r="E1253" s="317" t="s">
        <v>5079</v>
      </c>
      <c r="F1253" s="327" t="s">
        <v>2068</v>
      </c>
      <c r="G1253" s="342" t="s">
        <v>5080</v>
      </c>
      <c r="H1253" s="538" t="s">
        <v>9624</v>
      </c>
      <c r="I1253" s="324" t="s">
        <v>5081</v>
      </c>
      <c r="J1253" s="323" t="s">
        <v>5244</v>
      </c>
      <c r="K1253" s="323"/>
      <c r="L1253" s="269">
        <v>0</v>
      </c>
      <c r="M1253" s="277">
        <v>1</v>
      </c>
      <c r="N1253" s="323" t="s">
        <v>5245</v>
      </c>
      <c r="O1253" s="739" t="s">
        <v>11334</v>
      </c>
      <c r="P1253" s="721" t="s">
        <v>11377</v>
      </c>
      <c r="Q1253" s="721" t="s">
        <v>11432</v>
      </c>
      <c r="R1253" s="721" t="s">
        <v>11284</v>
      </c>
      <c r="S1253" s="721"/>
      <c r="T1253" s="721"/>
      <c r="U1253" s="704" t="s">
        <v>1001</v>
      </c>
      <c r="V1253" s="302" t="s">
        <v>1001</v>
      </c>
      <c r="W1253" s="321"/>
      <c r="X1253" s="704" t="s">
        <v>1002</v>
      </c>
      <c r="Y1253" s="704"/>
      <c r="Z1253" s="320" t="s">
        <v>95</v>
      </c>
      <c r="AA1253" s="324" t="s">
        <v>5246</v>
      </c>
      <c r="AB1253" s="323"/>
      <c r="AC1253" s="323"/>
    </row>
    <row r="1254" spans="1:29" ht="49.9" customHeight="1">
      <c r="A1254" s="1521"/>
      <c r="B1254" s="1524"/>
      <c r="C1254" s="262" t="s">
        <v>1240</v>
      </c>
      <c r="D1254" s="316" t="s">
        <v>5247</v>
      </c>
      <c r="E1254" s="317" t="s">
        <v>5086</v>
      </c>
      <c r="F1254" s="327" t="s">
        <v>2068</v>
      </c>
      <c r="G1254" s="342" t="s">
        <v>5087</v>
      </c>
      <c r="H1254" s="538" t="s">
        <v>9625</v>
      </c>
      <c r="I1254" s="324" t="s">
        <v>5088</v>
      </c>
      <c r="J1254" s="323" t="s">
        <v>5248</v>
      </c>
      <c r="K1254" s="323"/>
      <c r="L1254" s="269">
        <v>0</v>
      </c>
      <c r="M1254" s="277">
        <v>1</v>
      </c>
      <c r="N1254" s="323" t="s">
        <v>5090</v>
      </c>
      <c r="O1254" s="739" t="s">
        <v>11334</v>
      </c>
      <c r="P1254" s="721" t="s">
        <v>11377</v>
      </c>
      <c r="Q1254" s="721" t="s">
        <v>11432</v>
      </c>
      <c r="R1254" s="721" t="s">
        <v>11284</v>
      </c>
      <c r="S1254" s="721"/>
      <c r="T1254" s="721"/>
      <c r="U1254" s="704" t="s">
        <v>1001</v>
      </c>
      <c r="V1254" s="302" t="s">
        <v>1001</v>
      </c>
      <c r="W1254" s="321"/>
      <c r="X1254" s="704" t="s">
        <v>1002</v>
      </c>
      <c r="Y1254" s="704"/>
      <c r="Z1254" s="320" t="s">
        <v>95</v>
      </c>
      <c r="AA1254" s="319" t="s">
        <v>5249</v>
      </c>
      <c r="AB1254" s="323"/>
      <c r="AC1254" s="323"/>
    </row>
    <row r="1255" spans="1:29" ht="49.9" customHeight="1">
      <c r="A1255" s="1521"/>
      <c r="B1255" s="1524"/>
      <c r="C1255" s="262" t="s">
        <v>1246</v>
      </c>
      <c r="D1255" s="316" t="s">
        <v>5250</v>
      </c>
      <c r="E1255" s="317" t="s">
        <v>5251</v>
      </c>
      <c r="F1255" s="327" t="s">
        <v>2068</v>
      </c>
      <c r="G1255" s="342" t="s">
        <v>5252</v>
      </c>
      <c r="H1255" s="538" t="s">
        <v>9643</v>
      </c>
      <c r="I1255" s="319" t="s">
        <v>5253</v>
      </c>
      <c r="J1255" s="323" t="s">
        <v>5254</v>
      </c>
      <c r="K1255" s="323"/>
      <c r="L1255" s="269">
        <v>0</v>
      </c>
      <c r="M1255" s="279">
        <v>2</v>
      </c>
      <c r="N1255" s="323" t="s">
        <v>5097</v>
      </c>
      <c r="O1255" s="739" t="s">
        <v>11334</v>
      </c>
      <c r="P1255" s="721" t="s">
        <v>11377</v>
      </c>
      <c r="Q1255" s="721" t="s">
        <v>11432</v>
      </c>
      <c r="R1255" s="721" t="s">
        <v>11284</v>
      </c>
      <c r="S1255" s="721"/>
      <c r="T1255" s="721"/>
      <c r="U1255" s="704" t="s">
        <v>1001</v>
      </c>
      <c r="V1255" s="302" t="s">
        <v>1001</v>
      </c>
      <c r="W1255" s="321"/>
      <c r="X1255" s="704" t="s">
        <v>1002</v>
      </c>
      <c r="Y1255" s="704"/>
      <c r="Z1255" s="320" t="s">
        <v>95</v>
      </c>
      <c r="AA1255" s="324" t="s">
        <v>5255</v>
      </c>
      <c r="AB1255" s="323"/>
      <c r="AC1255" s="323"/>
    </row>
    <row r="1256" spans="1:29" ht="49.9" customHeight="1">
      <c r="A1256" s="1521"/>
      <c r="B1256" s="1524"/>
      <c r="C1256" s="262" t="s">
        <v>1253</v>
      </c>
      <c r="D1256" s="316" t="s">
        <v>5256</v>
      </c>
      <c r="E1256" s="317" t="s">
        <v>5257</v>
      </c>
      <c r="F1256" s="327" t="s">
        <v>2068</v>
      </c>
      <c r="G1256" s="342" t="s">
        <v>5258</v>
      </c>
      <c r="H1256" s="538" t="s">
        <v>9644</v>
      </c>
      <c r="I1256" s="324" t="s">
        <v>10649</v>
      </c>
      <c r="J1256" s="323" t="s">
        <v>5259</v>
      </c>
      <c r="K1256" s="323"/>
      <c r="L1256" s="269">
        <v>0</v>
      </c>
      <c r="M1256" s="279">
        <v>2</v>
      </c>
      <c r="N1256" s="323" t="s">
        <v>5097</v>
      </c>
      <c r="O1256" s="739" t="s">
        <v>11334</v>
      </c>
      <c r="P1256" s="721" t="s">
        <v>11377</v>
      </c>
      <c r="Q1256" s="721" t="s">
        <v>11432</v>
      </c>
      <c r="R1256" s="721" t="s">
        <v>11284</v>
      </c>
      <c r="S1256" s="721"/>
      <c r="T1256" s="721"/>
      <c r="U1256" s="704" t="s">
        <v>1001</v>
      </c>
      <c r="V1256" s="302" t="s">
        <v>1001</v>
      </c>
      <c r="W1256" s="321"/>
      <c r="X1256" s="704" t="s">
        <v>1002</v>
      </c>
      <c r="Y1256" s="704"/>
      <c r="Z1256" s="320" t="s">
        <v>95</v>
      </c>
      <c r="AA1256" s="324" t="s">
        <v>5260</v>
      </c>
      <c r="AB1256" s="323"/>
      <c r="AC1256" s="323"/>
    </row>
    <row r="1257" spans="1:29" ht="49.9" customHeight="1">
      <c r="A1257" s="1521"/>
      <c r="B1257" s="1524"/>
      <c r="C1257" s="262" t="s">
        <v>1260</v>
      </c>
      <c r="D1257" s="316" t="s">
        <v>5261</v>
      </c>
      <c r="E1257" s="317" t="s">
        <v>5262</v>
      </c>
      <c r="F1257" s="327" t="s">
        <v>2068</v>
      </c>
      <c r="G1257" s="342" t="s">
        <v>5263</v>
      </c>
      <c r="H1257" s="538" t="s">
        <v>9645</v>
      </c>
      <c r="I1257" s="324" t="s">
        <v>5264</v>
      </c>
      <c r="J1257" s="323" t="s">
        <v>5265</v>
      </c>
      <c r="K1257" s="323"/>
      <c r="L1257" s="269">
        <v>-1</v>
      </c>
      <c r="M1257" s="277">
        <v>1</v>
      </c>
      <c r="N1257" s="323" t="s">
        <v>5266</v>
      </c>
      <c r="O1257" s="739" t="s">
        <v>11334</v>
      </c>
      <c r="P1257" s="721" t="s">
        <v>11377</v>
      </c>
      <c r="Q1257" s="721" t="s">
        <v>11432</v>
      </c>
      <c r="R1257" s="721" t="s">
        <v>11284</v>
      </c>
      <c r="S1257" s="721"/>
      <c r="T1257" s="721"/>
      <c r="U1257" s="704" t="s">
        <v>1001</v>
      </c>
      <c r="V1257" s="302" t="s">
        <v>1001</v>
      </c>
      <c r="W1257" s="321"/>
      <c r="X1257" s="704" t="s">
        <v>1002</v>
      </c>
      <c r="Y1257" s="704"/>
      <c r="Z1257" s="320" t="s">
        <v>95</v>
      </c>
      <c r="AA1257" s="324" t="s">
        <v>5267</v>
      </c>
      <c r="AB1257" s="323"/>
      <c r="AC1257" s="323"/>
    </row>
    <row r="1258" spans="1:29" ht="49.9" customHeight="1">
      <c r="A1258" s="1521"/>
      <c r="B1258" s="1524"/>
      <c r="C1258" s="262" t="s">
        <v>1267</v>
      </c>
      <c r="D1258" s="316" t="s">
        <v>5268</v>
      </c>
      <c r="E1258" s="317" t="s">
        <v>5269</v>
      </c>
      <c r="F1258" s="327" t="s">
        <v>2068</v>
      </c>
      <c r="G1258" s="342" t="s">
        <v>5270</v>
      </c>
      <c r="H1258" s="538" t="s">
        <v>9646</v>
      </c>
      <c r="I1258" s="324" t="s">
        <v>10650</v>
      </c>
      <c r="J1258" s="323" t="s">
        <v>5271</v>
      </c>
      <c r="K1258" s="323"/>
      <c r="L1258" s="269">
        <v>-1</v>
      </c>
      <c r="M1258" s="277">
        <v>1</v>
      </c>
      <c r="N1258" s="323" t="s">
        <v>5272</v>
      </c>
      <c r="O1258" s="739" t="s">
        <v>11334</v>
      </c>
      <c r="P1258" s="721" t="s">
        <v>11377</v>
      </c>
      <c r="Q1258" s="721" t="s">
        <v>11432</v>
      </c>
      <c r="R1258" s="721" t="s">
        <v>11284</v>
      </c>
      <c r="S1258" s="721"/>
      <c r="T1258" s="721"/>
      <c r="U1258" s="704" t="s">
        <v>1001</v>
      </c>
      <c r="V1258" s="302" t="s">
        <v>1001</v>
      </c>
      <c r="W1258" s="321"/>
      <c r="X1258" s="704" t="s">
        <v>1002</v>
      </c>
      <c r="Y1258" s="704"/>
      <c r="Z1258" s="320" t="s">
        <v>95</v>
      </c>
      <c r="AA1258" s="324" t="s">
        <v>5273</v>
      </c>
      <c r="AB1258" s="323"/>
      <c r="AC1258" s="323"/>
    </row>
    <row r="1259" spans="1:29" ht="49.9" customHeight="1">
      <c r="A1259" s="1521"/>
      <c r="B1259" s="1524"/>
      <c r="C1259" s="262" t="s">
        <v>1275</v>
      </c>
      <c r="D1259" s="316" t="s">
        <v>5274</v>
      </c>
      <c r="E1259" s="317" t="s">
        <v>10651</v>
      </c>
      <c r="F1259" s="327" t="s">
        <v>2068</v>
      </c>
      <c r="G1259" s="342" t="s">
        <v>5275</v>
      </c>
      <c r="H1259" s="538" t="s">
        <v>9647</v>
      </c>
      <c r="I1259" s="324" t="s">
        <v>5276</v>
      </c>
      <c r="J1259" s="323" t="s">
        <v>5277</v>
      </c>
      <c r="K1259" s="323"/>
      <c r="L1259" s="269">
        <v>0</v>
      </c>
      <c r="M1259" s="277">
        <v>1</v>
      </c>
      <c r="N1259" s="323" t="s">
        <v>5278</v>
      </c>
      <c r="O1259" s="739" t="s">
        <v>11334</v>
      </c>
      <c r="P1259" s="721" t="s">
        <v>11377</v>
      </c>
      <c r="Q1259" s="721" t="s">
        <v>11432</v>
      </c>
      <c r="R1259" s="721" t="s">
        <v>11284</v>
      </c>
      <c r="S1259" s="721"/>
      <c r="T1259" s="721"/>
      <c r="U1259" s="704" t="s">
        <v>1001</v>
      </c>
      <c r="V1259" s="302" t="s">
        <v>1001</v>
      </c>
      <c r="W1259" s="321"/>
      <c r="X1259" s="704" t="s">
        <v>1002</v>
      </c>
      <c r="Y1259" s="704"/>
      <c r="Z1259" s="320" t="s">
        <v>95</v>
      </c>
      <c r="AA1259" s="324" t="s">
        <v>5279</v>
      </c>
      <c r="AB1259" s="323"/>
      <c r="AC1259" s="323"/>
    </row>
    <row r="1260" spans="1:29" ht="49.9" customHeight="1">
      <c r="A1260" s="1521"/>
      <c r="B1260" s="1524"/>
      <c r="C1260" s="262" t="s">
        <v>1281</v>
      </c>
      <c r="D1260" s="316" t="s">
        <v>5280</v>
      </c>
      <c r="E1260" s="317" t="s">
        <v>5281</v>
      </c>
      <c r="F1260" s="327" t="s">
        <v>2068</v>
      </c>
      <c r="G1260" s="342" t="s">
        <v>5128</v>
      </c>
      <c r="H1260" s="538" t="s">
        <v>9631</v>
      </c>
      <c r="I1260" s="324" t="s">
        <v>5129</v>
      </c>
      <c r="J1260" s="323" t="s">
        <v>5282</v>
      </c>
      <c r="K1260" s="323"/>
      <c r="L1260" s="269">
        <v>0</v>
      </c>
      <c r="M1260" s="277">
        <v>1</v>
      </c>
      <c r="N1260" s="323" t="s">
        <v>1085</v>
      </c>
      <c r="O1260" s="739" t="s">
        <v>11334</v>
      </c>
      <c r="P1260" s="721" t="s">
        <v>11377</v>
      </c>
      <c r="Q1260" s="721" t="s">
        <v>11432</v>
      </c>
      <c r="R1260" s="721" t="s">
        <v>11284</v>
      </c>
      <c r="S1260" s="721"/>
      <c r="T1260" s="721"/>
      <c r="U1260" s="704" t="s">
        <v>1001</v>
      </c>
      <c r="V1260" s="302" t="s">
        <v>1086</v>
      </c>
      <c r="W1260" s="321"/>
      <c r="X1260" s="704" t="s">
        <v>1002</v>
      </c>
      <c r="Y1260" s="704"/>
      <c r="Z1260" s="320" t="s">
        <v>95</v>
      </c>
      <c r="AA1260" s="324" t="s">
        <v>5283</v>
      </c>
      <c r="AB1260" s="323"/>
      <c r="AC1260" s="323"/>
    </row>
    <row r="1261" spans="1:29" ht="49.9" customHeight="1">
      <c r="A1261" s="1521"/>
      <c r="B1261" s="1524"/>
      <c r="C1261" s="262" t="s">
        <v>1287</v>
      </c>
      <c r="D1261" s="316" t="s">
        <v>5284</v>
      </c>
      <c r="E1261" s="317" t="s">
        <v>5285</v>
      </c>
      <c r="F1261" s="327" t="s">
        <v>2068</v>
      </c>
      <c r="G1261" s="342" t="s">
        <v>5135</v>
      </c>
      <c r="H1261" s="538" t="s">
        <v>9632</v>
      </c>
      <c r="I1261" s="324" t="s">
        <v>5136</v>
      </c>
      <c r="J1261" s="323"/>
      <c r="K1261" s="323"/>
      <c r="L1261" s="269">
        <v>-1</v>
      </c>
      <c r="M1261" s="277">
        <v>1</v>
      </c>
      <c r="N1261" s="323" t="s">
        <v>1085</v>
      </c>
      <c r="O1261" s="739" t="s">
        <v>11283</v>
      </c>
      <c r="P1261" s="721" t="s">
        <v>11377</v>
      </c>
      <c r="Q1261" s="721" t="s">
        <v>11432</v>
      </c>
      <c r="R1261" s="721" t="s">
        <v>11284</v>
      </c>
      <c r="S1261" s="721"/>
      <c r="T1261" s="721"/>
      <c r="U1261" s="704" t="s">
        <v>1001</v>
      </c>
      <c r="V1261" s="302" t="s">
        <v>1086</v>
      </c>
      <c r="W1261" s="321"/>
      <c r="X1261" s="704" t="s">
        <v>1002</v>
      </c>
      <c r="Y1261" s="704"/>
      <c r="Z1261" s="320" t="s">
        <v>95</v>
      </c>
      <c r="AA1261" s="324" t="s">
        <v>5286</v>
      </c>
      <c r="AB1261" s="323"/>
      <c r="AC1261" s="323"/>
    </row>
    <row r="1262" spans="1:29" ht="49.9" customHeight="1">
      <c r="A1262" s="1521"/>
      <c r="B1262" s="1524"/>
      <c r="C1262" s="262" t="s">
        <v>1367</v>
      </c>
      <c r="D1262" s="316" t="s">
        <v>5287</v>
      </c>
      <c r="E1262" s="317" t="s">
        <v>5288</v>
      </c>
      <c r="F1262" s="327" t="s">
        <v>2068</v>
      </c>
      <c r="G1262" s="342" t="s">
        <v>5289</v>
      </c>
      <c r="H1262" s="538" t="s">
        <v>9648</v>
      </c>
      <c r="I1262" s="324" t="s">
        <v>10652</v>
      </c>
      <c r="J1262" s="323" t="s">
        <v>5194</v>
      </c>
      <c r="K1262" s="323"/>
      <c r="L1262" s="269">
        <v>-1</v>
      </c>
      <c r="M1262" s="277">
        <v>1</v>
      </c>
      <c r="N1262" s="323" t="s">
        <v>5290</v>
      </c>
      <c r="O1262" s="739" t="s">
        <v>11334</v>
      </c>
      <c r="P1262" s="721" t="s">
        <v>11377</v>
      </c>
      <c r="Q1262" s="721" t="s">
        <v>11432</v>
      </c>
      <c r="R1262" s="721" t="s">
        <v>11284</v>
      </c>
      <c r="S1262" s="721"/>
      <c r="T1262" s="721"/>
      <c r="U1262" s="704" t="s">
        <v>1001</v>
      </c>
      <c r="V1262" s="302" t="s">
        <v>1001</v>
      </c>
      <c r="W1262" s="321"/>
      <c r="X1262" s="704" t="s">
        <v>1002</v>
      </c>
      <c r="Y1262" s="704"/>
      <c r="Z1262" s="320" t="s">
        <v>95</v>
      </c>
      <c r="AA1262" s="324" t="s">
        <v>5291</v>
      </c>
      <c r="AB1262" s="323"/>
      <c r="AC1262" s="323"/>
    </row>
    <row r="1263" spans="1:29" ht="49.9" customHeight="1">
      <c r="A1263" s="1521"/>
      <c r="B1263" s="1524"/>
      <c r="C1263" s="262" t="s">
        <v>1372</v>
      </c>
      <c r="D1263" s="316" t="s">
        <v>5292</v>
      </c>
      <c r="E1263" s="317" t="s">
        <v>5293</v>
      </c>
      <c r="F1263" s="327" t="s">
        <v>2068</v>
      </c>
      <c r="G1263" s="342" t="s">
        <v>5294</v>
      </c>
      <c r="H1263" s="538" t="s">
        <v>9649</v>
      </c>
      <c r="I1263" s="324" t="s">
        <v>10653</v>
      </c>
      <c r="J1263" s="323" t="s">
        <v>5295</v>
      </c>
      <c r="K1263" s="323"/>
      <c r="L1263" s="269">
        <v>-1</v>
      </c>
      <c r="M1263" s="277">
        <v>1</v>
      </c>
      <c r="N1263" s="323" t="s">
        <v>5296</v>
      </c>
      <c r="O1263" s="739" t="s">
        <v>11334</v>
      </c>
      <c r="P1263" s="721" t="s">
        <v>11377</v>
      </c>
      <c r="Q1263" s="721" t="s">
        <v>11432</v>
      </c>
      <c r="R1263" s="721" t="s">
        <v>11284</v>
      </c>
      <c r="S1263" s="721"/>
      <c r="T1263" s="721"/>
      <c r="U1263" s="704" t="s">
        <v>1001</v>
      </c>
      <c r="V1263" s="302" t="s">
        <v>1001</v>
      </c>
      <c r="W1263" s="321"/>
      <c r="X1263" s="704" t="s">
        <v>1002</v>
      </c>
      <c r="Y1263" s="704"/>
      <c r="Z1263" s="320" t="s">
        <v>95</v>
      </c>
      <c r="AA1263" s="324" t="s">
        <v>5297</v>
      </c>
      <c r="AB1263" s="323"/>
      <c r="AC1263" s="323"/>
    </row>
    <row r="1264" spans="1:29" ht="49.9" customHeight="1">
      <c r="A1264" s="1521"/>
      <c r="B1264" s="1524"/>
      <c r="C1264" s="262" t="s">
        <v>1376</v>
      </c>
      <c r="D1264" s="316" t="s">
        <v>5298</v>
      </c>
      <c r="E1264" s="317" t="s">
        <v>5299</v>
      </c>
      <c r="F1264" s="327" t="s">
        <v>2068</v>
      </c>
      <c r="G1264" s="342" t="s">
        <v>5263</v>
      </c>
      <c r="H1264" s="538" t="s">
        <v>9645</v>
      </c>
      <c r="I1264" s="324" t="s">
        <v>10654</v>
      </c>
      <c r="J1264" s="323" t="s">
        <v>5265</v>
      </c>
      <c r="K1264" s="323"/>
      <c r="L1264" s="269">
        <v>-1</v>
      </c>
      <c r="M1264" s="277">
        <v>1</v>
      </c>
      <c r="N1264" s="320" t="s">
        <v>5266</v>
      </c>
      <c r="O1264" s="739" t="s">
        <v>11334</v>
      </c>
      <c r="P1264" s="721" t="s">
        <v>11377</v>
      </c>
      <c r="Q1264" s="721" t="s">
        <v>11432</v>
      </c>
      <c r="R1264" s="721" t="s">
        <v>11284</v>
      </c>
      <c r="S1264" s="721"/>
      <c r="T1264" s="721"/>
      <c r="U1264" s="704" t="s">
        <v>1001</v>
      </c>
      <c r="V1264" s="302" t="s">
        <v>1001</v>
      </c>
      <c r="W1264" s="321"/>
      <c r="X1264" s="704" t="s">
        <v>1002</v>
      </c>
      <c r="Y1264" s="704"/>
      <c r="Z1264" s="320" t="s">
        <v>95</v>
      </c>
      <c r="AA1264" s="324" t="s">
        <v>5300</v>
      </c>
      <c r="AB1264" s="323"/>
      <c r="AC1264" s="323"/>
    </row>
    <row r="1265" spans="1:29" ht="49.9" customHeight="1">
      <c r="A1265" s="1521"/>
      <c r="B1265" s="1524"/>
      <c r="C1265" s="262" t="s">
        <v>1382</v>
      </c>
      <c r="D1265" s="316" t="s">
        <v>5301</v>
      </c>
      <c r="E1265" s="317" t="s">
        <v>5302</v>
      </c>
      <c r="F1265" s="327" t="s">
        <v>2068</v>
      </c>
      <c r="G1265" s="342" t="s">
        <v>5303</v>
      </c>
      <c r="H1265" s="538" t="s">
        <v>9650</v>
      </c>
      <c r="I1265" s="319" t="s">
        <v>10655</v>
      </c>
      <c r="J1265" s="323" t="s">
        <v>5304</v>
      </c>
      <c r="K1265" s="323"/>
      <c r="L1265" s="269">
        <v>0</v>
      </c>
      <c r="M1265" s="279">
        <v>1</v>
      </c>
      <c r="N1265" s="323" t="s">
        <v>5305</v>
      </c>
      <c r="O1265" s="739" t="s">
        <v>11334</v>
      </c>
      <c r="P1265" s="721" t="s">
        <v>11377</v>
      </c>
      <c r="Q1265" s="721" t="s">
        <v>11432</v>
      </c>
      <c r="R1265" s="721" t="s">
        <v>11284</v>
      </c>
      <c r="S1265" s="721"/>
      <c r="T1265" s="721"/>
      <c r="U1265" s="704" t="s">
        <v>1001</v>
      </c>
      <c r="V1265" s="302" t="s">
        <v>1001</v>
      </c>
      <c r="W1265" s="321"/>
      <c r="X1265" s="704" t="s">
        <v>1002</v>
      </c>
      <c r="Y1265" s="704"/>
      <c r="Z1265" s="320" t="s">
        <v>95</v>
      </c>
      <c r="AA1265" s="324" t="s">
        <v>5306</v>
      </c>
      <c r="AB1265" s="323"/>
      <c r="AC1265" s="323"/>
    </row>
    <row r="1266" spans="1:29" ht="49.9" customHeight="1">
      <c r="A1266" s="1523"/>
      <c r="B1266" s="1525"/>
      <c r="C1266" s="234" t="s">
        <v>1388</v>
      </c>
      <c r="D1266" s="435" t="s">
        <v>5307</v>
      </c>
      <c r="E1266" s="430" t="s">
        <v>5308</v>
      </c>
      <c r="F1266" s="327" t="s">
        <v>2068</v>
      </c>
      <c r="G1266" s="342"/>
      <c r="H1266" s="538" t="s">
        <v>9638</v>
      </c>
      <c r="I1266" s="371" t="s">
        <v>5170</v>
      </c>
      <c r="J1266" s="376"/>
      <c r="K1266" s="376"/>
      <c r="L1266" s="437"/>
      <c r="M1266" s="233"/>
      <c r="N1266" s="372"/>
      <c r="O1266" s="744" t="s">
        <v>11371</v>
      </c>
      <c r="P1266" s="726" t="s">
        <v>11377</v>
      </c>
      <c r="Q1266" s="726" t="s">
        <v>11432</v>
      </c>
      <c r="R1266" s="726" t="s">
        <v>11284</v>
      </c>
      <c r="S1266" s="726"/>
      <c r="T1266" s="726"/>
      <c r="U1266" s="704" t="s">
        <v>1001</v>
      </c>
      <c r="V1266" s="370"/>
      <c r="W1266" s="308"/>
      <c r="X1266" s="704" t="s">
        <v>1002</v>
      </c>
      <c r="Y1266" s="704"/>
      <c r="Z1266" s="320" t="s">
        <v>95</v>
      </c>
      <c r="AA1266" s="433" t="s">
        <v>5171</v>
      </c>
      <c r="AB1266" s="416"/>
      <c r="AC1266" s="376"/>
    </row>
    <row r="1267" spans="1:29" ht="49.9" customHeight="1">
      <c r="A1267" s="1521"/>
      <c r="B1267" s="1524"/>
      <c r="C1267" s="262" t="s">
        <v>1554</v>
      </c>
      <c r="D1267" s="316" t="s">
        <v>5309</v>
      </c>
      <c r="E1267" s="317" t="s">
        <v>5310</v>
      </c>
      <c r="F1267" s="327" t="s">
        <v>2068</v>
      </c>
      <c r="G1267" s="342" t="s">
        <v>5311</v>
      </c>
      <c r="H1267" s="538" t="s">
        <v>9651</v>
      </c>
      <c r="I1267" s="324" t="s">
        <v>5312</v>
      </c>
      <c r="J1267" s="323" t="s">
        <v>10656</v>
      </c>
      <c r="K1267" s="323"/>
      <c r="L1267" s="269">
        <v>0</v>
      </c>
      <c r="M1267" s="279">
        <v>1</v>
      </c>
      <c r="N1267" s="323" t="s">
        <v>5313</v>
      </c>
      <c r="O1267" s="739" t="s">
        <v>11334</v>
      </c>
      <c r="P1267" s="721" t="s">
        <v>11377</v>
      </c>
      <c r="Q1267" s="721" t="s">
        <v>11432</v>
      </c>
      <c r="R1267" s="721" t="s">
        <v>11284</v>
      </c>
      <c r="S1267" s="721"/>
      <c r="T1267" s="721"/>
      <c r="U1267" s="704" t="s">
        <v>1001</v>
      </c>
      <c r="V1267" s="302" t="s">
        <v>1001</v>
      </c>
      <c r="W1267" s="321"/>
      <c r="X1267" s="704" t="s">
        <v>1002</v>
      </c>
      <c r="Y1267" s="704"/>
      <c r="Z1267" s="320" t="s">
        <v>95</v>
      </c>
      <c r="AA1267" s="324" t="s">
        <v>5314</v>
      </c>
      <c r="AB1267" s="323"/>
      <c r="AC1267" s="323"/>
    </row>
    <row r="1268" spans="1:29" ht="49.9" customHeight="1">
      <c r="A1268" s="1521"/>
      <c r="B1268" s="1524"/>
      <c r="C1268" s="262" t="s">
        <v>1561</v>
      </c>
      <c r="D1268" s="316" t="s">
        <v>5315</v>
      </c>
      <c r="E1268" s="317" t="s">
        <v>5316</v>
      </c>
      <c r="F1268" s="327" t="s">
        <v>2068</v>
      </c>
      <c r="G1268" s="342" t="s">
        <v>5174</v>
      </c>
      <c r="H1268" s="538" t="s">
        <v>9639</v>
      </c>
      <c r="I1268" s="324" t="s">
        <v>10659</v>
      </c>
      <c r="J1268" s="323" t="s">
        <v>10657</v>
      </c>
      <c r="K1268" s="323"/>
      <c r="L1268" s="269">
        <v>-1</v>
      </c>
      <c r="M1268" s="279">
        <v>1</v>
      </c>
      <c r="N1268" s="323" t="s">
        <v>1758</v>
      </c>
      <c r="O1268" s="739" t="s">
        <v>11334</v>
      </c>
      <c r="P1268" s="721" t="s">
        <v>11377</v>
      </c>
      <c r="Q1268" s="721" t="s">
        <v>11432</v>
      </c>
      <c r="R1268" s="721" t="s">
        <v>11284</v>
      </c>
      <c r="S1268" s="721"/>
      <c r="T1268" s="721"/>
      <c r="U1268" s="704" t="s">
        <v>1001</v>
      </c>
      <c r="V1268" s="302" t="s">
        <v>1001</v>
      </c>
      <c r="W1268" s="321"/>
      <c r="X1268" s="704" t="s">
        <v>1002</v>
      </c>
      <c r="Y1268" s="704"/>
      <c r="Z1268" s="320" t="s">
        <v>95</v>
      </c>
      <c r="AA1268" s="324" t="s">
        <v>5317</v>
      </c>
      <c r="AB1268" s="323"/>
      <c r="AC1268" s="323"/>
    </row>
    <row r="1269" spans="1:29" ht="49.9" customHeight="1">
      <c r="A1269" s="1521"/>
      <c r="B1269" s="1524"/>
      <c r="C1269" s="262" t="s">
        <v>1578</v>
      </c>
      <c r="D1269" s="316" t="s">
        <v>5318</v>
      </c>
      <c r="E1269" s="317" t="s">
        <v>5319</v>
      </c>
      <c r="F1269" s="327" t="s">
        <v>2068</v>
      </c>
      <c r="G1269" s="342" t="s">
        <v>5320</v>
      </c>
      <c r="H1269" s="538" t="s">
        <v>9652</v>
      </c>
      <c r="I1269" s="324" t="s">
        <v>10660</v>
      </c>
      <c r="J1269" s="323" t="s">
        <v>10658</v>
      </c>
      <c r="K1269" s="323"/>
      <c r="L1269" s="269">
        <v>0</v>
      </c>
      <c r="M1269" s="279">
        <v>1</v>
      </c>
      <c r="N1269" s="323" t="s">
        <v>5322</v>
      </c>
      <c r="O1269" s="739" t="s">
        <v>11283</v>
      </c>
      <c r="P1269" s="721" t="s">
        <v>11377</v>
      </c>
      <c r="Q1269" s="721" t="s">
        <v>11432</v>
      </c>
      <c r="R1269" s="721" t="s">
        <v>11284</v>
      </c>
      <c r="S1269" s="721"/>
      <c r="T1269" s="721"/>
      <c r="U1269" s="704" t="s">
        <v>1001</v>
      </c>
      <c r="V1269" s="302" t="s">
        <v>1001</v>
      </c>
      <c r="W1269" s="321"/>
      <c r="X1269" s="704"/>
      <c r="Y1269" s="704"/>
      <c r="Z1269" s="320" t="s">
        <v>95</v>
      </c>
      <c r="AA1269" s="324" t="s">
        <v>5323</v>
      </c>
      <c r="AB1269" s="323"/>
      <c r="AC1269" s="323"/>
    </row>
    <row r="1270" spans="1:29" ht="49.9" customHeight="1">
      <c r="A1270" s="1521" t="s">
        <v>1394</v>
      </c>
      <c r="B1270" s="1524" t="s">
        <v>5324</v>
      </c>
      <c r="C1270" s="262" t="s">
        <v>1036</v>
      </c>
      <c r="D1270" s="316" t="s">
        <v>5325</v>
      </c>
      <c r="E1270" s="317" t="s">
        <v>5326</v>
      </c>
      <c r="F1270" s="327" t="s">
        <v>2068</v>
      </c>
      <c r="G1270" s="342" t="s">
        <v>5327</v>
      </c>
      <c r="H1270" s="538" t="s">
        <v>9653</v>
      </c>
      <c r="I1270" s="319" t="s">
        <v>5328</v>
      </c>
      <c r="J1270" s="323" t="s">
        <v>5329</v>
      </c>
      <c r="K1270" s="323"/>
      <c r="L1270" s="269"/>
      <c r="M1270" s="277">
        <v>4</v>
      </c>
      <c r="N1270" s="323"/>
      <c r="O1270" s="739" t="s">
        <v>11342</v>
      </c>
      <c r="P1270" s="721" t="s">
        <v>11377</v>
      </c>
      <c r="Q1270" s="721" t="s">
        <v>11432</v>
      </c>
      <c r="R1270" s="721" t="s">
        <v>11284</v>
      </c>
      <c r="S1270" s="721"/>
      <c r="T1270" s="721"/>
      <c r="U1270" s="704"/>
      <c r="V1270" s="302" t="s">
        <v>1001</v>
      </c>
      <c r="W1270" s="321"/>
      <c r="X1270" s="704" t="s">
        <v>1042</v>
      </c>
      <c r="Y1270" s="704" t="s">
        <v>1002</v>
      </c>
      <c r="Z1270" s="320" t="s">
        <v>95</v>
      </c>
      <c r="AA1270" s="324" t="s">
        <v>5330</v>
      </c>
      <c r="AB1270" s="323"/>
      <c r="AC1270" s="323"/>
    </row>
    <row r="1271" spans="1:29" ht="49.9" customHeight="1">
      <c r="A1271" s="1521"/>
      <c r="B1271" s="1524"/>
      <c r="C1271" s="262" t="s">
        <v>1034</v>
      </c>
      <c r="D1271" s="316" t="s">
        <v>5331</v>
      </c>
      <c r="E1271" s="317" t="s">
        <v>5332</v>
      </c>
      <c r="F1271" s="327" t="s">
        <v>2068</v>
      </c>
      <c r="G1271" s="342" t="s">
        <v>5333</v>
      </c>
      <c r="H1271" s="538" t="s">
        <v>9654</v>
      </c>
      <c r="I1271" s="319" t="s">
        <v>5334</v>
      </c>
      <c r="J1271" s="323" t="s">
        <v>5335</v>
      </c>
      <c r="K1271" s="323"/>
      <c r="L1271" s="269"/>
      <c r="M1271" s="277">
        <v>1</v>
      </c>
      <c r="N1271" s="323" t="s">
        <v>5336</v>
      </c>
      <c r="O1271" s="739" t="s">
        <v>11342</v>
      </c>
      <c r="P1271" s="721" t="s">
        <v>11377</v>
      </c>
      <c r="Q1271" s="721" t="s">
        <v>11432</v>
      </c>
      <c r="R1271" s="721" t="s">
        <v>11284</v>
      </c>
      <c r="S1271" s="721"/>
      <c r="T1271" s="721"/>
      <c r="U1271" s="704"/>
      <c r="V1271" s="302" t="s">
        <v>1001</v>
      </c>
      <c r="W1271" s="321"/>
      <c r="X1271" s="704" t="s">
        <v>1042</v>
      </c>
      <c r="Y1271" s="704" t="s">
        <v>1002</v>
      </c>
      <c r="Z1271" s="320" t="s">
        <v>95</v>
      </c>
      <c r="AA1271" s="324" t="s">
        <v>5337</v>
      </c>
      <c r="AB1271" s="323"/>
      <c r="AC1271" s="323"/>
    </row>
    <row r="1272" spans="1:29" ht="49.9" customHeight="1">
      <c r="A1272" s="1521"/>
      <c r="B1272" s="1524"/>
      <c r="C1272" s="262" t="s">
        <v>1044</v>
      </c>
      <c r="D1272" s="316" t="s">
        <v>5338</v>
      </c>
      <c r="E1272" s="317" t="s">
        <v>5339</v>
      </c>
      <c r="F1272" s="327" t="s">
        <v>2068</v>
      </c>
      <c r="G1272" s="342" t="s">
        <v>5340</v>
      </c>
      <c r="H1272" s="538" t="s">
        <v>9655</v>
      </c>
      <c r="I1272" s="324" t="s">
        <v>5341</v>
      </c>
      <c r="J1272" s="323" t="s">
        <v>5342</v>
      </c>
      <c r="K1272" s="323"/>
      <c r="L1272" s="269"/>
      <c r="M1272" s="279">
        <v>1</v>
      </c>
      <c r="N1272" s="320" t="s">
        <v>5343</v>
      </c>
      <c r="O1272" s="739" t="s">
        <v>11342</v>
      </c>
      <c r="P1272" s="721" t="s">
        <v>11377</v>
      </c>
      <c r="Q1272" s="721" t="s">
        <v>11432</v>
      </c>
      <c r="R1272" s="721" t="s">
        <v>11284</v>
      </c>
      <c r="S1272" s="721"/>
      <c r="T1272" s="721"/>
      <c r="U1272" s="704"/>
      <c r="V1272" s="321" t="s">
        <v>1001</v>
      </c>
      <c r="W1272" s="321"/>
      <c r="X1272" s="704" t="s">
        <v>1042</v>
      </c>
      <c r="Y1272" s="704" t="s">
        <v>1002</v>
      </c>
      <c r="Z1272" s="320" t="s">
        <v>95</v>
      </c>
      <c r="AA1272" s="324" t="s">
        <v>5344</v>
      </c>
      <c r="AB1272" s="323"/>
      <c r="AC1272" s="323"/>
    </row>
    <row r="1273" spans="1:29" ht="49.9" customHeight="1">
      <c r="A1273" s="1521"/>
      <c r="B1273" s="1524"/>
      <c r="C1273" s="262" t="s">
        <v>995</v>
      </c>
      <c r="D1273" s="316" t="s">
        <v>5345</v>
      </c>
      <c r="E1273" s="317" t="s">
        <v>5346</v>
      </c>
      <c r="F1273" s="327" t="s">
        <v>2068</v>
      </c>
      <c r="G1273" s="342" t="s">
        <v>5347</v>
      </c>
      <c r="H1273" s="538" t="s">
        <v>9656</v>
      </c>
      <c r="I1273" s="324" t="s">
        <v>5348</v>
      </c>
      <c r="J1273" s="323" t="s">
        <v>5349</v>
      </c>
      <c r="K1273" s="323"/>
      <c r="L1273" s="269"/>
      <c r="M1273" s="277">
        <v>1</v>
      </c>
      <c r="N1273" s="320" t="s">
        <v>5350</v>
      </c>
      <c r="O1273" s="739" t="s">
        <v>11342</v>
      </c>
      <c r="P1273" s="721" t="s">
        <v>11377</v>
      </c>
      <c r="Q1273" s="721" t="s">
        <v>11432</v>
      </c>
      <c r="R1273" s="721" t="s">
        <v>11284</v>
      </c>
      <c r="S1273" s="721"/>
      <c r="T1273" s="721"/>
      <c r="U1273" s="704"/>
      <c r="V1273" s="321" t="s">
        <v>1001</v>
      </c>
      <c r="W1273" s="321"/>
      <c r="X1273" s="704" t="s">
        <v>1042</v>
      </c>
      <c r="Y1273" s="704" t="s">
        <v>1002</v>
      </c>
      <c r="Z1273" s="320" t="s">
        <v>95</v>
      </c>
      <c r="AA1273" s="324" t="s">
        <v>5351</v>
      </c>
      <c r="AB1273" s="323"/>
      <c r="AC1273" s="323"/>
    </row>
    <row r="1274" spans="1:29" ht="49.9" customHeight="1">
      <c r="A1274" s="1521"/>
      <c r="B1274" s="1524"/>
      <c r="C1274" s="262" t="s">
        <v>1004</v>
      </c>
      <c r="D1274" s="316" t="s">
        <v>5352</v>
      </c>
      <c r="E1274" s="317" t="s">
        <v>5353</v>
      </c>
      <c r="F1274" s="327" t="s">
        <v>2068</v>
      </c>
      <c r="G1274" s="342" t="s">
        <v>5354</v>
      </c>
      <c r="H1274" s="538" t="s">
        <v>9657</v>
      </c>
      <c r="I1274" s="324" t="s">
        <v>5355</v>
      </c>
      <c r="J1274" s="323" t="s">
        <v>5356</v>
      </c>
      <c r="K1274" s="323"/>
      <c r="L1274" s="269"/>
      <c r="M1274" s="277">
        <v>1</v>
      </c>
      <c r="N1274" s="323" t="s">
        <v>1085</v>
      </c>
      <c r="O1274" s="739" t="s">
        <v>11342</v>
      </c>
      <c r="P1274" s="721" t="s">
        <v>11377</v>
      </c>
      <c r="Q1274" s="721" t="s">
        <v>11432</v>
      </c>
      <c r="R1274" s="721" t="s">
        <v>11284</v>
      </c>
      <c r="S1274" s="721"/>
      <c r="T1274" s="721"/>
      <c r="U1274" s="704"/>
      <c r="V1274" s="302" t="s">
        <v>1086</v>
      </c>
      <c r="W1274" s="321"/>
      <c r="X1274" s="704" t="s">
        <v>1042</v>
      </c>
      <c r="Y1274" s="704" t="s">
        <v>1002</v>
      </c>
      <c r="Z1274" s="320" t="s">
        <v>95</v>
      </c>
      <c r="AA1274" s="324" t="s">
        <v>5357</v>
      </c>
      <c r="AB1274" s="323"/>
      <c r="AC1274" s="323"/>
    </row>
    <row r="1275" spans="1:29" ht="49.9" customHeight="1">
      <c r="A1275" s="1521"/>
      <c r="B1275" s="1524"/>
      <c r="C1275" s="262" t="s">
        <v>1012</v>
      </c>
      <c r="D1275" s="316" t="s">
        <v>5358</v>
      </c>
      <c r="E1275" s="317" t="s">
        <v>5359</v>
      </c>
      <c r="F1275" s="327" t="s">
        <v>2068</v>
      </c>
      <c r="G1275" s="342" t="s">
        <v>5360</v>
      </c>
      <c r="H1275" s="538" t="s">
        <v>9658</v>
      </c>
      <c r="I1275" s="324" t="s">
        <v>5361</v>
      </c>
      <c r="J1275" s="323" t="s">
        <v>5362</v>
      </c>
      <c r="K1275" s="323"/>
      <c r="L1275" s="269"/>
      <c r="M1275" s="277">
        <v>1</v>
      </c>
      <c r="N1275" s="323" t="s">
        <v>1085</v>
      </c>
      <c r="O1275" s="739" t="s">
        <v>11342</v>
      </c>
      <c r="P1275" s="721" t="s">
        <v>11377</v>
      </c>
      <c r="Q1275" s="721" t="s">
        <v>11432</v>
      </c>
      <c r="R1275" s="721" t="s">
        <v>11284</v>
      </c>
      <c r="S1275" s="721"/>
      <c r="T1275" s="721"/>
      <c r="U1275" s="704"/>
      <c r="V1275" s="302" t="s">
        <v>1086</v>
      </c>
      <c r="W1275" s="321"/>
      <c r="X1275" s="704" t="s">
        <v>1042</v>
      </c>
      <c r="Y1275" s="704" t="s">
        <v>1002</v>
      </c>
      <c r="Z1275" s="320" t="s">
        <v>95</v>
      </c>
      <c r="AA1275" s="324" t="s">
        <v>5363</v>
      </c>
      <c r="AB1275" s="323"/>
      <c r="AC1275" s="323"/>
    </row>
    <row r="1276" spans="1:29" ht="49.9" customHeight="1">
      <c r="A1276" s="1521"/>
      <c r="B1276" s="1524"/>
      <c r="C1276" s="262" t="s">
        <v>1016</v>
      </c>
      <c r="D1276" s="316" t="s">
        <v>5364</v>
      </c>
      <c r="E1276" s="317" t="s">
        <v>5365</v>
      </c>
      <c r="F1276" s="327" t="s">
        <v>2068</v>
      </c>
      <c r="G1276" s="342" t="s">
        <v>5366</v>
      </c>
      <c r="H1276" s="538" t="s">
        <v>9659</v>
      </c>
      <c r="I1276" s="324" t="s">
        <v>5367</v>
      </c>
      <c r="J1276" s="323" t="s">
        <v>5368</v>
      </c>
      <c r="K1276" s="323"/>
      <c r="L1276" s="269"/>
      <c r="M1276" s="277">
        <v>1</v>
      </c>
      <c r="N1276" s="323" t="s">
        <v>1085</v>
      </c>
      <c r="O1276" s="739" t="s">
        <v>11342</v>
      </c>
      <c r="P1276" s="721" t="s">
        <v>11377</v>
      </c>
      <c r="Q1276" s="721" t="s">
        <v>11432</v>
      </c>
      <c r="R1276" s="721" t="s">
        <v>11284</v>
      </c>
      <c r="S1276" s="721"/>
      <c r="T1276" s="721"/>
      <c r="U1276" s="704"/>
      <c r="V1276" s="302" t="s">
        <v>1086</v>
      </c>
      <c r="W1276" s="321"/>
      <c r="X1276" s="704" t="s">
        <v>1042</v>
      </c>
      <c r="Y1276" s="704" t="s">
        <v>1002</v>
      </c>
      <c r="Z1276" s="320" t="s">
        <v>95</v>
      </c>
      <c r="AA1276" s="324" t="s">
        <v>5369</v>
      </c>
      <c r="AB1276" s="323"/>
      <c r="AC1276" s="323"/>
    </row>
    <row r="1277" spans="1:29" ht="49.9" customHeight="1">
      <c r="A1277" s="1521"/>
      <c r="B1277" s="1524"/>
      <c r="C1277" s="262" t="s">
        <v>1023</v>
      </c>
      <c r="D1277" s="316" t="s">
        <v>5370</v>
      </c>
      <c r="E1277" s="317" t="s">
        <v>5371</v>
      </c>
      <c r="F1277" s="327" t="s">
        <v>2068</v>
      </c>
      <c r="G1277" s="342" t="s">
        <v>5372</v>
      </c>
      <c r="H1277" s="538" t="s">
        <v>9660</v>
      </c>
      <c r="I1277" s="324" t="s">
        <v>5373</v>
      </c>
      <c r="J1277" s="323" t="s">
        <v>5374</v>
      </c>
      <c r="K1277" s="323"/>
      <c r="L1277" s="269"/>
      <c r="M1277" s="277">
        <v>1</v>
      </c>
      <c r="N1277" s="323" t="s">
        <v>5375</v>
      </c>
      <c r="O1277" s="739" t="s">
        <v>11342</v>
      </c>
      <c r="P1277" s="721" t="s">
        <v>11377</v>
      </c>
      <c r="Q1277" s="721" t="s">
        <v>11432</v>
      </c>
      <c r="R1277" s="721" t="s">
        <v>11284</v>
      </c>
      <c r="S1277" s="721"/>
      <c r="T1277" s="721"/>
      <c r="U1277" s="704"/>
      <c r="V1277" s="302" t="s">
        <v>1001</v>
      </c>
      <c r="W1277" s="321"/>
      <c r="X1277" s="704" t="s">
        <v>1042</v>
      </c>
      <c r="Y1277" s="704" t="s">
        <v>1002</v>
      </c>
      <c r="Z1277" s="320" t="s">
        <v>95</v>
      </c>
      <c r="AA1277" s="324" t="s">
        <v>5376</v>
      </c>
      <c r="AB1277" s="323"/>
      <c r="AC1277" s="323"/>
    </row>
    <row r="1278" spans="1:29" ht="49.9" customHeight="1">
      <c r="A1278" s="1521"/>
      <c r="B1278" s="1524"/>
      <c r="C1278" s="262" t="s">
        <v>1029</v>
      </c>
      <c r="D1278" s="316" t="s">
        <v>5377</v>
      </c>
      <c r="E1278" s="317" t="s">
        <v>5378</v>
      </c>
      <c r="F1278" s="327" t="s">
        <v>2068</v>
      </c>
      <c r="G1278" s="342" t="s">
        <v>5379</v>
      </c>
      <c r="H1278" s="538" t="s">
        <v>9661</v>
      </c>
      <c r="I1278" s="324" t="s">
        <v>5380</v>
      </c>
      <c r="J1278" s="323" t="s">
        <v>5381</v>
      </c>
      <c r="K1278" s="323"/>
      <c r="L1278" s="269"/>
      <c r="M1278" s="277">
        <v>1</v>
      </c>
      <c r="N1278" s="323" t="s">
        <v>5382</v>
      </c>
      <c r="O1278" s="739" t="s">
        <v>11342</v>
      </c>
      <c r="P1278" s="721" t="s">
        <v>11377</v>
      </c>
      <c r="Q1278" s="721" t="s">
        <v>11432</v>
      </c>
      <c r="R1278" s="721" t="s">
        <v>11284</v>
      </c>
      <c r="S1278" s="721"/>
      <c r="T1278" s="721"/>
      <c r="U1278" s="704"/>
      <c r="V1278" s="302" t="s">
        <v>1001</v>
      </c>
      <c r="W1278" s="321"/>
      <c r="X1278" s="704" t="s">
        <v>1042</v>
      </c>
      <c r="Y1278" s="704" t="s">
        <v>1002</v>
      </c>
      <c r="Z1278" s="320" t="s">
        <v>95</v>
      </c>
      <c r="AA1278" s="324" t="s">
        <v>5383</v>
      </c>
      <c r="AB1278" s="323"/>
      <c r="AC1278" s="323"/>
    </row>
    <row r="1279" spans="1:29" ht="49.9" customHeight="1">
      <c r="A1279" s="1521"/>
      <c r="B1279" s="1524"/>
      <c r="C1279" s="262" t="s">
        <v>1212</v>
      </c>
      <c r="D1279" s="316" t="s">
        <v>5384</v>
      </c>
      <c r="E1279" s="317" t="s">
        <v>5385</v>
      </c>
      <c r="F1279" s="327" t="s">
        <v>2068</v>
      </c>
      <c r="G1279" s="342" t="s">
        <v>5386</v>
      </c>
      <c r="H1279" s="538" t="s">
        <v>9662</v>
      </c>
      <c r="I1279" s="324" t="s">
        <v>5387</v>
      </c>
      <c r="J1279" s="323" t="s">
        <v>5329</v>
      </c>
      <c r="K1279" s="323"/>
      <c r="L1279" s="269"/>
      <c r="M1279" s="277">
        <v>1</v>
      </c>
      <c r="N1279" s="323" t="s">
        <v>5388</v>
      </c>
      <c r="O1279" s="739" t="s">
        <v>11356</v>
      </c>
      <c r="P1279" s="721" t="s">
        <v>11377</v>
      </c>
      <c r="Q1279" s="721" t="s">
        <v>11432</v>
      </c>
      <c r="R1279" s="721" t="s">
        <v>11284</v>
      </c>
      <c r="S1279" s="721"/>
      <c r="T1279" s="721"/>
      <c r="U1279" s="704"/>
      <c r="V1279" s="302" t="s">
        <v>1001</v>
      </c>
      <c r="W1279" s="321"/>
      <c r="X1279" s="704" t="s">
        <v>1042</v>
      </c>
      <c r="Y1279" s="704" t="s">
        <v>1002</v>
      </c>
      <c r="Z1279" s="320" t="s">
        <v>95</v>
      </c>
      <c r="AA1279" s="324" t="s">
        <v>5389</v>
      </c>
      <c r="AB1279" s="323"/>
      <c r="AC1279" s="323"/>
    </row>
    <row r="1280" spans="1:29" ht="78" customHeight="1">
      <c r="A1280" s="1521"/>
      <c r="B1280" s="1524"/>
      <c r="C1280" s="262" t="s">
        <v>1219</v>
      </c>
      <c r="D1280" s="316" t="s">
        <v>5390</v>
      </c>
      <c r="E1280" s="317" t="s">
        <v>5391</v>
      </c>
      <c r="F1280" s="327" t="s">
        <v>2068</v>
      </c>
      <c r="G1280" s="342" t="s">
        <v>5392</v>
      </c>
      <c r="H1280" s="538" t="s">
        <v>9663</v>
      </c>
      <c r="I1280" s="324" t="s">
        <v>5393</v>
      </c>
      <c r="J1280" s="323" t="s">
        <v>5394</v>
      </c>
      <c r="K1280" s="323"/>
      <c r="L1280" s="269"/>
      <c r="M1280" s="277">
        <v>7</v>
      </c>
      <c r="N1280" s="323" t="s">
        <v>5395</v>
      </c>
      <c r="O1280" s="739" t="s">
        <v>11342</v>
      </c>
      <c r="P1280" s="721" t="s">
        <v>11377</v>
      </c>
      <c r="Q1280" s="721" t="s">
        <v>11432</v>
      </c>
      <c r="R1280" s="721" t="s">
        <v>11284</v>
      </c>
      <c r="S1280" s="721"/>
      <c r="T1280" s="721"/>
      <c r="U1280" s="704"/>
      <c r="V1280" s="302" t="s">
        <v>1001</v>
      </c>
      <c r="W1280" s="321"/>
      <c r="X1280" s="704" t="s">
        <v>1042</v>
      </c>
      <c r="Y1280" s="704" t="s">
        <v>1002</v>
      </c>
      <c r="Z1280" s="320" t="s">
        <v>95</v>
      </c>
      <c r="AA1280" s="324" t="s">
        <v>5396</v>
      </c>
      <c r="AB1280" s="323"/>
      <c r="AC1280" s="323"/>
    </row>
    <row r="1281" spans="1:29" ht="49.9" customHeight="1">
      <c r="A1281" s="1521"/>
      <c r="B1281" s="1524"/>
      <c r="C1281" s="262" t="s">
        <v>1227</v>
      </c>
      <c r="D1281" s="316" t="s">
        <v>5397</v>
      </c>
      <c r="E1281" s="317" t="s">
        <v>5398</v>
      </c>
      <c r="F1281" s="327" t="s">
        <v>2068</v>
      </c>
      <c r="G1281" s="342" t="s">
        <v>5399</v>
      </c>
      <c r="H1281" s="538" t="s">
        <v>9664</v>
      </c>
      <c r="I1281" s="324" t="s">
        <v>5400</v>
      </c>
      <c r="J1281" s="320" t="s">
        <v>5401</v>
      </c>
      <c r="K1281" s="323"/>
      <c r="L1281" s="269"/>
      <c r="M1281" s="277">
        <v>1</v>
      </c>
      <c r="N1281" s="323" t="s">
        <v>5402</v>
      </c>
      <c r="O1281" s="739" t="s">
        <v>11342</v>
      </c>
      <c r="P1281" s="721" t="s">
        <v>11377</v>
      </c>
      <c r="Q1281" s="721" t="s">
        <v>11432</v>
      </c>
      <c r="R1281" s="721" t="s">
        <v>11284</v>
      </c>
      <c r="S1281" s="721"/>
      <c r="T1281" s="721"/>
      <c r="U1281" s="704"/>
      <c r="V1281" s="302" t="s">
        <v>1001</v>
      </c>
      <c r="W1281" s="321"/>
      <c r="X1281" s="704" t="s">
        <v>1042</v>
      </c>
      <c r="Y1281" s="704" t="s">
        <v>1002</v>
      </c>
      <c r="Z1281" s="320" t="s">
        <v>95</v>
      </c>
      <c r="AA1281" s="324" t="s">
        <v>5403</v>
      </c>
      <c r="AB1281" s="323"/>
      <c r="AC1281" s="323"/>
    </row>
    <row r="1282" spans="1:29" ht="49.9" customHeight="1">
      <c r="A1282" s="1543"/>
      <c r="B1282" s="1526"/>
      <c r="C1282" s="262" t="s">
        <v>1234</v>
      </c>
      <c r="D1282" s="316" t="s">
        <v>5404</v>
      </c>
      <c r="E1282" s="317" t="s">
        <v>5405</v>
      </c>
      <c r="F1282" s="327" t="s">
        <v>2068</v>
      </c>
      <c r="G1282" s="342" t="s">
        <v>5406</v>
      </c>
      <c r="H1282" s="538" t="s">
        <v>9665</v>
      </c>
      <c r="I1282" s="319" t="s">
        <v>5407</v>
      </c>
      <c r="J1282" s="320" t="s">
        <v>5408</v>
      </c>
      <c r="K1282" s="323"/>
      <c r="L1282" s="269"/>
      <c r="M1282" s="279">
        <v>2</v>
      </c>
      <c r="N1282" s="320" t="s">
        <v>5409</v>
      </c>
      <c r="O1282" s="739" t="s">
        <v>11334</v>
      </c>
      <c r="P1282" s="721" t="s">
        <v>11377</v>
      </c>
      <c r="Q1282" s="721" t="s">
        <v>11432</v>
      </c>
      <c r="R1282" s="721" t="s">
        <v>11284</v>
      </c>
      <c r="S1282" s="721"/>
      <c r="T1282" s="721"/>
      <c r="U1282" s="704"/>
      <c r="V1282" s="302" t="s">
        <v>1001</v>
      </c>
      <c r="W1282" s="321"/>
      <c r="X1282" s="704" t="s">
        <v>1042</v>
      </c>
      <c r="Y1282" s="704" t="s">
        <v>1002</v>
      </c>
      <c r="Z1282" s="320" t="s">
        <v>95</v>
      </c>
      <c r="AA1282" s="319" t="s">
        <v>5410</v>
      </c>
      <c r="AB1282" s="320"/>
      <c r="AC1282" s="320"/>
    </row>
    <row r="1283" spans="1:29" ht="49.9" customHeight="1">
      <c r="A1283" s="1543"/>
      <c r="B1283" s="1526"/>
      <c r="C1283" s="262" t="s">
        <v>1240</v>
      </c>
      <c r="D1283" s="316" t="s">
        <v>5411</v>
      </c>
      <c r="E1283" s="317" t="s">
        <v>5412</v>
      </c>
      <c r="F1283" s="327" t="s">
        <v>2068</v>
      </c>
      <c r="G1283" s="342" t="s">
        <v>5413</v>
      </c>
      <c r="H1283" s="538" t="s">
        <v>9666</v>
      </c>
      <c r="I1283" s="319" t="s">
        <v>5414</v>
      </c>
      <c r="J1283" s="323" t="s">
        <v>5415</v>
      </c>
      <c r="K1283" s="323"/>
      <c r="L1283" s="269"/>
      <c r="M1283" s="279">
        <v>2</v>
      </c>
      <c r="N1283" s="320" t="s">
        <v>5416</v>
      </c>
      <c r="O1283" s="739" t="s">
        <v>11283</v>
      </c>
      <c r="P1283" s="721" t="s">
        <v>11377</v>
      </c>
      <c r="Q1283" s="721" t="s">
        <v>11432</v>
      </c>
      <c r="R1283" s="721" t="s">
        <v>11284</v>
      </c>
      <c r="S1283" s="721"/>
      <c r="T1283" s="721"/>
      <c r="U1283" s="704"/>
      <c r="V1283" s="302" t="s">
        <v>1001</v>
      </c>
      <c r="W1283" s="321"/>
      <c r="X1283" s="704" t="s">
        <v>1042</v>
      </c>
      <c r="Y1283" s="704" t="s">
        <v>1002</v>
      </c>
      <c r="Z1283" s="320" t="s">
        <v>95</v>
      </c>
      <c r="AA1283" s="319" t="s">
        <v>5417</v>
      </c>
      <c r="AB1283" s="320"/>
      <c r="AC1283" s="320"/>
    </row>
    <row r="1284" spans="1:29" ht="49.9" customHeight="1">
      <c r="A1284" s="1521"/>
      <c r="B1284" s="1524"/>
      <c r="C1284" s="262" t="s">
        <v>1246</v>
      </c>
      <c r="D1284" s="316" t="s">
        <v>5418</v>
      </c>
      <c r="E1284" s="317" t="s">
        <v>5419</v>
      </c>
      <c r="F1284" s="327" t="s">
        <v>2068</v>
      </c>
      <c r="G1284" s="342" t="s">
        <v>5420</v>
      </c>
      <c r="H1284" s="538" t="s">
        <v>9667</v>
      </c>
      <c r="I1284" s="324" t="s">
        <v>5421</v>
      </c>
      <c r="J1284" s="323" t="s">
        <v>9947</v>
      </c>
      <c r="K1284" s="323"/>
      <c r="L1284" s="269"/>
      <c r="M1284" s="277">
        <v>1</v>
      </c>
      <c r="N1284" s="323" t="s">
        <v>9948</v>
      </c>
      <c r="O1284" s="739" t="s">
        <v>11342</v>
      </c>
      <c r="P1284" s="721" t="s">
        <v>11377</v>
      </c>
      <c r="Q1284" s="721" t="s">
        <v>11432</v>
      </c>
      <c r="R1284" s="721" t="s">
        <v>11284</v>
      </c>
      <c r="S1284" s="721"/>
      <c r="T1284" s="721"/>
      <c r="U1284" s="704"/>
      <c r="V1284" s="302" t="s">
        <v>1001</v>
      </c>
      <c r="W1284" s="321"/>
      <c r="X1284" s="704" t="s">
        <v>1042</v>
      </c>
      <c r="Y1284" s="704" t="s">
        <v>1002</v>
      </c>
      <c r="Z1284" s="320" t="s">
        <v>95</v>
      </c>
      <c r="AA1284" s="324" t="s">
        <v>5422</v>
      </c>
      <c r="AB1284" s="323"/>
      <c r="AC1284" s="323"/>
    </row>
    <row r="1285" spans="1:29" ht="49.9" customHeight="1">
      <c r="A1285" s="1543"/>
      <c r="B1285" s="1526"/>
      <c r="C1285" s="273" t="s">
        <v>1253</v>
      </c>
      <c r="D1285" s="331" t="s">
        <v>5423</v>
      </c>
      <c r="E1285" s="332" t="s">
        <v>5424</v>
      </c>
      <c r="F1285" s="327"/>
      <c r="G1285" s="342"/>
      <c r="H1285" s="538" t="s">
        <v>9668</v>
      </c>
      <c r="I1285" s="319" t="s">
        <v>5425</v>
      </c>
      <c r="J1285" s="440"/>
      <c r="K1285" s="440"/>
      <c r="L1285" s="477"/>
      <c r="M1285" s="279">
        <v>1</v>
      </c>
      <c r="N1285" s="320" t="s">
        <v>5426</v>
      </c>
      <c r="O1285" s="739" t="s">
        <v>11283</v>
      </c>
      <c r="P1285" s="721" t="s">
        <v>11377</v>
      </c>
      <c r="Q1285" s="721" t="s">
        <v>11432</v>
      </c>
      <c r="R1285" s="721" t="s">
        <v>11284</v>
      </c>
      <c r="S1285" s="721"/>
      <c r="T1285" s="721"/>
      <c r="U1285" s="704"/>
      <c r="V1285" s="302" t="s">
        <v>1001</v>
      </c>
      <c r="W1285" s="321"/>
      <c r="X1285" s="704" t="s">
        <v>1042</v>
      </c>
      <c r="Y1285" s="704" t="s">
        <v>1002</v>
      </c>
      <c r="Z1285" s="320" t="s">
        <v>95</v>
      </c>
      <c r="AA1285" s="319" t="s">
        <v>5427</v>
      </c>
      <c r="AB1285" s="320"/>
      <c r="AC1285" s="320"/>
    </row>
    <row r="1286" spans="1:29" ht="49.9" customHeight="1">
      <c r="A1286" s="1521"/>
      <c r="B1286" s="1524"/>
      <c r="C1286" s="262" t="s">
        <v>1281</v>
      </c>
      <c r="D1286" s="316" t="s">
        <v>5428</v>
      </c>
      <c r="E1286" s="317" t="s">
        <v>5429</v>
      </c>
      <c r="F1286" s="327" t="s">
        <v>2068</v>
      </c>
      <c r="G1286" s="342" t="s">
        <v>5430</v>
      </c>
      <c r="H1286" s="538" t="s">
        <v>9669</v>
      </c>
      <c r="I1286" s="319" t="s">
        <v>5431</v>
      </c>
      <c r="J1286" s="320" t="s">
        <v>5432</v>
      </c>
      <c r="K1286" s="320"/>
      <c r="L1286" s="268"/>
      <c r="M1286" s="279">
        <v>1</v>
      </c>
      <c r="N1286" s="320" t="s">
        <v>1085</v>
      </c>
      <c r="O1286" s="739" t="s">
        <v>11342</v>
      </c>
      <c r="P1286" s="721" t="s">
        <v>11377</v>
      </c>
      <c r="Q1286" s="721" t="s">
        <v>11432</v>
      </c>
      <c r="R1286" s="721" t="s">
        <v>11284</v>
      </c>
      <c r="S1286" s="721"/>
      <c r="T1286" s="721"/>
      <c r="U1286" s="704"/>
      <c r="V1286" s="321" t="s">
        <v>1086</v>
      </c>
      <c r="W1286" s="321"/>
      <c r="X1286" s="704" t="s">
        <v>1042</v>
      </c>
      <c r="Y1286" s="704" t="s">
        <v>1002</v>
      </c>
      <c r="Z1286" s="320" t="s">
        <v>95</v>
      </c>
      <c r="AA1286" s="319" t="s">
        <v>5433</v>
      </c>
      <c r="AB1286" s="320"/>
      <c r="AC1286" s="323"/>
    </row>
    <row r="1287" spans="1:29" ht="49.9" customHeight="1">
      <c r="A1287" s="1521"/>
      <c r="B1287" s="1524"/>
      <c r="C1287" s="262" t="s">
        <v>1287</v>
      </c>
      <c r="D1287" s="337" t="s">
        <v>5434</v>
      </c>
      <c r="E1287" s="367" t="s">
        <v>5435</v>
      </c>
      <c r="F1287" s="327" t="s">
        <v>2068</v>
      </c>
      <c r="G1287" s="319" t="s">
        <v>5436</v>
      </c>
      <c r="H1287" s="538" t="s">
        <v>9670</v>
      </c>
      <c r="I1287" s="319" t="s">
        <v>5437</v>
      </c>
      <c r="J1287" s="320" t="s">
        <v>5438</v>
      </c>
      <c r="K1287" s="320"/>
      <c r="L1287" s="268"/>
      <c r="M1287" s="235">
        <v>1</v>
      </c>
      <c r="N1287" s="320" t="s">
        <v>5439</v>
      </c>
      <c r="O1287" s="739" t="s">
        <v>11283</v>
      </c>
      <c r="P1287" s="721" t="s">
        <v>11377</v>
      </c>
      <c r="Q1287" s="721" t="s">
        <v>11432</v>
      </c>
      <c r="R1287" s="721" t="s">
        <v>11284</v>
      </c>
      <c r="S1287" s="721"/>
      <c r="T1287" s="721"/>
      <c r="U1287" s="704"/>
      <c r="V1287" s="321" t="s">
        <v>1001</v>
      </c>
      <c r="W1287" s="321"/>
      <c r="X1287" s="704" t="s">
        <v>1042</v>
      </c>
      <c r="Y1287" s="704" t="s">
        <v>1002</v>
      </c>
      <c r="Z1287" s="320" t="s">
        <v>95</v>
      </c>
      <c r="AA1287" s="324" t="s">
        <v>5440</v>
      </c>
      <c r="AB1287" s="323"/>
      <c r="AC1287" s="323"/>
    </row>
    <row r="1288" spans="1:29" ht="49.9" customHeight="1">
      <c r="A1288" s="1521"/>
      <c r="B1288" s="1524"/>
      <c r="C1288" s="262" t="s">
        <v>1296</v>
      </c>
      <c r="D1288" s="316" t="s">
        <v>5441</v>
      </c>
      <c r="E1288" s="317" t="s">
        <v>5442</v>
      </c>
      <c r="F1288" s="327" t="s">
        <v>2068</v>
      </c>
      <c r="G1288" s="342" t="s">
        <v>5443</v>
      </c>
      <c r="H1288" s="538" t="s">
        <v>9671</v>
      </c>
      <c r="I1288" s="319" t="s">
        <v>5444</v>
      </c>
      <c r="J1288" s="320" t="s">
        <v>5445</v>
      </c>
      <c r="K1288" s="320"/>
      <c r="L1288" s="268"/>
      <c r="M1288" s="235">
        <v>1</v>
      </c>
      <c r="N1288" s="320"/>
      <c r="O1288" s="739" t="s">
        <v>11283</v>
      </c>
      <c r="P1288" s="721" t="s">
        <v>11377</v>
      </c>
      <c r="Q1288" s="721" t="s">
        <v>11432</v>
      </c>
      <c r="R1288" s="721" t="s">
        <v>11284</v>
      </c>
      <c r="S1288" s="721"/>
      <c r="T1288" s="721"/>
      <c r="U1288" s="704"/>
      <c r="V1288" s="321" t="s">
        <v>1001</v>
      </c>
      <c r="W1288" s="321"/>
      <c r="X1288" s="704" t="s">
        <v>1042</v>
      </c>
      <c r="Y1288" s="704" t="s">
        <v>1002</v>
      </c>
      <c r="Z1288" s="320" t="s">
        <v>95</v>
      </c>
      <c r="AA1288" s="324" t="s">
        <v>5446</v>
      </c>
      <c r="AB1288" s="323"/>
      <c r="AC1288" s="323"/>
    </row>
    <row r="1289" spans="1:29" ht="49.9" customHeight="1">
      <c r="A1289" s="1521"/>
      <c r="B1289" s="1524"/>
      <c r="C1289" s="262" t="s">
        <v>1303</v>
      </c>
      <c r="D1289" s="316" t="s">
        <v>5447</v>
      </c>
      <c r="E1289" s="317" t="s">
        <v>5448</v>
      </c>
      <c r="F1289" s="327" t="s">
        <v>2068</v>
      </c>
      <c r="G1289" s="342" t="s">
        <v>5449</v>
      </c>
      <c r="H1289" s="538" t="s">
        <v>9672</v>
      </c>
      <c r="I1289" s="319" t="s">
        <v>5450</v>
      </c>
      <c r="J1289" s="320" t="s">
        <v>5451</v>
      </c>
      <c r="K1289" s="320"/>
      <c r="L1289" s="268"/>
      <c r="M1289" s="235">
        <v>2</v>
      </c>
      <c r="N1289" s="320" t="s">
        <v>5452</v>
      </c>
      <c r="O1289" s="739" t="s">
        <v>11342</v>
      </c>
      <c r="P1289" s="721" t="s">
        <v>11377</v>
      </c>
      <c r="Q1289" s="721" t="s">
        <v>11432</v>
      </c>
      <c r="R1289" s="721" t="s">
        <v>11284</v>
      </c>
      <c r="S1289" s="721"/>
      <c r="T1289" s="721"/>
      <c r="U1289" s="704"/>
      <c r="V1289" s="321" t="s">
        <v>1001</v>
      </c>
      <c r="W1289" s="321"/>
      <c r="X1289" s="704" t="s">
        <v>1042</v>
      </c>
      <c r="Y1289" s="704" t="s">
        <v>1002</v>
      </c>
      <c r="Z1289" s="320" t="s">
        <v>95</v>
      </c>
      <c r="AA1289" s="324" t="s">
        <v>5453</v>
      </c>
      <c r="AB1289" s="323"/>
      <c r="AC1289" s="323"/>
    </row>
    <row r="1290" spans="1:29" ht="49.9" customHeight="1">
      <c r="A1290" s="1521"/>
      <c r="B1290" s="1524"/>
      <c r="C1290" s="262" t="s">
        <v>1309</v>
      </c>
      <c r="D1290" s="316" t="s">
        <v>5454</v>
      </c>
      <c r="E1290" s="317" t="s">
        <v>5455</v>
      </c>
      <c r="F1290" s="327" t="s">
        <v>2068</v>
      </c>
      <c r="G1290" s="342" t="s">
        <v>5456</v>
      </c>
      <c r="H1290" s="538" t="s">
        <v>9673</v>
      </c>
      <c r="I1290" s="319" t="s">
        <v>5457</v>
      </c>
      <c r="J1290" s="323" t="s">
        <v>5458</v>
      </c>
      <c r="K1290" s="323"/>
      <c r="L1290" s="269"/>
      <c r="M1290" s="279">
        <v>1</v>
      </c>
      <c r="N1290" s="320" t="s">
        <v>5459</v>
      </c>
      <c r="O1290" s="739" t="s">
        <v>11334</v>
      </c>
      <c r="P1290" s="721" t="s">
        <v>11377</v>
      </c>
      <c r="Q1290" s="721" t="s">
        <v>11432</v>
      </c>
      <c r="R1290" s="721" t="s">
        <v>11284</v>
      </c>
      <c r="S1290" s="721"/>
      <c r="T1290" s="721"/>
      <c r="U1290" s="704"/>
      <c r="V1290" s="321" t="s">
        <v>1001</v>
      </c>
      <c r="W1290" s="321"/>
      <c r="X1290" s="704" t="s">
        <v>1042</v>
      </c>
      <c r="Y1290" s="704" t="s">
        <v>1002</v>
      </c>
      <c r="Z1290" s="320" t="s">
        <v>95</v>
      </c>
      <c r="AA1290" s="324" t="s">
        <v>5460</v>
      </c>
      <c r="AB1290" s="323"/>
      <c r="AC1290" s="323"/>
    </row>
    <row r="1291" spans="1:29" ht="49.9" customHeight="1">
      <c r="A1291" s="1521"/>
      <c r="B1291" s="1524"/>
      <c r="C1291" s="262" t="s">
        <v>1315</v>
      </c>
      <c r="D1291" s="316" t="s">
        <v>5461</v>
      </c>
      <c r="E1291" s="317" t="s">
        <v>5462</v>
      </c>
      <c r="F1291" s="327" t="s">
        <v>2068</v>
      </c>
      <c r="G1291" s="342" t="s">
        <v>5463</v>
      </c>
      <c r="H1291" s="538" t="s">
        <v>9674</v>
      </c>
      <c r="I1291" s="319" t="s">
        <v>5464</v>
      </c>
      <c r="J1291" s="323" t="s">
        <v>5465</v>
      </c>
      <c r="K1291" s="323"/>
      <c r="L1291" s="269"/>
      <c r="M1291" s="279">
        <v>1</v>
      </c>
      <c r="N1291" s="320" t="s">
        <v>5466</v>
      </c>
      <c r="O1291" s="739" t="s">
        <v>11334</v>
      </c>
      <c r="P1291" s="721" t="s">
        <v>11377</v>
      </c>
      <c r="Q1291" s="721" t="s">
        <v>11432</v>
      </c>
      <c r="R1291" s="721" t="s">
        <v>11284</v>
      </c>
      <c r="S1291" s="721"/>
      <c r="T1291" s="721"/>
      <c r="U1291" s="704"/>
      <c r="V1291" s="321" t="s">
        <v>1001</v>
      </c>
      <c r="W1291" s="321"/>
      <c r="X1291" s="704" t="s">
        <v>1042</v>
      </c>
      <c r="Y1291" s="704" t="s">
        <v>1002</v>
      </c>
      <c r="Z1291" s="320" t="s">
        <v>95</v>
      </c>
      <c r="AA1291" s="324" t="s">
        <v>5467</v>
      </c>
      <c r="AB1291" s="323"/>
      <c r="AC1291" s="323"/>
    </row>
    <row r="1292" spans="1:29" ht="49.9" customHeight="1">
      <c r="A1292" s="1521"/>
      <c r="B1292" s="1524"/>
      <c r="C1292" s="262" t="s">
        <v>1515</v>
      </c>
      <c r="D1292" s="316" t="s">
        <v>5468</v>
      </c>
      <c r="E1292" s="317" t="s">
        <v>5469</v>
      </c>
      <c r="F1292" s="327" t="s">
        <v>2068</v>
      </c>
      <c r="G1292" s="342" t="s">
        <v>5470</v>
      </c>
      <c r="H1292" s="538" t="s">
        <v>9675</v>
      </c>
      <c r="I1292" s="319" t="s">
        <v>5471</v>
      </c>
      <c r="J1292" s="320" t="s">
        <v>10061</v>
      </c>
      <c r="K1292" s="320"/>
      <c r="L1292" s="268"/>
      <c r="M1292" s="235">
        <v>1</v>
      </c>
      <c r="N1292" s="320" t="s">
        <v>5472</v>
      </c>
      <c r="O1292" s="739" t="s">
        <v>11343</v>
      </c>
      <c r="P1292" s="721" t="s">
        <v>11377</v>
      </c>
      <c r="Q1292" s="721" t="s">
        <v>11432</v>
      </c>
      <c r="R1292" s="721" t="s">
        <v>11284</v>
      </c>
      <c r="S1292" s="721"/>
      <c r="T1292" s="721"/>
      <c r="U1292" s="704"/>
      <c r="V1292" s="321" t="s">
        <v>1001</v>
      </c>
      <c r="W1292" s="321"/>
      <c r="X1292" s="704" t="s">
        <v>1042</v>
      </c>
      <c r="Y1292" s="704" t="s">
        <v>1002</v>
      </c>
      <c r="Z1292" s="320" t="s">
        <v>95</v>
      </c>
      <c r="AA1292" s="324" t="s">
        <v>5473</v>
      </c>
      <c r="AB1292" s="323"/>
      <c r="AC1292" s="323"/>
    </row>
    <row r="1293" spans="1:29" ht="49.9" customHeight="1">
      <c r="A1293" s="1521"/>
      <c r="B1293" s="1524"/>
      <c r="C1293" s="262" t="s">
        <v>1322</v>
      </c>
      <c r="D1293" s="316" t="s">
        <v>5474</v>
      </c>
      <c r="E1293" s="317" t="s">
        <v>5475</v>
      </c>
      <c r="F1293" s="327" t="s">
        <v>2068</v>
      </c>
      <c r="G1293" s="342" t="s">
        <v>5476</v>
      </c>
      <c r="H1293" s="538" t="s">
        <v>9676</v>
      </c>
      <c r="I1293" s="319" t="s">
        <v>5477</v>
      </c>
      <c r="J1293" s="320"/>
      <c r="K1293" s="320"/>
      <c r="L1293" s="268"/>
      <c r="M1293" s="235">
        <v>1</v>
      </c>
      <c r="N1293" s="320" t="s">
        <v>5478</v>
      </c>
      <c r="O1293" s="739" t="s">
        <v>11283</v>
      </c>
      <c r="P1293" s="721" t="s">
        <v>11377</v>
      </c>
      <c r="Q1293" s="721" t="s">
        <v>11432</v>
      </c>
      <c r="R1293" s="721" t="s">
        <v>11284</v>
      </c>
      <c r="S1293" s="721"/>
      <c r="T1293" s="721"/>
      <c r="U1293" s="704"/>
      <c r="V1293" s="321" t="s">
        <v>1001</v>
      </c>
      <c r="W1293" s="321"/>
      <c r="X1293" s="704" t="s">
        <v>1042</v>
      </c>
      <c r="Y1293" s="704" t="s">
        <v>1002</v>
      </c>
      <c r="Z1293" s="320"/>
      <c r="AA1293" s="324"/>
      <c r="AB1293" s="323"/>
      <c r="AC1293" s="323"/>
    </row>
    <row r="1294" spans="1:29" ht="49.9" customHeight="1">
      <c r="A1294" s="1521"/>
      <c r="B1294" s="1524"/>
      <c r="C1294" s="262" t="s">
        <v>1330</v>
      </c>
      <c r="D1294" s="316" t="s">
        <v>5479</v>
      </c>
      <c r="E1294" s="317" t="s">
        <v>5480</v>
      </c>
      <c r="F1294" s="327" t="s">
        <v>2068</v>
      </c>
      <c r="G1294" s="319" t="s">
        <v>5481</v>
      </c>
      <c r="H1294" s="538" t="s">
        <v>9677</v>
      </c>
      <c r="I1294" s="319" t="s">
        <v>5482</v>
      </c>
      <c r="J1294" s="319" t="s">
        <v>5483</v>
      </c>
      <c r="K1294" s="376"/>
      <c r="L1294" s="437"/>
      <c r="M1294" s="277">
        <v>1</v>
      </c>
      <c r="N1294" s="323" t="s">
        <v>5484</v>
      </c>
      <c r="O1294" s="739" t="s">
        <v>11348</v>
      </c>
      <c r="P1294" s="721" t="s">
        <v>11377</v>
      </c>
      <c r="Q1294" s="721" t="s">
        <v>11432</v>
      </c>
      <c r="R1294" s="721" t="s">
        <v>11284</v>
      </c>
      <c r="S1294" s="721"/>
      <c r="T1294" s="721"/>
      <c r="U1294" s="704"/>
      <c r="V1294" s="321" t="s">
        <v>1001</v>
      </c>
      <c r="W1294" s="321"/>
      <c r="X1294" s="704" t="s">
        <v>1042</v>
      </c>
      <c r="Y1294" s="704"/>
      <c r="Z1294" s="320"/>
      <c r="AA1294" s="324"/>
      <c r="AB1294" s="323"/>
      <c r="AC1294" s="323"/>
    </row>
    <row r="1295" spans="1:29" s="353" customFormat="1" ht="49.9" customHeight="1">
      <c r="A1295" s="1521"/>
      <c r="B1295" s="1524"/>
      <c r="C1295" s="276" t="s">
        <v>1118</v>
      </c>
      <c r="D1295" s="303" t="s">
        <v>5485</v>
      </c>
      <c r="E1295" s="339" t="s">
        <v>5486</v>
      </c>
      <c r="F1295" s="898" t="s">
        <v>2068</v>
      </c>
      <c r="G1295" s="441" t="s">
        <v>5487</v>
      </c>
      <c r="H1295" s="538" t="s">
        <v>9678</v>
      </c>
      <c r="I1295" s="349" t="s">
        <v>5488</v>
      </c>
      <c r="J1295" s="350" t="s">
        <v>5489</v>
      </c>
      <c r="K1295" s="350"/>
      <c r="L1295" s="263"/>
      <c r="M1295" s="276">
        <v>2</v>
      </c>
      <c r="N1295" s="350" t="s">
        <v>5490</v>
      </c>
      <c r="O1295" s="739" t="s">
        <v>11349</v>
      </c>
      <c r="P1295" s="721" t="s">
        <v>11377</v>
      </c>
      <c r="Q1295" s="721" t="s">
        <v>11432</v>
      </c>
      <c r="R1295" s="721" t="s">
        <v>11284</v>
      </c>
      <c r="S1295" s="721"/>
      <c r="T1295" s="721"/>
      <c r="U1295" s="704"/>
      <c r="V1295" s="340" t="s">
        <v>1001</v>
      </c>
      <c r="W1295" s="340"/>
      <c r="X1295" s="704" t="s">
        <v>1002</v>
      </c>
      <c r="Y1295" s="704"/>
      <c r="Z1295" s="350"/>
      <c r="AA1295" s="349" t="s">
        <v>5491</v>
      </c>
      <c r="AB1295" s="350"/>
      <c r="AC1295" s="350"/>
    </row>
    <row r="1296" spans="1:29" ht="49.9" customHeight="1">
      <c r="A1296" s="1551" t="s">
        <v>1578</v>
      </c>
      <c r="B1296" s="1527" t="s">
        <v>5492</v>
      </c>
      <c r="C1296" s="273" t="s">
        <v>1036</v>
      </c>
      <c r="D1296" s="331" t="s">
        <v>5493</v>
      </c>
      <c r="E1296" s="332" t="s">
        <v>5494</v>
      </c>
      <c r="F1296" s="327"/>
      <c r="G1296" s="319"/>
      <c r="H1296" s="538" t="s">
        <v>9841</v>
      </c>
      <c r="I1296" s="319"/>
      <c r="J1296" s="319" t="s">
        <v>5329</v>
      </c>
      <c r="K1296" s="323"/>
      <c r="L1296" s="269"/>
      <c r="M1296" s="277"/>
      <c r="N1296" s="323"/>
      <c r="O1296" s="739" t="s">
        <v>11372</v>
      </c>
      <c r="P1296" s="721" t="s">
        <v>11377</v>
      </c>
      <c r="Q1296" s="721"/>
      <c r="R1296" s="721"/>
      <c r="S1296" s="721"/>
      <c r="T1296" s="721"/>
      <c r="U1296" s="704"/>
      <c r="V1296" s="302"/>
      <c r="W1296" s="321"/>
      <c r="X1296" s="704" t="s">
        <v>1002</v>
      </c>
      <c r="Y1296" s="704"/>
      <c r="Z1296" s="320" t="s">
        <v>95</v>
      </c>
      <c r="AA1296" s="324" t="s">
        <v>5495</v>
      </c>
      <c r="AB1296" s="323"/>
      <c r="AC1296" s="323"/>
    </row>
    <row r="1297" spans="1:29" ht="49.9" customHeight="1">
      <c r="A1297" s="1552"/>
      <c r="B1297" s="1528"/>
      <c r="C1297" s="262" t="s">
        <v>1034</v>
      </c>
      <c r="D1297" s="316" t="s">
        <v>5496</v>
      </c>
      <c r="E1297" s="317" t="s">
        <v>5497</v>
      </c>
      <c r="F1297" s="327" t="s">
        <v>2068</v>
      </c>
      <c r="G1297" s="342" t="s">
        <v>5333</v>
      </c>
      <c r="H1297" s="538" t="s">
        <v>9654</v>
      </c>
      <c r="I1297" s="319" t="s">
        <v>10664</v>
      </c>
      <c r="J1297" s="323" t="s">
        <v>10663</v>
      </c>
      <c r="K1297" s="323"/>
      <c r="L1297" s="269">
        <v>0</v>
      </c>
      <c r="M1297" s="277">
        <v>1</v>
      </c>
      <c r="N1297" s="323" t="s">
        <v>5336</v>
      </c>
      <c r="O1297" s="739" t="s">
        <v>11334</v>
      </c>
      <c r="P1297" s="721" t="s">
        <v>11377</v>
      </c>
      <c r="Q1297" s="721" t="s">
        <v>11432</v>
      </c>
      <c r="R1297" s="721" t="s">
        <v>11284</v>
      </c>
      <c r="S1297" s="721"/>
      <c r="T1297" s="721"/>
      <c r="U1297" s="704" t="s">
        <v>1001</v>
      </c>
      <c r="V1297" s="302"/>
      <c r="W1297" s="321"/>
      <c r="X1297" s="704" t="s">
        <v>1002</v>
      </c>
      <c r="Y1297" s="704"/>
      <c r="Z1297" s="320" t="s">
        <v>95</v>
      </c>
      <c r="AA1297" s="324" t="s">
        <v>5498</v>
      </c>
      <c r="AB1297" s="323"/>
      <c r="AC1297" s="323"/>
    </row>
    <row r="1298" spans="1:29" ht="49.9" customHeight="1">
      <c r="A1298" s="1552"/>
      <c r="B1298" s="1528"/>
      <c r="C1298" s="262" t="s">
        <v>1044</v>
      </c>
      <c r="D1298" s="316" t="s">
        <v>5499</v>
      </c>
      <c r="E1298" s="317" t="s">
        <v>5500</v>
      </c>
      <c r="F1298" s="327" t="s">
        <v>2068</v>
      </c>
      <c r="G1298" s="342" t="s">
        <v>5501</v>
      </c>
      <c r="H1298" s="538" t="s">
        <v>9679</v>
      </c>
      <c r="I1298" s="319" t="s">
        <v>5502</v>
      </c>
      <c r="J1298" s="323" t="s">
        <v>5503</v>
      </c>
      <c r="K1298" s="323"/>
      <c r="L1298" s="269">
        <v>0</v>
      </c>
      <c r="M1298" s="277">
        <v>1</v>
      </c>
      <c r="N1298" s="323" t="s">
        <v>5504</v>
      </c>
      <c r="O1298" s="739" t="s">
        <v>11334</v>
      </c>
      <c r="P1298" s="721" t="s">
        <v>11377</v>
      </c>
      <c r="Q1298" s="721" t="s">
        <v>11432</v>
      </c>
      <c r="R1298" s="721" t="s">
        <v>11284</v>
      </c>
      <c r="S1298" s="721"/>
      <c r="T1298" s="721"/>
      <c r="U1298" s="704" t="s">
        <v>1001</v>
      </c>
      <c r="V1298" s="302" t="s">
        <v>1001</v>
      </c>
      <c r="W1298" s="321"/>
      <c r="X1298" s="704" t="s">
        <v>1002</v>
      </c>
      <c r="Y1298" s="704"/>
      <c r="Z1298" s="320" t="s">
        <v>95</v>
      </c>
      <c r="AA1298" s="324" t="s">
        <v>5505</v>
      </c>
      <c r="AB1298" s="323"/>
      <c r="AC1298" s="323"/>
    </row>
    <row r="1299" spans="1:29" ht="49.9" customHeight="1">
      <c r="A1299" s="1552"/>
      <c r="B1299" s="1528"/>
      <c r="C1299" s="262" t="s">
        <v>995</v>
      </c>
      <c r="D1299" s="316" t="s">
        <v>5506</v>
      </c>
      <c r="E1299" s="317" t="s">
        <v>5507</v>
      </c>
      <c r="F1299" s="327" t="s">
        <v>2068</v>
      </c>
      <c r="G1299" s="342" t="s">
        <v>5347</v>
      </c>
      <c r="H1299" s="538" t="s">
        <v>9656</v>
      </c>
      <c r="I1299" s="324" t="s">
        <v>10665</v>
      </c>
      <c r="J1299" s="323" t="s">
        <v>5508</v>
      </c>
      <c r="K1299" s="323"/>
      <c r="L1299" s="269">
        <v>0</v>
      </c>
      <c r="M1299" s="277">
        <v>1</v>
      </c>
      <c r="N1299" s="320" t="s">
        <v>5459</v>
      </c>
      <c r="O1299" s="739" t="s">
        <v>11334</v>
      </c>
      <c r="P1299" s="721" t="s">
        <v>11377</v>
      </c>
      <c r="Q1299" s="721" t="s">
        <v>11432</v>
      </c>
      <c r="R1299" s="721" t="s">
        <v>11284</v>
      </c>
      <c r="S1299" s="721"/>
      <c r="T1299" s="721"/>
      <c r="U1299" s="704" t="s">
        <v>1001</v>
      </c>
      <c r="V1299" s="321"/>
      <c r="W1299" s="321"/>
      <c r="X1299" s="704" t="s">
        <v>1002</v>
      </c>
      <c r="Y1299" s="704"/>
      <c r="Z1299" s="320" t="s">
        <v>95</v>
      </c>
      <c r="AA1299" s="324" t="s">
        <v>5509</v>
      </c>
      <c r="AB1299" s="323"/>
      <c r="AC1299" s="323"/>
    </row>
    <row r="1300" spans="1:29" ht="49.9" customHeight="1">
      <c r="A1300" s="1552"/>
      <c r="B1300" s="1528"/>
      <c r="C1300" s="262" t="s">
        <v>1004</v>
      </c>
      <c r="D1300" s="316" t="s">
        <v>5510</v>
      </c>
      <c r="E1300" s="317" t="s">
        <v>5511</v>
      </c>
      <c r="F1300" s="327" t="s">
        <v>2068</v>
      </c>
      <c r="G1300" s="342" t="s">
        <v>5354</v>
      </c>
      <c r="H1300" s="538" t="s">
        <v>9657</v>
      </c>
      <c r="I1300" s="324" t="s">
        <v>10666</v>
      </c>
      <c r="J1300" s="323" t="s">
        <v>5512</v>
      </c>
      <c r="K1300" s="323"/>
      <c r="L1300" s="269">
        <v>0</v>
      </c>
      <c r="M1300" s="277">
        <v>1</v>
      </c>
      <c r="N1300" s="323" t="s">
        <v>5131</v>
      </c>
      <c r="O1300" s="739" t="s">
        <v>11334</v>
      </c>
      <c r="P1300" s="721" t="s">
        <v>11377</v>
      </c>
      <c r="Q1300" s="721" t="s">
        <v>11432</v>
      </c>
      <c r="R1300" s="721" t="s">
        <v>11284</v>
      </c>
      <c r="S1300" s="721"/>
      <c r="T1300" s="721"/>
      <c r="U1300" s="704" t="s">
        <v>1001</v>
      </c>
      <c r="V1300" s="302" t="s">
        <v>1086</v>
      </c>
      <c r="W1300" s="321"/>
      <c r="X1300" s="704" t="s">
        <v>1002</v>
      </c>
      <c r="Y1300" s="704"/>
      <c r="Z1300" s="320" t="s">
        <v>95</v>
      </c>
      <c r="AA1300" s="324" t="s">
        <v>5513</v>
      </c>
      <c r="AB1300" s="323"/>
      <c r="AC1300" s="323"/>
    </row>
    <row r="1301" spans="1:29" ht="49.9" customHeight="1">
      <c r="A1301" s="1552"/>
      <c r="B1301" s="1528"/>
      <c r="C1301" s="262" t="s">
        <v>1012</v>
      </c>
      <c r="D1301" s="316" t="s">
        <v>5514</v>
      </c>
      <c r="E1301" s="317" t="s">
        <v>5515</v>
      </c>
      <c r="F1301" s="327" t="s">
        <v>2068</v>
      </c>
      <c r="G1301" s="342" t="s">
        <v>5360</v>
      </c>
      <c r="H1301" s="538" t="s">
        <v>9658</v>
      </c>
      <c r="I1301" s="324" t="s">
        <v>10667</v>
      </c>
      <c r="J1301" s="323" t="s">
        <v>5516</v>
      </c>
      <c r="K1301" s="323"/>
      <c r="L1301" s="269">
        <v>0</v>
      </c>
      <c r="M1301" s="277">
        <v>1</v>
      </c>
      <c r="N1301" s="323" t="s">
        <v>5131</v>
      </c>
      <c r="O1301" s="739" t="s">
        <v>11334</v>
      </c>
      <c r="P1301" s="721" t="s">
        <v>11377</v>
      </c>
      <c r="Q1301" s="721" t="s">
        <v>11432</v>
      </c>
      <c r="R1301" s="721" t="s">
        <v>11284</v>
      </c>
      <c r="S1301" s="721"/>
      <c r="T1301" s="721"/>
      <c r="U1301" s="704" t="s">
        <v>1001</v>
      </c>
      <c r="V1301" s="302" t="s">
        <v>1086</v>
      </c>
      <c r="W1301" s="321"/>
      <c r="X1301" s="704" t="s">
        <v>1002</v>
      </c>
      <c r="Y1301" s="704"/>
      <c r="Z1301" s="320" t="s">
        <v>95</v>
      </c>
      <c r="AA1301" s="324" t="s">
        <v>5517</v>
      </c>
      <c r="AB1301" s="323"/>
      <c r="AC1301" s="323"/>
    </row>
    <row r="1302" spans="1:29" ht="49.9" customHeight="1">
      <c r="A1302" s="1552"/>
      <c r="B1302" s="1528"/>
      <c r="C1302" s="262" t="s">
        <v>1016</v>
      </c>
      <c r="D1302" s="316" t="s">
        <v>5518</v>
      </c>
      <c r="E1302" s="317" t="s">
        <v>5519</v>
      </c>
      <c r="F1302" s="327" t="s">
        <v>2068</v>
      </c>
      <c r="G1302" s="342" t="s">
        <v>5366</v>
      </c>
      <c r="H1302" s="538" t="s">
        <v>9659</v>
      </c>
      <c r="I1302" s="324" t="s">
        <v>10668</v>
      </c>
      <c r="J1302" s="323" t="s">
        <v>5520</v>
      </c>
      <c r="K1302" s="323"/>
      <c r="L1302" s="269">
        <v>0</v>
      </c>
      <c r="M1302" s="277">
        <v>1</v>
      </c>
      <c r="N1302" s="323" t="s">
        <v>5131</v>
      </c>
      <c r="O1302" s="739" t="s">
        <v>11334</v>
      </c>
      <c r="P1302" s="721" t="s">
        <v>11377</v>
      </c>
      <c r="Q1302" s="721" t="s">
        <v>11432</v>
      </c>
      <c r="R1302" s="721" t="s">
        <v>11284</v>
      </c>
      <c r="S1302" s="721"/>
      <c r="T1302" s="721"/>
      <c r="U1302" s="704" t="s">
        <v>1001</v>
      </c>
      <c r="V1302" s="302" t="s">
        <v>1086</v>
      </c>
      <c r="W1302" s="321"/>
      <c r="X1302" s="704" t="s">
        <v>1002</v>
      </c>
      <c r="Y1302" s="704"/>
      <c r="Z1302" s="320" t="s">
        <v>95</v>
      </c>
      <c r="AA1302" s="324" t="s">
        <v>5521</v>
      </c>
      <c r="AB1302" s="323"/>
      <c r="AC1302" s="323"/>
    </row>
    <row r="1303" spans="1:29" ht="49.9" customHeight="1">
      <c r="A1303" s="1552"/>
      <c r="B1303" s="1528"/>
      <c r="C1303" s="262" t="s">
        <v>1023</v>
      </c>
      <c r="D1303" s="316" t="s">
        <v>5522</v>
      </c>
      <c r="E1303" s="317" t="s">
        <v>5523</v>
      </c>
      <c r="F1303" s="327" t="s">
        <v>2068</v>
      </c>
      <c r="G1303" s="342" t="s">
        <v>5372</v>
      </c>
      <c r="H1303" s="538" t="s">
        <v>9660</v>
      </c>
      <c r="I1303" s="324" t="s">
        <v>10669</v>
      </c>
      <c r="J1303" s="323" t="s">
        <v>5524</v>
      </c>
      <c r="K1303" s="323"/>
      <c r="L1303" s="269">
        <v>0</v>
      </c>
      <c r="M1303" s="277">
        <v>1</v>
      </c>
      <c r="N1303" s="323" t="s">
        <v>5375</v>
      </c>
      <c r="O1303" s="739" t="s">
        <v>11346</v>
      </c>
      <c r="P1303" s="721" t="s">
        <v>11377</v>
      </c>
      <c r="Q1303" s="721" t="s">
        <v>11432</v>
      </c>
      <c r="R1303" s="721" t="s">
        <v>11284</v>
      </c>
      <c r="S1303" s="721"/>
      <c r="T1303" s="721"/>
      <c r="U1303" s="704" t="s">
        <v>1001</v>
      </c>
      <c r="V1303" s="302" t="s">
        <v>1001</v>
      </c>
      <c r="W1303" s="321"/>
      <c r="X1303" s="704" t="s">
        <v>1002</v>
      </c>
      <c r="Y1303" s="704"/>
      <c r="Z1303" s="320" t="s">
        <v>95</v>
      </c>
      <c r="AA1303" s="324" t="s">
        <v>5525</v>
      </c>
      <c r="AB1303" s="323"/>
      <c r="AC1303" s="323"/>
    </row>
    <row r="1304" spans="1:29" ht="49.9" customHeight="1">
      <c r="A1304" s="1552"/>
      <c r="B1304" s="1528"/>
      <c r="C1304" s="262" t="s">
        <v>1029</v>
      </c>
      <c r="D1304" s="316" t="s">
        <v>5526</v>
      </c>
      <c r="E1304" s="317" t="s">
        <v>5527</v>
      </c>
      <c r="F1304" s="327" t="s">
        <v>2068</v>
      </c>
      <c r="G1304" s="342" t="s">
        <v>5379</v>
      </c>
      <c r="H1304" s="538" t="s">
        <v>9661</v>
      </c>
      <c r="I1304" s="324" t="s">
        <v>10670</v>
      </c>
      <c r="J1304" s="323" t="s">
        <v>5528</v>
      </c>
      <c r="K1304" s="323"/>
      <c r="L1304" s="269">
        <v>0</v>
      </c>
      <c r="M1304" s="277">
        <v>1</v>
      </c>
      <c r="N1304" s="323" t="s">
        <v>5382</v>
      </c>
      <c r="O1304" s="739" t="s">
        <v>11346</v>
      </c>
      <c r="P1304" s="721" t="s">
        <v>11377</v>
      </c>
      <c r="Q1304" s="721" t="s">
        <v>11432</v>
      </c>
      <c r="R1304" s="721" t="s">
        <v>11284</v>
      </c>
      <c r="S1304" s="721"/>
      <c r="T1304" s="721"/>
      <c r="U1304" s="704" t="s">
        <v>1001</v>
      </c>
      <c r="V1304" s="302" t="s">
        <v>1001</v>
      </c>
      <c r="W1304" s="321"/>
      <c r="X1304" s="704" t="s">
        <v>1002</v>
      </c>
      <c r="Y1304" s="704"/>
      <c r="Z1304" s="320" t="s">
        <v>95</v>
      </c>
      <c r="AA1304" s="324" t="s">
        <v>5529</v>
      </c>
      <c r="AB1304" s="323"/>
      <c r="AC1304" s="323"/>
    </row>
    <row r="1305" spans="1:29" ht="49.9" customHeight="1">
      <c r="A1305" s="1552"/>
      <c r="B1305" s="1528"/>
      <c r="C1305" s="273" t="s">
        <v>1212</v>
      </c>
      <c r="D1305" s="331" t="s">
        <v>5530</v>
      </c>
      <c r="E1305" s="332" t="s">
        <v>5531</v>
      </c>
      <c r="F1305" s="327"/>
      <c r="G1305" s="342"/>
      <c r="H1305" s="538" t="s">
        <v>9680</v>
      </c>
      <c r="I1305" s="324" t="s">
        <v>10671</v>
      </c>
      <c r="J1305" s="323" t="s">
        <v>10661</v>
      </c>
      <c r="K1305" s="323"/>
      <c r="L1305" s="269"/>
      <c r="M1305" s="277"/>
      <c r="N1305" s="323" t="s">
        <v>5388</v>
      </c>
      <c r="O1305" s="739" t="s">
        <v>11346</v>
      </c>
      <c r="P1305" s="721" t="s">
        <v>11377</v>
      </c>
      <c r="Q1305" s="721" t="s">
        <v>11432</v>
      </c>
      <c r="R1305" s="721" t="s">
        <v>11284</v>
      </c>
      <c r="S1305" s="721"/>
      <c r="T1305" s="721"/>
      <c r="U1305" s="704" t="s">
        <v>1001</v>
      </c>
      <c r="V1305" s="302"/>
      <c r="W1305" s="321"/>
      <c r="X1305" s="704" t="s">
        <v>1002</v>
      </c>
      <c r="Y1305" s="704"/>
      <c r="Z1305" s="320" t="s">
        <v>95</v>
      </c>
      <c r="AA1305" s="324" t="s">
        <v>5532</v>
      </c>
      <c r="AB1305" s="323"/>
      <c r="AC1305" s="323"/>
    </row>
    <row r="1306" spans="1:29" ht="49.9" customHeight="1">
      <c r="A1306" s="1552"/>
      <c r="B1306" s="1528"/>
      <c r="C1306" s="273" t="s">
        <v>1219</v>
      </c>
      <c r="D1306" s="331" t="s">
        <v>5533</v>
      </c>
      <c r="E1306" s="332" t="s">
        <v>5534</v>
      </c>
      <c r="F1306" s="327"/>
      <c r="G1306" s="342"/>
      <c r="H1306" s="538" t="s">
        <v>9841</v>
      </c>
      <c r="I1306" s="310"/>
      <c r="J1306" s="323"/>
      <c r="K1306" s="323"/>
      <c r="L1306" s="269"/>
      <c r="M1306" s="277"/>
      <c r="N1306" s="323"/>
      <c r="O1306" s="739" t="s">
        <v>11341</v>
      </c>
      <c r="P1306" s="721" t="s">
        <v>11377</v>
      </c>
      <c r="Q1306" s="721"/>
      <c r="R1306" s="721"/>
      <c r="S1306" s="721"/>
      <c r="T1306" s="721"/>
      <c r="U1306" s="704"/>
      <c r="V1306" s="302"/>
      <c r="W1306" s="321"/>
      <c r="X1306" s="704" t="s">
        <v>1002</v>
      </c>
      <c r="Y1306" s="704"/>
      <c r="Z1306" s="320" t="s">
        <v>95</v>
      </c>
      <c r="AA1306" s="324" t="s">
        <v>5535</v>
      </c>
      <c r="AB1306" s="323"/>
      <c r="AC1306" s="323"/>
    </row>
    <row r="1307" spans="1:29" ht="49.9" customHeight="1">
      <c r="A1307" s="1552"/>
      <c r="B1307" s="1528"/>
      <c r="C1307" s="262" t="s">
        <v>1227</v>
      </c>
      <c r="D1307" s="316" t="s">
        <v>5536</v>
      </c>
      <c r="E1307" s="317" t="s">
        <v>5537</v>
      </c>
      <c r="F1307" s="327" t="s">
        <v>2068</v>
      </c>
      <c r="G1307" s="342" t="s">
        <v>5399</v>
      </c>
      <c r="H1307" s="538" t="s">
        <v>9664</v>
      </c>
      <c r="I1307" s="324" t="s">
        <v>10672</v>
      </c>
      <c r="J1307" s="323" t="s">
        <v>10662</v>
      </c>
      <c r="K1307" s="323"/>
      <c r="L1307" s="269">
        <v>0</v>
      </c>
      <c r="M1307" s="277"/>
      <c r="N1307" s="323"/>
      <c r="O1307" s="739" t="s">
        <v>11334</v>
      </c>
      <c r="P1307" s="721" t="s">
        <v>11377</v>
      </c>
      <c r="Q1307" s="721" t="s">
        <v>11432</v>
      </c>
      <c r="R1307" s="721" t="s">
        <v>11284</v>
      </c>
      <c r="S1307" s="721"/>
      <c r="T1307" s="721"/>
      <c r="U1307" s="704" t="s">
        <v>1001</v>
      </c>
      <c r="V1307" s="302"/>
      <c r="W1307" s="321"/>
      <c r="X1307" s="704" t="s">
        <v>1002</v>
      </c>
      <c r="Y1307" s="704"/>
      <c r="Z1307" s="320" t="s">
        <v>95</v>
      </c>
      <c r="AA1307" s="324" t="s">
        <v>5538</v>
      </c>
      <c r="AB1307" s="323"/>
      <c r="AC1307" s="323"/>
    </row>
    <row r="1308" spans="1:29" ht="49.9" customHeight="1">
      <c r="A1308" s="1552"/>
      <c r="B1308" s="1528"/>
      <c r="C1308" s="262" t="s">
        <v>1234</v>
      </c>
      <c r="D1308" s="316" t="s">
        <v>5539</v>
      </c>
      <c r="E1308" s="317" t="s">
        <v>5540</v>
      </c>
      <c r="F1308" s="327" t="s">
        <v>2068</v>
      </c>
      <c r="G1308" s="342" t="s">
        <v>5406</v>
      </c>
      <c r="H1308" s="538" t="s">
        <v>9665</v>
      </c>
      <c r="I1308" s="324" t="s">
        <v>10673</v>
      </c>
      <c r="J1308" s="320" t="s">
        <v>5541</v>
      </c>
      <c r="K1308" s="323"/>
      <c r="L1308" s="269">
        <v>-1</v>
      </c>
      <c r="M1308" s="279">
        <v>2</v>
      </c>
      <c r="N1308" s="320" t="s">
        <v>5542</v>
      </c>
      <c r="O1308" s="739" t="s">
        <v>11334</v>
      </c>
      <c r="P1308" s="721" t="s">
        <v>11377</v>
      </c>
      <c r="Q1308" s="721" t="s">
        <v>11432</v>
      </c>
      <c r="R1308" s="721" t="s">
        <v>11284</v>
      </c>
      <c r="S1308" s="721"/>
      <c r="T1308" s="721"/>
      <c r="U1308" s="704" t="s">
        <v>1086</v>
      </c>
      <c r="V1308" s="321" t="s">
        <v>1001</v>
      </c>
      <c r="W1308" s="321"/>
      <c r="X1308" s="704" t="s">
        <v>1002</v>
      </c>
      <c r="Y1308" s="704"/>
      <c r="Z1308" s="320" t="s">
        <v>95</v>
      </c>
      <c r="AA1308" s="324" t="s">
        <v>5543</v>
      </c>
      <c r="AB1308" s="323"/>
      <c r="AC1308" s="323"/>
    </row>
    <row r="1309" spans="1:29" ht="49.9" customHeight="1">
      <c r="A1309" s="1552"/>
      <c r="B1309" s="1528"/>
      <c r="C1309" s="262" t="s">
        <v>1240</v>
      </c>
      <c r="D1309" s="316" t="s">
        <v>5544</v>
      </c>
      <c r="E1309" s="317" t="s">
        <v>5545</v>
      </c>
      <c r="F1309" s="327" t="s">
        <v>2068</v>
      </c>
      <c r="G1309" s="342" t="s">
        <v>5413</v>
      </c>
      <c r="H1309" s="538" t="s">
        <v>9666</v>
      </c>
      <c r="I1309" s="324" t="s">
        <v>10674</v>
      </c>
      <c r="J1309" s="323" t="s">
        <v>5546</v>
      </c>
      <c r="K1309" s="323"/>
      <c r="L1309" s="269">
        <v>0</v>
      </c>
      <c r="M1309" s="279">
        <v>2</v>
      </c>
      <c r="N1309" s="320" t="s">
        <v>5416</v>
      </c>
      <c r="O1309" s="739" t="s">
        <v>11346</v>
      </c>
      <c r="P1309" s="721" t="s">
        <v>11377</v>
      </c>
      <c r="Q1309" s="721" t="s">
        <v>11432</v>
      </c>
      <c r="R1309" s="721" t="s">
        <v>11284</v>
      </c>
      <c r="S1309" s="721"/>
      <c r="T1309" s="721"/>
      <c r="U1309" s="704" t="s">
        <v>1001</v>
      </c>
      <c r="V1309" s="321" t="s">
        <v>1001</v>
      </c>
      <c r="W1309" s="321"/>
      <c r="X1309" s="704" t="s">
        <v>1002</v>
      </c>
      <c r="Y1309" s="704"/>
      <c r="Z1309" s="320" t="s">
        <v>95</v>
      </c>
      <c r="AA1309" s="324" t="s">
        <v>5547</v>
      </c>
      <c r="AB1309" s="323"/>
      <c r="AC1309" s="323"/>
    </row>
    <row r="1310" spans="1:29" ht="49.9" customHeight="1">
      <c r="A1310" s="1552"/>
      <c r="B1310" s="1528"/>
      <c r="C1310" s="262" t="s">
        <v>1246</v>
      </c>
      <c r="D1310" s="316" t="s">
        <v>5548</v>
      </c>
      <c r="E1310" s="317" t="s">
        <v>5549</v>
      </c>
      <c r="F1310" s="327" t="s">
        <v>2068</v>
      </c>
      <c r="G1310" s="342" t="s">
        <v>5550</v>
      </c>
      <c r="H1310" s="538" t="s">
        <v>9681</v>
      </c>
      <c r="I1310" s="324" t="s">
        <v>10675</v>
      </c>
      <c r="J1310" s="323" t="s">
        <v>5551</v>
      </c>
      <c r="K1310" s="323"/>
      <c r="L1310" s="269">
        <v>0</v>
      </c>
      <c r="M1310" s="279">
        <v>1</v>
      </c>
      <c r="N1310" s="320" t="s">
        <v>5343</v>
      </c>
      <c r="O1310" s="739" t="s">
        <v>11334</v>
      </c>
      <c r="P1310" s="721" t="s">
        <v>11377</v>
      </c>
      <c r="Q1310" s="721" t="s">
        <v>11432</v>
      </c>
      <c r="R1310" s="721" t="s">
        <v>11284</v>
      </c>
      <c r="S1310" s="721"/>
      <c r="T1310" s="721"/>
      <c r="U1310" s="704" t="s">
        <v>1001</v>
      </c>
      <c r="V1310" s="321" t="s">
        <v>1001</v>
      </c>
      <c r="W1310" s="321"/>
      <c r="X1310" s="704" t="s">
        <v>1002</v>
      </c>
      <c r="Y1310" s="704"/>
      <c r="Z1310" s="320" t="s">
        <v>95</v>
      </c>
      <c r="AA1310" s="324" t="s">
        <v>5552</v>
      </c>
      <c r="AB1310" s="323"/>
      <c r="AC1310" s="323"/>
    </row>
    <row r="1311" spans="1:29" ht="49.9" customHeight="1">
      <c r="A1311" s="1552"/>
      <c r="B1311" s="1528"/>
      <c r="C1311" s="262" t="s">
        <v>1253</v>
      </c>
      <c r="D1311" s="316" t="s">
        <v>5553</v>
      </c>
      <c r="E1311" s="317" t="s">
        <v>5339</v>
      </c>
      <c r="F1311" s="327" t="s">
        <v>2068</v>
      </c>
      <c r="G1311" s="342" t="s">
        <v>5340</v>
      </c>
      <c r="H1311" s="538" t="s">
        <v>9655</v>
      </c>
      <c r="I1311" s="324" t="s">
        <v>10676</v>
      </c>
      <c r="J1311" s="323" t="s">
        <v>5451</v>
      </c>
      <c r="K1311" s="323"/>
      <c r="L1311" s="269">
        <v>0</v>
      </c>
      <c r="M1311" s="279">
        <v>1</v>
      </c>
      <c r="N1311" s="320" t="s">
        <v>5343</v>
      </c>
      <c r="O1311" s="739" t="s">
        <v>11334</v>
      </c>
      <c r="P1311" s="721" t="s">
        <v>11377</v>
      </c>
      <c r="Q1311" s="721" t="s">
        <v>11432</v>
      </c>
      <c r="R1311" s="721" t="s">
        <v>11284</v>
      </c>
      <c r="S1311" s="721"/>
      <c r="T1311" s="721"/>
      <c r="U1311" s="704" t="s">
        <v>1001</v>
      </c>
      <c r="V1311" s="321" t="s">
        <v>1001</v>
      </c>
      <c r="W1311" s="321"/>
      <c r="X1311" s="704" t="s">
        <v>1002</v>
      </c>
      <c r="Y1311" s="704"/>
      <c r="Z1311" s="320" t="s">
        <v>95</v>
      </c>
      <c r="AA1311" s="324" t="s">
        <v>5554</v>
      </c>
      <c r="AB1311" s="323"/>
      <c r="AC1311" s="323"/>
    </row>
    <row r="1312" spans="1:29" ht="49.9" customHeight="1">
      <c r="A1312" s="1552"/>
      <c r="B1312" s="1528"/>
      <c r="C1312" s="262" t="s">
        <v>1260</v>
      </c>
      <c r="D1312" s="316" t="s">
        <v>5555</v>
      </c>
      <c r="E1312" s="317" t="s">
        <v>5556</v>
      </c>
      <c r="F1312" s="327"/>
      <c r="G1312" s="342"/>
      <c r="H1312" s="538" t="s">
        <v>9682</v>
      </c>
      <c r="I1312" s="324" t="s">
        <v>10677</v>
      </c>
      <c r="J1312" s="323" t="s">
        <v>5557</v>
      </c>
      <c r="K1312" s="323"/>
      <c r="L1312" s="269">
        <v>0</v>
      </c>
      <c r="M1312" s="279">
        <v>1</v>
      </c>
      <c r="N1312" s="320" t="s">
        <v>5558</v>
      </c>
      <c r="O1312" s="739" t="s">
        <v>11334</v>
      </c>
      <c r="P1312" s="721" t="s">
        <v>11377</v>
      </c>
      <c r="Q1312" s="721" t="s">
        <v>11432</v>
      </c>
      <c r="R1312" s="721" t="s">
        <v>11284</v>
      </c>
      <c r="S1312" s="721"/>
      <c r="T1312" s="721"/>
      <c r="U1312" s="704" t="s">
        <v>1001</v>
      </c>
      <c r="V1312" s="321" t="s">
        <v>1001</v>
      </c>
      <c r="W1312" s="321"/>
      <c r="X1312" s="704" t="s">
        <v>1002</v>
      </c>
      <c r="Y1312" s="704"/>
      <c r="Z1312" s="320" t="s">
        <v>95</v>
      </c>
      <c r="AA1312" s="324" t="s">
        <v>5559</v>
      </c>
      <c r="AB1312" s="323"/>
      <c r="AC1312" s="323"/>
    </row>
    <row r="1313" spans="1:29" ht="49.9" customHeight="1">
      <c r="A1313" s="1552"/>
      <c r="B1313" s="1528"/>
      <c r="C1313" s="262" t="s">
        <v>1267</v>
      </c>
      <c r="D1313" s="316" t="s">
        <v>5560</v>
      </c>
      <c r="E1313" s="317" t="s">
        <v>5561</v>
      </c>
      <c r="F1313" s="327" t="s">
        <v>2068</v>
      </c>
      <c r="G1313" s="342" t="s">
        <v>5562</v>
      </c>
      <c r="H1313" s="538" t="s">
        <v>9683</v>
      </c>
      <c r="I1313" s="324" t="s">
        <v>10678</v>
      </c>
      <c r="J1313" s="323" t="s">
        <v>5563</v>
      </c>
      <c r="K1313" s="323"/>
      <c r="L1313" s="269">
        <v>0</v>
      </c>
      <c r="M1313" s="279">
        <v>1</v>
      </c>
      <c r="N1313" s="323" t="s">
        <v>5564</v>
      </c>
      <c r="O1313" s="739" t="s">
        <v>11334</v>
      </c>
      <c r="P1313" s="721" t="s">
        <v>11377</v>
      </c>
      <c r="Q1313" s="721" t="s">
        <v>11432</v>
      </c>
      <c r="R1313" s="721" t="s">
        <v>11284</v>
      </c>
      <c r="S1313" s="721"/>
      <c r="T1313" s="721"/>
      <c r="U1313" s="704" t="s">
        <v>1001</v>
      </c>
      <c r="V1313" s="321" t="s">
        <v>1001</v>
      </c>
      <c r="W1313" s="321"/>
      <c r="X1313" s="704" t="s">
        <v>1002</v>
      </c>
      <c r="Y1313" s="704"/>
      <c r="Z1313" s="320" t="s">
        <v>95</v>
      </c>
      <c r="AA1313" s="324" t="s">
        <v>5565</v>
      </c>
      <c r="AB1313" s="323"/>
      <c r="AC1313" s="323"/>
    </row>
    <row r="1314" spans="1:29" ht="49.9" customHeight="1">
      <c r="A1314" s="1552"/>
      <c r="B1314" s="1528"/>
      <c r="C1314" s="262" t="s">
        <v>1275</v>
      </c>
      <c r="D1314" s="316" t="s">
        <v>5566</v>
      </c>
      <c r="E1314" s="317" t="s">
        <v>5567</v>
      </c>
      <c r="F1314" s="327" t="s">
        <v>2068</v>
      </c>
      <c r="G1314" s="342" t="s">
        <v>5568</v>
      </c>
      <c r="H1314" s="538" t="s">
        <v>9684</v>
      </c>
      <c r="I1314" s="324" t="s">
        <v>10679</v>
      </c>
      <c r="J1314" s="323" t="s">
        <v>5569</v>
      </c>
      <c r="K1314" s="323"/>
      <c r="L1314" s="269">
        <v>0</v>
      </c>
      <c r="M1314" s="279">
        <v>1</v>
      </c>
      <c r="N1314" s="320" t="s">
        <v>5570</v>
      </c>
      <c r="O1314" s="739" t="s">
        <v>11346</v>
      </c>
      <c r="P1314" s="721" t="s">
        <v>11377</v>
      </c>
      <c r="Q1314" s="721" t="s">
        <v>11432</v>
      </c>
      <c r="R1314" s="721" t="s">
        <v>11284</v>
      </c>
      <c r="S1314" s="721"/>
      <c r="T1314" s="721"/>
      <c r="U1314" s="704" t="s">
        <v>1001</v>
      </c>
      <c r="V1314" s="321" t="s">
        <v>1001</v>
      </c>
      <c r="W1314" s="321"/>
      <c r="X1314" s="704" t="s">
        <v>1002</v>
      </c>
      <c r="Y1314" s="704"/>
      <c r="Z1314" s="320" t="s">
        <v>95</v>
      </c>
      <c r="AA1314" s="324" t="s">
        <v>5571</v>
      </c>
      <c r="AB1314" s="323"/>
      <c r="AC1314" s="323"/>
    </row>
    <row r="1315" spans="1:29" ht="49.9" customHeight="1">
      <c r="A1315" s="1552"/>
      <c r="B1315" s="1528"/>
      <c r="C1315" s="262" t="s">
        <v>1281</v>
      </c>
      <c r="D1315" s="316" t="s">
        <v>5572</v>
      </c>
      <c r="E1315" s="317" t="s">
        <v>5573</v>
      </c>
      <c r="F1315" s="327" t="s">
        <v>2068</v>
      </c>
      <c r="G1315" s="342" t="s">
        <v>5430</v>
      </c>
      <c r="H1315" s="538" t="s">
        <v>9669</v>
      </c>
      <c r="I1315" s="319" t="s">
        <v>10680</v>
      </c>
      <c r="J1315" s="323" t="s">
        <v>5574</v>
      </c>
      <c r="K1315" s="323"/>
      <c r="L1315" s="269">
        <v>0</v>
      </c>
      <c r="M1315" s="279">
        <v>1</v>
      </c>
      <c r="N1315" s="320" t="s">
        <v>1085</v>
      </c>
      <c r="O1315" s="739" t="s">
        <v>11334</v>
      </c>
      <c r="P1315" s="721" t="s">
        <v>11377</v>
      </c>
      <c r="Q1315" s="721" t="s">
        <v>11432</v>
      </c>
      <c r="R1315" s="721" t="s">
        <v>11284</v>
      </c>
      <c r="S1315" s="721"/>
      <c r="T1315" s="721"/>
      <c r="U1315" s="704" t="s">
        <v>1001</v>
      </c>
      <c r="V1315" s="321" t="s">
        <v>1086</v>
      </c>
      <c r="W1315" s="321"/>
      <c r="X1315" s="704" t="s">
        <v>1002</v>
      </c>
      <c r="Y1315" s="704"/>
      <c r="Z1315" s="320" t="s">
        <v>95</v>
      </c>
      <c r="AA1315" s="324" t="s">
        <v>5575</v>
      </c>
      <c r="AB1315" s="323"/>
      <c r="AC1315" s="323"/>
    </row>
    <row r="1316" spans="1:29" ht="49.9" customHeight="1">
      <c r="A1316" s="1552"/>
      <c r="B1316" s="1528"/>
      <c r="C1316" s="262" t="s">
        <v>1287</v>
      </c>
      <c r="D1316" s="316" t="s">
        <v>5576</v>
      </c>
      <c r="E1316" s="317" t="s">
        <v>5577</v>
      </c>
      <c r="F1316" s="327" t="s">
        <v>2068</v>
      </c>
      <c r="G1316" s="342" t="s">
        <v>11126</v>
      </c>
      <c r="H1316" s="538" t="s">
        <v>11128</v>
      </c>
      <c r="I1316" s="319" t="s">
        <v>11127</v>
      </c>
      <c r="J1316" s="323" t="s">
        <v>10794</v>
      </c>
      <c r="K1316" s="323"/>
      <c r="L1316" s="269">
        <v>0</v>
      </c>
      <c r="M1316" s="279">
        <v>4</v>
      </c>
      <c r="N1316" s="323" t="s">
        <v>5578</v>
      </c>
      <c r="O1316" s="739" t="s">
        <v>11346</v>
      </c>
      <c r="P1316" s="721" t="s">
        <v>11377</v>
      </c>
      <c r="Q1316" s="721" t="s">
        <v>11432</v>
      </c>
      <c r="R1316" s="721" t="s">
        <v>11284</v>
      </c>
      <c r="S1316" s="721"/>
      <c r="T1316" s="721"/>
      <c r="U1316" s="704" t="s">
        <v>1086</v>
      </c>
      <c r="V1316" s="302" t="s">
        <v>1001</v>
      </c>
      <c r="W1316" s="321"/>
      <c r="X1316" s="704" t="s">
        <v>1002</v>
      </c>
      <c r="Y1316" s="704"/>
      <c r="Z1316" s="320" t="s">
        <v>95</v>
      </c>
      <c r="AA1316" s="324" t="s">
        <v>5579</v>
      </c>
      <c r="AB1316" s="323"/>
      <c r="AC1316" s="323"/>
    </row>
    <row r="1317" spans="1:29" ht="49.9" customHeight="1">
      <c r="A1317" s="1552"/>
      <c r="B1317" s="1528"/>
      <c r="C1317" s="262" t="s">
        <v>1296</v>
      </c>
      <c r="D1317" s="316" t="s">
        <v>5580</v>
      </c>
      <c r="E1317" s="317" t="s">
        <v>5442</v>
      </c>
      <c r="F1317" s="327" t="s">
        <v>2068</v>
      </c>
      <c r="G1317" s="342" t="s">
        <v>5443</v>
      </c>
      <c r="H1317" s="538" t="s">
        <v>9671</v>
      </c>
      <c r="I1317" s="319" t="s">
        <v>10681</v>
      </c>
      <c r="J1317" s="323" t="s">
        <v>5581</v>
      </c>
      <c r="K1317" s="323"/>
      <c r="L1317" s="269">
        <v>0</v>
      </c>
      <c r="M1317" s="279">
        <v>1</v>
      </c>
      <c r="N1317" s="323" t="s">
        <v>5582</v>
      </c>
      <c r="O1317" s="739" t="s">
        <v>11283</v>
      </c>
      <c r="P1317" s="721" t="s">
        <v>11377</v>
      </c>
      <c r="Q1317" s="721" t="s">
        <v>11432</v>
      </c>
      <c r="R1317" s="721" t="s">
        <v>11284</v>
      </c>
      <c r="S1317" s="721"/>
      <c r="T1317" s="721"/>
      <c r="U1317" s="704" t="s">
        <v>1001</v>
      </c>
      <c r="V1317" s="302" t="s">
        <v>1001</v>
      </c>
      <c r="W1317" s="321"/>
      <c r="X1317" s="704" t="s">
        <v>1002</v>
      </c>
      <c r="Y1317" s="704"/>
      <c r="Z1317" s="320" t="s">
        <v>95</v>
      </c>
      <c r="AA1317" s="324" t="s">
        <v>5583</v>
      </c>
      <c r="AB1317" s="323"/>
      <c r="AC1317" s="323"/>
    </row>
    <row r="1318" spans="1:29" ht="49.9" customHeight="1">
      <c r="A1318" s="1552"/>
      <c r="B1318" s="1528"/>
      <c r="C1318" s="262" t="s">
        <v>1309</v>
      </c>
      <c r="D1318" s="316" t="s">
        <v>5584</v>
      </c>
      <c r="E1318" s="317" t="s">
        <v>5585</v>
      </c>
      <c r="F1318" s="327" t="s">
        <v>2068</v>
      </c>
      <c r="G1318" s="342" t="s">
        <v>5456</v>
      </c>
      <c r="H1318" s="538" t="s">
        <v>9673</v>
      </c>
      <c r="I1318" s="319" t="s">
        <v>10682</v>
      </c>
      <c r="J1318" s="323" t="s">
        <v>5586</v>
      </c>
      <c r="K1318" s="323"/>
      <c r="L1318" s="269">
        <v>-1</v>
      </c>
      <c r="M1318" s="279">
        <v>1</v>
      </c>
      <c r="N1318" s="323" t="s">
        <v>5459</v>
      </c>
      <c r="O1318" s="739" t="s">
        <v>11346</v>
      </c>
      <c r="P1318" s="721" t="s">
        <v>11377</v>
      </c>
      <c r="Q1318" s="721" t="s">
        <v>11432</v>
      </c>
      <c r="R1318" s="721" t="s">
        <v>11284</v>
      </c>
      <c r="S1318" s="721"/>
      <c r="T1318" s="721"/>
      <c r="U1318" s="704" t="s">
        <v>1001</v>
      </c>
      <c r="V1318" s="302" t="s">
        <v>1001</v>
      </c>
      <c r="W1318" s="321"/>
      <c r="X1318" s="703" t="s">
        <v>1002</v>
      </c>
      <c r="Y1318" s="703"/>
      <c r="Z1318" s="320" t="s">
        <v>95</v>
      </c>
      <c r="AA1318" s="319" t="s">
        <v>5587</v>
      </c>
      <c r="AB1318" s="323"/>
      <c r="AC1318" s="323"/>
    </row>
    <row r="1319" spans="1:29" ht="49.9" customHeight="1">
      <c r="A1319" s="1541"/>
      <c r="B1319" s="1433"/>
      <c r="C1319" s="262" t="s">
        <v>1315</v>
      </c>
      <c r="D1319" s="316" t="s">
        <v>5588</v>
      </c>
      <c r="E1319" s="317" t="s">
        <v>5589</v>
      </c>
      <c r="F1319" s="327" t="s">
        <v>2068</v>
      </c>
      <c r="G1319" s="342" t="s">
        <v>5463</v>
      </c>
      <c r="H1319" s="538" t="s">
        <v>9674</v>
      </c>
      <c r="I1319" s="319" t="s">
        <v>10683</v>
      </c>
      <c r="J1319" s="320" t="s">
        <v>5590</v>
      </c>
      <c r="K1319" s="320"/>
      <c r="L1319" s="268">
        <v>-1</v>
      </c>
      <c r="M1319" s="279">
        <v>1</v>
      </c>
      <c r="N1319" s="320" t="s">
        <v>5466</v>
      </c>
      <c r="O1319" s="739" t="s">
        <v>11334</v>
      </c>
      <c r="P1319" s="721" t="s">
        <v>11377</v>
      </c>
      <c r="Q1319" s="721" t="s">
        <v>11432</v>
      </c>
      <c r="R1319" s="721" t="s">
        <v>11284</v>
      </c>
      <c r="S1319" s="721"/>
      <c r="T1319" s="721"/>
      <c r="U1319" s="704" t="s">
        <v>1001</v>
      </c>
      <c r="V1319" s="302" t="s">
        <v>1001</v>
      </c>
      <c r="W1319" s="321"/>
      <c r="X1319" s="704" t="s">
        <v>1002</v>
      </c>
      <c r="Y1319" s="704"/>
      <c r="Z1319" s="320" t="s">
        <v>95</v>
      </c>
      <c r="AA1319" s="319" t="s">
        <v>5591</v>
      </c>
      <c r="AB1319" s="320"/>
      <c r="AC1319" s="320"/>
    </row>
    <row r="1320" spans="1:29" ht="49.9" customHeight="1">
      <c r="A1320" s="1552"/>
      <c r="B1320" s="1528"/>
      <c r="C1320" s="262" t="s">
        <v>1515</v>
      </c>
      <c r="D1320" s="316" t="s">
        <v>5592</v>
      </c>
      <c r="E1320" s="317" t="s">
        <v>5593</v>
      </c>
      <c r="F1320" s="327" t="s">
        <v>2068</v>
      </c>
      <c r="G1320" s="342" t="s">
        <v>5470</v>
      </c>
      <c r="H1320" s="538" t="s">
        <v>9675</v>
      </c>
      <c r="I1320" s="319" t="s">
        <v>5471</v>
      </c>
      <c r="J1320" s="323" t="s">
        <v>10096</v>
      </c>
      <c r="K1320" s="323"/>
      <c r="L1320" s="269">
        <v>-1</v>
      </c>
      <c r="M1320" s="279">
        <v>1</v>
      </c>
      <c r="N1320" s="323" t="s">
        <v>5594</v>
      </c>
      <c r="O1320" s="739" t="s">
        <v>11343</v>
      </c>
      <c r="P1320" s="721" t="s">
        <v>11377</v>
      </c>
      <c r="Q1320" s="721" t="s">
        <v>11432</v>
      </c>
      <c r="R1320" s="721" t="s">
        <v>11284</v>
      </c>
      <c r="S1320" s="721"/>
      <c r="T1320" s="721"/>
      <c r="U1320" s="704" t="s">
        <v>1001</v>
      </c>
      <c r="V1320" s="302" t="s">
        <v>1001</v>
      </c>
      <c r="W1320" s="321"/>
      <c r="X1320" s="704" t="s">
        <v>1002</v>
      </c>
      <c r="Y1320" s="704"/>
      <c r="Z1320" s="320" t="s">
        <v>95</v>
      </c>
      <c r="AA1320" s="324" t="s">
        <v>5595</v>
      </c>
      <c r="AB1320" s="323"/>
      <c r="AC1320" s="323"/>
    </row>
    <row r="1321" spans="1:29" ht="49.9" customHeight="1">
      <c r="A1321" s="1552"/>
      <c r="B1321" s="1528"/>
      <c r="C1321" s="262" t="s">
        <v>1322</v>
      </c>
      <c r="D1321" s="316" t="s">
        <v>5596</v>
      </c>
      <c r="E1321" s="317" t="s">
        <v>5597</v>
      </c>
      <c r="F1321" s="327" t="s">
        <v>2068</v>
      </c>
      <c r="G1321" s="342" t="s">
        <v>5476</v>
      </c>
      <c r="H1321" s="538" t="s">
        <v>9676</v>
      </c>
      <c r="I1321" s="319" t="s">
        <v>5477</v>
      </c>
      <c r="J1321" s="323"/>
      <c r="K1321" s="323"/>
      <c r="L1321" s="269">
        <v>-1</v>
      </c>
      <c r="M1321" s="279">
        <v>1</v>
      </c>
      <c r="N1321" s="323" t="s">
        <v>5598</v>
      </c>
      <c r="O1321" s="739" t="s">
        <v>11283</v>
      </c>
      <c r="P1321" s="721" t="s">
        <v>11377</v>
      </c>
      <c r="Q1321" s="721" t="s">
        <v>11432</v>
      </c>
      <c r="R1321" s="721" t="s">
        <v>11284</v>
      </c>
      <c r="S1321" s="721"/>
      <c r="T1321" s="721"/>
      <c r="U1321" s="704" t="s">
        <v>1001</v>
      </c>
      <c r="V1321" s="302" t="s">
        <v>1001</v>
      </c>
      <c r="W1321" s="321"/>
      <c r="X1321" s="704" t="s">
        <v>1002</v>
      </c>
      <c r="Y1321" s="704"/>
      <c r="Z1321" s="320" t="s">
        <v>95</v>
      </c>
      <c r="AA1321" s="324" t="s">
        <v>5599</v>
      </c>
      <c r="AB1321" s="323"/>
      <c r="AC1321" s="323"/>
    </row>
    <row r="1322" spans="1:29" ht="49.9" customHeight="1">
      <c r="A1322" s="1552"/>
      <c r="B1322" s="1528"/>
      <c r="C1322" s="262" t="s">
        <v>1330</v>
      </c>
      <c r="D1322" s="316" t="s">
        <v>5600</v>
      </c>
      <c r="E1322" s="317" t="s">
        <v>5601</v>
      </c>
      <c r="F1322" s="327" t="s">
        <v>2068</v>
      </c>
      <c r="G1322" s="342" t="s">
        <v>5481</v>
      </c>
      <c r="H1322" s="538" t="s">
        <v>9677</v>
      </c>
      <c r="I1322" s="319" t="s">
        <v>5482</v>
      </c>
      <c r="J1322" s="323" t="s">
        <v>5602</v>
      </c>
      <c r="K1322" s="323"/>
      <c r="L1322" s="269">
        <v>-1</v>
      </c>
      <c r="M1322" s="279">
        <v>1</v>
      </c>
      <c r="N1322" s="323" t="s">
        <v>5484</v>
      </c>
      <c r="O1322" s="739" t="s">
        <v>11348</v>
      </c>
      <c r="P1322" s="721" t="s">
        <v>11377</v>
      </c>
      <c r="Q1322" s="721" t="s">
        <v>11432</v>
      </c>
      <c r="R1322" s="721" t="s">
        <v>11284</v>
      </c>
      <c r="S1322" s="721"/>
      <c r="T1322" s="721"/>
      <c r="U1322" s="704" t="s">
        <v>1001</v>
      </c>
      <c r="V1322" s="302" t="s">
        <v>1001</v>
      </c>
      <c r="W1322" s="321"/>
      <c r="X1322" s="704" t="s">
        <v>1002</v>
      </c>
      <c r="Y1322" s="704"/>
      <c r="Z1322" s="320"/>
      <c r="AA1322" s="324"/>
      <c r="AB1322" s="323"/>
      <c r="AC1322" s="323"/>
    </row>
    <row r="1323" spans="1:29" ht="49.9" customHeight="1">
      <c r="A1323" s="1552"/>
      <c r="B1323" s="1528"/>
      <c r="C1323" s="262" t="s">
        <v>1360</v>
      </c>
      <c r="D1323" s="316" t="s">
        <v>5603</v>
      </c>
      <c r="E1323" s="317" t="s">
        <v>5604</v>
      </c>
      <c r="F1323" s="899" t="s">
        <v>2068</v>
      </c>
      <c r="G1323" s="442" t="s">
        <v>5605</v>
      </c>
      <c r="H1323" s="538" t="s">
        <v>9685</v>
      </c>
      <c r="I1323" s="319" t="s">
        <v>5606</v>
      </c>
      <c r="J1323" s="323" t="s">
        <v>5607</v>
      </c>
      <c r="K1323" s="323"/>
      <c r="L1323" s="269">
        <v>-1</v>
      </c>
      <c r="M1323" s="279">
        <v>2</v>
      </c>
      <c r="N1323" s="323" t="s">
        <v>5608</v>
      </c>
      <c r="O1323" s="739" t="s">
        <v>11355</v>
      </c>
      <c r="P1323" s="721" t="s">
        <v>11377</v>
      </c>
      <c r="Q1323" s="721" t="s">
        <v>11432</v>
      </c>
      <c r="R1323" s="721" t="s">
        <v>11284</v>
      </c>
      <c r="S1323" s="721"/>
      <c r="T1323" s="721"/>
      <c r="U1323" s="704" t="s">
        <v>1086</v>
      </c>
      <c r="V1323" s="302" t="s">
        <v>1001</v>
      </c>
      <c r="W1323" s="321"/>
      <c r="X1323" s="704" t="s">
        <v>1002</v>
      </c>
      <c r="Y1323" s="704"/>
      <c r="Z1323" s="320"/>
      <c r="AA1323" s="324" t="s">
        <v>5491</v>
      </c>
      <c r="AB1323" s="323"/>
      <c r="AC1323" s="323"/>
    </row>
    <row r="1324" spans="1:29" s="353" customFormat="1" ht="49.9" customHeight="1">
      <c r="A1324" s="344"/>
      <c r="B1324" s="345"/>
      <c r="C1324" s="276" t="s">
        <v>1118</v>
      </c>
      <c r="D1324" s="303" t="s">
        <v>5609</v>
      </c>
      <c r="E1324" s="339" t="s">
        <v>5610</v>
      </c>
      <c r="F1324" s="898" t="s">
        <v>2068</v>
      </c>
      <c r="G1324" s="441" t="s">
        <v>5487</v>
      </c>
      <c r="H1324" s="538" t="s">
        <v>9678</v>
      </c>
      <c r="I1324" s="349" t="s">
        <v>10684</v>
      </c>
      <c r="J1324" s="350" t="s">
        <v>5611</v>
      </c>
      <c r="K1324" s="350"/>
      <c r="L1324" s="263">
        <v>-1</v>
      </c>
      <c r="M1324" s="276">
        <v>2</v>
      </c>
      <c r="N1324" s="350" t="s">
        <v>5612</v>
      </c>
      <c r="O1324" s="739" t="s">
        <v>11349</v>
      </c>
      <c r="P1324" s="721" t="s">
        <v>11377</v>
      </c>
      <c r="Q1324" s="721" t="s">
        <v>11432</v>
      </c>
      <c r="R1324" s="721" t="s">
        <v>11284</v>
      </c>
      <c r="S1324" s="721"/>
      <c r="T1324" s="721"/>
      <c r="U1324" s="704" t="s">
        <v>1086</v>
      </c>
      <c r="V1324" s="340" t="s">
        <v>1001</v>
      </c>
      <c r="W1324" s="340"/>
      <c r="X1324" s="704"/>
      <c r="Y1324" s="704"/>
      <c r="Z1324" s="350"/>
      <c r="AA1324" s="349" t="s">
        <v>5491</v>
      </c>
      <c r="AB1324" s="350"/>
      <c r="AC1324" s="350"/>
    </row>
    <row r="1325" spans="1:29" ht="49.9" customHeight="1">
      <c r="A1325" s="1551" t="s">
        <v>1401</v>
      </c>
      <c r="B1325" s="1527" t="s">
        <v>5613</v>
      </c>
      <c r="C1325" s="262" t="s">
        <v>1036</v>
      </c>
      <c r="D1325" s="316" t="s">
        <v>5614</v>
      </c>
      <c r="E1325" s="317" t="s">
        <v>5615</v>
      </c>
      <c r="F1325" s="1406" t="s">
        <v>998</v>
      </c>
      <c r="G1325" s="1489" t="s">
        <v>5616</v>
      </c>
      <c r="H1325" s="538" t="s">
        <v>9686</v>
      </c>
      <c r="I1325" s="1496" t="s">
        <v>10685</v>
      </c>
      <c r="J1325" s="1481"/>
      <c r="K1325" s="323"/>
      <c r="L1325" s="269"/>
      <c r="M1325" s="277"/>
      <c r="N1325" s="323"/>
      <c r="O1325" s="739" t="s">
        <v>11342</v>
      </c>
      <c r="P1325" s="721" t="s">
        <v>11377</v>
      </c>
      <c r="Q1325" s="721" t="s">
        <v>11432</v>
      </c>
      <c r="R1325" s="721" t="s">
        <v>11284</v>
      </c>
      <c r="S1325" s="721"/>
      <c r="T1325" s="1451" t="s">
        <v>14352</v>
      </c>
      <c r="U1325" s="704"/>
      <c r="V1325" s="1474" t="s">
        <v>5617</v>
      </c>
      <c r="W1325" s="321"/>
      <c r="X1325" s="704" t="s">
        <v>1042</v>
      </c>
      <c r="Y1325" s="704"/>
      <c r="Z1325" s="320" t="s">
        <v>95</v>
      </c>
      <c r="AA1325" s="324" t="s">
        <v>5618</v>
      </c>
      <c r="AB1325" s="323"/>
      <c r="AC1325" s="323"/>
    </row>
    <row r="1326" spans="1:29" ht="49.9" customHeight="1">
      <c r="A1326" s="1552"/>
      <c r="B1326" s="1528"/>
      <c r="C1326" s="262" t="s">
        <v>1034</v>
      </c>
      <c r="D1326" s="316" t="s">
        <v>5619</v>
      </c>
      <c r="E1326" s="317" t="s">
        <v>11269</v>
      </c>
      <c r="F1326" s="1407"/>
      <c r="G1326" s="1490"/>
      <c r="H1326" s="538" t="s">
        <v>9841</v>
      </c>
      <c r="I1326" s="1496"/>
      <c r="J1326" s="1481"/>
      <c r="K1326" s="323"/>
      <c r="L1326" s="269"/>
      <c r="M1326" s="277"/>
      <c r="N1326" s="323"/>
      <c r="O1326" s="739" t="s">
        <v>11339</v>
      </c>
      <c r="P1326" s="721" t="s">
        <v>11377</v>
      </c>
      <c r="Q1326" s="721"/>
      <c r="R1326" s="721"/>
      <c r="S1326" s="721"/>
      <c r="T1326" s="1452"/>
      <c r="U1326" s="704"/>
      <c r="V1326" s="1475"/>
      <c r="W1326" s="321"/>
      <c r="X1326" s="704" t="s">
        <v>1042</v>
      </c>
      <c r="Y1326" s="704"/>
      <c r="Z1326" s="320" t="s">
        <v>95</v>
      </c>
      <c r="AA1326" s="324" t="s">
        <v>5620</v>
      </c>
      <c r="AB1326" s="323"/>
      <c r="AC1326" s="323"/>
    </row>
    <row r="1327" spans="1:29" ht="49.9" customHeight="1">
      <c r="A1327" s="1552"/>
      <c r="B1327" s="1528"/>
      <c r="C1327" s="262" t="s">
        <v>1592</v>
      </c>
      <c r="D1327" s="316" t="s">
        <v>5621</v>
      </c>
      <c r="E1327" s="317" t="s">
        <v>5622</v>
      </c>
      <c r="F1327" s="1407"/>
      <c r="G1327" s="1490"/>
      <c r="H1327" s="538" t="s">
        <v>9841</v>
      </c>
      <c r="I1327" s="1496"/>
      <c r="J1327" s="1481"/>
      <c r="K1327" s="323"/>
      <c r="L1327" s="269"/>
      <c r="M1327" s="277"/>
      <c r="N1327" s="323"/>
      <c r="O1327" s="739" t="s">
        <v>11339</v>
      </c>
      <c r="P1327" s="721" t="s">
        <v>11377</v>
      </c>
      <c r="Q1327" s="721"/>
      <c r="R1327" s="721"/>
      <c r="S1327" s="721"/>
      <c r="T1327" s="1452"/>
      <c r="U1327" s="704"/>
      <c r="V1327" s="1475"/>
      <c r="W1327" s="321"/>
      <c r="X1327" s="704" t="s">
        <v>1042</v>
      </c>
      <c r="Y1327" s="704"/>
      <c r="Z1327" s="320" t="s">
        <v>95</v>
      </c>
      <c r="AA1327" s="324" t="s">
        <v>5623</v>
      </c>
      <c r="AB1327" s="323"/>
      <c r="AC1327" s="323"/>
    </row>
    <row r="1328" spans="1:29" ht="49.9" customHeight="1">
      <c r="A1328" s="1552"/>
      <c r="B1328" s="1528"/>
      <c r="C1328" s="262" t="s">
        <v>2890</v>
      </c>
      <c r="D1328" s="316" t="s">
        <v>5624</v>
      </c>
      <c r="E1328" s="317" t="s">
        <v>5625</v>
      </c>
      <c r="F1328" s="1407"/>
      <c r="G1328" s="1490"/>
      <c r="H1328" s="538" t="s">
        <v>9841</v>
      </c>
      <c r="I1328" s="1496"/>
      <c r="J1328" s="1481"/>
      <c r="K1328" s="323"/>
      <c r="L1328" s="269"/>
      <c r="M1328" s="277"/>
      <c r="N1328" s="323"/>
      <c r="O1328" s="739" t="s">
        <v>11339</v>
      </c>
      <c r="P1328" s="721" t="s">
        <v>11377</v>
      </c>
      <c r="Q1328" s="721"/>
      <c r="R1328" s="721"/>
      <c r="S1328" s="721"/>
      <c r="T1328" s="1452"/>
      <c r="U1328" s="704"/>
      <c r="V1328" s="1475"/>
      <c r="W1328" s="321"/>
      <c r="X1328" s="704" t="s">
        <v>1042</v>
      </c>
      <c r="Y1328" s="704"/>
      <c r="Z1328" s="320" t="s">
        <v>95</v>
      </c>
      <c r="AA1328" s="324" t="s">
        <v>5626</v>
      </c>
      <c r="AB1328" s="323"/>
      <c r="AC1328" s="323"/>
    </row>
    <row r="1329" spans="1:29" ht="49.9" customHeight="1">
      <c r="A1329" s="1552"/>
      <c r="B1329" s="1528"/>
      <c r="C1329" s="262" t="s">
        <v>2898</v>
      </c>
      <c r="D1329" s="316" t="s">
        <v>5627</v>
      </c>
      <c r="E1329" s="317" t="s">
        <v>5628</v>
      </c>
      <c r="F1329" s="1407"/>
      <c r="G1329" s="1490"/>
      <c r="H1329" s="538" t="s">
        <v>9841</v>
      </c>
      <c r="I1329" s="1496"/>
      <c r="J1329" s="1481"/>
      <c r="K1329" s="323"/>
      <c r="L1329" s="269"/>
      <c r="M1329" s="277"/>
      <c r="N1329" s="323"/>
      <c r="O1329" s="739" t="s">
        <v>11339</v>
      </c>
      <c r="P1329" s="721" t="s">
        <v>11377</v>
      </c>
      <c r="Q1329" s="721"/>
      <c r="R1329" s="721"/>
      <c r="S1329" s="721"/>
      <c r="T1329" s="1452"/>
      <c r="U1329" s="704"/>
      <c r="V1329" s="1475"/>
      <c r="W1329" s="321"/>
      <c r="X1329" s="704" t="s">
        <v>1042</v>
      </c>
      <c r="Y1329" s="704"/>
      <c r="Z1329" s="320" t="s">
        <v>95</v>
      </c>
      <c r="AA1329" s="324" t="s">
        <v>5629</v>
      </c>
      <c r="AB1329" s="323"/>
      <c r="AC1329" s="323"/>
    </row>
    <row r="1330" spans="1:29" ht="49.9" customHeight="1">
      <c r="A1330" s="1553"/>
      <c r="B1330" s="1529"/>
      <c r="C1330" s="262" t="s">
        <v>1409</v>
      </c>
      <c r="D1330" s="316" t="s">
        <v>5630</v>
      </c>
      <c r="E1330" s="317" t="s">
        <v>5631</v>
      </c>
      <c r="F1330" s="1407"/>
      <c r="G1330" s="1491"/>
      <c r="H1330" s="538" t="s">
        <v>9841</v>
      </c>
      <c r="I1330" s="1450"/>
      <c r="J1330" s="1482"/>
      <c r="K1330" s="323"/>
      <c r="L1330" s="269"/>
      <c r="M1330" s="277"/>
      <c r="N1330" s="323"/>
      <c r="O1330" s="739" t="s">
        <v>11339</v>
      </c>
      <c r="P1330" s="721" t="s">
        <v>11377</v>
      </c>
      <c r="Q1330" s="721"/>
      <c r="R1330" s="721"/>
      <c r="S1330" s="721"/>
      <c r="T1330" s="1452"/>
      <c r="U1330" s="1121"/>
      <c r="V1330" s="1410"/>
      <c r="W1330" s="321"/>
      <c r="X1330" s="1121" t="s">
        <v>1042</v>
      </c>
      <c r="Y1330" s="1121" t="s">
        <v>1002</v>
      </c>
      <c r="Z1330" s="320"/>
      <c r="AA1330" s="324" t="s">
        <v>5632</v>
      </c>
      <c r="AB1330" s="323"/>
      <c r="AC1330" s="323"/>
    </row>
    <row r="1331" spans="1:29" ht="49.9" customHeight="1">
      <c r="A1331" s="1552"/>
      <c r="B1331" s="1528"/>
      <c r="C1331" s="262" t="s">
        <v>13747</v>
      </c>
      <c r="D1331" s="316">
        <v>3032</v>
      </c>
      <c r="E1331" s="317" t="s">
        <v>14323</v>
      </c>
      <c r="F1331" s="1408"/>
      <c r="G1331" s="1492"/>
      <c r="H1331" s="538" t="s">
        <v>9841</v>
      </c>
      <c r="I1331" s="1496"/>
      <c r="J1331" s="1481"/>
      <c r="K1331" s="323"/>
      <c r="L1331" s="269"/>
      <c r="M1331" s="277"/>
      <c r="N1331" s="323"/>
      <c r="O1331" s="739" t="s">
        <v>11339</v>
      </c>
      <c r="P1331" s="721" t="s">
        <v>11377</v>
      </c>
      <c r="Q1331" s="721"/>
      <c r="R1331" s="721"/>
      <c r="S1331" s="721"/>
      <c r="T1331" s="1452"/>
      <c r="U1331" s="704"/>
      <c r="V1331" s="1477"/>
      <c r="W1331" s="321"/>
      <c r="X1331" s="704" t="s">
        <v>1042</v>
      </c>
      <c r="Y1331" s="704" t="s">
        <v>1002</v>
      </c>
      <c r="Z1331" s="320"/>
      <c r="AA1331" s="324" t="s">
        <v>5632</v>
      </c>
      <c r="AB1331" s="323"/>
      <c r="AC1331" s="323"/>
    </row>
    <row r="1332" spans="1:29" ht="49.9" customHeight="1">
      <c r="A1332" s="1552"/>
      <c r="B1332" s="1528"/>
      <c r="C1332" s="262" t="s">
        <v>1267</v>
      </c>
      <c r="D1332" s="316" t="s">
        <v>5633</v>
      </c>
      <c r="E1332" s="317" t="s">
        <v>14322</v>
      </c>
      <c r="F1332" s="1123"/>
      <c r="G1332" s="342" t="s">
        <v>5634</v>
      </c>
      <c r="H1332" s="538" t="s">
        <v>9687</v>
      </c>
      <c r="I1332" s="324" t="s">
        <v>10686</v>
      </c>
      <c r="J1332" s="323"/>
      <c r="K1332" s="323"/>
      <c r="L1332" s="269"/>
      <c r="M1332" s="277">
        <v>1</v>
      </c>
      <c r="N1332" s="323" t="s">
        <v>5635</v>
      </c>
      <c r="O1332" s="739" t="s">
        <v>11342</v>
      </c>
      <c r="P1332" s="721" t="s">
        <v>11377</v>
      </c>
      <c r="Q1332" s="721" t="s">
        <v>11432</v>
      </c>
      <c r="R1332" s="721" t="s">
        <v>11284</v>
      </c>
      <c r="S1332" s="721"/>
      <c r="T1332" s="1452"/>
      <c r="U1332" s="704"/>
      <c r="V1332" s="302" t="s">
        <v>1086</v>
      </c>
      <c r="W1332" s="321"/>
      <c r="X1332" s="704" t="s">
        <v>1042</v>
      </c>
      <c r="Y1332" s="704" t="s">
        <v>1002</v>
      </c>
      <c r="Z1332" s="320"/>
      <c r="AA1332" s="324" t="s">
        <v>5636</v>
      </c>
      <c r="AB1332" s="323"/>
      <c r="AC1332" s="323"/>
    </row>
    <row r="1333" spans="1:29" ht="49.9" customHeight="1">
      <c r="A1333" s="1553"/>
      <c r="B1333" s="1529"/>
      <c r="C1333" s="262" t="s">
        <v>2960</v>
      </c>
      <c r="D1333" s="316" t="s">
        <v>5637</v>
      </c>
      <c r="E1333" s="317" t="s">
        <v>12257</v>
      </c>
      <c r="F1333" s="327" t="s">
        <v>998</v>
      </c>
      <c r="G1333" s="342" t="s">
        <v>5639</v>
      </c>
      <c r="H1333" s="538" t="s">
        <v>9688</v>
      </c>
      <c r="I1333" s="324" t="s">
        <v>10687</v>
      </c>
      <c r="J1333" s="323" t="s">
        <v>5640</v>
      </c>
      <c r="K1333" s="323"/>
      <c r="L1333" s="269">
        <v>0</v>
      </c>
      <c r="M1333" s="277">
        <v>1</v>
      </c>
      <c r="N1333" s="323" t="s">
        <v>5641</v>
      </c>
      <c r="O1333" s="739" t="s">
        <v>11336</v>
      </c>
      <c r="P1333" s="721" t="s">
        <v>11377</v>
      </c>
      <c r="Q1333" s="721" t="s">
        <v>11432</v>
      </c>
      <c r="R1333" s="721" t="s">
        <v>11284</v>
      </c>
      <c r="S1333" s="721"/>
      <c r="T1333" s="1452"/>
      <c r="U1333" s="704"/>
      <c r="V1333" s="302" t="s">
        <v>1001</v>
      </c>
      <c r="W1333" s="321"/>
      <c r="X1333" s="704" t="s">
        <v>1002</v>
      </c>
      <c r="Y1333" s="704"/>
      <c r="Z1333" s="320"/>
      <c r="AA1333" s="324" t="s">
        <v>5642</v>
      </c>
      <c r="AB1333" s="323"/>
      <c r="AC1333" s="323"/>
    </row>
    <row r="1334" spans="1:29" ht="49.9" customHeight="1">
      <c r="A1334" s="1553"/>
      <c r="B1334" s="1529"/>
      <c r="C1334" s="1304"/>
      <c r="D1334" s="270"/>
      <c r="E1334" s="326" t="s">
        <v>13110</v>
      </c>
      <c r="F1334" s="327" t="s">
        <v>998</v>
      </c>
      <c r="G1334" s="436" t="s">
        <v>13111</v>
      </c>
      <c r="H1334" s="538" t="s">
        <v>13112</v>
      </c>
      <c r="I1334" s="375" t="s">
        <v>13113</v>
      </c>
      <c r="J1334" s="330"/>
      <c r="K1334" s="330"/>
      <c r="L1334" s="269"/>
      <c r="M1334" s="269"/>
      <c r="N1334" s="330" t="s">
        <v>13114</v>
      </c>
      <c r="O1334" s="739"/>
      <c r="P1334" s="739" t="s">
        <v>13115</v>
      </c>
      <c r="Q1334" s="739"/>
      <c r="R1334" s="739"/>
      <c r="S1334" s="739"/>
      <c r="T1334" s="1452"/>
      <c r="U1334" s="704"/>
      <c r="V1334" s="269" t="s">
        <v>1001</v>
      </c>
      <c r="W1334" s="268"/>
      <c r="X1334" s="704"/>
      <c r="Y1334" s="704"/>
      <c r="Z1334" s="329"/>
      <c r="AA1334" s="375"/>
      <c r="AB1334" s="330"/>
      <c r="AC1334" s="330"/>
    </row>
    <row r="1335" spans="1:29" ht="49.9" customHeight="1">
      <c r="A1335" s="1553"/>
      <c r="B1335" s="1529"/>
      <c r="C1335" s="1304"/>
      <c r="D1335" s="270"/>
      <c r="E1335" s="326" t="s">
        <v>13116</v>
      </c>
      <c r="F1335" s="327" t="s">
        <v>998</v>
      </c>
      <c r="G1335" s="436" t="s">
        <v>13117</v>
      </c>
      <c r="H1335" s="538" t="s">
        <v>13118</v>
      </c>
      <c r="I1335" s="375" t="s">
        <v>13119</v>
      </c>
      <c r="J1335" s="330"/>
      <c r="K1335" s="330"/>
      <c r="L1335" s="269"/>
      <c r="M1335" s="269">
        <v>2</v>
      </c>
      <c r="N1335" s="330" t="s">
        <v>13120</v>
      </c>
      <c r="O1335" s="739"/>
      <c r="P1335" s="739" t="s">
        <v>13115</v>
      </c>
      <c r="Q1335" s="739"/>
      <c r="R1335" s="739"/>
      <c r="S1335" s="739"/>
      <c r="T1335" s="1452"/>
      <c r="U1335" s="704"/>
      <c r="V1335" s="269" t="s">
        <v>1001</v>
      </c>
      <c r="W1335" s="268"/>
      <c r="X1335" s="704"/>
      <c r="Y1335" s="704"/>
      <c r="Z1335" s="329"/>
      <c r="AA1335" s="375"/>
      <c r="AB1335" s="330"/>
      <c r="AC1335" s="330"/>
    </row>
    <row r="1336" spans="1:29" ht="49.9" customHeight="1">
      <c r="A1336" s="1553"/>
      <c r="B1336" s="1529"/>
      <c r="C1336" s="1304"/>
      <c r="D1336" s="270"/>
      <c r="E1336" s="326" t="s">
        <v>13121</v>
      </c>
      <c r="F1336" s="327" t="s">
        <v>998</v>
      </c>
      <c r="G1336" s="436" t="s">
        <v>13122</v>
      </c>
      <c r="H1336" s="538" t="s">
        <v>13123</v>
      </c>
      <c r="I1336" s="375" t="s">
        <v>13124</v>
      </c>
      <c r="J1336" s="330"/>
      <c r="K1336" s="330"/>
      <c r="L1336" s="269" t="s">
        <v>13125</v>
      </c>
      <c r="M1336" s="269" t="s">
        <v>13126</v>
      </c>
      <c r="N1336" s="330" t="s">
        <v>13127</v>
      </c>
      <c r="O1336" s="739"/>
      <c r="P1336" s="739" t="s">
        <v>13115</v>
      </c>
      <c r="Q1336" s="739"/>
      <c r="R1336" s="739"/>
      <c r="S1336" s="739"/>
      <c r="T1336" s="1453"/>
      <c r="U1336" s="704"/>
      <c r="V1336" s="269" t="s">
        <v>1001</v>
      </c>
      <c r="W1336" s="268"/>
      <c r="X1336" s="704"/>
      <c r="Y1336" s="704"/>
      <c r="Z1336" s="329"/>
      <c r="AA1336" s="375"/>
      <c r="AB1336" s="330"/>
      <c r="AC1336" s="330"/>
    </row>
    <row r="1337" spans="1:29" ht="49.9" customHeight="1">
      <c r="A1337" s="1329"/>
      <c r="B1337" s="1328"/>
      <c r="C1337" s="1324" t="s">
        <v>10245</v>
      </c>
      <c r="D1337" s="270">
        <v>3041</v>
      </c>
      <c r="E1337" s="326" t="s">
        <v>15638</v>
      </c>
      <c r="F1337" s="327" t="s">
        <v>998</v>
      </c>
      <c r="G1337" s="445" t="s">
        <v>15641</v>
      </c>
      <c r="H1337" s="538" t="s">
        <v>15643</v>
      </c>
      <c r="I1337" s="445" t="s">
        <v>15640</v>
      </c>
      <c r="J1337" s="1327" t="s">
        <v>15639</v>
      </c>
      <c r="K1337" s="1327"/>
      <c r="L1337" s="269"/>
      <c r="M1337" s="269">
        <v>1</v>
      </c>
      <c r="N1337" s="1327" t="s">
        <v>15642</v>
      </c>
      <c r="O1337" s="739"/>
      <c r="P1337" s="721" t="s">
        <v>11377</v>
      </c>
      <c r="Q1337" s="739"/>
      <c r="R1337" s="739"/>
      <c r="S1337" s="739" t="s">
        <v>14549</v>
      </c>
      <c r="T1337" s="729"/>
      <c r="U1337" s="269" t="s">
        <v>1001</v>
      </c>
      <c r="V1337" s="269" t="s">
        <v>1001</v>
      </c>
      <c r="W1337" s="1325"/>
      <c r="X1337" s="1309" t="s">
        <v>1042</v>
      </c>
      <c r="Y1337" s="1309" t="s">
        <v>1002</v>
      </c>
      <c r="Z1337" s="329"/>
      <c r="AA1337" s="1326"/>
      <c r="AB1337" s="1327"/>
      <c r="AC1337" s="1327"/>
    </row>
    <row r="1338" spans="1:29" ht="49.9" customHeight="1">
      <c r="A1338" s="1339"/>
      <c r="B1338" s="1338"/>
      <c r="C1338" s="1343" t="s">
        <v>2974</v>
      </c>
      <c r="D1338" s="270">
        <v>3042</v>
      </c>
      <c r="E1338" s="326" t="s">
        <v>15669</v>
      </c>
      <c r="F1338" s="327" t="s">
        <v>998</v>
      </c>
      <c r="G1338" s="1341" t="s">
        <v>15673</v>
      </c>
      <c r="H1338" s="1245" t="s">
        <v>15671</v>
      </c>
      <c r="I1338" s="1341" t="s">
        <v>15672</v>
      </c>
      <c r="J1338" s="1342"/>
      <c r="K1338" s="1342"/>
      <c r="L1338" s="269"/>
      <c r="M1338" s="269">
        <v>1</v>
      </c>
      <c r="N1338" s="1342" t="s">
        <v>15674</v>
      </c>
      <c r="O1338" s="739"/>
      <c r="P1338" s="721" t="s">
        <v>11377</v>
      </c>
      <c r="Q1338" s="739"/>
      <c r="R1338" s="739"/>
      <c r="S1338" s="739"/>
      <c r="T1338" s="729"/>
      <c r="U1338" s="269" t="s">
        <v>1001</v>
      </c>
      <c r="V1338" s="269" t="s">
        <v>1001</v>
      </c>
      <c r="W1338" s="1344"/>
      <c r="X1338" s="1309" t="s">
        <v>1042</v>
      </c>
      <c r="Y1338" s="1309" t="s">
        <v>1002</v>
      </c>
      <c r="Z1338" s="329"/>
      <c r="AA1338" s="1341"/>
      <c r="AB1338" s="1342"/>
      <c r="AC1338" s="1342"/>
    </row>
    <row r="1339" spans="1:29" ht="49.9" customHeight="1">
      <c r="A1339" s="1551" t="s">
        <v>1409</v>
      </c>
      <c r="B1339" s="1524" t="s">
        <v>5643</v>
      </c>
      <c r="C1339" s="262" t="s">
        <v>1036</v>
      </c>
      <c r="D1339" s="316" t="s">
        <v>5644</v>
      </c>
      <c r="E1339" s="317" t="s">
        <v>5645</v>
      </c>
      <c r="F1339" s="1426" t="s">
        <v>998</v>
      </c>
      <c r="G1339" s="1494" t="s">
        <v>14284</v>
      </c>
      <c r="H1339" s="538" t="s">
        <v>11701</v>
      </c>
      <c r="I1339" s="1409" t="s">
        <v>10688</v>
      </c>
      <c r="J1339" s="323"/>
      <c r="K1339" s="323"/>
      <c r="L1339" s="269" t="s">
        <v>10689</v>
      </c>
      <c r="M1339" s="277"/>
      <c r="N1339" s="323"/>
      <c r="O1339" s="739" t="s">
        <v>11337</v>
      </c>
      <c r="P1339" s="721" t="s">
        <v>11377</v>
      </c>
      <c r="Q1339" s="721" t="s">
        <v>11432</v>
      </c>
      <c r="R1339" s="721" t="s">
        <v>11284</v>
      </c>
      <c r="S1339" s="721"/>
      <c r="T1339" s="721"/>
      <c r="U1339" s="704"/>
      <c r="V1339" s="1474" t="s">
        <v>5617</v>
      </c>
      <c r="W1339" s="321"/>
      <c r="X1339" s="704" t="s">
        <v>1002</v>
      </c>
      <c r="Y1339" s="704"/>
      <c r="Z1339" s="320" t="s">
        <v>95</v>
      </c>
      <c r="AA1339" s="324" t="s">
        <v>5646</v>
      </c>
      <c r="AB1339" s="323"/>
      <c r="AC1339" s="323"/>
    </row>
    <row r="1340" spans="1:29" ht="49.9" customHeight="1">
      <c r="A1340" s="1552"/>
      <c r="B1340" s="1524"/>
      <c r="C1340" s="262" t="s">
        <v>1034</v>
      </c>
      <c r="D1340" s="316" t="s">
        <v>5647</v>
      </c>
      <c r="E1340" s="317" t="s">
        <v>5648</v>
      </c>
      <c r="F1340" s="1427"/>
      <c r="G1340" s="1430"/>
      <c r="H1340" s="538" t="s">
        <v>9841</v>
      </c>
      <c r="I1340" s="1410"/>
      <c r="J1340" s="323"/>
      <c r="K1340" s="323"/>
      <c r="L1340" s="269" t="s">
        <v>10689</v>
      </c>
      <c r="M1340" s="277"/>
      <c r="N1340" s="323"/>
      <c r="O1340" s="739" t="s">
        <v>11341</v>
      </c>
      <c r="P1340" s="721" t="s">
        <v>11377</v>
      </c>
      <c r="Q1340" s="721"/>
      <c r="R1340" s="721"/>
      <c r="S1340" s="721"/>
      <c r="T1340" s="721"/>
      <c r="U1340" s="704"/>
      <c r="V1340" s="1475"/>
      <c r="W1340" s="321"/>
      <c r="X1340" s="704" t="s">
        <v>1002</v>
      </c>
      <c r="Y1340" s="704"/>
      <c r="Z1340" s="320"/>
      <c r="AA1340" s="324" t="s">
        <v>5649</v>
      </c>
      <c r="AB1340" s="323"/>
      <c r="AC1340" s="323"/>
    </row>
    <row r="1341" spans="1:29" ht="49.9" customHeight="1">
      <c r="A1341" s="1552"/>
      <c r="B1341" s="1524"/>
      <c r="C1341" s="262" t="s">
        <v>1592</v>
      </c>
      <c r="D1341" s="316" t="s">
        <v>5650</v>
      </c>
      <c r="E1341" s="317" t="s">
        <v>5651</v>
      </c>
      <c r="F1341" s="1427"/>
      <c r="G1341" s="1430"/>
      <c r="H1341" s="538" t="s">
        <v>9841</v>
      </c>
      <c r="I1341" s="1410"/>
      <c r="J1341" s="323"/>
      <c r="K1341" s="323"/>
      <c r="L1341" s="269" t="s">
        <v>10689</v>
      </c>
      <c r="M1341" s="277"/>
      <c r="N1341" s="323"/>
      <c r="O1341" s="739" t="s">
        <v>11341</v>
      </c>
      <c r="P1341" s="721" t="s">
        <v>11377</v>
      </c>
      <c r="Q1341" s="721"/>
      <c r="R1341" s="721"/>
      <c r="S1341" s="721"/>
      <c r="T1341" s="721"/>
      <c r="U1341" s="704"/>
      <c r="V1341" s="1475"/>
      <c r="W1341" s="321"/>
      <c r="X1341" s="704" t="s">
        <v>1002</v>
      </c>
      <c r="Y1341" s="704"/>
      <c r="Z1341" s="320" t="s">
        <v>95</v>
      </c>
      <c r="AA1341" s="324" t="s">
        <v>5652</v>
      </c>
      <c r="AB1341" s="323"/>
      <c r="AC1341" s="323"/>
    </row>
    <row r="1342" spans="1:29" ht="49.9" customHeight="1">
      <c r="A1342" s="1552"/>
      <c r="B1342" s="1524"/>
      <c r="C1342" s="262" t="s">
        <v>2890</v>
      </c>
      <c r="D1342" s="316" t="s">
        <v>5653</v>
      </c>
      <c r="E1342" s="317" t="s">
        <v>5654</v>
      </c>
      <c r="F1342" s="1427"/>
      <c r="G1342" s="1430"/>
      <c r="H1342" s="538" t="s">
        <v>9841</v>
      </c>
      <c r="I1342" s="1410"/>
      <c r="J1342" s="323"/>
      <c r="K1342" s="323"/>
      <c r="L1342" s="269" t="s">
        <v>10689</v>
      </c>
      <c r="M1342" s="277"/>
      <c r="N1342" s="323"/>
      <c r="O1342" s="739" t="s">
        <v>11341</v>
      </c>
      <c r="P1342" s="721" t="s">
        <v>11377</v>
      </c>
      <c r="Q1342" s="721"/>
      <c r="R1342" s="721"/>
      <c r="S1342" s="721"/>
      <c r="T1342" s="721"/>
      <c r="U1342" s="704"/>
      <c r="V1342" s="1475"/>
      <c r="W1342" s="321"/>
      <c r="X1342" s="704" t="s">
        <v>1002</v>
      </c>
      <c r="Y1342" s="704"/>
      <c r="Z1342" s="320" t="s">
        <v>95</v>
      </c>
      <c r="AA1342" s="324" t="s">
        <v>5655</v>
      </c>
      <c r="AB1342" s="323"/>
      <c r="AC1342" s="323"/>
    </row>
    <row r="1343" spans="1:29" ht="49.9" customHeight="1">
      <c r="A1343" s="1552"/>
      <c r="B1343" s="1524"/>
      <c r="C1343" s="262" t="s">
        <v>2898</v>
      </c>
      <c r="D1343" s="316" t="s">
        <v>5656</v>
      </c>
      <c r="E1343" s="317" t="s">
        <v>5657</v>
      </c>
      <c r="F1343" s="1427"/>
      <c r="G1343" s="1430"/>
      <c r="H1343" s="538" t="s">
        <v>9841</v>
      </c>
      <c r="I1343" s="1410"/>
      <c r="J1343" s="323"/>
      <c r="K1343" s="323"/>
      <c r="L1343" s="269" t="s">
        <v>10689</v>
      </c>
      <c r="M1343" s="277"/>
      <c r="N1343" s="323"/>
      <c r="O1343" s="739" t="s">
        <v>11341</v>
      </c>
      <c r="P1343" s="721" t="s">
        <v>11377</v>
      </c>
      <c r="Q1343" s="721"/>
      <c r="R1343" s="721"/>
      <c r="S1343" s="721"/>
      <c r="T1343" s="721"/>
      <c r="U1343" s="704"/>
      <c r="V1343" s="1475"/>
      <c r="W1343" s="321"/>
      <c r="X1343" s="704" t="s">
        <v>1002</v>
      </c>
      <c r="Y1343" s="704"/>
      <c r="Z1343" s="320" t="s">
        <v>95</v>
      </c>
      <c r="AA1343" s="324" t="s">
        <v>5658</v>
      </c>
      <c r="AB1343" s="323"/>
      <c r="AC1343" s="323"/>
    </row>
    <row r="1344" spans="1:29" ht="49.9" customHeight="1">
      <c r="A1344" s="1553"/>
      <c r="B1344" s="1530"/>
      <c r="C1344" s="1302" t="s">
        <v>1409</v>
      </c>
      <c r="D1344" s="1026" t="s">
        <v>5659</v>
      </c>
      <c r="E1344" s="1039" t="s">
        <v>5660</v>
      </c>
      <c r="F1344" s="1500"/>
      <c r="G1344" s="1495"/>
      <c r="H1344" s="1040" t="s">
        <v>9841</v>
      </c>
      <c r="I1344" s="1411"/>
      <c r="J1344" s="608"/>
      <c r="K1344" s="608"/>
      <c r="L1344" s="1114" t="s">
        <v>10689</v>
      </c>
      <c r="M1344" s="1114"/>
      <c r="N1344" s="608"/>
      <c r="O1344" s="747" t="s">
        <v>11341</v>
      </c>
      <c r="P1344" s="731" t="s">
        <v>11377</v>
      </c>
      <c r="Q1344" s="731"/>
      <c r="R1344" s="731"/>
      <c r="S1344" s="731"/>
      <c r="T1344" s="731"/>
      <c r="U1344" s="713"/>
      <c r="V1344" s="1410"/>
      <c r="W1344" s="1112"/>
      <c r="X1344" s="713" t="s">
        <v>1002</v>
      </c>
      <c r="Y1344" s="713"/>
      <c r="Z1344" s="1109" t="s">
        <v>95</v>
      </c>
      <c r="AA1344" s="445" t="s">
        <v>5661</v>
      </c>
      <c r="AB1344" s="608"/>
      <c r="AC1344" s="608"/>
    </row>
    <row r="1345" spans="1:29" s="397" customFormat="1" ht="49.9" customHeight="1">
      <c r="A1345" s="1553"/>
      <c r="B1345" s="1530"/>
      <c r="C1345" s="1304"/>
      <c r="D1345" s="1304"/>
      <c r="E1345" s="299" t="s">
        <v>14195</v>
      </c>
      <c r="F1345" s="1123" t="s">
        <v>14287</v>
      </c>
      <c r="G1345" s="1125" t="s">
        <v>14286</v>
      </c>
      <c r="H1345" s="613" t="s">
        <v>14196</v>
      </c>
      <c r="I1345" s="1108" t="s">
        <v>14285</v>
      </c>
      <c r="J1345" s="330"/>
      <c r="K1345" s="330"/>
      <c r="L1345" s="269" t="s">
        <v>14197</v>
      </c>
      <c r="M1345" s="269">
        <v>3</v>
      </c>
      <c r="N1345" s="330" t="s">
        <v>14198</v>
      </c>
      <c r="O1345" s="617" t="s">
        <v>11341</v>
      </c>
      <c r="P1345" s="617" t="s">
        <v>11377</v>
      </c>
      <c r="Q1345" s="617"/>
      <c r="R1345" s="617"/>
      <c r="S1345" s="617"/>
      <c r="T1345" s="617"/>
      <c r="U1345" s="1121"/>
      <c r="V1345" s="1410"/>
      <c r="W1345" s="1116"/>
      <c r="X1345" s="1121" t="s">
        <v>1002</v>
      </c>
      <c r="Y1345" s="1121"/>
      <c r="Z1345" s="329" t="s">
        <v>95</v>
      </c>
      <c r="AA1345" s="1108" t="s">
        <v>5661</v>
      </c>
      <c r="AB1345" s="330"/>
      <c r="AC1345" s="330"/>
    </row>
    <row r="1346" spans="1:29" ht="49.9" customHeight="1">
      <c r="A1346" s="1552"/>
      <c r="B1346" s="1524" t="s">
        <v>5662</v>
      </c>
      <c r="C1346" s="1403"/>
      <c r="D1346" s="1293"/>
      <c r="E1346" s="1504" t="s">
        <v>5662</v>
      </c>
      <c r="F1346" s="1123" t="s">
        <v>998</v>
      </c>
      <c r="G1346" s="1124" t="s">
        <v>5663</v>
      </c>
      <c r="H1346" s="1047" t="s">
        <v>9906</v>
      </c>
      <c r="I1346" s="470" t="s">
        <v>9905</v>
      </c>
      <c r="J1346" s="1481" t="s">
        <v>5664</v>
      </c>
      <c r="K1346" s="1111"/>
      <c r="L1346" s="1115"/>
      <c r="M1346" s="1115"/>
      <c r="N1346" s="1111"/>
      <c r="O1346" s="745"/>
      <c r="P1346" s="729" t="s">
        <v>11378</v>
      </c>
      <c r="Q1346" s="729" t="s">
        <v>11432</v>
      </c>
      <c r="R1346" s="729" t="s">
        <v>11284</v>
      </c>
      <c r="S1346" s="729"/>
      <c r="T1346" s="729"/>
      <c r="U1346" s="1058"/>
      <c r="V1346" s="1115"/>
      <c r="W1346" s="1113"/>
      <c r="X1346" s="1058" t="s">
        <v>1002</v>
      </c>
      <c r="Y1346" s="1058"/>
      <c r="Z1346" s="1110" t="s">
        <v>95</v>
      </c>
      <c r="AA1346" s="470"/>
      <c r="AB1346" s="1111"/>
      <c r="AC1346" s="1111"/>
    </row>
    <row r="1347" spans="1:29" ht="49.9" customHeight="1">
      <c r="A1347" s="1552"/>
      <c r="B1347" s="1524"/>
      <c r="C1347" s="1405"/>
      <c r="D1347" s="316"/>
      <c r="E1347" s="1504"/>
      <c r="F1347" s="327" t="s">
        <v>998</v>
      </c>
      <c r="G1347" s="342" t="s">
        <v>5665</v>
      </c>
      <c r="H1347" s="538" t="s">
        <v>9908</v>
      </c>
      <c r="I1347" s="324" t="s">
        <v>9907</v>
      </c>
      <c r="J1347" s="1481"/>
      <c r="K1347" s="323"/>
      <c r="L1347" s="269">
        <v>0</v>
      </c>
      <c r="M1347" s="277"/>
      <c r="N1347" s="323"/>
      <c r="O1347" s="739"/>
      <c r="P1347" s="721" t="s">
        <v>11378</v>
      </c>
      <c r="Q1347" s="721" t="s">
        <v>11432</v>
      </c>
      <c r="R1347" s="721" t="s">
        <v>11284</v>
      </c>
      <c r="S1347" s="721"/>
      <c r="T1347" s="721"/>
      <c r="U1347" s="704"/>
      <c r="V1347" s="302"/>
      <c r="W1347" s="321"/>
      <c r="X1347" s="704" t="s">
        <v>1002</v>
      </c>
      <c r="Y1347" s="704"/>
      <c r="Z1347" s="320" t="s">
        <v>95</v>
      </c>
      <c r="AA1347" s="324"/>
      <c r="AB1347" s="323"/>
      <c r="AC1347" s="323"/>
    </row>
    <row r="1348" spans="1:29" ht="49.9" customHeight="1">
      <c r="A1348" s="1553"/>
      <c r="B1348" s="1340" t="s">
        <v>5666</v>
      </c>
      <c r="C1348" s="262" t="s">
        <v>2960</v>
      </c>
      <c r="D1348" s="316" t="s">
        <v>5667</v>
      </c>
      <c r="E1348" s="317" t="s">
        <v>5638</v>
      </c>
      <c r="F1348" s="327" t="s">
        <v>998</v>
      </c>
      <c r="G1348" s="342" t="s">
        <v>5639</v>
      </c>
      <c r="H1348" s="538" t="s">
        <v>15683</v>
      </c>
      <c r="I1348" s="324" t="s">
        <v>10687</v>
      </c>
      <c r="J1348" s="323" t="s">
        <v>5668</v>
      </c>
      <c r="K1348" s="323"/>
      <c r="L1348" s="269">
        <v>-1</v>
      </c>
      <c r="M1348" s="277">
        <v>1</v>
      </c>
      <c r="N1348" s="323" t="s">
        <v>5669</v>
      </c>
      <c r="O1348" s="739" t="s">
        <v>11336</v>
      </c>
      <c r="P1348" s="721" t="s">
        <v>11377</v>
      </c>
      <c r="Q1348" s="721" t="s">
        <v>11432</v>
      </c>
      <c r="R1348" s="721" t="s">
        <v>11284</v>
      </c>
      <c r="S1348" s="721"/>
      <c r="T1348" s="721"/>
      <c r="U1348" s="1309" t="s">
        <v>1001</v>
      </c>
      <c r="V1348" s="302" t="s">
        <v>1001</v>
      </c>
      <c r="W1348" s="321"/>
      <c r="X1348" s="1309"/>
      <c r="Y1348" s="1309"/>
      <c r="Z1348" s="320" t="s">
        <v>95</v>
      </c>
      <c r="AA1348" s="324" t="s">
        <v>5670</v>
      </c>
      <c r="AB1348" s="323"/>
      <c r="AC1348" s="323"/>
    </row>
    <row r="1349" spans="1:29" ht="49.9" customHeight="1">
      <c r="A1349" s="1553"/>
      <c r="B1349" s="1345"/>
      <c r="C1349" s="262" t="s">
        <v>10294</v>
      </c>
      <c r="D1349" s="316">
        <v>3142</v>
      </c>
      <c r="E1349" s="326" t="s">
        <v>15670</v>
      </c>
      <c r="F1349" s="327" t="s">
        <v>14287</v>
      </c>
      <c r="G1349" s="1341" t="s">
        <v>15673</v>
      </c>
      <c r="H1349" s="1245" t="s">
        <v>15671</v>
      </c>
      <c r="I1349" s="1341" t="s">
        <v>15672</v>
      </c>
      <c r="J1349" s="1342"/>
      <c r="K1349" s="1342"/>
      <c r="L1349" s="269">
        <v>-1</v>
      </c>
      <c r="M1349" s="269">
        <v>1</v>
      </c>
      <c r="N1349" s="1342" t="s">
        <v>15674</v>
      </c>
      <c r="O1349" s="739"/>
      <c r="P1349" s="721" t="s">
        <v>11377</v>
      </c>
      <c r="Q1349" s="721"/>
      <c r="R1349" s="721"/>
      <c r="S1349" s="721"/>
      <c r="T1349" s="721"/>
      <c r="U1349" s="1309" t="s">
        <v>1001</v>
      </c>
      <c r="V1349" s="302" t="s">
        <v>1001</v>
      </c>
      <c r="W1349" s="1344"/>
      <c r="X1349" s="1309" t="s">
        <v>1002</v>
      </c>
      <c r="Y1349" s="1309" t="s">
        <v>1042</v>
      </c>
      <c r="Z1349" s="329"/>
      <c r="AA1349" s="1341"/>
      <c r="AB1349" s="1342"/>
      <c r="AC1349" s="1342"/>
    </row>
    <row r="1350" spans="1:29" ht="49.9" customHeight="1">
      <c r="A1350" s="1551" t="s">
        <v>1415</v>
      </c>
      <c r="B1350" s="1527" t="s">
        <v>5671</v>
      </c>
      <c r="C1350" s="273" t="s">
        <v>1036</v>
      </c>
      <c r="D1350" s="331" t="s">
        <v>5672</v>
      </c>
      <c r="E1350" s="332" t="s">
        <v>5673</v>
      </c>
      <c r="F1350" s="327"/>
      <c r="G1350" s="342"/>
      <c r="H1350" s="538" t="s">
        <v>9841</v>
      </c>
      <c r="I1350" s="324" t="s">
        <v>9909</v>
      </c>
      <c r="J1350" s="323" t="s">
        <v>5674</v>
      </c>
      <c r="K1350" s="323"/>
      <c r="L1350" s="269"/>
      <c r="M1350" s="277"/>
      <c r="N1350" s="323" t="s">
        <v>5675</v>
      </c>
      <c r="O1350" s="739" t="s">
        <v>11356</v>
      </c>
      <c r="P1350" s="721" t="s">
        <v>11377</v>
      </c>
      <c r="Q1350" s="721"/>
      <c r="R1350" s="721"/>
      <c r="S1350" s="721"/>
      <c r="T1350" s="721"/>
      <c r="U1350" s="704"/>
      <c r="V1350" s="302"/>
      <c r="W1350" s="321"/>
      <c r="X1350" s="713" t="s">
        <v>1042</v>
      </c>
      <c r="Y1350" s="703" t="s">
        <v>1002</v>
      </c>
      <c r="Z1350" s="323"/>
      <c r="AA1350" s="324" t="s">
        <v>5676</v>
      </c>
      <c r="AB1350" s="323"/>
      <c r="AC1350" s="323"/>
    </row>
    <row r="1351" spans="1:29" ht="49.9" customHeight="1">
      <c r="A1351" s="1552"/>
      <c r="B1351" s="1528"/>
      <c r="C1351" s="1302" t="s">
        <v>1034</v>
      </c>
      <c r="D1351" s="1302">
        <v>3201</v>
      </c>
      <c r="E1351" s="453" t="s">
        <v>5677</v>
      </c>
      <c r="F1351" s="1295" t="s">
        <v>1057</v>
      </c>
      <c r="G1351" s="444" t="s">
        <v>9045</v>
      </c>
      <c r="H1351" s="538" t="s">
        <v>10149</v>
      </c>
      <c r="I1351" s="445" t="s">
        <v>8518</v>
      </c>
      <c r="J1351" s="446"/>
      <c r="K1351" s="446"/>
      <c r="L1351" s="553"/>
      <c r="M1351" s="279">
        <v>2</v>
      </c>
      <c r="N1351" s="323" t="s">
        <v>5679</v>
      </c>
      <c r="O1351" s="742" t="s">
        <v>11342</v>
      </c>
      <c r="P1351" s="724" t="s">
        <v>11377</v>
      </c>
      <c r="Q1351" s="724" t="s">
        <v>11432</v>
      </c>
      <c r="R1351" s="724" t="s">
        <v>11284</v>
      </c>
      <c r="S1351" s="724"/>
      <c r="T1351" s="724"/>
      <c r="U1351" s="714"/>
      <c r="V1351" s="446" t="s">
        <v>1001</v>
      </c>
      <c r="W1351" s="447"/>
      <c r="X1351" s="704" t="s">
        <v>1042</v>
      </c>
      <c r="Y1351" s="703" t="s">
        <v>12913</v>
      </c>
      <c r="Z1351" s="446"/>
      <c r="AA1351" s="446" t="s">
        <v>5680</v>
      </c>
      <c r="AB1351" s="323"/>
      <c r="AC1351" s="323"/>
    </row>
    <row r="1352" spans="1:29" ht="49.9" customHeight="1">
      <c r="A1352" s="1552"/>
      <c r="B1352" s="1528"/>
      <c r="C1352" s="262" t="s">
        <v>1044</v>
      </c>
      <c r="D1352" s="316" t="s">
        <v>5681</v>
      </c>
      <c r="E1352" s="317" t="s">
        <v>5682</v>
      </c>
      <c r="F1352" s="327" t="s">
        <v>1007</v>
      </c>
      <c r="G1352" s="342" t="s">
        <v>5683</v>
      </c>
      <c r="H1352" s="538" t="s">
        <v>9690</v>
      </c>
      <c r="I1352" s="324" t="s">
        <v>10690</v>
      </c>
      <c r="J1352" s="323" t="s">
        <v>2339</v>
      </c>
      <c r="K1352" s="323"/>
      <c r="L1352" s="269"/>
      <c r="M1352" s="277">
        <v>1</v>
      </c>
      <c r="N1352" s="323" t="s">
        <v>5684</v>
      </c>
      <c r="O1352" s="739" t="s">
        <v>11356</v>
      </c>
      <c r="P1352" s="721" t="s">
        <v>11377</v>
      </c>
      <c r="Q1352" s="721" t="s">
        <v>11432</v>
      </c>
      <c r="R1352" s="721" t="s">
        <v>11284</v>
      </c>
      <c r="S1352" s="721"/>
      <c r="T1352" s="721"/>
      <c r="U1352" s="703"/>
      <c r="V1352" s="302" t="s">
        <v>1001</v>
      </c>
      <c r="W1352" s="321"/>
      <c r="X1352" s="704" t="s">
        <v>1042</v>
      </c>
      <c r="Y1352" s="703" t="s">
        <v>1002</v>
      </c>
      <c r="Z1352" s="323"/>
      <c r="AA1352" s="324" t="s">
        <v>5685</v>
      </c>
      <c r="AB1352" s="323"/>
      <c r="AC1352" s="323"/>
    </row>
    <row r="1353" spans="1:29" ht="49.9" customHeight="1">
      <c r="A1353" s="1552"/>
      <c r="B1353" s="1528"/>
      <c r="C1353" s="262" t="s">
        <v>995</v>
      </c>
      <c r="D1353" s="316" t="s">
        <v>5686</v>
      </c>
      <c r="E1353" s="317" t="s">
        <v>5687</v>
      </c>
      <c r="F1353" s="327" t="s">
        <v>13164</v>
      </c>
      <c r="G1353" s="342" t="s">
        <v>5688</v>
      </c>
      <c r="H1353" s="538" t="s">
        <v>9691</v>
      </c>
      <c r="I1353" s="324" t="s">
        <v>10691</v>
      </c>
      <c r="J1353" s="323"/>
      <c r="K1353" s="323"/>
      <c r="L1353" s="269"/>
      <c r="M1353" s="277">
        <v>1</v>
      </c>
      <c r="N1353" s="323" t="s">
        <v>1085</v>
      </c>
      <c r="O1353" s="739" t="s">
        <v>11342</v>
      </c>
      <c r="P1353" s="721" t="s">
        <v>11377</v>
      </c>
      <c r="Q1353" s="721" t="s">
        <v>11432</v>
      </c>
      <c r="R1353" s="721" t="s">
        <v>11284</v>
      </c>
      <c r="S1353" s="721"/>
      <c r="T1353" s="721"/>
      <c r="U1353" s="703"/>
      <c r="V1353" s="302" t="s">
        <v>1086</v>
      </c>
      <c r="W1353" s="321"/>
      <c r="X1353" s="704" t="s">
        <v>1042</v>
      </c>
      <c r="Y1353" s="703" t="s">
        <v>1002</v>
      </c>
      <c r="Z1353" s="323"/>
      <c r="AA1353" s="324" t="s">
        <v>5689</v>
      </c>
      <c r="AB1353" s="323"/>
      <c r="AC1353" s="323"/>
    </row>
    <row r="1354" spans="1:29" ht="49.9" customHeight="1">
      <c r="A1354" s="1552"/>
      <c r="B1354" s="1528"/>
      <c r="C1354" s="884" t="s">
        <v>1004</v>
      </c>
      <c r="D1354" s="885" t="s">
        <v>5690</v>
      </c>
      <c r="E1354" s="886" t="s">
        <v>5691</v>
      </c>
      <c r="F1354" s="327" t="s">
        <v>1057</v>
      </c>
      <c r="G1354" s="342" t="s">
        <v>5678</v>
      </c>
      <c r="H1354" s="538" t="s">
        <v>9689</v>
      </c>
      <c r="I1354" s="324" t="s">
        <v>8518</v>
      </c>
      <c r="J1354" s="323"/>
      <c r="K1354" s="323"/>
      <c r="L1354" s="269"/>
      <c r="M1354" s="277">
        <v>1</v>
      </c>
      <c r="N1354" s="323" t="s">
        <v>5692</v>
      </c>
      <c r="O1354" s="739" t="s">
        <v>11342</v>
      </c>
      <c r="P1354" s="721" t="s">
        <v>11377</v>
      </c>
      <c r="Q1354" s="721" t="s">
        <v>11432</v>
      </c>
      <c r="R1354" s="721" t="s">
        <v>11284</v>
      </c>
      <c r="S1354" s="721"/>
      <c r="T1354" s="721"/>
      <c r="U1354" s="703"/>
      <c r="V1354" s="302" t="s">
        <v>1001</v>
      </c>
      <c r="W1354" s="321"/>
      <c r="X1354" s="704" t="s">
        <v>1042</v>
      </c>
      <c r="Y1354" s="703" t="s">
        <v>1002</v>
      </c>
      <c r="Z1354" s="323"/>
      <c r="AA1354" s="324" t="s">
        <v>5680</v>
      </c>
      <c r="AB1354" s="323"/>
      <c r="AC1354" s="323"/>
    </row>
    <row r="1355" spans="1:29" ht="49.9" customHeight="1">
      <c r="A1355" s="1552"/>
      <c r="B1355" s="1528"/>
      <c r="C1355" s="262" t="s">
        <v>1012</v>
      </c>
      <c r="D1355" s="316" t="s">
        <v>5693</v>
      </c>
      <c r="E1355" s="317" t="s">
        <v>5694</v>
      </c>
      <c r="F1355" s="327" t="s">
        <v>1007</v>
      </c>
      <c r="G1355" s="342" t="s">
        <v>5695</v>
      </c>
      <c r="H1355" s="538" t="s">
        <v>12275</v>
      </c>
      <c r="I1355" s="324" t="s">
        <v>10692</v>
      </c>
      <c r="J1355" s="323"/>
      <c r="K1355" s="323"/>
      <c r="L1355" s="269"/>
      <c r="M1355" s="277">
        <v>1</v>
      </c>
      <c r="N1355" s="323" t="s">
        <v>5019</v>
      </c>
      <c r="O1355" s="739" t="s">
        <v>11342</v>
      </c>
      <c r="P1355" s="721" t="s">
        <v>11377</v>
      </c>
      <c r="Q1355" s="721" t="s">
        <v>11432</v>
      </c>
      <c r="R1355" s="721" t="s">
        <v>11284</v>
      </c>
      <c r="S1355" s="721"/>
      <c r="T1355" s="721"/>
      <c r="U1355" s="703"/>
      <c r="V1355" s="302" t="s">
        <v>1001</v>
      </c>
      <c r="W1355" s="321"/>
      <c r="X1355" s="704" t="s">
        <v>1042</v>
      </c>
      <c r="Y1355" s="703" t="s">
        <v>1002</v>
      </c>
      <c r="Z1355" s="323"/>
      <c r="AA1355" s="324" t="s">
        <v>5696</v>
      </c>
      <c r="AB1355" s="323"/>
      <c r="AC1355" s="323"/>
    </row>
    <row r="1356" spans="1:29" ht="49.9" customHeight="1">
      <c r="A1356" s="1552"/>
      <c r="B1356" s="1528"/>
      <c r="C1356" s="262" t="s">
        <v>1016</v>
      </c>
      <c r="D1356" s="316" t="s">
        <v>5697</v>
      </c>
      <c r="E1356" s="317" t="s">
        <v>13077</v>
      </c>
      <c r="F1356" s="327" t="s">
        <v>1007</v>
      </c>
      <c r="G1356" s="342" t="s">
        <v>5698</v>
      </c>
      <c r="H1356" s="538" t="s">
        <v>10109</v>
      </c>
      <c r="I1356" s="324" t="s">
        <v>8964</v>
      </c>
      <c r="J1356" s="323"/>
      <c r="K1356" s="323"/>
      <c r="L1356" s="269"/>
      <c r="M1356" s="277">
        <v>1</v>
      </c>
      <c r="N1356" s="323" t="s">
        <v>8560</v>
      </c>
      <c r="O1356" s="739" t="s">
        <v>11342</v>
      </c>
      <c r="P1356" s="721" t="s">
        <v>11377</v>
      </c>
      <c r="Q1356" s="721" t="s">
        <v>11432</v>
      </c>
      <c r="R1356" s="721" t="s">
        <v>11284</v>
      </c>
      <c r="S1356" s="721"/>
      <c r="T1356" s="721"/>
      <c r="U1356" s="703"/>
      <c r="V1356" s="302" t="s">
        <v>1001</v>
      </c>
      <c r="W1356" s="321"/>
      <c r="X1356" s="704" t="s">
        <v>13076</v>
      </c>
      <c r="Y1356" s="703" t="s">
        <v>1002</v>
      </c>
      <c r="Z1356" s="323"/>
      <c r="AA1356" s="324" t="s">
        <v>5699</v>
      </c>
      <c r="AB1356" s="323"/>
      <c r="AC1356" s="323"/>
    </row>
    <row r="1357" spans="1:29" ht="49.9" customHeight="1">
      <c r="A1357" s="1552"/>
      <c r="B1357" s="1528"/>
      <c r="C1357" s="262" t="s">
        <v>1023</v>
      </c>
      <c r="D1357" s="316" t="s">
        <v>5700</v>
      </c>
      <c r="E1357" s="317" t="s">
        <v>8468</v>
      </c>
      <c r="F1357" s="327" t="s">
        <v>1007</v>
      </c>
      <c r="G1357" s="342" t="s">
        <v>5701</v>
      </c>
      <c r="H1357" s="538" t="s">
        <v>10107</v>
      </c>
      <c r="I1357" s="324" t="s">
        <v>8963</v>
      </c>
      <c r="J1357" s="323"/>
      <c r="K1357" s="323"/>
      <c r="L1357" s="269"/>
      <c r="M1357" s="277">
        <v>66</v>
      </c>
      <c r="N1357" s="320" t="s">
        <v>8466</v>
      </c>
      <c r="O1357" s="739" t="s">
        <v>11342</v>
      </c>
      <c r="P1357" s="721" t="s">
        <v>11377</v>
      </c>
      <c r="Q1357" s="721" t="s">
        <v>11432</v>
      </c>
      <c r="R1357" s="721" t="s">
        <v>11284</v>
      </c>
      <c r="S1357" s="721"/>
      <c r="T1357" s="721"/>
      <c r="U1357" s="703"/>
      <c r="V1357" s="321" t="s">
        <v>1001</v>
      </c>
      <c r="W1357" s="321"/>
      <c r="X1357" s="704" t="s">
        <v>1042</v>
      </c>
      <c r="Y1357" s="703" t="s">
        <v>1002</v>
      </c>
      <c r="Z1357" s="323"/>
      <c r="AA1357" s="324" t="s">
        <v>5702</v>
      </c>
      <c r="AB1357" s="323"/>
      <c r="AC1357" s="323"/>
    </row>
    <row r="1358" spans="1:29" ht="49.9" customHeight="1">
      <c r="A1358" s="1552"/>
      <c r="B1358" s="1528"/>
      <c r="C1358" s="262" t="s">
        <v>1029</v>
      </c>
      <c r="D1358" s="316" t="s">
        <v>5703</v>
      </c>
      <c r="E1358" s="317" t="s">
        <v>5704</v>
      </c>
      <c r="F1358" s="327" t="s">
        <v>1007</v>
      </c>
      <c r="G1358" s="342" t="s">
        <v>5705</v>
      </c>
      <c r="H1358" s="538" t="s">
        <v>9692</v>
      </c>
      <c r="I1358" s="324" t="s">
        <v>10693</v>
      </c>
      <c r="J1358" s="323"/>
      <c r="K1358" s="323"/>
      <c r="L1358" s="269"/>
      <c r="M1358" s="277">
        <v>1</v>
      </c>
      <c r="N1358" s="323" t="s">
        <v>1059</v>
      </c>
      <c r="O1358" s="739" t="s">
        <v>11342</v>
      </c>
      <c r="P1358" s="721" t="s">
        <v>11377</v>
      </c>
      <c r="Q1358" s="721" t="s">
        <v>11432</v>
      </c>
      <c r="R1358" s="721" t="s">
        <v>11284</v>
      </c>
      <c r="S1358" s="721"/>
      <c r="T1358" s="721"/>
      <c r="U1358" s="703"/>
      <c r="V1358" s="302" t="s">
        <v>1001</v>
      </c>
      <c r="W1358" s="321"/>
      <c r="X1358" s="704" t="s">
        <v>1042</v>
      </c>
      <c r="Y1358" s="703" t="s">
        <v>1002</v>
      </c>
      <c r="Z1358" s="323"/>
      <c r="AA1358" s="324" t="s">
        <v>5706</v>
      </c>
      <c r="AB1358" s="323"/>
      <c r="AC1358" s="323"/>
    </row>
    <row r="1359" spans="1:29" ht="63" customHeight="1">
      <c r="A1359" s="1552"/>
      <c r="B1359" s="1528"/>
      <c r="C1359" s="262" t="s">
        <v>1212</v>
      </c>
      <c r="D1359" s="316" t="s">
        <v>5707</v>
      </c>
      <c r="E1359" s="317" t="s">
        <v>5708</v>
      </c>
      <c r="F1359" s="327" t="s">
        <v>1007</v>
      </c>
      <c r="G1359" s="342" t="s">
        <v>5709</v>
      </c>
      <c r="H1359" s="538" t="s">
        <v>10918</v>
      </c>
      <c r="I1359" s="324" t="s">
        <v>10694</v>
      </c>
      <c r="J1359" s="323"/>
      <c r="K1359" s="323"/>
      <c r="L1359" s="269"/>
      <c r="M1359" s="277">
        <v>16</v>
      </c>
      <c r="N1359" s="323" t="s">
        <v>5710</v>
      </c>
      <c r="O1359" s="739" t="s">
        <v>11342</v>
      </c>
      <c r="P1359" s="721" t="s">
        <v>11377</v>
      </c>
      <c r="Q1359" s="721" t="s">
        <v>11432</v>
      </c>
      <c r="R1359" s="721" t="s">
        <v>11284</v>
      </c>
      <c r="S1359" s="721"/>
      <c r="T1359" s="721"/>
      <c r="U1359" s="703"/>
      <c r="V1359" s="302" t="s">
        <v>1001</v>
      </c>
      <c r="W1359" s="321"/>
      <c r="X1359" s="704" t="s">
        <v>1042</v>
      </c>
      <c r="Y1359" s="703" t="s">
        <v>1002</v>
      </c>
      <c r="Z1359" s="323"/>
      <c r="AA1359" s="324" t="s">
        <v>5711</v>
      </c>
      <c r="AB1359" s="323"/>
      <c r="AC1359" s="323"/>
    </row>
    <row r="1360" spans="1:29" ht="49.9" customHeight="1">
      <c r="A1360" s="1552"/>
      <c r="B1360" s="1528"/>
      <c r="C1360" s="273" t="s">
        <v>1219</v>
      </c>
      <c r="D1360" s="331" t="s">
        <v>5712</v>
      </c>
      <c r="E1360" s="332" t="s">
        <v>5713</v>
      </c>
      <c r="F1360" s="327"/>
      <c r="G1360" s="342"/>
      <c r="H1360" s="538" t="s">
        <v>9694</v>
      </c>
      <c r="I1360" s="324" t="s">
        <v>5714</v>
      </c>
      <c r="J1360" s="323" t="s">
        <v>2339</v>
      </c>
      <c r="K1360" s="323"/>
      <c r="L1360" s="269"/>
      <c r="M1360" s="277">
        <v>1</v>
      </c>
      <c r="N1360" s="323" t="s">
        <v>5715</v>
      </c>
      <c r="O1360" s="739" t="s">
        <v>11356</v>
      </c>
      <c r="P1360" s="721" t="s">
        <v>11377</v>
      </c>
      <c r="Q1360" s="721" t="s">
        <v>11432</v>
      </c>
      <c r="R1360" s="721" t="s">
        <v>11284</v>
      </c>
      <c r="S1360" s="721"/>
      <c r="T1360" s="721"/>
      <c r="U1360" s="703"/>
      <c r="V1360" s="302" t="s">
        <v>1086</v>
      </c>
      <c r="W1360" s="321"/>
      <c r="X1360" s="704" t="s">
        <v>1042</v>
      </c>
      <c r="Y1360" s="703" t="s">
        <v>1002</v>
      </c>
      <c r="Z1360" s="323"/>
      <c r="AA1360" s="324" t="s">
        <v>5716</v>
      </c>
      <c r="AB1360" s="323"/>
      <c r="AC1360" s="323"/>
    </row>
    <row r="1361" spans="1:29" ht="49.9" customHeight="1">
      <c r="A1361" s="1552"/>
      <c r="B1361" s="1528"/>
      <c r="C1361" s="273" t="s">
        <v>1227</v>
      </c>
      <c r="D1361" s="331" t="s">
        <v>5717</v>
      </c>
      <c r="E1361" s="332" t="s">
        <v>5718</v>
      </c>
      <c r="F1361" s="327"/>
      <c r="G1361" s="342"/>
      <c r="H1361" s="538" t="s">
        <v>9695</v>
      </c>
      <c r="I1361" s="324" t="s">
        <v>5719</v>
      </c>
      <c r="J1361" s="323"/>
      <c r="K1361" s="323"/>
      <c r="L1361" s="269"/>
      <c r="M1361" s="277">
        <v>1</v>
      </c>
      <c r="N1361" s="323" t="s">
        <v>5720</v>
      </c>
      <c r="O1361" s="739" t="s">
        <v>11356</v>
      </c>
      <c r="P1361" s="721" t="s">
        <v>11377</v>
      </c>
      <c r="Q1361" s="721" t="s">
        <v>11432</v>
      </c>
      <c r="R1361" s="721" t="s">
        <v>11284</v>
      </c>
      <c r="S1361" s="721"/>
      <c r="T1361" s="721"/>
      <c r="U1361" s="703"/>
      <c r="V1361" s="302" t="s">
        <v>1001</v>
      </c>
      <c r="W1361" s="321"/>
      <c r="X1361" s="704" t="s">
        <v>1042</v>
      </c>
      <c r="Y1361" s="703" t="s">
        <v>1002</v>
      </c>
      <c r="Z1361" s="323"/>
      <c r="AA1361" s="324" t="s">
        <v>5721</v>
      </c>
      <c r="AB1361" s="323"/>
      <c r="AC1361" s="323"/>
    </row>
    <row r="1362" spans="1:29" ht="49.9" customHeight="1">
      <c r="A1362" s="1552"/>
      <c r="B1362" s="1528"/>
      <c r="C1362" s="262" t="s">
        <v>1234</v>
      </c>
      <c r="D1362" s="316" t="s">
        <v>5722</v>
      </c>
      <c r="E1362" s="317" t="s">
        <v>5723</v>
      </c>
      <c r="F1362" s="327" t="s">
        <v>1007</v>
      </c>
      <c r="G1362" s="342" t="s">
        <v>5724</v>
      </c>
      <c r="H1362" s="538" t="s">
        <v>9696</v>
      </c>
      <c r="I1362" s="324" t="s">
        <v>5725</v>
      </c>
      <c r="J1362" s="323"/>
      <c r="K1362" s="323"/>
      <c r="L1362" s="269"/>
      <c r="M1362" s="277">
        <v>8</v>
      </c>
      <c r="N1362" s="323" t="s">
        <v>5726</v>
      </c>
      <c r="O1362" s="739" t="s">
        <v>11342</v>
      </c>
      <c r="P1362" s="721" t="s">
        <v>11377</v>
      </c>
      <c r="Q1362" s="721" t="s">
        <v>11432</v>
      </c>
      <c r="R1362" s="721" t="s">
        <v>11284</v>
      </c>
      <c r="S1362" s="721"/>
      <c r="T1362" s="721"/>
      <c r="U1362" s="703"/>
      <c r="V1362" s="302" t="s">
        <v>1001</v>
      </c>
      <c r="W1362" s="321"/>
      <c r="X1362" s="704" t="s">
        <v>1042</v>
      </c>
      <c r="Y1362" s="703" t="s">
        <v>1002</v>
      </c>
      <c r="Z1362" s="323"/>
      <c r="AA1362" s="324" t="s">
        <v>5727</v>
      </c>
      <c r="AB1362" s="323"/>
      <c r="AC1362" s="323"/>
    </row>
    <row r="1363" spans="1:29" ht="49.9" customHeight="1">
      <c r="A1363" s="1552"/>
      <c r="B1363" s="1528"/>
      <c r="C1363" s="262" t="s">
        <v>1240</v>
      </c>
      <c r="D1363" s="316" t="s">
        <v>5728</v>
      </c>
      <c r="E1363" s="317" t="s">
        <v>5729</v>
      </c>
      <c r="F1363" s="327" t="s">
        <v>1007</v>
      </c>
      <c r="G1363" s="342" t="s">
        <v>5730</v>
      </c>
      <c r="H1363" s="538" t="s">
        <v>9697</v>
      </c>
      <c r="I1363" s="324" t="s">
        <v>5731</v>
      </c>
      <c r="J1363" s="323"/>
      <c r="K1363" s="323"/>
      <c r="L1363" s="269"/>
      <c r="M1363" s="277">
        <v>1</v>
      </c>
      <c r="N1363" s="323" t="s">
        <v>5019</v>
      </c>
      <c r="O1363" s="739" t="s">
        <v>11342</v>
      </c>
      <c r="P1363" s="721" t="s">
        <v>11377</v>
      </c>
      <c r="Q1363" s="721" t="s">
        <v>11432</v>
      </c>
      <c r="R1363" s="721" t="s">
        <v>11284</v>
      </c>
      <c r="S1363" s="721"/>
      <c r="T1363" s="721"/>
      <c r="U1363" s="703"/>
      <c r="V1363" s="302" t="s">
        <v>1001</v>
      </c>
      <c r="W1363" s="321"/>
      <c r="X1363" s="704" t="s">
        <v>1042</v>
      </c>
      <c r="Y1363" s="703" t="s">
        <v>1002</v>
      </c>
      <c r="Z1363" s="323"/>
      <c r="AA1363" s="324" t="s">
        <v>5732</v>
      </c>
      <c r="AB1363" s="323"/>
      <c r="AC1363" s="323"/>
    </row>
    <row r="1364" spans="1:29" ht="49.9" customHeight="1">
      <c r="A1364" s="1552"/>
      <c r="B1364" s="1528"/>
      <c r="C1364" s="262" t="s">
        <v>1246</v>
      </c>
      <c r="D1364" s="316" t="s">
        <v>5733</v>
      </c>
      <c r="E1364" s="317" t="s">
        <v>5734</v>
      </c>
      <c r="F1364" s="327" t="s">
        <v>1007</v>
      </c>
      <c r="G1364" s="342" t="s">
        <v>5735</v>
      </c>
      <c r="H1364" s="538" t="s">
        <v>9698</v>
      </c>
      <c r="I1364" s="324" t="s">
        <v>5736</v>
      </c>
      <c r="J1364" s="323"/>
      <c r="K1364" s="323"/>
      <c r="L1364" s="269"/>
      <c r="M1364" s="277">
        <v>1</v>
      </c>
      <c r="N1364" s="323" t="s">
        <v>5019</v>
      </c>
      <c r="O1364" s="739" t="s">
        <v>11342</v>
      </c>
      <c r="P1364" s="721" t="s">
        <v>11377</v>
      </c>
      <c r="Q1364" s="721" t="s">
        <v>11432</v>
      </c>
      <c r="R1364" s="721" t="s">
        <v>11284</v>
      </c>
      <c r="S1364" s="721"/>
      <c r="T1364" s="721"/>
      <c r="U1364" s="703"/>
      <c r="V1364" s="302" t="s">
        <v>1001</v>
      </c>
      <c r="W1364" s="321"/>
      <c r="X1364" s="704" t="s">
        <v>1042</v>
      </c>
      <c r="Y1364" s="703" t="s">
        <v>1002</v>
      </c>
      <c r="Z1364" s="323"/>
      <c r="AA1364" s="324" t="s">
        <v>5737</v>
      </c>
      <c r="AB1364" s="323"/>
      <c r="AC1364" s="323"/>
    </row>
    <row r="1365" spans="1:29" ht="49.9" customHeight="1">
      <c r="A1365" s="1552"/>
      <c r="B1365" s="1528"/>
      <c r="C1365" s="262" t="s">
        <v>1253</v>
      </c>
      <c r="D1365" s="316" t="s">
        <v>5738</v>
      </c>
      <c r="E1365" s="317" t="s">
        <v>5739</v>
      </c>
      <c r="F1365" s="327" t="s">
        <v>1007</v>
      </c>
      <c r="G1365" s="342" t="s">
        <v>5740</v>
      </c>
      <c r="H1365" s="538" t="s">
        <v>9699</v>
      </c>
      <c r="I1365" s="324" t="s">
        <v>5741</v>
      </c>
      <c r="J1365" s="323"/>
      <c r="K1365" s="323"/>
      <c r="L1365" s="269"/>
      <c r="M1365" s="277">
        <v>1</v>
      </c>
      <c r="N1365" s="323" t="s">
        <v>5019</v>
      </c>
      <c r="O1365" s="739" t="s">
        <v>11342</v>
      </c>
      <c r="P1365" s="721" t="s">
        <v>11377</v>
      </c>
      <c r="Q1365" s="721" t="s">
        <v>11432</v>
      </c>
      <c r="R1365" s="721" t="s">
        <v>11284</v>
      </c>
      <c r="S1365" s="721"/>
      <c r="T1365" s="721"/>
      <c r="U1365" s="703"/>
      <c r="V1365" s="302" t="s">
        <v>1001</v>
      </c>
      <c r="W1365" s="321"/>
      <c r="X1365" s="704" t="s">
        <v>1042</v>
      </c>
      <c r="Y1365" s="703" t="s">
        <v>1002</v>
      </c>
      <c r="Z1365" s="323"/>
      <c r="AA1365" s="324" t="s">
        <v>5742</v>
      </c>
      <c r="AB1365" s="323"/>
      <c r="AC1365" s="323"/>
    </row>
    <row r="1366" spans="1:29" ht="49.9" customHeight="1">
      <c r="A1366" s="1552"/>
      <c r="B1366" s="1528"/>
      <c r="C1366" s="262" t="s">
        <v>1260</v>
      </c>
      <c r="D1366" s="316" t="s">
        <v>5743</v>
      </c>
      <c r="E1366" s="317" t="s">
        <v>8545</v>
      </c>
      <c r="F1366" s="327" t="s">
        <v>1007</v>
      </c>
      <c r="G1366" s="342" t="s">
        <v>5744</v>
      </c>
      <c r="H1366" s="538" t="s">
        <v>9700</v>
      </c>
      <c r="I1366" s="324" t="s">
        <v>5745</v>
      </c>
      <c r="J1366" s="323" t="s">
        <v>5746</v>
      </c>
      <c r="K1366" s="323"/>
      <c r="L1366" s="269"/>
      <c r="M1366" s="277">
        <v>1</v>
      </c>
      <c r="N1366" s="323" t="s">
        <v>5019</v>
      </c>
      <c r="O1366" s="739" t="s">
        <v>11342</v>
      </c>
      <c r="P1366" s="721" t="s">
        <v>11377</v>
      </c>
      <c r="Q1366" s="721" t="s">
        <v>11432</v>
      </c>
      <c r="R1366" s="721" t="s">
        <v>11284</v>
      </c>
      <c r="S1366" s="721"/>
      <c r="T1366" s="721"/>
      <c r="U1366" s="703"/>
      <c r="V1366" s="302" t="s">
        <v>1001</v>
      </c>
      <c r="W1366" s="321"/>
      <c r="X1366" s="704" t="s">
        <v>1042</v>
      </c>
      <c r="Y1366" s="703" t="s">
        <v>1002</v>
      </c>
      <c r="Z1366" s="323"/>
      <c r="AA1366" s="324" t="s">
        <v>5747</v>
      </c>
      <c r="AB1366" s="323"/>
      <c r="AC1366" s="323"/>
    </row>
    <row r="1367" spans="1:29" ht="49.9" customHeight="1">
      <c r="A1367" s="1553"/>
      <c r="B1367" s="1529"/>
      <c r="C1367" s="1304" t="s">
        <v>11483</v>
      </c>
      <c r="D1367" s="270">
        <v>3211</v>
      </c>
      <c r="E1367" s="326" t="s">
        <v>11484</v>
      </c>
      <c r="F1367" s="1295" t="s">
        <v>1057</v>
      </c>
      <c r="G1367" s="375" t="s">
        <v>11487</v>
      </c>
      <c r="H1367" s="538" t="s">
        <v>11485</v>
      </c>
      <c r="I1367" s="375" t="s">
        <v>11486</v>
      </c>
      <c r="J1367" s="330"/>
      <c r="K1367" s="330"/>
      <c r="L1367" s="269"/>
      <c r="M1367" s="269">
        <v>4</v>
      </c>
      <c r="N1367" s="330" t="s">
        <v>11488</v>
      </c>
      <c r="O1367" s="739"/>
      <c r="P1367" s="721" t="s">
        <v>11377</v>
      </c>
      <c r="Q1367" s="721"/>
      <c r="R1367" s="721"/>
      <c r="S1367" s="721"/>
      <c r="T1367" s="721"/>
      <c r="U1367" s="703"/>
      <c r="V1367" s="269"/>
      <c r="W1367" s="268"/>
      <c r="X1367" s="704" t="s">
        <v>1042</v>
      </c>
      <c r="Y1367" s="703" t="s">
        <v>1002</v>
      </c>
      <c r="Z1367" s="330"/>
      <c r="AA1367" s="375" t="s">
        <v>11489</v>
      </c>
      <c r="AB1367" s="330"/>
      <c r="AC1367" s="330"/>
    </row>
    <row r="1368" spans="1:29" ht="49.9" customHeight="1">
      <c r="A1368" s="1552"/>
      <c r="B1368" s="1528"/>
      <c r="C1368" s="273" t="s">
        <v>1275</v>
      </c>
      <c r="D1368" s="331" t="s">
        <v>5748</v>
      </c>
      <c r="E1368" s="332" t="s">
        <v>5749</v>
      </c>
      <c r="F1368" s="327"/>
      <c r="G1368" s="342"/>
      <c r="H1368" s="538" t="s">
        <v>9701</v>
      </c>
      <c r="I1368" s="324" t="s">
        <v>5750</v>
      </c>
      <c r="J1368" s="323"/>
      <c r="K1368" s="323"/>
      <c r="L1368" s="269"/>
      <c r="M1368" s="277">
        <v>1</v>
      </c>
      <c r="N1368" s="323" t="s">
        <v>5751</v>
      </c>
      <c r="O1368" s="739" t="s">
        <v>11356</v>
      </c>
      <c r="P1368" s="721" t="s">
        <v>11377</v>
      </c>
      <c r="Q1368" s="721" t="s">
        <v>11432</v>
      </c>
      <c r="R1368" s="721" t="s">
        <v>11284</v>
      </c>
      <c r="S1368" s="721"/>
      <c r="T1368" s="721"/>
      <c r="U1368" s="703"/>
      <c r="V1368" s="302" t="s">
        <v>1001</v>
      </c>
      <c r="W1368" s="321"/>
      <c r="X1368" s="704" t="s">
        <v>1042</v>
      </c>
      <c r="Y1368" s="703" t="s">
        <v>1002</v>
      </c>
      <c r="Z1368" s="323"/>
      <c r="AA1368" s="324" t="s">
        <v>5747</v>
      </c>
      <c r="AB1368" s="323"/>
      <c r="AC1368" s="323"/>
    </row>
    <row r="1369" spans="1:29" ht="49.9" customHeight="1">
      <c r="A1369" s="1552"/>
      <c r="B1369" s="1528"/>
      <c r="C1369" s="262" t="s">
        <v>1281</v>
      </c>
      <c r="D1369" s="316" t="s">
        <v>5752</v>
      </c>
      <c r="E1369" s="317" t="s">
        <v>8546</v>
      </c>
      <c r="F1369" s="327" t="s">
        <v>1007</v>
      </c>
      <c r="G1369" s="342" t="s">
        <v>5753</v>
      </c>
      <c r="H1369" s="538" t="s">
        <v>9702</v>
      </c>
      <c r="I1369" s="324" t="s">
        <v>5754</v>
      </c>
      <c r="J1369" s="323"/>
      <c r="K1369" s="323"/>
      <c r="L1369" s="269"/>
      <c r="M1369" s="277">
        <v>1</v>
      </c>
      <c r="N1369" s="323" t="s">
        <v>1059</v>
      </c>
      <c r="O1369" s="739" t="s">
        <v>11342</v>
      </c>
      <c r="P1369" s="721" t="s">
        <v>11377</v>
      </c>
      <c r="Q1369" s="721" t="s">
        <v>11432</v>
      </c>
      <c r="R1369" s="721" t="s">
        <v>11284</v>
      </c>
      <c r="S1369" s="721"/>
      <c r="T1369" s="721"/>
      <c r="U1369" s="703"/>
      <c r="V1369" s="302" t="s">
        <v>1001</v>
      </c>
      <c r="W1369" s="321"/>
      <c r="X1369" s="704" t="s">
        <v>1042</v>
      </c>
      <c r="Y1369" s="703" t="s">
        <v>1002</v>
      </c>
      <c r="Z1369" s="323"/>
      <c r="AA1369" s="324" t="s">
        <v>5755</v>
      </c>
      <c r="AB1369" s="323"/>
      <c r="AC1369" s="323"/>
    </row>
    <row r="1370" spans="1:29" ht="49.9" customHeight="1">
      <c r="A1370" s="1552"/>
      <c r="B1370" s="1528"/>
      <c r="C1370" s="262" t="s">
        <v>1287</v>
      </c>
      <c r="D1370" s="316" t="s">
        <v>5756</v>
      </c>
      <c r="E1370" s="317" t="s">
        <v>5757</v>
      </c>
      <c r="F1370" s="327" t="s">
        <v>1007</v>
      </c>
      <c r="G1370" s="342" t="s">
        <v>5758</v>
      </c>
      <c r="H1370" s="538" t="s">
        <v>9703</v>
      </c>
      <c r="I1370" s="324" t="s">
        <v>5759</v>
      </c>
      <c r="J1370" s="323"/>
      <c r="K1370" s="323"/>
      <c r="L1370" s="269"/>
      <c r="M1370" s="277">
        <v>1</v>
      </c>
      <c r="N1370" s="323" t="s">
        <v>1059</v>
      </c>
      <c r="O1370" s="739" t="s">
        <v>11356</v>
      </c>
      <c r="P1370" s="721" t="s">
        <v>11377</v>
      </c>
      <c r="Q1370" s="721" t="s">
        <v>11432</v>
      </c>
      <c r="R1370" s="721" t="s">
        <v>11284</v>
      </c>
      <c r="S1370" s="721"/>
      <c r="T1370" s="721"/>
      <c r="U1370" s="703"/>
      <c r="V1370" s="302" t="s">
        <v>1001</v>
      </c>
      <c r="W1370" s="321"/>
      <c r="X1370" s="704" t="s">
        <v>1042</v>
      </c>
      <c r="Y1370" s="703" t="s">
        <v>1002</v>
      </c>
      <c r="Z1370" s="323"/>
      <c r="AA1370" s="324" t="s">
        <v>5760</v>
      </c>
      <c r="AB1370" s="323"/>
      <c r="AC1370" s="323"/>
    </row>
    <row r="1371" spans="1:29" ht="49.9" customHeight="1">
      <c r="A1371" s="1552"/>
      <c r="B1371" s="1528"/>
      <c r="C1371" s="262" t="s">
        <v>1296</v>
      </c>
      <c r="D1371" s="316" t="s">
        <v>5761</v>
      </c>
      <c r="E1371" s="317" t="s">
        <v>8547</v>
      </c>
      <c r="F1371" s="327" t="s">
        <v>1007</v>
      </c>
      <c r="G1371" s="342" t="s">
        <v>5762</v>
      </c>
      <c r="H1371" s="538" t="s">
        <v>9704</v>
      </c>
      <c r="I1371" s="324" t="s">
        <v>5763</v>
      </c>
      <c r="J1371" s="323"/>
      <c r="K1371" s="323"/>
      <c r="L1371" s="269"/>
      <c r="M1371" s="277">
        <v>1</v>
      </c>
      <c r="N1371" s="323" t="s">
        <v>8440</v>
      </c>
      <c r="O1371" s="739" t="s">
        <v>11342</v>
      </c>
      <c r="P1371" s="721" t="s">
        <v>11377</v>
      </c>
      <c r="Q1371" s="721" t="s">
        <v>11432</v>
      </c>
      <c r="R1371" s="721" t="s">
        <v>11284</v>
      </c>
      <c r="S1371" s="721"/>
      <c r="T1371" s="721"/>
      <c r="U1371" s="703"/>
      <c r="V1371" s="302" t="s">
        <v>1001</v>
      </c>
      <c r="W1371" s="321"/>
      <c r="X1371" s="704" t="s">
        <v>1042</v>
      </c>
      <c r="Y1371" s="703" t="s">
        <v>1002</v>
      </c>
      <c r="Z1371" s="323"/>
      <c r="AA1371" s="324" t="s">
        <v>5764</v>
      </c>
      <c r="AB1371" s="323"/>
      <c r="AC1371" s="323"/>
    </row>
    <row r="1372" spans="1:29" ht="49.9" customHeight="1">
      <c r="A1372" s="1552"/>
      <c r="B1372" s="1528"/>
      <c r="C1372" s="262" t="s">
        <v>1303</v>
      </c>
      <c r="D1372" s="316" t="s">
        <v>5765</v>
      </c>
      <c r="E1372" s="317" t="s">
        <v>5766</v>
      </c>
      <c r="F1372" s="327" t="s">
        <v>1007</v>
      </c>
      <c r="G1372" s="342" t="s">
        <v>5767</v>
      </c>
      <c r="H1372" s="538" t="s">
        <v>9705</v>
      </c>
      <c r="I1372" s="324" t="s">
        <v>5768</v>
      </c>
      <c r="J1372" s="323"/>
      <c r="K1372" s="323"/>
      <c r="L1372" s="269"/>
      <c r="M1372" s="277">
        <v>1</v>
      </c>
      <c r="N1372" s="323" t="s">
        <v>1059</v>
      </c>
      <c r="O1372" s="739" t="s">
        <v>11342</v>
      </c>
      <c r="P1372" s="721" t="s">
        <v>11377</v>
      </c>
      <c r="Q1372" s="721" t="s">
        <v>11432</v>
      </c>
      <c r="R1372" s="721" t="s">
        <v>11284</v>
      </c>
      <c r="S1372" s="721"/>
      <c r="T1372" s="721"/>
      <c r="U1372" s="703"/>
      <c r="V1372" s="302" t="s">
        <v>1001</v>
      </c>
      <c r="W1372" s="321"/>
      <c r="X1372" s="704" t="s">
        <v>1042</v>
      </c>
      <c r="Y1372" s="703" t="s">
        <v>1002</v>
      </c>
      <c r="Z1372" s="323"/>
      <c r="AA1372" s="324" t="s">
        <v>5769</v>
      </c>
      <c r="AB1372" s="323"/>
      <c r="AC1372" s="323"/>
    </row>
    <row r="1373" spans="1:29" ht="52.15" customHeight="1">
      <c r="A1373" s="1552"/>
      <c r="B1373" s="1528"/>
      <c r="C1373" s="262" t="s">
        <v>1309</v>
      </c>
      <c r="D1373" s="316" t="s">
        <v>5770</v>
      </c>
      <c r="E1373" s="317" t="s">
        <v>5771</v>
      </c>
      <c r="F1373" s="327" t="s">
        <v>1007</v>
      </c>
      <c r="G1373" s="342" t="s">
        <v>5772</v>
      </c>
      <c r="H1373" s="538" t="s">
        <v>9706</v>
      </c>
      <c r="I1373" s="324" t="s">
        <v>5773</v>
      </c>
      <c r="J1373" s="323"/>
      <c r="K1373" s="323"/>
      <c r="L1373" s="269"/>
      <c r="M1373" s="277">
        <v>32</v>
      </c>
      <c r="N1373" s="323" t="s">
        <v>5774</v>
      </c>
      <c r="O1373" s="739" t="s">
        <v>11342</v>
      </c>
      <c r="P1373" s="721" t="s">
        <v>11377</v>
      </c>
      <c r="Q1373" s="721" t="s">
        <v>11432</v>
      </c>
      <c r="R1373" s="721" t="s">
        <v>11284</v>
      </c>
      <c r="S1373" s="721"/>
      <c r="T1373" s="721"/>
      <c r="U1373" s="703"/>
      <c r="V1373" s="302" t="s">
        <v>1001</v>
      </c>
      <c r="W1373" s="321"/>
      <c r="X1373" s="704" t="s">
        <v>1042</v>
      </c>
      <c r="Y1373" s="703" t="s">
        <v>1002</v>
      </c>
      <c r="Z1373" s="323"/>
      <c r="AA1373" s="324" t="s">
        <v>5775</v>
      </c>
      <c r="AB1373" s="323"/>
      <c r="AC1373" s="323"/>
    </row>
    <row r="1374" spans="1:29" ht="68.650000000000006" customHeight="1">
      <c r="A1374" s="1552"/>
      <c r="B1374" s="1528"/>
      <c r="C1374" s="262" t="s">
        <v>1315</v>
      </c>
      <c r="D1374" s="316" t="s">
        <v>5776</v>
      </c>
      <c r="E1374" s="317" t="s">
        <v>5777</v>
      </c>
      <c r="F1374" s="327" t="s">
        <v>1007</v>
      </c>
      <c r="G1374" s="342" t="s">
        <v>5778</v>
      </c>
      <c r="H1374" s="538" t="s">
        <v>9707</v>
      </c>
      <c r="I1374" s="324" t="s">
        <v>5779</v>
      </c>
      <c r="J1374" s="323"/>
      <c r="K1374" s="323"/>
      <c r="L1374" s="269"/>
      <c r="M1374" s="277">
        <v>665</v>
      </c>
      <c r="N1374" s="320" t="s">
        <v>5780</v>
      </c>
      <c r="O1374" s="739" t="s">
        <v>11342</v>
      </c>
      <c r="P1374" s="721" t="s">
        <v>11377</v>
      </c>
      <c r="Q1374" s="721" t="s">
        <v>11432</v>
      </c>
      <c r="R1374" s="721" t="s">
        <v>11284</v>
      </c>
      <c r="S1374" s="721"/>
      <c r="T1374" s="721"/>
      <c r="U1374" s="703"/>
      <c r="V1374" s="302" t="s">
        <v>1001</v>
      </c>
      <c r="W1374" s="321"/>
      <c r="X1374" s="704" t="s">
        <v>1042</v>
      </c>
      <c r="Y1374" s="703" t="s">
        <v>1002</v>
      </c>
      <c r="Z1374" s="323"/>
      <c r="AA1374" s="324" t="s">
        <v>5781</v>
      </c>
      <c r="AB1374" s="323"/>
      <c r="AC1374" s="323"/>
    </row>
    <row r="1375" spans="1:29" ht="59.65" customHeight="1">
      <c r="A1375" s="1552"/>
      <c r="B1375" s="1528"/>
      <c r="C1375" s="262" t="s">
        <v>1515</v>
      </c>
      <c r="D1375" s="316" t="s">
        <v>5782</v>
      </c>
      <c r="E1375" s="317" t="s">
        <v>5783</v>
      </c>
      <c r="F1375" s="327" t="s">
        <v>1007</v>
      </c>
      <c r="G1375" s="342" t="s">
        <v>5784</v>
      </c>
      <c r="H1375" s="538" t="s">
        <v>9708</v>
      </c>
      <c r="I1375" s="324" t="s">
        <v>5785</v>
      </c>
      <c r="J1375" s="323"/>
      <c r="K1375" s="323"/>
      <c r="L1375" s="269"/>
      <c r="M1375" s="277">
        <v>256</v>
      </c>
      <c r="N1375" s="320" t="s">
        <v>5786</v>
      </c>
      <c r="O1375" s="739" t="s">
        <v>11342</v>
      </c>
      <c r="P1375" s="721" t="s">
        <v>11377</v>
      </c>
      <c r="Q1375" s="721" t="s">
        <v>11432</v>
      </c>
      <c r="R1375" s="721" t="s">
        <v>11284</v>
      </c>
      <c r="S1375" s="721"/>
      <c r="T1375" s="721"/>
      <c r="U1375" s="703"/>
      <c r="V1375" s="302" t="s">
        <v>1001</v>
      </c>
      <c r="W1375" s="321"/>
      <c r="X1375" s="704" t="s">
        <v>1042</v>
      </c>
      <c r="Y1375" s="703" t="s">
        <v>1002</v>
      </c>
      <c r="Z1375" s="323"/>
      <c r="AA1375" s="324" t="s">
        <v>5787</v>
      </c>
      <c r="AB1375" s="323"/>
      <c r="AC1375" s="323"/>
    </row>
    <row r="1376" spans="1:29" ht="65.099999999999994" customHeight="1">
      <c r="A1376" s="1552"/>
      <c r="B1376" s="1528"/>
      <c r="C1376" s="273" t="s">
        <v>1367</v>
      </c>
      <c r="D1376" s="331" t="s">
        <v>5788</v>
      </c>
      <c r="E1376" s="332" t="s">
        <v>5789</v>
      </c>
      <c r="F1376" s="327" t="s">
        <v>1007</v>
      </c>
      <c r="G1376" s="342" t="s">
        <v>5790</v>
      </c>
      <c r="H1376" s="538" t="s">
        <v>9709</v>
      </c>
      <c r="I1376" s="324" t="s">
        <v>5791</v>
      </c>
      <c r="J1376" s="323"/>
      <c r="K1376" s="323"/>
      <c r="L1376" s="269"/>
      <c r="M1376" s="277" t="s">
        <v>5792</v>
      </c>
      <c r="N1376" s="320" t="s">
        <v>5793</v>
      </c>
      <c r="O1376" s="739" t="s">
        <v>11342</v>
      </c>
      <c r="P1376" s="721" t="s">
        <v>11377</v>
      </c>
      <c r="Q1376" s="721" t="s">
        <v>11432</v>
      </c>
      <c r="R1376" s="721" t="s">
        <v>11284</v>
      </c>
      <c r="S1376" s="721"/>
      <c r="T1376" s="721"/>
      <c r="U1376" s="703"/>
      <c r="V1376" s="302" t="s">
        <v>1001</v>
      </c>
      <c r="W1376" s="321"/>
      <c r="X1376" s="704" t="s">
        <v>1042</v>
      </c>
      <c r="Y1376" s="703" t="s">
        <v>1002</v>
      </c>
      <c r="Z1376" s="323"/>
      <c r="AA1376" s="324" t="s">
        <v>5794</v>
      </c>
      <c r="AB1376" s="323"/>
      <c r="AC1376" s="323"/>
    </row>
    <row r="1377" spans="1:29" ht="49.9" customHeight="1">
      <c r="A1377" s="1552"/>
      <c r="B1377" s="1528"/>
      <c r="C1377" s="262" t="s">
        <v>1372</v>
      </c>
      <c r="D1377" s="316" t="s">
        <v>5795</v>
      </c>
      <c r="E1377" s="317" t="s">
        <v>5796</v>
      </c>
      <c r="F1377" s="327" t="s">
        <v>1007</v>
      </c>
      <c r="G1377" s="342" t="s">
        <v>5797</v>
      </c>
      <c r="H1377" s="538" t="s">
        <v>9710</v>
      </c>
      <c r="I1377" s="324" t="s">
        <v>5798</v>
      </c>
      <c r="J1377" s="323"/>
      <c r="K1377" s="323"/>
      <c r="L1377" s="269"/>
      <c r="M1377" s="277" t="s">
        <v>9051</v>
      </c>
      <c r="N1377" s="320" t="s">
        <v>9050</v>
      </c>
      <c r="O1377" s="739" t="s">
        <v>11356</v>
      </c>
      <c r="P1377" s="721" t="s">
        <v>11377</v>
      </c>
      <c r="Q1377" s="721" t="s">
        <v>11432</v>
      </c>
      <c r="R1377" s="721" t="s">
        <v>11284</v>
      </c>
      <c r="S1377" s="721"/>
      <c r="T1377" s="721"/>
      <c r="U1377" s="703"/>
      <c r="V1377" s="302" t="s">
        <v>1001</v>
      </c>
      <c r="W1377" s="321"/>
      <c r="X1377" s="704" t="s">
        <v>1042</v>
      </c>
      <c r="Y1377" s="703" t="s">
        <v>1002</v>
      </c>
      <c r="Z1377" s="323"/>
      <c r="AA1377" s="324" t="s">
        <v>5799</v>
      </c>
      <c r="AB1377" s="323"/>
      <c r="AC1377" s="323"/>
    </row>
    <row r="1378" spans="1:29" ht="49.9" customHeight="1">
      <c r="A1378" s="1552"/>
      <c r="B1378" s="1528"/>
      <c r="C1378" s="262" t="s">
        <v>1376</v>
      </c>
      <c r="D1378" s="316" t="s">
        <v>5800</v>
      </c>
      <c r="E1378" s="317" t="s">
        <v>5801</v>
      </c>
      <c r="F1378" s="327" t="s">
        <v>998</v>
      </c>
      <c r="G1378" s="342" t="s">
        <v>5803</v>
      </c>
      <c r="H1378" s="538" t="s">
        <v>9711</v>
      </c>
      <c r="I1378" s="324" t="s">
        <v>5804</v>
      </c>
      <c r="J1378" s="323"/>
      <c r="K1378" s="323"/>
      <c r="L1378" s="269"/>
      <c r="M1378" s="277">
        <v>1</v>
      </c>
      <c r="N1378" s="320" t="s">
        <v>5805</v>
      </c>
      <c r="O1378" s="739" t="s">
        <v>11342</v>
      </c>
      <c r="P1378" s="721" t="s">
        <v>11377</v>
      </c>
      <c r="Q1378" s="721" t="s">
        <v>11432</v>
      </c>
      <c r="R1378" s="721" t="s">
        <v>11284</v>
      </c>
      <c r="S1378" s="721"/>
      <c r="T1378" s="721"/>
      <c r="U1378" s="703"/>
      <c r="V1378" s="302" t="s">
        <v>1001</v>
      </c>
      <c r="W1378" s="321"/>
      <c r="X1378" s="704" t="s">
        <v>1042</v>
      </c>
      <c r="Y1378" s="703" t="s">
        <v>1002</v>
      </c>
      <c r="Z1378" s="323"/>
      <c r="AA1378" s="324" t="s">
        <v>5806</v>
      </c>
      <c r="AB1378" s="323"/>
      <c r="AC1378" s="323"/>
    </row>
    <row r="1379" spans="1:29" ht="49.9" customHeight="1">
      <c r="A1379" s="1552"/>
      <c r="B1379" s="1528"/>
      <c r="C1379" s="262" t="s">
        <v>1382</v>
      </c>
      <c r="D1379" s="316" t="s">
        <v>5807</v>
      </c>
      <c r="E1379" s="317" t="s">
        <v>5808</v>
      </c>
      <c r="F1379" s="327" t="s">
        <v>1057</v>
      </c>
      <c r="G1379" s="342" t="s">
        <v>5809</v>
      </c>
      <c r="H1379" s="538" t="s">
        <v>9712</v>
      </c>
      <c r="I1379" s="324" t="s">
        <v>5810</v>
      </c>
      <c r="J1379" s="323" t="s">
        <v>15256</v>
      </c>
      <c r="K1379" s="323"/>
      <c r="L1379" s="269"/>
      <c r="M1379" s="277">
        <v>1</v>
      </c>
      <c r="N1379" s="323" t="s">
        <v>5715</v>
      </c>
      <c r="O1379" s="739" t="s">
        <v>11342</v>
      </c>
      <c r="P1379" s="721" t="s">
        <v>11377</v>
      </c>
      <c r="Q1379" s="721" t="s">
        <v>11432</v>
      </c>
      <c r="R1379" s="721" t="s">
        <v>11284</v>
      </c>
      <c r="S1379" s="721"/>
      <c r="T1379" s="721"/>
      <c r="U1379" s="703"/>
      <c r="V1379" s="302" t="s">
        <v>1086</v>
      </c>
      <c r="W1379" s="321"/>
      <c r="X1379" s="704" t="s">
        <v>1042</v>
      </c>
      <c r="Y1379" s="703" t="s">
        <v>1002</v>
      </c>
      <c r="Z1379" s="323"/>
      <c r="AA1379" s="324" t="s">
        <v>5811</v>
      </c>
      <c r="AB1379" s="323"/>
      <c r="AC1379" s="323"/>
    </row>
    <row r="1380" spans="1:29" ht="49.9" customHeight="1">
      <c r="A1380" s="1552"/>
      <c r="B1380" s="1528"/>
      <c r="C1380" s="262" t="s">
        <v>1388</v>
      </c>
      <c r="D1380" s="316" t="s">
        <v>5812</v>
      </c>
      <c r="E1380" s="317" t="s">
        <v>5813</v>
      </c>
      <c r="F1380" s="327" t="s">
        <v>998</v>
      </c>
      <c r="G1380" s="342" t="s">
        <v>5814</v>
      </c>
      <c r="H1380" s="538" t="s">
        <v>13293</v>
      </c>
      <c r="I1380" s="324" t="s">
        <v>5815</v>
      </c>
      <c r="J1380" s="323"/>
      <c r="K1380" s="323"/>
      <c r="L1380" s="269"/>
      <c r="M1380" s="277">
        <v>2</v>
      </c>
      <c r="N1380" s="320" t="s">
        <v>5816</v>
      </c>
      <c r="O1380" s="739" t="s">
        <v>11342</v>
      </c>
      <c r="P1380" s="721" t="s">
        <v>11377</v>
      </c>
      <c r="Q1380" s="721" t="s">
        <v>11432</v>
      </c>
      <c r="R1380" s="721" t="s">
        <v>11284</v>
      </c>
      <c r="S1380" s="721"/>
      <c r="T1380" s="721"/>
      <c r="U1380" s="703"/>
      <c r="V1380" s="321" t="s">
        <v>1001</v>
      </c>
      <c r="W1380" s="321"/>
      <c r="X1380" s="704" t="s">
        <v>1042</v>
      </c>
      <c r="Y1380" s="703" t="s">
        <v>1002</v>
      </c>
      <c r="Z1380" s="323"/>
      <c r="AA1380" s="324" t="s">
        <v>5817</v>
      </c>
      <c r="AB1380" s="323"/>
      <c r="AC1380" s="323"/>
    </row>
    <row r="1381" spans="1:29" ht="49.9" customHeight="1">
      <c r="A1381" s="1552"/>
      <c r="B1381" s="1528"/>
      <c r="C1381" s="262" t="s">
        <v>1554</v>
      </c>
      <c r="D1381" s="316" t="s">
        <v>5818</v>
      </c>
      <c r="E1381" s="317" t="s">
        <v>5819</v>
      </c>
      <c r="F1381" s="327" t="s">
        <v>1007</v>
      </c>
      <c r="G1381" s="342" t="s">
        <v>5820</v>
      </c>
      <c r="H1381" s="538" t="s">
        <v>9713</v>
      </c>
      <c r="I1381" s="324" t="s">
        <v>5821</v>
      </c>
      <c r="J1381" s="323"/>
      <c r="K1381" s="323"/>
      <c r="L1381" s="269"/>
      <c r="M1381" s="277">
        <v>1</v>
      </c>
      <c r="N1381" s="320" t="s">
        <v>5822</v>
      </c>
      <c r="O1381" s="739" t="s">
        <v>11356</v>
      </c>
      <c r="P1381" s="721" t="s">
        <v>11377</v>
      </c>
      <c r="Q1381" s="721" t="s">
        <v>11432</v>
      </c>
      <c r="R1381" s="721" t="s">
        <v>11284</v>
      </c>
      <c r="S1381" s="721"/>
      <c r="T1381" s="721"/>
      <c r="U1381" s="703"/>
      <c r="V1381" s="321" t="s">
        <v>1001</v>
      </c>
      <c r="W1381" s="321"/>
      <c r="X1381" s="704" t="s">
        <v>1042</v>
      </c>
      <c r="Y1381" s="703" t="s">
        <v>1002</v>
      </c>
      <c r="Z1381" s="323"/>
      <c r="AA1381" s="324" t="s">
        <v>5823</v>
      </c>
      <c r="AB1381" s="323"/>
      <c r="AC1381" s="323"/>
    </row>
    <row r="1382" spans="1:29" ht="49.9" customHeight="1">
      <c r="A1382" s="1552"/>
      <c r="B1382" s="1528"/>
      <c r="C1382" s="262" t="s">
        <v>1561</v>
      </c>
      <c r="D1382" s="316" t="s">
        <v>5824</v>
      </c>
      <c r="E1382" s="317" t="s">
        <v>5825</v>
      </c>
      <c r="F1382" s="327" t="s">
        <v>998</v>
      </c>
      <c r="G1382" s="342" t="s">
        <v>5826</v>
      </c>
      <c r="H1382" s="538" t="s">
        <v>9714</v>
      </c>
      <c r="I1382" s="324" t="s">
        <v>5827</v>
      </c>
      <c r="J1382" s="323"/>
      <c r="K1382" s="323"/>
      <c r="L1382" s="269"/>
      <c r="M1382" s="277">
        <v>1</v>
      </c>
      <c r="N1382" s="320" t="s">
        <v>5828</v>
      </c>
      <c r="O1382" s="739" t="s">
        <v>11356</v>
      </c>
      <c r="P1382" s="721" t="s">
        <v>11377</v>
      </c>
      <c r="Q1382" s="721" t="s">
        <v>11432</v>
      </c>
      <c r="R1382" s="721" t="s">
        <v>11284</v>
      </c>
      <c r="S1382" s="721"/>
      <c r="T1382" s="721"/>
      <c r="U1382" s="703"/>
      <c r="V1382" s="321" t="s">
        <v>1001</v>
      </c>
      <c r="W1382" s="321"/>
      <c r="X1382" s="704" t="s">
        <v>1042</v>
      </c>
      <c r="Y1382" s="703" t="s">
        <v>1002</v>
      </c>
      <c r="Z1382" s="323"/>
      <c r="AA1382" s="324" t="s">
        <v>5829</v>
      </c>
      <c r="AB1382" s="323"/>
      <c r="AC1382" s="323"/>
    </row>
    <row r="1383" spans="1:29" ht="49.9" customHeight="1">
      <c r="A1383" s="1552"/>
      <c r="B1383" s="1528"/>
      <c r="C1383" s="262" t="s">
        <v>1401</v>
      </c>
      <c r="D1383" s="316" t="s">
        <v>5830</v>
      </c>
      <c r="E1383" s="317" t="s">
        <v>5831</v>
      </c>
      <c r="F1383" s="327" t="s">
        <v>1007</v>
      </c>
      <c r="G1383" s="342" t="s">
        <v>5832</v>
      </c>
      <c r="H1383" s="538" t="s">
        <v>9715</v>
      </c>
      <c r="I1383" s="324" t="s">
        <v>5833</v>
      </c>
      <c r="J1383" s="323"/>
      <c r="K1383" s="323"/>
      <c r="L1383" s="269"/>
      <c r="M1383" s="277">
        <v>1</v>
      </c>
      <c r="N1383" s="320" t="s">
        <v>5834</v>
      </c>
      <c r="O1383" s="739" t="s">
        <v>11342</v>
      </c>
      <c r="P1383" s="721" t="s">
        <v>11377</v>
      </c>
      <c r="Q1383" s="721" t="s">
        <v>11432</v>
      </c>
      <c r="R1383" s="721" t="s">
        <v>11284</v>
      </c>
      <c r="S1383" s="721"/>
      <c r="T1383" s="721"/>
      <c r="U1383" s="703"/>
      <c r="V1383" s="321" t="s">
        <v>1001</v>
      </c>
      <c r="W1383" s="321"/>
      <c r="X1383" s="704" t="s">
        <v>1042</v>
      </c>
      <c r="Y1383" s="703" t="s">
        <v>1002</v>
      </c>
      <c r="Z1383" s="323"/>
      <c r="AA1383" s="324" t="s">
        <v>5835</v>
      </c>
      <c r="AB1383" s="323"/>
      <c r="AC1383" s="323"/>
    </row>
    <row r="1384" spans="1:29" ht="49.9" customHeight="1">
      <c r="A1384" s="1552"/>
      <c r="B1384" s="1528"/>
      <c r="C1384" s="262" t="s">
        <v>1415</v>
      </c>
      <c r="D1384" s="316" t="s">
        <v>5836</v>
      </c>
      <c r="E1384" s="317" t="s">
        <v>5837</v>
      </c>
      <c r="F1384" s="327" t="s">
        <v>1007</v>
      </c>
      <c r="G1384" s="342" t="s">
        <v>5838</v>
      </c>
      <c r="H1384" s="538" t="s">
        <v>9716</v>
      </c>
      <c r="I1384" s="324" t="s">
        <v>5839</v>
      </c>
      <c r="J1384" s="323" t="s">
        <v>5840</v>
      </c>
      <c r="K1384" s="323"/>
      <c r="L1384" s="269"/>
      <c r="M1384" s="277">
        <v>1</v>
      </c>
      <c r="N1384" s="323" t="s">
        <v>1059</v>
      </c>
      <c r="O1384" s="739" t="s">
        <v>11342</v>
      </c>
      <c r="P1384" s="721" t="s">
        <v>11377</v>
      </c>
      <c r="Q1384" s="721" t="s">
        <v>11432</v>
      </c>
      <c r="R1384" s="721" t="s">
        <v>11284</v>
      </c>
      <c r="S1384" s="721"/>
      <c r="T1384" s="721"/>
      <c r="U1384" s="703"/>
      <c r="V1384" s="321" t="s">
        <v>1001</v>
      </c>
      <c r="W1384" s="321" t="s">
        <v>5841</v>
      </c>
      <c r="X1384" s="704" t="s">
        <v>1042</v>
      </c>
      <c r="Y1384" s="703" t="s">
        <v>1002</v>
      </c>
      <c r="Z1384" s="323"/>
      <c r="AA1384" s="324" t="s">
        <v>5842</v>
      </c>
      <c r="AB1384" s="323"/>
      <c r="AC1384" s="323"/>
    </row>
    <row r="1385" spans="1:29" ht="49.9" customHeight="1">
      <c r="A1385" s="1552"/>
      <c r="B1385" s="1528"/>
      <c r="C1385" s="262" t="s">
        <v>1592</v>
      </c>
      <c r="D1385" s="316" t="s">
        <v>5843</v>
      </c>
      <c r="E1385" s="317" t="s">
        <v>5844</v>
      </c>
      <c r="F1385" s="327" t="s">
        <v>998</v>
      </c>
      <c r="G1385" s="342" t="s">
        <v>5845</v>
      </c>
      <c r="H1385" s="538" t="s">
        <v>9717</v>
      </c>
      <c r="I1385" s="319" t="s">
        <v>5846</v>
      </c>
      <c r="J1385" s="323"/>
      <c r="K1385" s="323"/>
      <c r="L1385" s="269"/>
      <c r="M1385" s="277">
        <v>1</v>
      </c>
      <c r="N1385" s="323" t="s">
        <v>5847</v>
      </c>
      <c r="O1385" s="739" t="s">
        <v>11342</v>
      </c>
      <c r="P1385" s="721" t="s">
        <v>11377</v>
      </c>
      <c r="Q1385" s="721" t="s">
        <v>11432</v>
      </c>
      <c r="R1385" s="721" t="s">
        <v>11284</v>
      </c>
      <c r="S1385" s="721"/>
      <c r="T1385" s="721"/>
      <c r="U1385" s="703"/>
      <c r="V1385" s="321" t="s">
        <v>1001</v>
      </c>
      <c r="W1385" s="321"/>
      <c r="X1385" s="704" t="s">
        <v>1042</v>
      </c>
      <c r="Y1385" s="703" t="s">
        <v>1002</v>
      </c>
      <c r="Z1385" s="323"/>
      <c r="AA1385" s="319" t="s">
        <v>5848</v>
      </c>
      <c r="AB1385" s="323" t="s">
        <v>5849</v>
      </c>
      <c r="AC1385" s="323"/>
    </row>
    <row r="1386" spans="1:29" ht="49.9" customHeight="1">
      <c r="A1386" s="1552"/>
      <c r="B1386" s="1528"/>
      <c r="C1386" s="262" t="s">
        <v>2884</v>
      </c>
      <c r="D1386" s="316" t="s">
        <v>5850</v>
      </c>
      <c r="E1386" s="317" t="s">
        <v>5851</v>
      </c>
      <c r="F1386" s="327" t="s">
        <v>998</v>
      </c>
      <c r="G1386" s="342" t="s">
        <v>5852</v>
      </c>
      <c r="H1386" s="538" t="s">
        <v>9718</v>
      </c>
      <c r="I1386" s="319" t="s">
        <v>5853</v>
      </c>
      <c r="J1386" s="323"/>
      <c r="K1386" s="323"/>
      <c r="L1386" s="269"/>
      <c r="M1386" s="277">
        <v>1</v>
      </c>
      <c r="N1386" s="320" t="s">
        <v>5854</v>
      </c>
      <c r="O1386" s="739" t="s">
        <v>11342</v>
      </c>
      <c r="P1386" s="721" t="s">
        <v>11377</v>
      </c>
      <c r="Q1386" s="721" t="s">
        <v>11432</v>
      </c>
      <c r="R1386" s="721" t="s">
        <v>11284</v>
      </c>
      <c r="S1386" s="721"/>
      <c r="T1386" s="721"/>
      <c r="U1386" s="703"/>
      <c r="V1386" s="321" t="s">
        <v>1001</v>
      </c>
      <c r="W1386" s="321"/>
      <c r="X1386" s="704" t="s">
        <v>1042</v>
      </c>
      <c r="Y1386" s="703" t="s">
        <v>1002</v>
      </c>
      <c r="Z1386" s="323"/>
      <c r="AA1386" s="319" t="s">
        <v>5855</v>
      </c>
      <c r="AB1386" s="323" t="s">
        <v>5856</v>
      </c>
      <c r="AC1386" s="323"/>
    </row>
    <row r="1387" spans="1:29" ht="49.9" customHeight="1">
      <c r="A1387" s="1552"/>
      <c r="B1387" s="1528"/>
      <c r="C1387" s="262" t="s">
        <v>2890</v>
      </c>
      <c r="D1387" s="316" t="s">
        <v>5857</v>
      </c>
      <c r="E1387" s="317" t="s">
        <v>5858</v>
      </c>
      <c r="F1387" s="327" t="s">
        <v>998</v>
      </c>
      <c r="G1387" s="342" t="s">
        <v>5859</v>
      </c>
      <c r="H1387" s="538" t="s">
        <v>9719</v>
      </c>
      <c r="I1387" s="319" t="s">
        <v>5860</v>
      </c>
      <c r="J1387" s="323"/>
      <c r="K1387" s="323"/>
      <c r="L1387" s="269"/>
      <c r="M1387" s="277">
        <v>1</v>
      </c>
      <c r="N1387" s="323" t="s">
        <v>1059</v>
      </c>
      <c r="O1387" s="739" t="s">
        <v>11342</v>
      </c>
      <c r="P1387" s="721" t="s">
        <v>11377</v>
      </c>
      <c r="Q1387" s="721" t="s">
        <v>11432</v>
      </c>
      <c r="R1387" s="721" t="s">
        <v>11284</v>
      </c>
      <c r="S1387" s="721"/>
      <c r="T1387" s="721"/>
      <c r="U1387" s="703"/>
      <c r="V1387" s="321" t="s">
        <v>1001</v>
      </c>
      <c r="W1387" s="321"/>
      <c r="X1387" s="704" t="s">
        <v>1042</v>
      </c>
      <c r="Y1387" s="703" t="s">
        <v>1002</v>
      </c>
      <c r="Z1387" s="323"/>
      <c r="AA1387" s="319" t="s">
        <v>5861</v>
      </c>
      <c r="AB1387" s="323" t="s">
        <v>5862</v>
      </c>
      <c r="AC1387" s="323"/>
    </row>
    <row r="1388" spans="1:29" ht="49.9" customHeight="1">
      <c r="A1388" s="1552"/>
      <c r="B1388" s="1528"/>
      <c r="C1388" s="262" t="s">
        <v>2898</v>
      </c>
      <c r="D1388" s="316" t="s">
        <v>5863</v>
      </c>
      <c r="E1388" s="317" t="s">
        <v>5864</v>
      </c>
      <c r="F1388" s="327" t="s">
        <v>998</v>
      </c>
      <c r="G1388" s="342" t="s">
        <v>5865</v>
      </c>
      <c r="H1388" s="538" t="s">
        <v>9720</v>
      </c>
      <c r="I1388" s="319" t="s">
        <v>5866</v>
      </c>
      <c r="J1388" s="323"/>
      <c r="K1388" s="323"/>
      <c r="L1388" s="269"/>
      <c r="M1388" s="277">
        <v>1</v>
      </c>
      <c r="N1388" s="323" t="s">
        <v>5867</v>
      </c>
      <c r="O1388" s="739" t="s">
        <v>11342</v>
      </c>
      <c r="P1388" s="721" t="s">
        <v>11377</v>
      </c>
      <c r="Q1388" s="721" t="s">
        <v>11432</v>
      </c>
      <c r="R1388" s="721" t="s">
        <v>11284</v>
      </c>
      <c r="S1388" s="721"/>
      <c r="T1388" s="721"/>
      <c r="U1388" s="703"/>
      <c r="V1388" s="321" t="s">
        <v>1001</v>
      </c>
      <c r="W1388" s="321"/>
      <c r="X1388" s="704" t="s">
        <v>1042</v>
      </c>
      <c r="Y1388" s="703" t="s">
        <v>1002</v>
      </c>
      <c r="Z1388" s="323"/>
      <c r="AA1388" s="319" t="s">
        <v>5868</v>
      </c>
      <c r="AB1388" s="434" t="s">
        <v>5869</v>
      </c>
      <c r="AC1388" s="323" t="s">
        <v>5869</v>
      </c>
    </row>
    <row r="1389" spans="1:29" ht="49.9" customHeight="1">
      <c r="A1389" s="1552"/>
      <c r="B1389" s="1528"/>
      <c r="C1389" s="262" t="s">
        <v>2905</v>
      </c>
      <c r="D1389" s="316" t="s">
        <v>5870</v>
      </c>
      <c r="E1389" s="317" t="s">
        <v>5871</v>
      </c>
      <c r="F1389" s="327" t="s">
        <v>998</v>
      </c>
      <c r="G1389" s="342" t="s">
        <v>5872</v>
      </c>
      <c r="H1389" s="538" t="s">
        <v>9721</v>
      </c>
      <c r="I1389" s="319" t="s">
        <v>5873</v>
      </c>
      <c r="J1389" s="323"/>
      <c r="K1389" s="323"/>
      <c r="L1389" s="269"/>
      <c r="M1389" s="277">
        <v>1</v>
      </c>
      <c r="N1389" s="320" t="s">
        <v>5874</v>
      </c>
      <c r="O1389" s="739" t="s">
        <v>11356</v>
      </c>
      <c r="P1389" s="721" t="s">
        <v>11377</v>
      </c>
      <c r="Q1389" s="721" t="s">
        <v>11432</v>
      </c>
      <c r="R1389" s="721" t="s">
        <v>11284</v>
      </c>
      <c r="S1389" s="721"/>
      <c r="T1389" s="721"/>
      <c r="U1389" s="703"/>
      <c r="V1389" s="321" t="s">
        <v>1001</v>
      </c>
      <c r="W1389" s="321"/>
      <c r="X1389" s="704" t="s">
        <v>1042</v>
      </c>
      <c r="Y1389" s="703" t="s">
        <v>1002</v>
      </c>
      <c r="Z1389" s="323"/>
      <c r="AA1389" s="319" t="s">
        <v>5875</v>
      </c>
      <c r="AB1389" s="434"/>
      <c r="AC1389" s="323"/>
    </row>
    <row r="1390" spans="1:29" ht="49.9" customHeight="1">
      <c r="A1390" s="1552"/>
      <c r="B1390" s="1528"/>
      <c r="C1390" s="262" t="s">
        <v>2912</v>
      </c>
      <c r="D1390" s="316" t="s">
        <v>5876</v>
      </c>
      <c r="E1390" s="317" t="s">
        <v>5877</v>
      </c>
      <c r="F1390" s="327" t="s">
        <v>1007</v>
      </c>
      <c r="G1390" s="342" t="s">
        <v>5878</v>
      </c>
      <c r="H1390" s="538" t="s">
        <v>9722</v>
      </c>
      <c r="I1390" s="319" t="s">
        <v>5879</v>
      </c>
      <c r="J1390" s="323"/>
      <c r="K1390" s="323"/>
      <c r="L1390" s="269"/>
      <c r="M1390" s="277">
        <v>1</v>
      </c>
      <c r="N1390" s="323" t="s">
        <v>1059</v>
      </c>
      <c r="O1390" s="739" t="s">
        <v>11342</v>
      </c>
      <c r="P1390" s="721" t="s">
        <v>11377</v>
      </c>
      <c r="Q1390" s="721" t="s">
        <v>11432</v>
      </c>
      <c r="R1390" s="721" t="s">
        <v>11284</v>
      </c>
      <c r="S1390" s="721"/>
      <c r="T1390" s="721"/>
      <c r="U1390" s="703"/>
      <c r="V1390" s="321" t="s">
        <v>1001</v>
      </c>
      <c r="W1390" s="321"/>
      <c r="X1390" s="704" t="s">
        <v>1042</v>
      </c>
      <c r="Y1390" s="703" t="s">
        <v>1002</v>
      </c>
      <c r="Z1390" s="323"/>
      <c r="AA1390" s="319" t="s">
        <v>5880</v>
      </c>
      <c r="AB1390" s="434"/>
      <c r="AC1390" s="323"/>
    </row>
    <row r="1391" spans="1:29" ht="49.9" customHeight="1">
      <c r="A1391" s="1552"/>
      <c r="B1391" s="1528"/>
      <c r="C1391" s="262" t="s">
        <v>2919</v>
      </c>
      <c r="D1391" s="316" t="s">
        <v>5881</v>
      </c>
      <c r="E1391" s="317" t="s">
        <v>5882</v>
      </c>
      <c r="F1391" s="327" t="s">
        <v>1007</v>
      </c>
      <c r="G1391" s="342" t="s">
        <v>5883</v>
      </c>
      <c r="H1391" s="538" t="s">
        <v>9723</v>
      </c>
      <c r="I1391" s="319" t="s">
        <v>5884</v>
      </c>
      <c r="J1391" s="323"/>
      <c r="K1391" s="323"/>
      <c r="L1391" s="269"/>
      <c r="M1391" s="277">
        <v>1</v>
      </c>
      <c r="N1391" s="323" t="s">
        <v>1059</v>
      </c>
      <c r="O1391" s="739" t="s">
        <v>11342</v>
      </c>
      <c r="P1391" s="721" t="s">
        <v>11377</v>
      </c>
      <c r="Q1391" s="721" t="s">
        <v>11432</v>
      </c>
      <c r="R1391" s="721" t="s">
        <v>11284</v>
      </c>
      <c r="S1391" s="721"/>
      <c r="T1391" s="721"/>
      <c r="U1391" s="703"/>
      <c r="V1391" s="321" t="s">
        <v>1001</v>
      </c>
      <c r="W1391" s="321"/>
      <c r="X1391" s="704" t="s">
        <v>1042</v>
      </c>
      <c r="Y1391" s="703" t="s">
        <v>1002</v>
      </c>
      <c r="Z1391" s="323"/>
      <c r="AA1391" s="319" t="s">
        <v>5885</v>
      </c>
      <c r="AB1391" s="434"/>
      <c r="AC1391" s="323"/>
    </row>
    <row r="1392" spans="1:29" ht="49.9" customHeight="1">
      <c r="A1392" s="1552"/>
      <c r="B1392" s="1528"/>
      <c r="C1392" s="262" t="s">
        <v>2926</v>
      </c>
      <c r="D1392" s="316" t="s">
        <v>5886</v>
      </c>
      <c r="E1392" s="317" t="s">
        <v>5887</v>
      </c>
      <c r="F1392" s="327" t="s">
        <v>1007</v>
      </c>
      <c r="G1392" s="342" t="s">
        <v>5888</v>
      </c>
      <c r="H1392" s="538" t="s">
        <v>9724</v>
      </c>
      <c r="I1392" s="319" t="s">
        <v>5889</v>
      </c>
      <c r="J1392" s="323"/>
      <c r="K1392" s="323"/>
      <c r="L1392" s="269"/>
      <c r="M1392" s="277">
        <v>17</v>
      </c>
      <c r="N1392" s="323" t="s">
        <v>5890</v>
      </c>
      <c r="O1392" s="739" t="s">
        <v>11342</v>
      </c>
      <c r="P1392" s="721" t="s">
        <v>11377</v>
      </c>
      <c r="Q1392" s="721" t="s">
        <v>11432</v>
      </c>
      <c r="R1392" s="721" t="s">
        <v>11284</v>
      </c>
      <c r="S1392" s="721"/>
      <c r="T1392" s="721"/>
      <c r="U1392" s="703"/>
      <c r="V1392" s="321" t="s">
        <v>1001</v>
      </c>
      <c r="W1392" s="321"/>
      <c r="X1392" s="704" t="s">
        <v>1042</v>
      </c>
      <c r="Y1392" s="703" t="s">
        <v>1002</v>
      </c>
      <c r="Z1392" s="323"/>
      <c r="AA1392" s="319" t="s">
        <v>5891</v>
      </c>
      <c r="AB1392" s="434"/>
      <c r="AC1392" s="323"/>
    </row>
    <row r="1393" spans="1:29" ht="49.9" customHeight="1">
      <c r="A1393" s="1552"/>
      <c r="B1393" s="1528"/>
      <c r="C1393" s="262" t="s">
        <v>4252</v>
      </c>
      <c r="D1393" s="316" t="s">
        <v>5892</v>
      </c>
      <c r="E1393" s="317" t="s">
        <v>5893</v>
      </c>
      <c r="F1393" s="327" t="s">
        <v>998</v>
      </c>
      <c r="G1393" s="342" t="s">
        <v>5894</v>
      </c>
      <c r="H1393" s="538" t="s">
        <v>9725</v>
      </c>
      <c r="I1393" s="319" t="s">
        <v>5895</v>
      </c>
      <c r="J1393" s="323"/>
      <c r="K1393" s="323"/>
      <c r="L1393" s="269"/>
      <c r="M1393" s="277">
        <v>2</v>
      </c>
      <c r="N1393" s="323" t="s">
        <v>5896</v>
      </c>
      <c r="O1393" s="739" t="s">
        <v>11283</v>
      </c>
      <c r="P1393" s="721" t="s">
        <v>11377</v>
      </c>
      <c r="Q1393" s="721" t="s">
        <v>11432</v>
      </c>
      <c r="R1393" s="721" t="s">
        <v>11284</v>
      </c>
      <c r="S1393" s="721"/>
      <c r="T1393" s="721"/>
      <c r="U1393" s="703"/>
      <c r="V1393" s="321" t="s">
        <v>1001</v>
      </c>
      <c r="W1393" s="321"/>
      <c r="X1393" s="704" t="s">
        <v>1042</v>
      </c>
      <c r="Y1393" s="703" t="s">
        <v>1002</v>
      </c>
      <c r="Z1393" s="323"/>
      <c r="AA1393" s="319" t="s">
        <v>5897</v>
      </c>
      <c r="AB1393" s="434"/>
      <c r="AC1393" s="323"/>
    </row>
    <row r="1394" spans="1:29" ht="49.9" customHeight="1">
      <c r="A1394" s="1552"/>
      <c r="B1394" s="1528"/>
      <c r="C1394" s="262" t="s">
        <v>8849</v>
      </c>
      <c r="D1394" s="316" t="s">
        <v>8850</v>
      </c>
      <c r="E1394" s="317" t="s">
        <v>5898</v>
      </c>
      <c r="F1394" s="327" t="s">
        <v>998</v>
      </c>
      <c r="G1394" s="342" t="s">
        <v>5899</v>
      </c>
      <c r="H1394" s="538" t="s">
        <v>9726</v>
      </c>
      <c r="I1394" s="319" t="s">
        <v>5900</v>
      </c>
      <c r="J1394" s="323"/>
      <c r="K1394" s="323"/>
      <c r="L1394" s="269"/>
      <c r="M1394" s="277">
        <v>1</v>
      </c>
      <c r="N1394" s="323" t="s">
        <v>5901</v>
      </c>
      <c r="O1394" s="739" t="s">
        <v>11283</v>
      </c>
      <c r="P1394" s="721" t="s">
        <v>11377</v>
      </c>
      <c r="Q1394" s="721" t="s">
        <v>11432</v>
      </c>
      <c r="R1394" s="721" t="s">
        <v>11284</v>
      </c>
      <c r="S1394" s="721"/>
      <c r="T1394" s="721"/>
      <c r="U1394" s="703"/>
      <c r="V1394" s="321" t="s">
        <v>1001</v>
      </c>
      <c r="W1394" s="321"/>
      <c r="X1394" s="704" t="s">
        <v>1042</v>
      </c>
      <c r="Y1394" s="703" t="s">
        <v>1002</v>
      </c>
      <c r="Z1394" s="323"/>
      <c r="AA1394" s="319"/>
      <c r="AB1394" s="434"/>
      <c r="AC1394" s="323"/>
    </row>
    <row r="1395" spans="1:29" ht="49.9" customHeight="1">
      <c r="A1395" s="1552"/>
      <c r="B1395" s="1528"/>
      <c r="C1395" s="262" t="s">
        <v>8851</v>
      </c>
      <c r="D1395" s="316" t="s">
        <v>8852</v>
      </c>
      <c r="E1395" s="317" t="s">
        <v>5902</v>
      </c>
      <c r="F1395" s="327" t="s">
        <v>998</v>
      </c>
      <c r="G1395" s="342" t="s">
        <v>5903</v>
      </c>
      <c r="H1395" s="538" t="s">
        <v>9727</v>
      </c>
      <c r="I1395" s="319" t="s">
        <v>5904</v>
      </c>
      <c r="J1395" s="323"/>
      <c r="K1395" s="323"/>
      <c r="L1395" s="269"/>
      <c r="M1395" s="277">
        <v>1</v>
      </c>
      <c r="N1395" s="323" t="s">
        <v>5901</v>
      </c>
      <c r="O1395" s="739" t="s">
        <v>11283</v>
      </c>
      <c r="P1395" s="721" t="s">
        <v>11377</v>
      </c>
      <c r="Q1395" s="721" t="s">
        <v>11432</v>
      </c>
      <c r="R1395" s="721" t="s">
        <v>11284</v>
      </c>
      <c r="S1395" s="721"/>
      <c r="T1395" s="721"/>
      <c r="U1395" s="703"/>
      <c r="V1395" s="321" t="s">
        <v>1001</v>
      </c>
      <c r="W1395" s="321"/>
      <c r="X1395" s="704" t="s">
        <v>1042</v>
      </c>
      <c r="Y1395" s="703" t="s">
        <v>1002</v>
      </c>
      <c r="Z1395" s="323"/>
      <c r="AA1395" s="319"/>
      <c r="AB1395" s="434"/>
      <c r="AC1395" s="323"/>
    </row>
    <row r="1396" spans="1:29" ht="49.9" customHeight="1">
      <c r="A1396" s="1552"/>
      <c r="B1396" s="1528"/>
      <c r="C1396" s="282" t="s">
        <v>4269</v>
      </c>
      <c r="D1396" s="316" t="s">
        <v>13133</v>
      </c>
      <c r="E1396" s="317" t="s">
        <v>5905</v>
      </c>
      <c r="F1396" s="327" t="s">
        <v>998</v>
      </c>
      <c r="G1396" s="342" t="s">
        <v>5906</v>
      </c>
      <c r="H1396" s="538" t="s">
        <v>9728</v>
      </c>
      <c r="I1396" s="319" t="s">
        <v>5907</v>
      </c>
      <c r="J1396" s="323" t="s">
        <v>13150</v>
      </c>
      <c r="K1396" s="323"/>
      <c r="L1396" s="269"/>
      <c r="M1396" s="277">
        <v>2</v>
      </c>
      <c r="N1396" s="448" t="s">
        <v>8606</v>
      </c>
      <c r="O1396" s="739" t="s">
        <v>13135</v>
      </c>
      <c r="P1396" s="721" t="s">
        <v>11377</v>
      </c>
      <c r="Q1396" s="721" t="s">
        <v>11432</v>
      </c>
      <c r="R1396" s="721" t="s">
        <v>11284</v>
      </c>
      <c r="S1396" s="721"/>
      <c r="T1396" s="721"/>
      <c r="U1396" s="703"/>
      <c r="V1396" s="321" t="s">
        <v>1001</v>
      </c>
      <c r="W1396" s="321"/>
      <c r="X1396" s="704" t="s">
        <v>1042</v>
      </c>
      <c r="Y1396" s="703" t="s">
        <v>1002</v>
      </c>
      <c r="Z1396" s="323"/>
      <c r="AA1396" s="319"/>
      <c r="AB1396" s="434"/>
      <c r="AC1396" s="323"/>
    </row>
    <row r="1397" spans="1:29" ht="49.9" customHeight="1">
      <c r="A1397" s="1552"/>
      <c r="B1397" s="1528"/>
      <c r="C1397" s="282" t="s">
        <v>2960</v>
      </c>
      <c r="D1397" s="316" t="s">
        <v>5908</v>
      </c>
      <c r="E1397" s="317" t="s">
        <v>5909</v>
      </c>
      <c r="F1397" s="327" t="s">
        <v>998</v>
      </c>
      <c r="G1397" s="342" t="s">
        <v>5910</v>
      </c>
      <c r="H1397" s="538" t="s">
        <v>12055</v>
      </c>
      <c r="I1397" s="319" t="s">
        <v>5911</v>
      </c>
      <c r="J1397" s="323" t="s">
        <v>10122</v>
      </c>
      <c r="K1397" s="323"/>
      <c r="L1397" s="269"/>
      <c r="M1397" s="277">
        <v>2</v>
      </c>
      <c r="N1397" s="449" t="s">
        <v>10118</v>
      </c>
      <c r="O1397" s="739" t="s">
        <v>11343</v>
      </c>
      <c r="P1397" s="721" t="s">
        <v>11377</v>
      </c>
      <c r="Q1397" s="721" t="s">
        <v>11432</v>
      </c>
      <c r="R1397" s="721" t="s">
        <v>11284</v>
      </c>
      <c r="S1397" s="721"/>
      <c r="T1397" s="721"/>
      <c r="U1397" s="703"/>
      <c r="V1397" s="321" t="s">
        <v>1001</v>
      </c>
      <c r="W1397" s="321"/>
      <c r="X1397" s="704" t="s">
        <v>1042</v>
      </c>
      <c r="Y1397" s="703" t="s">
        <v>1002</v>
      </c>
      <c r="Z1397" s="323"/>
      <c r="AA1397" s="319"/>
      <c r="AB1397" s="434"/>
      <c r="AC1397" s="323"/>
    </row>
    <row r="1398" spans="1:29" ht="66" customHeight="1">
      <c r="A1398" s="1552"/>
      <c r="B1398" s="1528"/>
      <c r="C1398" s="282" t="s">
        <v>2967</v>
      </c>
      <c r="D1398" s="316" t="s">
        <v>5912</v>
      </c>
      <c r="E1398" s="317" t="s">
        <v>5913</v>
      </c>
      <c r="F1398" s="327" t="s">
        <v>998</v>
      </c>
      <c r="G1398" s="342" t="s">
        <v>5914</v>
      </c>
      <c r="H1398" s="538" t="s">
        <v>9730</v>
      </c>
      <c r="I1398" s="319" t="s">
        <v>5915</v>
      </c>
      <c r="J1398" s="323" t="s">
        <v>5916</v>
      </c>
      <c r="K1398" s="323"/>
      <c r="L1398" s="269"/>
      <c r="M1398" s="277">
        <v>3</v>
      </c>
      <c r="N1398" s="450" t="s">
        <v>13067</v>
      </c>
      <c r="O1398" s="739" t="s">
        <v>11348</v>
      </c>
      <c r="P1398" s="721" t="s">
        <v>11377</v>
      </c>
      <c r="Q1398" s="721" t="s">
        <v>11432</v>
      </c>
      <c r="R1398" s="721" t="s">
        <v>11284</v>
      </c>
      <c r="S1398" s="721"/>
      <c r="T1398" s="721"/>
      <c r="U1398" s="703"/>
      <c r="V1398" s="321" t="s">
        <v>1001</v>
      </c>
      <c r="W1398" s="321"/>
      <c r="X1398" s="704" t="s">
        <v>11437</v>
      </c>
      <c r="Y1398" s="704" t="s">
        <v>11438</v>
      </c>
      <c r="Z1398" s="323"/>
      <c r="AA1398" s="319"/>
      <c r="AB1398" s="434"/>
      <c r="AC1398" s="323"/>
    </row>
    <row r="1399" spans="1:29" ht="49.9" customHeight="1">
      <c r="A1399" s="1552"/>
      <c r="B1399" s="1528"/>
      <c r="C1399" s="317" t="s">
        <v>2974</v>
      </c>
      <c r="D1399" s="317" t="s">
        <v>5917</v>
      </c>
      <c r="E1399" s="317" t="s">
        <v>5918</v>
      </c>
      <c r="F1399" s="327" t="s">
        <v>1007</v>
      </c>
      <c r="G1399" s="342" t="s">
        <v>5919</v>
      </c>
      <c r="H1399" s="538" t="s">
        <v>9916</v>
      </c>
      <c r="I1399" s="319" t="s">
        <v>9911</v>
      </c>
      <c r="J1399" s="323"/>
      <c r="K1399" s="323"/>
      <c r="L1399" s="269"/>
      <c r="M1399" s="277">
        <v>1</v>
      </c>
      <c r="N1399" s="450" t="s">
        <v>5920</v>
      </c>
      <c r="O1399" s="739"/>
      <c r="P1399" s="721"/>
      <c r="Q1399" s="721" t="s">
        <v>11432</v>
      </c>
      <c r="R1399" s="721"/>
      <c r="S1399" s="721"/>
      <c r="T1399" s="721"/>
      <c r="U1399" s="704"/>
      <c r="V1399" s="321" t="s">
        <v>1001</v>
      </c>
      <c r="W1399" s="321"/>
      <c r="X1399" s="704" t="s">
        <v>1042</v>
      </c>
      <c r="Y1399" s="704" t="s">
        <v>1002</v>
      </c>
      <c r="Z1399" s="323"/>
      <c r="AA1399" s="319"/>
      <c r="AB1399" s="434"/>
      <c r="AC1399" s="323"/>
    </row>
    <row r="1400" spans="1:29" ht="49.9" customHeight="1">
      <c r="A1400" s="1552"/>
      <c r="B1400" s="1528"/>
      <c r="C1400" s="317" t="s">
        <v>2981</v>
      </c>
      <c r="D1400" s="317" t="s">
        <v>5921</v>
      </c>
      <c r="E1400" s="317" t="s">
        <v>5922</v>
      </c>
      <c r="F1400" s="327" t="s">
        <v>1007</v>
      </c>
      <c r="G1400" s="342" t="s">
        <v>5923</v>
      </c>
      <c r="H1400" s="538" t="s">
        <v>9915</v>
      </c>
      <c r="I1400" s="319" t="s">
        <v>5924</v>
      </c>
      <c r="J1400" s="323"/>
      <c r="K1400" s="323"/>
      <c r="L1400" s="269"/>
      <c r="M1400" s="277" t="s">
        <v>5792</v>
      </c>
      <c r="N1400" s="450" t="s">
        <v>5925</v>
      </c>
      <c r="O1400" s="739"/>
      <c r="P1400" s="721"/>
      <c r="Q1400" s="721" t="s">
        <v>11432</v>
      </c>
      <c r="R1400" s="721"/>
      <c r="S1400" s="721"/>
      <c r="T1400" s="721"/>
      <c r="U1400" s="704"/>
      <c r="V1400" s="321" t="s">
        <v>1001</v>
      </c>
      <c r="W1400" s="321"/>
      <c r="X1400" s="704"/>
      <c r="Y1400" s="704"/>
      <c r="Z1400" s="323"/>
      <c r="AA1400" s="319"/>
      <c r="AB1400" s="434"/>
      <c r="AC1400" s="323"/>
    </row>
    <row r="1401" spans="1:29" ht="49.9" customHeight="1">
      <c r="A1401" s="1552"/>
      <c r="B1401" s="1528"/>
      <c r="C1401" s="317" t="s">
        <v>2988</v>
      </c>
      <c r="D1401" s="317" t="s">
        <v>5926</v>
      </c>
      <c r="E1401" s="317" t="s">
        <v>15813</v>
      </c>
      <c r="F1401" s="327" t="s">
        <v>1007</v>
      </c>
      <c r="G1401" s="342" t="s">
        <v>9912</v>
      </c>
      <c r="H1401" s="538" t="s">
        <v>9914</v>
      </c>
      <c r="I1401" s="319" t="s">
        <v>9913</v>
      </c>
      <c r="J1401" s="323" t="s">
        <v>5928</v>
      </c>
      <c r="K1401" s="323"/>
      <c r="L1401" s="269"/>
      <c r="M1401" s="277">
        <v>2</v>
      </c>
      <c r="N1401" s="450" t="s">
        <v>15814</v>
      </c>
      <c r="O1401" s="739"/>
      <c r="P1401" s="721"/>
      <c r="Q1401" s="721" t="s">
        <v>11432</v>
      </c>
      <c r="R1401" s="721"/>
      <c r="S1401" s="721"/>
      <c r="T1401" s="721"/>
      <c r="U1401" s="704"/>
      <c r="V1401" s="321" t="s">
        <v>1001</v>
      </c>
      <c r="W1401" s="321"/>
      <c r="X1401" s="704"/>
      <c r="Y1401" s="704"/>
      <c r="Z1401" s="323"/>
      <c r="AA1401" s="319"/>
      <c r="AB1401" s="434"/>
      <c r="AC1401" s="323"/>
    </row>
    <row r="1402" spans="1:29" ht="49.9" customHeight="1">
      <c r="A1402" s="1552"/>
      <c r="B1402" s="1528"/>
      <c r="C1402" s="317" t="s">
        <v>2995</v>
      </c>
      <c r="D1402" s="317" t="s">
        <v>5929</v>
      </c>
      <c r="E1402" s="317" t="s">
        <v>5930</v>
      </c>
      <c r="F1402" s="327" t="s">
        <v>998</v>
      </c>
      <c r="G1402" s="342" t="s">
        <v>5931</v>
      </c>
      <c r="H1402" s="538" t="s">
        <v>9918</v>
      </c>
      <c r="I1402" s="342" t="s">
        <v>9917</v>
      </c>
      <c r="J1402" s="323"/>
      <c r="K1402" s="323"/>
      <c r="L1402" s="269"/>
      <c r="M1402" s="277">
        <v>1</v>
      </c>
      <c r="N1402" s="450" t="s">
        <v>5932</v>
      </c>
      <c r="O1402" s="739"/>
      <c r="P1402" s="721"/>
      <c r="Q1402" s="721" t="s">
        <v>11432</v>
      </c>
      <c r="R1402" s="721"/>
      <c r="S1402" s="721"/>
      <c r="T1402" s="721"/>
      <c r="U1402" s="704"/>
      <c r="V1402" s="321"/>
      <c r="W1402" s="321"/>
      <c r="X1402" s="704"/>
      <c r="Y1402" s="704"/>
      <c r="Z1402" s="323"/>
      <c r="AA1402" s="319"/>
      <c r="AB1402" s="434"/>
      <c r="AC1402" s="323"/>
    </row>
    <row r="1403" spans="1:29" ht="49.9" customHeight="1">
      <c r="A1403" s="1552"/>
      <c r="B1403" s="1528"/>
      <c r="C1403" s="317" t="s">
        <v>3002</v>
      </c>
      <c r="D1403" s="317" t="s">
        <v>5933</v>
      </c>
      <c r="E1403" s="317" t="s">
        <v>5934</v>
      </c>
      <c r="F1403" s="327" t="s">
        <v>998</v>
      </c>
      <c r="G1403" s="342" t="s">
        <v>5935</v>
      </c>
      <c r="H1403" s="538" t="s">
        <v>9919</v>
      </c>
      <c r="I1403" s="342" t="s">
        <v>5936</v>
      </c>
      <c r="J1403" s="323"/>
      <c r="K1403" s="323"/>
      <c r="L1403" s="269"/>
      <c r="M1403" s="277">
        <v>2</v>
      </c>
      <c r="N1403" s="450" t="s">
        <v>5937</v>
      </c>
      <c r="O1403" s="739"/>
      <c r="P1403" s="721"/>
      <c r="Q1403" s="721" t="s">
        <v>11432</v>
      </c>
      <c r="R1403" s="721"/>
      <c r="S1403" s="721"/>
      <c r="T1403" s="721"/>
      <c r="U1403" s="704"/>
      <c r="V1403" s="321"/>
      <c r="W1403" s="321"/>
      <c r="X1403" s="704"/>
      <c r="Y1403" s="704"/>
      <c r="Z1403" s="323"/>
      <c r="AA1403" s="319"/>
      <c r="AB1403" s="434"/>
      <c r="AC1403" s="323"/>
    </row>
    <row r="1404" spans="1:29" ht="49.9" customHeight="1">
      <c r="A1404" s="1552"/>
      <c r="B1404" s="1528"/>
      <c r="C1404" s="317" t="s">
        <v>3009</v>
      </c>
      <c r="D1404" s="317" t="s">
        <v>5938</v>
      </c>
      <c r="E1404" s="317" t="s">
        <v>5939</v>
      </c>
      <c r="F1404" s="327" t="s">
        <v>998</v>
      </c>
      <c r="G1404" s="342" t="s">
        <v>5940</v>
      </c>
      <c r="H1404" s="538" t="s">
        <v>9920</v>
      </c>
      <c r="I1404" s="342" t="s">
        <v>5941</v>
      </c>
      <c r="J1404" s="323"/>
      <c r="K1404" s="323"/>
      <c r="L1404" s="269"/>
      <c r="M1404" s="277">
        <v>1</v>
      </c>
      <c r="N1404" s="450" t="s">
        <v>5932</v>
      </c>
      <c r="O1404" s="739"/>
      <c r="P1404" s="721"/>
      <c r="Q1404" s="721" t="s">
        <v>11432</v>
      </c>
      <c r="R1404" s="721"/>
      <c r="S1404" s="721"/>
      <c r="T1404" s="721"/>
      <c r="U1404" s="704"/>
      <c r="V1404" s="321"/>
      <c r="W1404" s="321"/>
      <c r="X1404" s="704" t="s">
        <v>1042</v>
      </c>
      <c r="Y1404" s="704" t="s">
        <v>1002</v>
      </c>
      <c r="Z1404" s="323"/>
      <c r="AA1404" s="319"/>
      <c r="AB1404" s="434"/>
      <c r="AC1404" s="323"/>
    </row>
    <row r="1405" spans="1:29" ht="49.9" customHeight="1">
      <c r="A1405" s="1552"/>
      <c r="B1405" s="1528"/>
      <c r="C1405" s="317" t="s">
        <v>3017</v>
      </c>
      <c r="D1405" s="317" t="s">
        <v>5942</v>
      </c>
      <c r="E1405" s="317" t="s">
        <v>5943</v>
      </c>
      <c r="F1405" s="327" t="s">
        <v>998</v>
      </c>
      <c r="G1405" s="342" t="s">
        <v>5944</v>
      </c>
      <c r="H1405" s="538" t="s">
        <v>10110</v>
      </c>
      <c r="I1405" s="342" t="s">
        <v>9921</v>
      </c>
      <c r="J1405" s="323"/>
      <c r="K1405" s="323"/>
      <c r="L1405" s="269"/>
      <c r="M1405" s="277" t="s">
        <v>5945</v>
      </c>
      <c r="N1405" s="450" t="s">
        <v>12130</v>
      </c>
      <c r="O1405" s="739"/>
      <c r="P1405" s="721"/>
      <c r="Q1405" s="721" t="s">
        <v>11432</v>
      </c>
      <c r="R1405" s="721"/>
      <c r="S1405" s="721"/>
      <c r="T1405" s="721"/>
      <c r="U1405" s="704"/>
      <c r="V1405" s="321"/>
      <c r="W1405" s="321"/>
      <c r="X1405" s="704" t="s">
        <v>1042</v>
      </c>
      <c r="Y1405" s="704" t="s">
        <v>1002</v>
      </c>
      <c r="Z1405" s="323"/>
      <c r="AA1405" s="319"/>
      <c r="AB1405" s="434"/>
      <c r="AC1405" s="323"/>
    </row>
    <row r="1406" spans="1:29" ht="49.9" customHeight="1">
      <c r="A1406" s="1553"/>
      <c r="B1406" s="1529"/>
      <c r="C1406" s="262" t="s">
        <v>8523</v>
      </c>
      <c r="D1406" s="316" t="s">
        <v>8524</v>
      </c>
      <c r="E1406" s="317" t="s">
        <v>9086</v>
      </c>
      <c r="F1406" s="327" t="s">
        <v>1057</v>
      </c>
      <c r="G1406" s="342" t="s">
        <v>8526</v>
      </c>
      <c r="H1406" s="538" t="s">
        <v>9731</v>
      </c>
      <c r="I1406" s="324" t="s">
        <v>8525</v>
      </c>
      <c r="J1406" s="323"/>
      <c r="K1406" s="323"/>
      <c r="L1406" s="269"/>
      <c r="M1406" s="277">
        <v>2</v>
      </c>
      <c r="N1406" s="323" t="s">
        <v>9085</v>
      </c>
      <c r="O1406" s="739"/>
      <c r="P1406" s="721" t="s">
        <v>11380</v>
      </c>
      <c r="Q1406" s="721"/>
      <c r="R1406" s="721" t="s">
        <v>11284</v>
      </c>
      <c r="S1406" s="721"/>
      <c r="T1406" s="721"/>
      <c r="U1406" s="704"/>
      <c r="V1406" s="302" t="s">
        <v>1001</v>
      </c>
      <c r="W1406" s="321"/>
      <c r="X1406" s="704" t="s">
        <v>1042</v>
      </c>
      <c r="Y1406" s="704" t="s">
        <v>1002</v>
      </c>
      <c r="Z1406" s="323"/>
      <c r="AA1406" s="324"/>
      <c r="AB1406" s="323"/>
      <c r="AC1406" s="323"/>
    </row>
    <row r="1407" spans="1:29" ht="49.9" customHeight="1">
      <c r="A1407" s="1553"/>
      <c r="B1407" s="1529"/>
      <c r="C1407" s="270" t="s">
        <v>8553</v>
      </c>
      <c r="D1407" s="270" t="s">
        <v>8554</v>
      </c>
      <c r="E1407" s="326" t="s">
        <v>8555</v>
      </c>
      <c r="F1407" s="327" t="s">
        <v>1057</v>
      </c>
      <c r="G1407" s="436" t="s">
        <v>8564</v>
      </c>
      <c r="H1407" s="538" t="s">
        <v>9732</v>
      </c>
      <c r="I1407" s="451" t="s">
        <v>8563</v>
      </c>
      <c r="J1407" s="330"/>
      <c r="K1407" s="330"/>
      <c r="L1407" s="269"/>
      <c r="M1407" s="269">
        <v>1</v>
      </c>
      <c r="N1407" s="330" t="s">
        <v>8813</v>
      </c>
      <c r="O1407" s="739"/>
      <c r="P1407" s="721" t="s">
        <v>11379</v>
      </c>
      <c r="Q1407" s="721"/>
      <c r="R1407" s="721" t="s">
        <v>11284</v>
      </c>
      <c r="S1407" s="721"/>
      <c r="T1407" s="721"/>
      <c r="U1407" s="704"/>
      <c r="V1407" s="269"/>
      <c r="W1407" s="268"/>
      <c r="X1407" s="704" t="s">
        <v>1042</v>
      </c>
      <c r="Y1407" s="704" t="s">
        <v>1002</v>
      </c>
      <c r="Z1407" s="330"/>
      <c r="AA1407" s="375"/>
      <c r="AB1407" s="330"/>
      <c r="AC1407" s="330"/>
    </row>
    <row r="1408" spans="1:29" ht="49.9" customHeight="1">
      <c r="A1408" s="1553"/>
      <c r="B1408" s="1529"/>
      <c r="C1408" s="270" t="s">
        <v>8556</v>
      </c>
      <c r="D1408" s="270" t="s">
        <v>8557</v>
      </c>
      <c r="E1408" s="326" t="s">
        <v>8558</v>
      </c>
      <c r="F1408" s="327" t="s">
        <v>1057</v>
      </c>
      <c r="G1408" s="436" t="s">
        <v>8568</v>
      </c>
      <c r="H1408" s="538" t="s">
        <v>12078</v>
      </c>
      <c r="I1408" s="451" t="s">
        <v>8567</v>
      </c>
      <c r="J1408" s="330"/>
      <c r="K1408" s="330"/>
      <c r="L1408" s="269"/>
      <c r="M1408" s="269">
        <v>66</v>
      </c>
      <c r="N1408" s="330" t="s">
        <v>8566</v>
      </c>
      <c r="O1408" s="739"/>
      <c r="P1408" s="721" t="s">
        <v>11379</v>
      </c>
      <c r="Q1408" s="721"/>
      <c r="R1408" s="721" t="s">
        <v>11284</v>
      </c>
      <c r="S1408" s="721"/>
      <c r="T1408" s="721"/>
      <c r="U1408" s="704"/>
      <c r="V1408" s="269"/>
      <c r="W1408" s="268"/>
      <c r="X1408" s="704" t="s">
        <v>1042</v>
      </c>
      <c r="Y1408" s="704" t="s">
        <v>1002</v>
      </c>
      <c r="Z1408" s="330"/>
      <c r="AA1408" s="375"/>
      <c r="AB1408" s="330"/>
      <c r="AC1408" s="330"/>
    </row>
    <row r="1409" spans="1:29" ht="123" customHeight="1">
      <c r="A1409" s="1553"/>
      <c r="B1409" s="1529"/>
      <c r="C1409" s="270" t="s">
        <v>8800</v>
      </c>
      <c r="D1409" s="270" t="s">
        <v>8803</v>
      </c>
      <c r="E1409" s="326" t="s">
        <v>8855</v>
      </c>
      <c r="F1409" s="327" t="s">
        <v>1057</v>
      </c>
      <c r="G1409" s="436" t="s">
        <v>8807</v>
      </c>
      <c r="H1409" s="538" t="s">
        <v>13106</v>
      </c>
      <c r="I1409" s="451" t="s">
        <v>8808</v>
      </c>
      <c r="J1409" s="330"/>
      <c r="K1409" s="330"/>
      <c r="L1409" s="269"/>
      <c r="M1409" s="269" t="s">
        <v>8854</v>
      </c>
      <c r="N1409" s="330" t="s">
        <v>10607</v>
      </c>
      <c r="O1409" s="739"/>
      <c r="P1409" s="721"/>
      <c r="Q1409" s="721" t="s">
        <v>11432</v>
      </c>
      <c r="R1409" s="721"/>
      <c r="S1409" s="721"/>
      <c r="T1409" s="721"/>
      <c r="U1409" s="704"/>
      <c r="V1409" s="269"/>
      <c r="W1409" s="268"/>
      <c r="X1409" s="704" t="s">
        <v>1042</v>
      </c>
      <c r="Y1409" s="704" t="s">
        <v>1002</v>
      </c>
      <c r="Z1409" s="330"/>
      <c r="AA1409" s="375"/>
      <c r="AB1409" s="330" t="s">
        <v>8858</v>
      </c>
      <c r="AC1409" s="330"/>
    </row>
    <row r="1410" spans="1:29" ht="49.9" customHeight="1">
      <c r="A1410" s="1553"/>
      <c r="B1410" s="1529"/>
      <c r="C1410" s="270" t="s">
        <v>8801</v>
      </c>
      <c r="D1410" s="270" t="s">
        <v>8804</v>
      </c>
      <c r="E1410" s="326" t="s">
        <v>8806</v>
      </c>
      <c r="F1410" s="327" t="s">
        <v>1057</v>
      </c>
      <c r="G1410" s="436" t="s">
        <v>8809</v>
      </c>
      <c r="H1410" s="538" t="s">
        <v>13107</v>
      </c>
      <c r="I1410" s="451" t="s">
        <v>8810</v>
      </c>
      <c r="J1410" s="330"/>
      <c r="K1410" s="330"/>
      <c r="L1410" s="269"/>
      <c r="M1410" s="269">
        <v>2</v>
      </c>
      <c r="N1410" s="330" t="s">
        <v>10608</v>
      </c>
      <c r="O1410" s="739"/>
      <c r="P1410" s="721"/>
      <c r="Q1410" s="721" t="s">
        <v>11432</v>
      </c>
      <c r="R1410" s="721"/>
      <c r="S1410" s="721"/>
      <c r="T1410" s="721"/>
      <c r="U1410" s="704"/>
      <c r="V1410" s="269"/>
      <c r="W1410" s="268"/>
      <c r="X1410" s="704" t="s">
        <v>1042</v>
      </c>
      <c r="Y1410" s="718" t="s">
        <v>1002</v>
      </c>
      <c r="Z1410" s="330"/>
      <c r="AA1410" s="375"/>
      <c r="AB1410" s="330" t="s">
        <v>8859</v>
      </c>
      <c r="AC1410" s="330"/>
    </row>
    <row r="1411" spans="1:29" ht="49.9" customHeight="1">
      <c r="A1411" s="1553"/>
      <c r="B1411" s="1529"/>
      <c r="C1411" s="270" t="s">
        <v>8802</v>
      </c>
      <c r="D1411" s="270" t="s">
        <v>8805</v>
      </c>
      <c r="E1411" s="326" t="s">
        <v>8817</v>
      </c>
      <c r="F1411" s="327" t="s">
        <v>8577</v>
      </c>
      <c r="G1411" s="436" t="s">
        <v>8811</v>
      </c>
      <c r="H1411" s="538" t="s">
        <v>9923</v>
      </c>
      <c r="I1411" s="451" t="s">
        <v>8917</v>
      </c>
      <c r="J1411" s="330"/>
      <c r="K1411" s="330"/>
      <c r="L1411" s="269"/>
      <c r="M1411" s="269">
        <v>7</v>
      </c>
      <c r="N1411" s="330" t="s">
        <v>10609</v>
      </c>
      <c r="O1411" s="739"/>
      <c r="P1411" s="721"/>
      <c r="Q1411" s="721" t="s">
        <v>11432</v>
      </c>
      <c r="R1411" s="721"/>
      <c r="S1411" s="721"/>
      <c r="T1411" s="721"/>
      <c r="U1411" s="718"/>
      <c r="V1411" s="275"/>
      <c r="W1411" s="496"/>
      <c r="X1411" s="704" t="s">
        <v>1042</v>
      </c>
      <c r="Y1411" s="718" t="s">
        <v>1002</v>
      </c>
      <c r="Z1411" s="495"/>
      <c r="AA1411" s="497"/>
      <c r="AB1411" s="495" t="s">
        <v>8915</v>
      </c>
      <c r="AC1411" s="330"/>
    </row>
    <row r="1412" spans="1:29" ht="49.9" customHeight="1">
      <c r="A1412" s="1553"/>
      <c r="B1412" s="1529"/>
      <c r="C1412" s="270" t="s">
        <v>8902</v>
      </c>
      <c r="D1412" s="270" t="s">
        <v>8903</v>
      </c>
      <c r="E1412" s="326" t="s">
        <v>8904</v>
      </c>
      <c r="F1412" s="327" t="s">
        <v>8577</v>
      </c>
      <c r="G1412" s="436" t="s">
        <v>8905</v>
      </c>
      <c r="H1412" s="538" t="s">
        <v>9922</v>
      </c>
      <c r="I1412" s="451" t="s">
        <v>8906</v>
      </c>
      <c r="J1412" s="330"/>
      <c r="K1412" s="330"/>
      <c r="L1412" s="269"/>
      <c r="M1412" s="269">
        <v>1</v>
      </c>
      <c r="N1412" s="330" t="s">
        <v>13109</v>
      </c>
      <c r="O1412" s="739"/>
      <c r="P1412" s="721"/>
      <c r="Q1412" s="721" t="s">
        <v>11432</v>
      </c>
      <c r="R1412" s="721"/>
      <c r="S1412" s="721"/>
      <c r="T1412" s="721"/>
      <c r="U1412" s="718"/>
      <c r="V1412" s="275"/>
      <c r="W1412" s="496"/>
      <c r="X1412" s="704" t="s">
        <v>1042</v>
      </c>
      <c r="Y1412" s="703" t="s">
        <v>1002</v>
      </c>
      <c r="Z1412" s="495"/>
      <c r="AA1412" s="497"/>
      <c r="AB1412" s="495" t="s">
        <v>9058</v>
      </c>
      <c r="AC1412" s="330"/>
    </row>
    <row r="1413" spans="1:29" ht="49.9" customHeight="1">
      <c r="A1413" s="1553"/>
      <c r="B1413" s="1529"/>
      <c r="C1413" s="270" t="s">
        <v>9039</v>
      </c>
      <c r="D1413" s="270">
        <v>3250</v>
      </c>
      <c r="E1413" s="326" t="s">
        <v>9052</v>
      </c>
      <c r="F1413" s="327" t="s">
        <v>8577</v>
      </c>
      <c r="G1413" s="436" t="s">
        <v>9047</v>
      </c>
      <c r="H1413" s="538" t="s">
        <v>9924</v>
      </c>
      <c r="I1413" s="451" t="s">
        <v>9046</v>
      </c>
      <c r="J1413" s="330"/>
      <c r="K1413" s="330"/>
      <c r="L1413" s="269"/>
      <c r="M1413" s="269">
        <v>1</v>
      </c>
      <c r="N1413" s="330" t="s">
        <v>9041</v>
      </c>
      <c r="O1413" s="739"/>
      <c r="P1413" s="721" t="s">
        <v>11377</v>
      </c>
      <c r="Q1413" s="721"/>
      <c r="R1413" s="721" t="s">
        <v>11284</v>
      </c>
      <c r="S1413" s="721"/>
      <c r="T1413" s="721"/>
      <c r="U1413" s="703"/>
      <c r="V1413" s="275"/>
      <c r="W1413" s="496"/>
      <c r="X1413" s="704" t="s">
        <v>1042</v>
      </c>
      <c r="Y1413" s="703" t="s">
        <v>13344</v>
      </c>
      <c r="Z1413" s="495"/>
      <c r="AA1413" s="497"/>
      <c r="AB1413" s="495"/>
      <c r="AC1413" s="330"/>
    </row>
    <row r="1414" spans="1:29" ht="49.9" customHeight="1">
      <c r="A1414" s="1553"/>
      <c r="B1414" s="1529"/>
      <c r="C1414" s="270" t="s">
        <v>9040</v>
      </c>
      <c r="D1414" s="270">
        <v>3251</v>
      </c>
      <c r="E1414" s="326" t="s">
        <v>9053</v>
      </c>
      <c r="F1414" s="327" t="s">
        <v>8577</v>
      </c>
      <c r="G1414" s="436" t="s">
        <v>9043</v>
      </c>
      <c r="H1414" s="538" t="s">
        <v>9925</v>
      </c>
      <c r="I1414" s="451" t="s">
        <v>9042</v>
      </c>
      <c r="J1414" s="330"/>
      <c r="K1414" s="330"/>
      <c r="L1414" s="269"/>
      <c r="M1414" s="269">
        <v>1</v>
      </c>
      <c r="N1414" s="330" t="s">
        <v>9044</v>
      </c>
      <c r="O1414" s="739"/>
      <c r="P1414" s="721" t="s">
        <v>11377</v>
      </c>
      <c r="Q1414" s="721"/>
      <c r="R1414" s="721" t="s">
        <v>11284</v>
      </c>
      <c r="S1414" s="721"/>
      <c r="T1414" s="721"/>
      <c r="U1414" s="703"/>
      <c r="V1414" s="275"/>
      <c r="W1414" s="496"/>
      <c r="X1414" s="704" t="s">
        <v>1042</v>
      </c>
      <c r="Y1414" s="718" t="s">
        <v>12913</v>
      </c>
      <c r="Z1414" s="495"/>
      <c r="AA1414" s="497"/>
      <c r="AB1414" s="495"/>
      <c r="AC1414" s="330"/>
    </row>
    <row r="1415" spans="1:29" ht="49.9" customHeight="1">
      <c r="A1415" s="1553"/>
      <c r="B1415" s="1529"/>
      <c r="C1415" s="270" t="s">
        <v>9054</v>
      </c>
      <c r="D1415" s="270">
        <v>3252</v>
      </c>
      <c r="E1415" s="326" t="s">
        <v>9055</v>
      </c>
      <c r="F1415" s="327" t="s">
        <v>8577</v>
      </c>
      <c r="G1415" s="436" t="s">
        <v>9056</v>
      </c>
      <c r="H1415" s="538" t="s">
        <v>9926</v>
      </c>
      <c r="I1415" s="451" t="s">
        <v>9057</v>
      </c>
      <c r="J1415" s="330" t="s">
        <v>9060</v>
      </c>
      <c r="K1415" s="330"/>
      <c r="L1415" s="269"/>
      <c r="M1415" s="269">
        <v>3</v>
      </c>
      <c r="N1415" s="330" t="s">
        <v>9063</v>
      </c>
      <c r="O1415" s="739"/>
      <c r="P1415" s="721"/>
      <c r="Q1415" s="721" t="s">
        <v>11432</v>
      </c>
      <c r="R1415" s="721"/>
      <c r="S1415" s="721"/>
      <c r="T1415" s="721"/>
      <c r="U1415" s="718"/>
      <c r="V1415" s="269"/>
      <c r="W1415" s="268"/>
      <c r="X1415" s="704" t="s">
        <v>1042</v>
      </c>
      <c r="Y1415" s="704" t="s">
        <v>1002</v>
      </c>
      <c r="Z1415" s="495"/>
      <c r="AA1415" s="497"/>
      <c r="AB1415" s="495" t="s">
        <v>9059</v>
      </c>
      <c r="AC1415" s="330"/>
    </row>
    <row r="1416" spans="1:29" ht="49.9" customHeight="1">
      <c r="A1416" s="1553"/>
      <c r="B1416" s="1529"/>
      <c r="C1416" s="270" t="s">
        <v>9150</v>
      </c>
      <c r="D1416" s="270">
        <v>3253</v>
      </c>
      <c r="E1416" s="326" t="s">
        <v>9151</v>
      </c>
      <c r="F1416" s="327" t="s">
        <v>8577</v>
      </c>
      <c r="G1416" s="436" t="s">
        <v>9152</v>
      </c>
      <c r="H1416" s="538" t="s">
        <v>9927</v>
      </c>
      <c r="I1416" s="451" t="s">
        <v>9153</v>
      </c>
      <c r="J1416" s="330"/>
      <c r="K1416" s="330"/>
      <c r="L1416" s="269"/>
      <c r="M1416" s="269">
        <v>1</v>
      </c>
      <c r="N1416" s="330" t="s">
        <v>9154</v>
      </c>
      <c r="O1416" s="739"/>
      <c r="P1416" s="721"/>
      <c r="Q1416" s="721" t="s">
        <v>11432</v>
      </c>
      <c r="R1416" s="721"/>
      <c r="S1416" s="721"/>
      <c r="T1416" s="721"/>
      <c r="U1416" s="704"/>
      <c r="V1416" s="269"/>
      <c r="W1416" s="268"/>
      <c r="X1416" s="704" t="s">
        <v>1042</v>
      </c>
      <c r="Y1416" s="704" t="s">
        <v>1002</v>
      </c>
      <c r="Z1416" s="330"/>
      <c r="AA1416" s="375"/>
      <c r="AB1416" s="330" t="s">
        <v>9155</v>
      </c>
      <c r="AC1416" s="330"/>
    </row>
    <row r="1417" spans="1:29" ht="49.9" customHeight="1">
      <c r="A1417" s="1553"/>
      <c r="B1417" s="1529"/>
      <c r="C1417" s="270" t="s">
        <v>9156</v>
      </c>
      <c r="D1417" s="270">
        <v>3254</v>
      </c>
      <c r="E1417" s="326" t="s">
        <v>9157</v>
      </c>
      <c r="F1417" s="327" t="s">
        <v>8577</v>
      </c>
      <c r="G1417" s="436" t="s">
        <v>9158</v>
      </c>
      <c r="H1417" s="538" t="s">
        <v>9929</v>
      </c>
      <c r="I1417" s="451" t="s">
        <v>9159</v>
      </c>
      <c r="J1417" s="330"/>
      <c r="K1417" s="330"/>
      <c r="L1417" s="269"/>
      <c r="M1417" s="269">
        <v>1</v>
      </c>
      <c r="N1417" s="330" t="s">
        <v>9160</v>
      </c>
      <c r="O1417" s="739"/>
      <c r="P1417" s="721"/>
      <c r="Q1417" s="721" t="s">
        <v>11432</v>
      </c>
      <c r="R1417" s="721"/>
      <c r="S1417" s="721"/>
      <c r="T1417" s="721"/>
      <c r="U1417" s="704"/>
      <c r="V1417" s="269"/>
      <c r="W1417" s="268"/>
      <c r="X1417" s="704" t="s">
        <v>1042</v>
      </c>
      <c r="Y1417" s="704" t="s">
        <v>1002</v>
      </c>
      <c r="Z1417" s="330"/>
      <c r="AA1417" s="375"/>
      <c r="AB1417" s="330" t="s">
        <v>9161</v>
      </c>
      <c r="AC1417" s="330"/>
    </row>
    <row r="1418" spans="1:29" ht="49.9" customHeight="1">
      <c r="A1418" s="1553"/>
      <c r="B1418" s="1529"/>
      <c r="C1418" s="270" t="s">
        <v>9998</v>
      </c>
      <c r="D1418" s="270">
        <v>3255</v>
      </c>
      <c r="E1418" s="326" t="s">
        <v>9999</v>
      </c>
      <c r="F1418" s="327" t="s">
        <v>8577</v>
      </c>
      <c r="G1418" s="436" t="s">
        <v>10000</v>
      </c>
      <c r="H1418" s="538" t="s">
        <v>10006</v>
      </c>
      <c r="I1418" s="451" t="s">
        <v>10001</v>
      </c>
      <c r="J1418" s="330"/>
      <c r="K1418" s="330"/>
      <c r="L1418" s="269"/>
      <c r="M1418" s="269">
        <v>2</v>
      </c>
      <c r="N1418" s="330" t="s">
        <v>10210</v>
      </c>
      <c r="O1418" s="739"/>
      <c r="P1418" s="721"/>
      <c r="Q1418" s="721" t="s">
        <v>11432</v>
      </c>
      <c r="R1418" s="721"/>
      <c r="S1418" s="721"/>
      <c r="T1418" s="721"/>
      <c r="U1418" s="704"/>
      <c r="V1418" s="269"/>
      <c r="W1418" s="268"/>
      <c r="X1418" s="704" t="s">
        <v>1042</v>
      </c>
      <c r="Y1418" s="704" t="s">
        <v>1002</v>
      </c>
      <c r="Z1418" s="330"/>
      <c r="AA1418" s="375"/>
      <c r="AB1418" s="330"/>
      <c r="AC1418" s="330"/>
    </row>
    <row r="1419" spans="1:29" ht="49.9" customHeight="1">
      <c r="A1419" s="1553"/>
      <c r="B1419" s="1529"/>
      <c r="C1419" s="270" t="s">
        <v>8996</v>
      </c>
      <c r="D1419" s="270">
        <v>3256</v>
      </c>
      <c r="E1419" s="326" t="s">
        <v>10239</v>
      </c>
      <c r="F1419" s="327" t="s">
        <v>8577</v>
      </c>
      <c r="G1419" s="436" t="s">
        <v>10242</v>
      </c>
      <c r="H1419" s="538" t="s">
        <v>10264</v>
      </c>
      <c r="I1419" s="451" t="s">
        <v>10241</v>
      </c>
      <c r="J1419" s="330"/>
      <c r="K1419" s="330"/>
      <c r="L1419" s="269"/>
      <c r="M1419" s="269">
        <v>1</v>
      </c>
      <c r="N1419" s="330" t="s">
        <v>8473</v>
      </c>
      <c r="O1419" s="739" t="s">
        <v>11283</v>
      </c>
      <c r="P1419" s="721" t="s">
        <v>11378</v>
      </c>
      <c r="Q1419" s="721"/>
      <c r="R1419" s="721" t="s">
        <v>11284</v>
      </c>
      <c r="S1419" s="721"/>
      <c r="T1419" s="721"/>
      <c r="U1419" s="704"/>
      <c r="V1419" s="269"/>
      <c r="W1419" s="268"/>
      <c r="X1419" s="704" t="s">
        <v>1042</v>
      </c>
      <c r="Y1419" s="704" t="s">
        <v>1002</v>
      </c>
      <c r="Z1419" s="330"/>
      <c r="AA1419" s="375"/>
      <c r="AB1419" s="330"/>
      <c r="AC1419" s="330"/>
    </row>
    <row r="1420" spans="1:29" ht="49.9" customHeight="1">
      <c r="A1420" s="1553"/>
      <c r="B1420" s="1529"/>
      <c r="C1420" s="270" t="s">
        <v>8621</v>
      </c>
      <c r="D1420" s="270">
        <v>3257</v>
      </c>
      <c r="E1420" s="326" t="s">
        <v>10374</v>
      </c>
      <c r="F1420" s="327" t="s">
        <v>8577</v>
      </c>
      <c r="G1420" s="451" t="s">
        <v>10377</v>
      </c>
      <c r="H1420" s="538" t="s">
        <v>10378</v>
      </c>
      <c r="I1420" s="451" t="s">
        <v>10376</v>
      </c>
      <c r="J1420" s="330"/>
      <c r="K1420" s="330"/>
      <c r="L1420" s="269"/>
      <c r="M1420" s="269">
        <v>1</v>
      </c>
      <c r="N1420" s="320" t="s">
        <v>10375</v>
      </c>
      <c r="O1420" s="739"/>
      <c r="P1420" s="721" t="s">
        <v>11377</v>
      </c>
      <c r="Q1420" s="721"/>
      <c r="R1420" s="721" t="s">
        <v>11284</v>
      </c>
      <c r="S1420" s="721"/>
      <c r="T1420" s="721"/>
      <c r="U1420" s="704"/>
      <c r="V1420" s="269"/>
      <c r="W1420" s="268"/>
      <c r="X1420" s="704" t="s">
        <v>1042</v>
      </c>
      <c r="Y1420" s="704" t="s">
        <v>1002</v>
      </c>
      <c r="Z1420" s="330"/>
      <c r="AA1420" s="375"/>
      <c r="AB1420" s="330"/>
      <c r="AC1420" s="330"/>
    </row>
    <row r="1421" spans="1:29" ht="49.9" customHeight="1">
      <c r="A1421" s="1553"/>
      <c r="B1421" s="1529"/>
      <c r="C1421" s="1304" t="s">
        <v>9144</v>
      </c>
      <c r="D1421" s="1304">
        <v>3258</v>
      </c>
      <c r="E1421" s="299" t="s">
        <v>11143</v>
      </c>
      <c r="F1421" s="327" t="s">
        <v>998</v>
      </c>
      <c r="G1421" s="436" t="s">
        <v>11144</v>
      </c>
      <c r="H1421" s="538" t="s">
        <v>11152</v>
      </c>
      <c r="I1421" s="436" t="s">
        <v>11145</v>
      </c>
      <c r="J1421" s="330"/>
      <c r="K1421" s="330"/>
      <c r="L1421" s="269"/>
      <c r="M1421" s="269">
        <v>2</v>
      </c>
      <c r="N1421" s="330" t="s">
        <v>11146</v>
      </c>
      <c r="O1421" s="617"/>
      <c r="P1421" s="728"/>
      <c r="Q1421" s="728" t="s">
        <v>11432</v>
      </c>
      <c r="R1421" s="728"/>
      <c r="S1421" s="728"/>
      <c r="T1421" s="728"/>
      <c r="U1421" s="269"/>
      <c r="V1421" s="269"/>
      <c r="W1421" s="268"/>
      <c r="X1421" s="269" t="s">
        <v>8582</v>
      </c>
      <c r="Y1421" s="269" t="s">
        <v>8616</v>
      </c>
      <c r="Z1421" s="330"/>
      <c r="AA1421" s="375"/>
      <c r="AB1421" s="330"/>
      <c r="AC1421" s="330"/>
    </row>
    <row r="1422" spans="1:29" ht="49.9" customHeight="1">
      <c r="A1422" s="1553"/>
      <c r="B1422" s="1529"/>
      <c r="C1422" s="1304" t="s">
        <v>11851</v>
      </c>
      <c r="D1422" s="270">
        <v>3259</v>
      </c>
      <c r="E1422" s="326" t="s">
        <v>11852</v>
      </c>
      <c r="F1422" s="327" t="s">
        <v>998</v>
      </c>
      <c r="G1422" s="436" t="s">
        <v>11853</v>
      </c>
      <c r="H1422" s="538" t="s">
        <v>11854</v>
      </c>
      <c r="I1422" s="436" t="s">
        <v>11855</v>
      </c>
      <c r="J1422" s="330"/>
      <c r="K1422" s="330"/>
      <c r="L1422" s="269"/>
      <c r="M1422" s="269">
        <v>1</v>
      </c>
      <c r="N1422" s="330" t="s">
        <v>11897</v>
      </c>
      <c r="O1422" s="739"/>
      <c r="P1422" s="721" t="s">
        <v>11377</v>
      </c>
      <c r="Q1422" s="739"/>
      <c r="R1422" s="739"/>
      <c r="S1422" s="739"/>
      <c r="T1422" s="739"/>
      <c r="U1422" s="269"/>
      <c r="V1422" s="269"/>
      <c r="W1422" s="268"/>
      <c r="X1422" s="704" t="s">
        <v>1042</v>
      </c>
      <c r="Y1422" s="704" t="s">
        <v>1002</v>
      </c>
      <c r="Z1422" s="330"/>
      <c r="AA1422" s="375"/>
      <c r="AB1422" s="330"/>
      <c r="AC1422" s="330"/>
    </row>
    <row r="1423" spans="1:29" ht="49.9" customHeight="1">
      <c r="A1423" s="1553"/>
      <c r="B1423" s="1529"/>
      <c r="C1423" s="270" t="s">
        <v>10018</v>
      </c>
      <c r="D1423" s="270" t="s">
        <v>11856</v>
      </c>
      <c r="E1423" s="326" t="s">
        <v>11857</v>
      </c>
      <c r="F1423" s="327" t="s">
        <v>998</v>
      </c>
      <c r="G1423" s="436" t="s">
        <v>11858</v>
      </c>
      <c r="H1423" s="538" t="s">
        <v>11859</v>
      </c>
      <c r="I1423" s="436" t="s">
        <v>11860</v>
      </c>
      <c r="J1423" s="330"/>
      <c r="K1423" s="330"/>
      <c r="L1423" s="269"/>
      <c r="M1423" s="269">
        <v>1</v>
      </c>
      <c r="N1423" s="330" t="s">
        <v>11898</v>
      </c>
      <c r="O1423" s="739"/>
      <c r="P1423" s="721" t="s">
        <v>11377</v>
      </c>
      <c r="Q1423" s="739"/>
      <c r="R1423" s="739"/>
      <c r="S1423" s="739"/>
      <c r="T1423" s="739"/>
      <c r="U1423" s="269"/>
      <c r="V1423" s="269"/>
      <c r="W1423" s="268"/>
      <c r="X1423" s="704" t="s">
        <v>1042</v>
      </c>
      <c r="Y1423" s="704" t="s">
        <v>1002</v>
      </c>
      <c r="Z1423" s="330"/>
      <c r="AA1423" s="375"/>
      <c r="AB1423" s="330"/>
      <c r="AC1423" s="330"/>
    </row>
    <row r="1424" spans="1:29" ht="49.9" customHeight="1">
      <c r="A1424" s="1553"/>
      <c r="B1424" s="1529"/>
      <c r="C1424" s="270" t="s">
        <v>11861</v>
      </c>
      <c r="D1424" s="270" t="s">
        <v>11862</v>
      </c>
      <c r="E1424" s="326" t="s">
        <v>11863</v>
      </c>
      <c r="F1424" s="327" t="s">
        <v>998</v>
      </c>
      <c r="G1424" s="436" t="s">
        <v>11864</v>
      </c>
      <c r="H1424" s="538" t="s">
        <v>11865</v>
      </c>
      <c r="I1424" s="436" t="s">
        <v>11866</v>
      </c>
      <c r="J1424" s="330"/>
      <c r="K1424" s="330"/>
      <c r="L1424" s="269"/>
      <c r="M1424" s="269">
        <v>1</v>
      </c>
      <c r="N1424" s="330" t="s">
        <v>11899</v>
      </c>
      <c r="O1424" s="739"/>
      <c r="P1424" s="721" t="s">
        <v>11377</v>
      </c>
      <c r="Q1424" s="739"/>
      <c r="R1424" s="739"/>
      <c r="S1424" s="739"/>
      <c r="T1424" s="739"/>
      <c r="U1424" s="269"/>
      <c r="V1424" s="269"/>
      <c r="W1424" s="268"/>
      <c r="X1424" s="269" t="s">
        <v>8582</v>
      </c>
      <c r="Y1424" s="269" t="s">
        <v>8616</v>
      </c>
      <c r="Z1424" s="330"/>
      <c r="AA1424" s="375"/>
      <c r="AB1424" s="330"/>
      <c r="AC1424" s="330"/>
    </row>
    <row r="1425" spans="1:29" ht="49.9" customHeight="1">
      <c r="A1425" s="1553"/>
      <c r="B1425" s="1529"/>
      <c r="C1425" s="270" t="s">
        <v>10409</v>
      </c>
      <c r="D1425" s="270" t="s">
        <v>12040</v>
      </c>
      <c r="E1425" s="326" t="s">
        <v>12041</v>
      </c>
      <c r="F1425" s="327" t="s">
        <v>998</v>
      </c>
      <c r="G1425" s="436" t="s">
        <v>12043</v>
      </c>
      <c r="H1425" s="538" t="s">
        <v>12650</v>
      </c>
      <c r="I1425" s="436" t="s">
        <v>12042</v>
      </c>
      <c r="J1425" s="330" t="s">
        <v>12044</v>
      </c>
      <c r="K1425" s="330"/>
      <c r="L1425" s="269"/>
      <c r="M1425" s="269">
        <v>2</v>
      </c>
      <c r="N1425" s="330" t="s">
        <v>12045</v>
      </c>
      <c r="O1425" s="739"/>
      <c r="P1425" s="721"/>
      <c r="Q1425" s="739"/>
      <c r="R1425" s="721" t="s">
        <v>11284</v>
      </c>
      <c r="S1425" s="721"/>
      <c r="T1425" s="721"/>
      <c r="U1425" s="269" t="s">
        <v>8884</v>
      </c>
      <c r="V1425" s="269" t="s">
        <v>8890</v>
      </c>
      <c r="W1425" s="268"/>
      <c r="X1425" s="269" t="s">
        <v>8582</v>
      </c>
      <c r="Y1425" s="269" t="s">
        <v>8616</v>
      </c>
      <c r="Z1425" s="330"/>
      <c r="AA1425" s="375"/>
      <c r="AB1425" s="330"/>
      <c r="AC1425" s="330"/>
    </row>
    <row r="1426" spans="1:29" ht="49.9" customHeight="1">
      <c r="A1426" s="1553"/>
      <c r="B1426" s="1529"/>
      <c r="C1426" s="270" t="s">
        <v>12058</v>
      </c>
      <c r="D1426" s="270" t="s">
        <v>12059</v>
      </c>
      <c r="E1426" s="326" t="s">
        <v>12068</v>
      </c>
      <c r="F1426" s="327" t="s">
        <v>8577</v>
      </c>
      <c r="G1426" s="436" t="s">
        <v>12077</v>
      </c>
      <c r="H1426" s="538" t="s">
        <v>12075</v>
      </c>
      <c r="I1426" s="436" t="s">
        <v>12076</v>
      </c>
      <c r="J1426" s="330"/>
      <c r="K1426" s="330"/>
      <c r="L1426" s="269"/>
      <c r="M1426" s="269">
        <v>1</v>
      </c>
      <c r="N1426" s="330" t="s">
        <v>8473</v>
      </c>
      <c r="O1426" s="739"/>
      <c r="P1426" s="721" t="s">
        <v>11378</v>
      </c>
      <c r="Q1426" s="739"/>
      <c r="R1426" s="721"/>
      <c r="S1426" s="721"/>
      <c r="T1426" s="721"/>
      <c r="U1426" s="269" t="s">
        <v>8890</v>
      </c>
      <c r="V1426" s="269" t="s">
        <v>8890</v>
      </c>
      <c r="W1426" s="268"/>
      <c r="X1426" s="269" t="s">
        <v>8582</v>
      </c>
      <c r="Y1426" s="269" t="s">
        <v>8616</v>
      </c>
      <c r="Z1426" s="330"/>
      <c r="AA1426" s="375"/>
      <c r="AB1426" s="330"/>
      <c r="AC1426" s="330"/>
    </row>
    <row r="1427" spans="1:29" ht="49.9" customHeight="1">
      <c r="A1427" s="1553"/>
      <c r="B1427" s="1529"/>
      <c r="C1427" s="270" t="s">
        <v>12060</v>
      </c>
      <c r="D1427" s="270" t="s">
        <v>12061</v>
      </c>
      <c r="E1427" s="326" t="s">
        <v>12069</v>
      </c>
      <c r="F1427" s="327" t="s">
        <v>13312</v>
      </c>
      <c r="G1427" s="436" t="s">
        <v>12079</v>
      </c>
      <c r="H1427" s="538" t="s">
        <v>12081</v>
      </c>
      <c r="I1427" s="436" t="s">
        <v>12080</v>
      </c>
      <c r="J1427" s="330" t="s">
        <v>12285</v>
      </c>
      <c r="K1427" s="330"/>
      <c r="L1427" s="269"/>
      <c r="M1427" s="269">
        <v>1</v>
      </c>
      <c r="N1427" s="330" t="s">
        <v>8473</v>
      </c>
      <c r="O1427" s="739"/>
      <c r="P1427" s="721" t="s">
        <v>11378</v>
      </c>
      <c r="Q1427" s="739" t="s">
        <v>11708</v>
      </c>
      <c r="R1427" s="721"/>
      <c r="S1427" s="721"/>
      <c r="T1427" s="721"/>
      <c r="U1427" s="269" t="s">
        <v>8890</v>
      </c>
      <c r="V1427" s="269" t="s">
        <v>8890</v>
      </c>
      <c r="W1427" s="268"/>
      <c r="X1427" s="269" t="s">
        <v>8582</v>
      </c>
      <c r="Y1427" s="269" t="s">
        <v>8616</v>
      </c>
      <c r="Z1427" s="330"/>
      <c r="AA1427" s="375"/>
      <c r="AB1427" s="330"/>
      <c r="AC1427" s="330"/>
    </row>
    <row r="1428" spans="1:29" ht="49.9" customHeight="1">
      <c r="A1428" s="1553"/>
      <c r="B1428" s="1529"/>
      <c r="C1428" s="270" t="s">
        <v>12062</v>
      </c>
      <c r="D1428" s="270" t="s">
        <v>12063</v>
      </c>
      <c r="E1428" s="326" t="s">
        <v>12097</v>
      </c>
      <c r="F1428" s="327" t="s">
        <v>998</v>
      </c>
      <c r="G1428" s="436" t="s">
        <v>12084</v>
      </c>
      <c r="H1428" s="538" t="s">
        <v>12082</v>
      </c>
      <c r="I1428" s="436" t="s">
        <v>12083</v>
      </c>
      <c r="J1428" s="330"/>
      <c r="K1428" s="330"/>
      <c r="L1428" s="269"/>
      <c r="M1428" s="269">
        <v>1</v>
      </c>
      <c r="N1428" s="330" t="s">
        <v>8473</v>
      </c>
      <c r="O1428" s="739"/>
      <c r="P1428" s="721" t="s">
        <v>11378</v>
      </c>
      <c r="Q1428" s="739"/>
      <c r="R1428" s="721"/>
      <c r="S1428" s="721"/>
      <c r="T1428" s="721"/>
      <c r="U1428" s="269" t="s">
        <v>8890</v>
      </c>
      <c r="V1428" s="269" t="s">
        <v>8890</v>
      </c>
      <c r="W1428" s="268"/>
      <c r="X1428" s="269" t="s">
        <v>8582</v>
      </c>
      <c r="Y1428" s="269" t="s">
        <v>8616</v>
      </c>
      <c r="Z1428" s="330"/>
      <c r="AA1428" s="375"/>
      <c r="AB1428" s="330"/>
      <c r="AC1428" s="330"/>
    </row>
    <row r="1429" spans="1:29" ht="49.9" customHeight="1">
      <c r="A1429" s="1553"/>
      <c r="B1429" s="1529"/>
      <c r="C1429" s="270" t="s">
        <v>12065</v>
      </c>
      <c r="D1429" s="270">
        <v>3261</v>
      </c>
      <c r="E1429" s="326" t="s">
        <v>12071</v>
      </c>
      <c r="F1429" s="327" t="s">
        <v>998</v>
      </c>
      <c r="G1429" s="436" t="s">
        <v>12091</v>
      </c>
      <c r="H1429" s="538" t="s">
        <v>12089</v>
      </c>
      <c r="I1429" s="436" t="s">
        <v>12090</v>
      </c>
      <c r="J1429" s="330"/>
      <c r="K1429" s="330"/>
      <c r="L1429" s="269"/>
      <c r="M1429" s="269">
        <v>1</v>
      </c>
      <c r="N1429" s="330" t="s">
        <v>8473</v>
      </c>
      <c r="O1429" s="739"/>
      <c r="P1429" s="721" t="s">
        <v>11378</v>
      </c>
      <c r="Q1429" s="739"/>
      <c r="R1429" s="721"/>
      <c r="S1429" s="721"/>
      <c r="T1429" s="721"/>
      <c r="U1429" s="269" t="s">
        <v>8890</v>
      </c>
      <c r="V1429" s="269" t="s">
        <v>8890</v>
      </c>
      <c r="W1429" s="268"/>
      <c r="X1429" s="269" t="s">
        <v>8582</v>
      </c>
      <c r="Y1429" s="269" t="s">
        <v>8616</v>
      </c>
      <c r="Z1429" s="330"/>
      <c r="AA1429" s="375"/>
      <c r="AB1429" s="330"/>
      <c r="AC1429" s="330"/>
    </row>
    <row r="1430" spans="1:29" ht="49.9" customHeight="1">
      <c r="A1430" s="1553"/>
      <c r="B1430" s="1529"/>
      <c r="C1430" s="270" t="s">
        <v>12066</v>
      </c>
      <c r="D1430" s="270">
        <v>3262</v>
      </c>
      <c r="E1430" s="326" t="s">
        <v>12072</v>
      </c>
      <c r="F1430" s="327" t="s">
        <v>998</v>
      </c>
      <c r="G1430" s="436" t="s">
        <v>12093</v>
      </c>
      <c r="H1430" s="538" t="s">
        <v>12094</v>
      </c>
      <c r="I1430" s="436" t="s">
        <v>12092</v>
      </c>
      <c r="J1430" s="330"/>
      <c r="K1430" s="330"/>
      <c r="L1430" s="269"/>
      <c r="M1430" s="269">
        <v>19</v>
      </c>
      <c r="N1430" s="330" t="s">
        <v>12088</v>
      </c>
      <c r="O1430" s="739"/>
      <c r="P1430" s="721" t="s">
        <v>11378</v>
      </c>
      <c r="Q1430" s="739"/>
      <c r="R1430" s="721"/>
      <c r="S1430" s="721"/>
      <c r="T1430" s="721"/>
      <c r="U1430" s="269" t="s">
        <v>8890</v>
      </c>
      <c r="V1430" s="269" t="s">
        <v>8890</v>
      </c>
      <c r="W1430" s="268"/>
      <c r="X1430" s="269" t="s">
        <v>8582</v>
      </c>
      <c r="Y1430" s="269" t="s">
        <v>8616</v>
      </c>
      <c r="Z1430" s="330"/>
      <c r="AA1430" s="375"/>
      <c r="AB1430" s="330"/>
      <c r="AC1430" s="330"/>
    </row>
    <row r="1431" spans="1:29" ht="49.9" customHeight="1">
      <c r="A1431" s="1553"/>
      <c r="B1431" s="1529"/>
      <c r="C1431" s="1304" t="s">
        <v>12109</v>
      </c>
      <c r="D1431" s="270">
        <v>3263</v>
      </c>
      <c r="E1431" s="326" t="s">
        <v>12110</v>
      </c>
      <c r="F1431" s="327" t="s">
        <v>998</v>
      </c>
      <c r="G1431" s="436" t="s">
        <v>12112</v>
      </c>
      <c r="H1431" s="538" t="s">
        <v>12114</v>
      </c>
      <c r="I1431" s="436" t="s">
        <v>12111</v>
      </c>
      <c r="J1431" s="330"/>
      <c r="K1431" s="330"/>
      <c r="L1431" s="269"/>
      <c r="M1431" s="269">
        <v>1</v>
      </c>
      <c r="N1431" s="330" t="s">
        <v>12113</v>
      </c>
      <c r="O1431" s="739"/>
      <c r="P1431" s="721" t="s">
        <v>11377</v>
      </c>
      <c r="Q1431" s="739"/>
      <c r="R1431" s="739"/>
      <c r="S1431" s="739"/>
      <c r="T1431" s="739"/>
      <c r="U1431" s="269" t="s">
        <v>8890</v>
      </c>
      <c r="V1431" s="269" t="s">
        <v>8890</v>
      </c>
      <c r="W1431" s="268"/>
      <c r="X1431" s="704" t="s">
        <v>1042</v>
      </c>
      <c r="Y1431" s="704" t="s">
        <v>1002</v>
      </c>
      <c r="Z1431" s="330"/>
      <c r="AA1431" s="375"/>
      <c r="AB1431" s="330"/>
      <c r="AC1431" s="330"/>
    </row>
    <row r="1432" spans="1:29" ht="49.9" customHeight="1">
      <c r="A1432" s="1553"/>
      <c r="B1432" s="1529"/>
      <c r="C1432" s="1304" t="s">
        <v>12437</v>
      </c>
      <c r="D1432" s="270">
        <v>3264</v>
      </c>
      <c r="E1432" s="326" t="s">
        <v>12438</v>
      </c>
      <c r="F1432" s="327" t="s">
        <v>998</v>
      </c>
      <c r="G1432" s="436" t="s">
        <v>12439</v>
      </c>
      <c r="H1432" s="538" t="s">
        <v>12440</v>
      </c>
      <c r="I1432" s="436" t="s">
        <v>12441</v>
      </c>
      <c r="J1432" s="330"/>
      <c r="K1432" s="330"/>
      <c r="L1432" s="269"/>
      <c r="M1432" s="269">
        <v>2</v>
      </c>
      <c r="N1432" s="330" t="s">
        <v>12442</v>
      </c>
      <c r="O1432" s="739"/>
      <c r="P1432" s="739"/>
      <c r="Q1432" s="739" t="s">
        <v>11708</v>
      </c>
      <c r="R1432" s="739"/>
      <c r="S1432" s="739"/>
      <c r="T1432" s="739"/>
      <c r="U1432" s="269"/>
      <c r="V1432" s="269"/>
      <c r="W1432" s="268"/>
      <c r="X1432" s="704" t="s">
        <v>1042</v>
      </c>
      <c r="Y1432" s="704" t="s">
        <v>1002</v>
      </c>
      <c r="Z1432" s="330"/>
      <c r="AA1432" s="375"/>
      <c r="AB1432" s="330"/>
      <c r="AC1432" s="330"/>
    </row>
    <row r="1433" spans="1:29" ht="49.9" customHeight="1">
      <c r="A1433" s="1553"/>
      <c r="B1433" s="1529"/>
      <c r="C1433" s="1304" t="s">
        <v>12854</v>
      </c>
      <c r="D1433" s="270">
        <v>3265</v>
      </c>
      <c r="E1433" s="326" t="s">
        <v>12444</v>
      </c>
      <c r="F1433" s="327" t="s">
        <v>998</v>
      </c>
      <c r="G1433" s="436" t="s">
        <v>12445</v>
      </c>
      <c r="H1433" s="538" t="s">
        <v>12446</v>
      </c>
      <c r="I1433" s="436" t="s">
        <v>12447</v>
      </c>
      <c r="J1433" s="330"/>
      <c r="K1433" s="330"/>
      <c r="L1433" s="269"/>
      <c r="M1433" s="269">
        <v>1</v>
      </c>
      <c r="N1433" s="330" t="s">
        <v>12448</v>
      </c>
      <c r="O1433" s="739"/>
      <c r="P1433" s="739"/>
      <c r="Q1433" s="739" t="s">
        <v>11708</v>
      </c>
      <c r="R1433" s="739"/>
      <c r="S1433" s="739"/>
      <c r="T1433" s="739"/>
      <c r="U1433" s="269"/>
      <c r="V1433" s="269"/>
      <c r="W1433" s="268"/>
      <c r="X1433" s="704" t="s">
        <v>1042</v>
      </c>
      <c r="Y1433" s="704" t="s">
        <v>1002</v>
      </c>
      <c r="Z1433" s="330"/>
      <c r="AA1433" s="375"/>
      <c r="AB1433" s="330"/>
      <c r="AC1433" s="330"/>
    </row>
    <row r="1434" spans="1:29" ht="49.9" customHeight="1">
      <c r="A1434" s="1553"/>
      <c r="B1434" s="1529"/>
      <c r="C1434" s="854" t="s">
        <v>7806</v>
      </c>
      <c r="D1434" s="875">
        <v>3266</v>
      </c>
      <c r="E1434" s="876" t="s">
        <v>13029</v>
      </c>
      <c r="F1434" s="327" t="s">
        <v>998</v>
      </c>
      <c r="G1434" s="436" t="s">
        <v>12856</v>
      </c>
      <c r="H1434" s="538"/>
      <c r="I1434" s="436" t="s">
        <v>12855</v>
      </c>
      <c r="J1434" s="330"/>
      <c r="K1434" s="330"/>
      <c r="L1434" s="269"/>
      <c r="M1434" s="269">
        <v>1</v>
      </c>
      <c r="N1434" s="330" t="s">
        <v>12857</v>
      </c>
      <c r="O1434" s="739"/>
      <c r="P1434" s="739"/>
      <c r="Q1434" s="739"/>
      <c r="R1434" s="721" t="s">
        <v>11284</v>
      </c>
      <c r="S1434" s="721"/>
      <c r="T1434" s="721"/>
      <c r="U1434" s="269"/>
      <c r="V1434" s="269"/>
      <c r="W1434" s="268"/>
      <c r="X1434" s="704" t="s">
        <v>1042</v>
      </c>
      <c r="Y1434" s="704" t="s">
        <v>12196</v>
      </c>
      <c r="Z1434" s="330"/>
      <c r="AA1434" s="375"/>
      <c r="AB1434" s="330"/>
      <c r="AC1434" s="330"/>
    </row>
    <row r="1435" spans="1:29" ht="49.9" customHeight="1">
      <c r="A1435" s="1553"/>
      <c r="B1435" s="1529"/>
      <c r="C1435" s="1304" t="s">
        <v>13030</v>
      </c>
      <c r="D1435" s="270">
        <v>3267</v>
      </c>
      <c r="E1435" s="326" t="s">
        <v>13031</v>
      </c>
      <c r="F1435" s="327" t="s">
        <v>998</v>
      </c>
      <c r="G1435" s="436" t="s">
        <v>13033</v>
      </c>
      <c r="H1435" s="538"/>
      <c r="I1435" s="436" t="s">
        <v>13032</v>
      </c>
      <c r="J1435" s="330"/>
      <c r="K1435" s="330"/>
      <c r="L1435" s="269"/>
      <c r="M1435" s="269">
        <v>1</v>
      </c>
      <c r="N1435" s="330" t="s">
        <v>13034</v>
      </c>
      <c r="O1435" s="739"/>
      <c r="P1435" s="739"/>
      <c r="Q1435" s="739"/>
      <c r="R1435" s="721" t="s">
        <v>11284</v>
      </c>
      <c r="S1435" s="721"/>
      <c r="T1435" s="721"/>
      <c r="U1435" s="269"/>
      <c r="V1435" s="269"/>
      <c r="W1435" s="268"/>
      <c r="X1435" s="704" t="s">
        <v>12196</v>
      </c>
      <c r="Y1435" s="704" t="s">
        <v>13035</v>
      </c>
      <c r="Z1435" s="330"/>
      <c r="AA1435" s="375"/>
      <c r="AB1435" s="330"/>
      <c r="AC1435" s="330"/>
    </row>
    <row r="1436" spans="1:29" ht="49.9" customHeight="1">
      <c r="A1436" s="1553"/>
      <c r="B1436" s="1529"/>
      <c r="C1436" s="1304" t="s">
        <v>11874</v>
      </c>
      <c r="D1436" s="270">
        <v>3268</v>
      </c>
      <c r="E1436" s="326" t="s">
        <v>13061</v>
      </c>
      <c r="F1436" s="327" t="s">
        <v>998</v>
      </c>
      <c r="G1436" s="436" t="s">
        <v>13062</v>
      </c>
      <c r="H1436" s="538" t="s">
        <v>13063</v>
      </c>
      <c r="I1436" s="436" t="s">
        <v>13064</v>
      </c>
      <c r="J1436" s="330"/>
      <c r="K1436" s="330"/>
      <c r="L1436" s="269"/>
      <c r="M1436" s="269">
        <v>1</v>
      </c>
      <c r="N1436" s="330" t="s">
        <v>12448</v>
      </c>
      <c r="O1436" s="739"/>
      <c r="P1436" s="739"/>
      <c r="Q1436" s="739" t="s">
        <v>11708</v>
      </c>
      <c r="R1436" s="739"/>
      <c r="S1436" s="739"/>
      <c r="T1436" s="739"/>
      <c r="U1436" s="269"/>
      <c r="V1436" s="269"/>
      <c r="W1436" s="268"/>
      <c r="X1436" s="704" t="s">
        <v>1042</v>
      </c>
      <c r="Y1436" s="704" t="s">
        <v>1002</v>
      </c>
      <c r="Z1436" s="330"/>
      <c r="AA1436" s="375"/>
      <c r="AB1436" s="330"/>
      <c r="AC1436" s="330"/>
    </row>
    <row r="1437" spans="1:29" ht="49.9" customHeight="1">
      <c r="A1437" s="1553"/>
      <c r="B1437" s="1529"/>
      <c r="C1437" s="1304" t="s">
        <v>13259</v>
      </c>
      <c r="D1437" s="270">
        <v>3269</v>
      </c>
      <c r="E1437" s="326" t="s">
        <v>13260</v>
      </c>
      <c r="F1437" s="327" t="s">
        <v>998</v>
      </c>
      <c r="G1437" s="436" t="s">
        <v>13263</v>
      </c>
      <c r="H1437" s="538" t="s">
        <v>13261</v>
      </c>
      <c r="I1437" s="436" t="s">
        <v>13262</v>
      </c>
      <c r="J1437" s="330"/>
      <c r="K1437" s="330"/>
      <c r="L1437" s="269"/>
      <c r="M1437" s="269">
        <v>1</v>
      </c>
      <c r="N1437" s="330" t="s">
        <v>13264</v>
      </c>
      <c r="O1437" s="739"/>
      <c r="P1437" s="739"/>
      <c r="Q1437" s="739"/>
      <c r="R1437" s="721" t="s">
        <v>11284</v>
      </c>
      <c r="S1437" s="721"/>
      <c r="T1437" s="721"/>
      <c r="U1437" s="269" t="s">
        <v>8890</v>
      </c>
      <c r="V1437" s="269" t="s">
        <v>8890</v>
      </c>
      <c r="W1437" s="268"/>
      <c r="X1437" s="704" t="s">
        <v>1042</v>
      </c>
      <c r="Y1437" s="704" t="s">
        <v>12196</v>
      </c>
      <c r="Z1437" s="330"/>
      <c r="AA1437" s="375"/>
      <c r="AB1437" s="330"/>
      <c r="AC1437" s="330"/>
    </row>
    <row r="1438" spans="1:29" ht="49.9" customHeight="1">
      <c r="A1438" s="1553"/>
      <c r="B1438" s="1529"/>
      <c r="C1438" s="1304" t="s">
        <v>12594</v>
      </c>
      <c r="D1438" s="270" t="s">
        <v>13320</v>
      </c>
      <c r="E1438" s="326" t="s">
        <v>13328</v>
      </c>
      <c r="F1438" s="327" t="s">
        <v>998</v>
      </c>
      <c r="G1438" s="436" t="s">
        <v>13323</v>
      </c>
      <c r="H1438" s="538" t="s">
        <v>13322</v>
      </c>
      <c r="I1438" s="436" t="s">
        <v>13321</v>
      </c>
      <c r="J1438" s="330"/>
      <c r="K1438" s="330"/>
      <c r="L1438" s="269"/>
      <c r="M1438" s="269">
        <v>1</v>
      </c>
      <c r="N1438" s="330" t="s">
        <v>13324</v>
      </c>
      <c r="O1438" s="739" t="s">
        <v>13332</v>
      </c>
      <c r="P1438" s="739"/>
      <c r="Q1438" s="739"/>
      <c r="R1438" s="721"/>
      <c r="S1438" s="721"/>
      <c r="T1438" s="721"/>
      <c r="U1438" s="269"/>
      <c r="V1438" s="269"/>
      <c r="W1438" s="268"/>
      <c r="X1438" s="704" t="s">
        <v>1042</v>
      </c>
      <c r="Y1438" s="704" t="s">
        <v>1002</v>
      </c>
      <c r="Z1438" s="330"/>
      <c r="AA1438" s="375"/>
      <c r="AB1438" s="330"/>
      <c r="AC1438" s="330"/>
    </row>
    <row r="1439" spans="1:29" ht="49.9" customHeight="1">
      <c r="A1439" s="1553"/>
      <c r="B1439" s="1529"/>
      <c r="C1439" s="1304" t="s">
        <v>12596</v>
      </c>
      <c r="D1439" s="270" t="s">
        <v>13372</v>
      </c>
      <c r="E1439" s="326" t="s">
        <v>13381</v>
      </c>
      <c r="F1439" s="327" t="s">
        <v>13371</v>
      </c>
      <c r="G1439" s="436" t="s">
        <v>13374</v>
      </c>
      <c r="H1439" s="538" t="s">
        <v>13378</v>
      </c>
      <c r="I1439" s="436" t="s">
        <v>13373</v>
      </c>
      <c r="J1439" s="330"/>
      <c r="K1439" s="330"/>
      <c r="L1439" s="269"/>
      <c r="M1439" s="269">
        <v>2</v>
      </c>
      <c r="N1439" s="323" t="s">
        <v>13375</v>
      </c>
      <c r="O1439" s="739"/>
      <c r="P1439" s="739"/>
      <c r="Q1439" s="739"/>
      <c r="R1439" s="721" t="s">
        <v>11284</v>
      </c>
      <c r="S1439" s="721"/>
      <c r="T1439" s="721"/>
      <c r="U1439" s="269"/>
      <c r="V1439" s="269"/>
      <c r="W1439" s="268"/>
      <c r="X1439" s="704"/>
      <c r="Y1439" s="704"/>
      <c r="Z1439" s="330"/>
      <c r="AA1439" s="375"/>
      <c r="AB1439" s="330"/>
      <c r="AC1439" s="330"/>
    </row>
    <row r="1440" spans="1:29" ht="49.9" customHeight="1">
      <c r="A1440" s="1553"/>
      <c r="B1440" s="1529"/>
      <c r="C1440" s="1304" t="s">
        <v>12610</v>
      </c>
      <c r="D1440" s="270" t="s">
        <v>13377</v>
      </c>
      <c r="E1440" s="937" t="s">
        <v>13415</v>
      </c>
      <c r="F1440" s="327" t="s">
        <v>13371</v>
      </c>
      <c r="G1440" s="436" t="s">
        <v>13419</v>
      </c>
      <c r="H1440" s="538" t="s">
        <v>13379</v>
      </c>
      <c r="I1440" s="436" t="s">
        <v>13424</v>
      </c>
      <c r="J1440" s="330"/>
      <c r="K1440" s="330"/>
      <c r="L1440" s="269"/>
      <c r="M1440" s="277" t="s">
        <v>8816</v>
      </c>
      <c r="N1440" s="323" t="s">
        <v>13380</v>
      </c>
      <c r="O1440" s="739"/>
      <c r="P1440" s="739"/>
      <c r="Q1440" s="739"/>
      <c r="R1440" s="721" t="s">
        <v>11284</v>
      </c>
      <c r="S1440" s="721"/>
      <c r="T1440" s="721"/>
      <c r="U1440" s="269"/>
      <c r="V1440" s="269"/>
      <c r="W1440" s="268"/>
      <c r="X1440" s="704"/>
      <c r="Y1440" s="704"/>
      <c r="Z1440" s="330"/>
      <c r="AA1440" s="375"/>
      <c r="AB1440" s="330"/>
      <c r="AC1440" s="330"/>
    </row>
    <row r="1441" spans="1:29" ht="49.9" customHeight="1">
      <c r="A1441" s="1553"/>
      <c r="B1441" s="1529"/>
      <c r="C1441" s="1304" t="s">
        <v>12617</v>
      </c>
      <c r="D1441" s="270" t="s">
        <v>13412</v>
      </c>
      <c r="E1441" s="937" t="s">
        <v>13414</v>
      </c>
      <c r="F1441" s="327" t="s">
        <v>13371</v>
      </c>
      <c r="G1441" s="490" t="s">
        <v>13416</v>
      </c>
      <c r="H1441" s="540" t="s">
        <v>13418</v>
      </c>
      <c r="I1441" s="436" t="s">
        <v>13417</v>
      </c>
      <c r="J1441" s="330"/>
      <c r="K1441" s="330"/>
      <c r="L1441" s="269"/>
      <c r="M1441" s="277" t="s">
        <v>8816</v>
      </c>
      <c r="N1441" s="323" t="s">
        <v>13380</v>
      </c>
      <c r="O1441" s="739"/>
      <c r="P1441" s="739"/>
      <c r="Q1441" s="739"/>
      <c r="R1441" s="721" t="s">
        <v>11284</v>
      </c>
      <c r="S1441" s="721"/>
      <c r="T1441" s="721"/>
      <c r="U1441" s="269"/>
      <c r="V1441" s="269"/>
      <c r="W1441" s="268"/>
      <c r="X1441" s="704"/>
      <c r="Y1441" s="704"/>
      <c r="Z1441" s="330"/>
      <c r="AA1441" s="375"/>
      <c r="AB1441" s="330"/>
      <c r="AC1441" s="330"/>
    </row>
    <row r="1442" spans="1:29" ht="49.9" customHeight="1">
      <c r="A1442" s="1553"/>
      <c r="B1442" s="1529"/>
      <c r="C1442" s="1304" t="s">
        <v>12754</v>
      </c>
      <c r="D1442" s="270" t="s">
        <v>13420</v>
      </c>
      <c r="E1442" s="938" t="s">
        <v>13421</v>
      </c>
      <c r="F1442" s="327" t="s">
        <v>13371</v>
      </c>
      <c r="G1442" s="490" t="s">
        <v>13422</v>
      </c>
      <c r="H1442" s="538" t="s">
        <v>13471</v>
      </c>
      <c r="I1442" s="436" t="s">
        <v>13423</v>
      </c>
      <c r="J1442" s="330"/>
      <c r="K1442" s="330"/>
      <c r="L1442" s="269"/>
      <c r="M1442" s="269">
        <v>2</v>
      </c>
      <c r="N1442" s="323" t="s">
        <v>13472</v>
      </c>
      <c r="O1442" s="739"/>
      <c r="P1442" s="739"/>
      <c r="Q1442" s="739"/>
      <c r="R1442" s="721" t="s">
        <v>11284</v>
      </c>
      <c r="S1442" s="721" t="s">
        <v>14549</v>
      </c>
      <c r="T1442" s="721"/>
      <c r="U1442" s="269"/>
      <c r="V1442" s="269"/>
      <c r="W1442" s="268"/>
      <c r="X1442" s="704"/>
      <c r="Y1442" s="704"/>
      <c r="Z1442" s="330"/>
      <c r="AA1442" s="375"/>
      <c r="AB1442" s="330"/>
      <c r="AC1442" s="330"/>
    </row>
    <row r="1443" spans="1:29" ht="49.9" customHeight="1">
      <c r="A1443" s="1553"/>
      <c r="B1443" s="1529"/>
      <c r="C1443" s="270" t="s">
        <v>12779</v>
      </c>
      <c r="D1443" s="270">
        <v>3270</v>
      </c>
      <c r="E1443" s="938" t="s">
        <v>13927</v>
      </c>
      <c r="F1443" s="327" t="s">
        <v>13371</v>
      </c>
      <c r="G1443" s="490" t="s">
        <v>13930</v>
      </c>
      <c r="H1443" s="951" t="s">
        <v>13928</v>
      </c>
      <c r="I1443" s="436" t="s">
        <v>13929</v>
      </c>
      <c r="J1443" s="330"/>
      <c r="K1443" s="330"/>
      <c r="L1443" s="269"/>
      <c r="M1443" s="269">
        <v>1</v>
      </c>
      <c r="N1443" s="330" t="s">
        <v>13937</v>
      </c>
      <c r="O1443" s="747"/>
      <c r="P1443" s="747"/>
      <c r="Q1443" s="739"/>
      <c r="R1443" s="721" t="s">
        <v>11284</v>
      </c>
      <c r="S1443" s="731"/>
      <c r="T1443" s="731"/>
      <c r="U1443" s="269" t="s">
        <v>8890</v>
      </c>
      <c r="V1443" s="269" t="s">
        <v>8890</v>
      </c>
      <c r="W1443" s="268"/>
      <c r="X1443" s="704" t="s">
        <v>1042</v>
      </c>
      <c r="Y1443" s="704" t="s">
        <v>12196</v>
      </c>
      <c r="Z1443" s="330"/>
      <c r="AA1443" s="995"/>
      <c r="AB1443" s="330"/>
      <c r="AC1443" s="846"/>
    </row>
    <row r="1444" spans="1:29" ht="49.9" customHeight="1">
      <c r="A1444" s="1553"/>
      <c r="B1444" s="1529"/>
      <c r="C1444" s="270" t="s">
        <v>14276</v>
      </c>
      <c r="D1444" s="270">
        <v>3271</v>
      </c>
      <c r="E1444" s="938" t="s">
        <v>14277</v>
      </c>
      <c r="F1444" s="327" t="s">
        <v>13312</v>
      </c>
      <c r="G1444" s="1118" t="s">
        <v>14290</v>
      </c>
      <c r="H1444" s="951" t="s">
        <v>14291</v>
      </c>
      <c r="I1444" s="1118" t="s">
        <v>14289</v>
      </c>
      <c r="J1444" s="330"/>
      <c r="K1444" s="330"/>
      <c r="L1444" s="269"/>
      <c r="M1444" s="269">
        <v>1</v>
      </c>
      <c r="N1444" s="330" t="s">
        <v>8440</v>
      </c>
      <c r="O1444" s="747"/>
      <c r="P1444" s="721" t="s">
        <v>11718</v>
      </c>
      <c r="Q1444" s="739"/>
      <c r="R1444" s="731"/>
      <c r="S1444" s="731"/>
      <c r="T1444" s="731"/>
      <c r="U1444" s="269" t="s">
        <v>8890</v>
      </c>
      <c r="V1444" s="269" t="s">
        <v>8890</v>
      </c>
      <c r="W1444" s="1092"/>
      <c r="X1444" s="1121" t="s">
        <v>1042</v>
      </c>
      <c r="Y1444" s="1121" t="s">
        <v>1002</v>
      </c>
      <c r="Z1444" s="330"/>
      <c r="AA1444" s="995"/>
      <c r="AB1444" s="330"/>
      <c r="AC1444" s="846"/>
    </row>
    <row r="1445" spans="1:29" ht="49.9" customHeight="1">
      <c r="A1445" s="1553"/>
      <c r="B1445" s="1529"/>
      <c r="C1445" s="270" t="s">
        <v>3288</v>
      </c>
      <c r="D1445" s="270">
        <v>3272</v>
      </c>
      <c r="E1445" s="326" t="s">
        <v>14438</v>
      </c>
      <c r="F1445" s="327"/>
      <c r="G1445" s="1180"/>
      <c r="H1445" s="951"/>
      <c r="I1445" s="1180"/>
      <c r="J1445" s="1224"/>
      <c r="K1445" s="1224"/>
      <c r="L1445" s="269"/>
      <c r="M1445" s="269"/>
      <c r="N1445" s="1224"/>
      <c r="O1445" s="747"/>
      <c r="P1445" s="731"/>
      <c r="Q1445" s="739"/>
      <c r="R1445" s="731"/>
      <c r="S1445" s="731"/>
      <c r="T1445" s="731"/>
      <c r="U1445" s="269"/>
      <c r="V1445" s="269"/>
      <c r="W1445" s="1221"/>
      <c r="X1445" s="1121"/>
      <c r="Y1445" s="1121"/>
      <c r="Z1445" s="1224"/>
      <c r="AA1445" s="995"/>
      <c r="AB1445" s="1224"/>
      <c r="AC1445" s="846"/>
    </row>
    <row r="1446" spans="1:29" ht="49.9" customHeight="1">
      <c r="A1446" s="1553"/>
      <c r="B1446" s="1529"/>
      <c r="C1446" s="270" t="s">
        <v>3293</v>
      </c>
      <c r="D1446" s="270">
        <v>3273</v>
      </c>
      <c r="E1446" s="326" t="s">
        <v>15654</v>
      </c>
      <c r="F1446" s="327" t="s">
        <v>13312</v>
      </c>
      <c r="G1446" s="1180" t="s">
        <v>15656</v>
      </c>
      <c r="H1446" s="1245" t="s">
        <v>15660</v>
      </c>
      <c r="I1446" s="1180" t="s">
        <v>15655</v>
      </c>
      <c r="J1446" s="1336"/>
      <c r="K1446" s="1336"/>
      <c r="L1446" s="269"/>
      <c r="M1446" s="269">
        <v>1</v>
      </c>
      <c r="N1446" s="1336" t="s">
        <v>15657</v>
      </c>
      <c r="O1446" s="747"/>
      <c r="P1446" s="731"/>
      <c r="Q1446" s="739"/>
      <c r="R1446" s="731"/>
      <c r="S1446" s="721" t="s">
        <v>14549</v>
      </c>
      <c r="T1446" s="731"/>
      <c r="U1446" s="269" t="s">
        <v>8890</v>
      </c>
      <c r="V1446" s="269" t="s">
        <v>8890</v>
      </c>
      <c r="W1446" s="1332"/>
      <c r="X1446" s="1309" t="s">
        <v>1042</v>
      </c>
      <c r="Y1446" s="1309" t="s">
        <v>1002</v>
      </c>
      <c r="Z1446" s="1336"/>
      <c r="AA1446" s="995"/>
      <c r="AB1446" s="1336"/>
      <c r="AC1446" s="846"/>
    </row>
    <row r="1447" spans="1:29" ht="39" customHeight="1">
      <c r="A1447" s="1553"/>
      <c r="B1447" s="1529"/>
      <c r="C1447" s="270" t="s">
        <v>13430</v>
      </c>
      <c r="D1447" s="842" t="s">
        <v>13909</v>
      </c>
      <c r="E1447" s="326" t="s">
        <v>13889</v>
      </c>
      <c r="F1447" s="327" t="s">
        <v>13312</v>
      </c>
      <c r="G1447" s="375" t="s">
        <v>13434</v>
      </c>
      <c r="H1447" s="538" t="s">
        <v>13436</v>
      </c>
      <c r="I1447" s="375" t="s">
        <v>13433</v>
      </c>
      <c r="J1447" s="330"/>
      <c r="K1447" s="330"/>
      <c r="L1447" s="268"/>
      <c r="M1447" s="269">
        <v>1</v>
      </c>
      <c r="N1447" s="330" t="s">
        <v>13435</v>
      </c>
      <c r="O1447" s="747"/>
      <c r="P1447" s="731" t="s">
        <v>13531</v>
      </c>
      <c r="Q1447" s="721"/>
      <c r="R1447" s="731"/>
      <c r="S1447" s="731"/>
      <c r="T1447" s="731"/>
      <c r="U1447" s="269" t="s">
        <v>8581</v>
      </c>
      <c r="V1447" s="269" t="s">
        <v>8581</v>
      </c>
      <c r="W1447" s="269"/>
      <c r="X1447" s="703" t="s">
        <v>1042</v>
      </c>
      <c r="Y1447" s="703" t="s">
        <v>11436</v>
      </c>
      <c r="Z1447" s="397"/>
      <c r="AA1447" s="683"/>
      <c r="AB1447" s="397"/>
    </row>
    <row r="1448" spans="1:29" ht="39" customHeight="1">
      <c r="A1448" s="1553"/>
      <c r="B1448" s="1529"/>
      <c r="C1448" s="270" t="s">
        <v>3343</v>
      </c>
      <c r="D1448" s="842" t="s">
        <v>14436</v>
      </c>
      <c r="E1448" s="326" t="s">
        <v>14438</v>
      </c>
      <c r="F1448" s="327"/>
      <c r="G1448" s="1148"/>
      <c r="H1448" s="538"/>
      <c r="I1448" s="1148"/>
      <c r="J1448" s="1149"/>
      <c r="K1448" s="1149"/>
      <c r="L1448" s="1147"/>
      <c r="M1448" s="269"/>
      <c r="N1448" s="1149"/>
      <c r="O1448" s="747"/>
      <c r="P1448" s="731"/>
      <c r="Q1448" s="721"/>
      <c r="R1448" s="731"/>
      <c r="S1448" s="731"/>
      <c r="T1448" s="731"/>
      <c r="U1448" s="269"/>
      <c r="V1448" s="269"/>
      <c r="W1448" s="269"/>
      <c r="X1448" s="1120"/>
      <c r="Y1448" s="1120"/>
      <c r="Z1448" s="397"/>
      <c r="AA1448" s="683"/>
      <c r="AB1448" s="397"/>
    </row>
    <row r="1449" spans="1:29" ht="39" customHeight="1">
      <c r="A1449" s="1553"/>
      <c r="B1449" s="1529"/>
      <c r="C1449" s="270" t="s">
        <v>15199</v>
      </c>
      <c r="D1449" s="842" t="s">
        <v>14437</v>
      </c>
      <c r="E1449" s="326" t="s">
        <v>14438</v>
      </c>
      <c r="F1449" s="327"/>
      <c r="G1449" s="1148"/>
      <c r="H1449" s="538"/>
      <c r="I1449" s="1148"/>
      <c r="J1449" s="1149"/>
      <c r="K1449" s="1149"/>
      <c r="L1449" s="1147"/>
      <c r="M1449" s="269"/>
      <c r="N1449" s="1149"/>
      <c r="O1449" s="747"/>
      <c r="P1449" s="731"/>
      <c r="Q1449" s="721"/>
      <c r="R1449" s="731"/>
      <c r="S1449" s="731"/>
      <c r="T1449" s="731"/>
      <c r="U1449" s="269"/>
      <c r="V1449" s="269"/>
      <c r="W1449" s="269"/>
      <c r="X1449" s="1120"/>
      <c r="Y1449" s="1120"/>
      <c r="Z1449" s="397"/>
      <c r="AA1449" s="683"/>
      <c r="AB1449" s="397"/>
    </row>
    <row r="1450" spans="1:29" ht="39" customHeight="1">
      <c r="A1450" s="1553"/>
      <c r="B1450" s="1529"/>
      <c r="C1450" s="270" t="s">
        <v>3352</v>
      </c>
      <c r="D1450" s="842" t="s">
        <v>15198</v>
      </c>
      <c r="E1450" s="326" t="s">
        <v>15200</v>
      </c>
      <c r="F1450" s="327" t="s">
        <v>13312</v>
      </c>
      <c r="G1450" s="1243" t="s">
        <v>15202</v>
      </c>
      <c r="H1450" s="538" t="s">
        <v>15203</v>
      </c>
      <c r="I1450" s="1243" t="s">
        <v>15201</v>
      </c>
      <c r="J1450" s="1244"/>
      <c r="K1450" s="1244"/>
      <c r="L1450" s="1242"/>
      <c r="M1450" s="269">
        <v>1</v>
      </c>
      <c r="N1450" s="1244" t="s">
        <v>13937</v>
      </c>
      <c r="O1450" s="747"/>
      <c r="P1450" s="721" t="s">
        <v>11718</v>
      </c>
      <c r="Q1450" s="721"/>
      <c r="R1450" s="731"/>
      <c r="S1450" s="731"/>
      <c r="T1450" s="731"/>
      <c r="U1450" s="269" t="s">
        <v>8581</v>
      </c>
      <c r="V1450" s="269" t="s">
        <v>8581</v>
      </c>
      <c r="W1450" s="269"/>
      <c r="X1450" s="1193" t="s">
        <v>1042</v>
      </c>
      <c r="Y1450" s="1193" t="s">
        <v>11436</v>
      </c>
      <c r="Z1450" s="397"/>
      <c r="AA1450" s="683"/>
      <c r="AB1450" s="397"/>
    </row>
    <row r="1451" spans="1:29" ht="39" customHeight="1">
      <c r="A1451" s="1553"/>
      <c r="B1451" s="1529"/>
      <c r="C1451" s="270" t="s">
        <v>3357</v>
      </c>
      <c r="D1451" s="842" t="s">
        <v>15437</v>
      </c>
      <c r="E1451" s="326" t="s">
        <v>15443</v>
      </c>
      <c r="F1451" s="327" t="s">
        <v>13312</v>
      </c>
      <c r="G1451" s="1299" t="s">
        <v>15447</v>
      </c>
      <c r="H1451" s="538" t="s">
        <v>15449</v>
      </c>
      <c r="I1451" s="1299" t="s">
        <v>15445</v>
      </c>
      <c r="J1451" s="1301" t="s">
        <v>15442</v>
      </c>
      <c r="K1451" s="1301"/>
      <c r="L1451" s="1306"/>
      <c r="M1451" s="269">
        <v>1</v>
      </c>
      <c r="N1451" s="1301" t="s">
        <v>15450</v>
      </c>
      <c r="O1451" s="747"/>
      <c r="P1451" s="721" t="s">
        <v>11718</v>
      </c>
      <c r="Q1451" s="721"/>
      <c r="R1451" s="731"/>
      <c r="S1451" s="731"/>
      <c r="T1451" s="731"/>
      <c r="U1451" s="269" t="s">
        <v>8581</v>
      </c>
      <c r="V1451" s="269" t="s">
        <v>8581</v>
      </c>
      <c r="W1451" s="269"/>
      <c r="X1451" s="1193" t="s">
        <v>1042</v>
      </c>
      <c r="Y1451" s="1193" t="s">
        <v>11436</v>
      </c>
      <c r="Z1451" s="397"/>
      <c r="AA1451" s="683"/>
      <c r="AB1451" s="397"/>
    </row>
    <row r="1452" spans="1:29" ht="39" customHeight="1">
      <c r="A1452" s="1553"/>
      <c r="B1452" s="1529"/>
      <c r="C1452" s="270" t="s">
        <v>3362</v>
      </c>
      <c r="D1452" s="842" t="s">
        <v>15758</v>
      </c>
      <c r="E1452" s="326" t="s">
        <v>15762</v>
      </c>
      <c r="F1452" s="327" t="s">
        <v>13312</v>
      </c>
      <c r="G1452" s="1372" t="s">
        <v>15766</v>
      </c>
      <c r="H1452" s="538" t="s">
        <v>15763</v>
      </c>
      <c r="I1452" s="1372" t="s">
        <v>15765</v>
      </c>
      <c r="J1452" s="1373" t="s">
        <v>15764</v>
      </c>
      <c r="K1452" s="1373"/>
      <c r="L1452" s="1371"/>
      <c r="M1452" s="269">
        <v>2</v>
      </c>
      <c r="N1452" s="1373" t="s">
        <v>15770</v>
      </c>
      <c r="O1452" s="747"/>
      <c r="P1452" s="721" t="s">
        <v>11718</v>
      </c>
      <c r="Q1452" s="721"/>
      <c r="R1452" s="731"/>
      <c r="S1452" s="731"/>
      <c r="T1452" s="731"/>
      <c r="U1452" s="302" t="s">
        <v>1086</v>
      </c>
      <c r="V1452" s="302" t="s">
        <v>1086</v>
      </c>
      <c r="W1452" s="269"/>
      <c r="X1452" s="1193" t="s">
        <v>1042</v>
      </c>
      <c r="Y1452" s="1193" t="s">
        <v>11436</v>
      </c>
      <c r="Z1452" s="397"/>
      <c r="AA1452" s="683"/>
      <c r="AB1452" s="397"/>
    </row>
    <row r="1453" spans="1:29" ht="39" customHeight="1">
      <c r="A1453" s="1553"/>
      <c r="B1453" s="1529"/>
      <c r="C1453" s="270" t="s">
        <v>3366</v>
      </c>
      <c r="D1453" s="842" t="s">
        <v>15793</v>
      </c>
      <c r="E1453" s="326" t="s">
        <v>15798</v>
      </c>
      <c r="F1453" s="327" t="s">
        <v>13312</v>
      </c>
      <c r="G1453" s="1381" t="s">
        <v>15802</v>
      </c>
      <c r="H1453" s="538" t="s">
        <v>15800</v>
      </c>
      <c r="I1453" s="1381" t="s">
        <v>15801</v>
      </c>
      <c r="J1453" s="1382"/>
      <c r="K1453" s="1382"/>
      <c r="L1453" s="1383"/>
      <c r="M1453" s="269">
        <v>1</v>
      </c>
      <c r="N1453" s="1382" t="s">
        <v>13937</v>
      </c>
      <c r="O1453" s="747"/>
      <c r="P1453" s="721" t="s">
        <v>11718</v>
      </c>
      <c r="Q1453" s="721"/>
      <c r="R1453" s="731"/>
      <c r="S1453" s="731"/>
      <c r="T1453" s="731"/>
      <c r="U1453" s="269" t="s">
        <v>8581</v>
      </c>
      <c r="V1453" s="269" t="s">
        <v>8581</v>
      </c>
      <c r="W1453" s="269"/>
      <c r="X1453" s="1193" t="s">
        <v>1042</v>
      </c>
      <c r="Y1453" s="1193" t="s">
        <v>11436</v>
      </c>
      <c r="Z1453" s="397"/>
      <c r="AA1453" s="683"/>
      <c r="AB1453" s="397"/>
    </row>
    <row r="1454" spans="1:29" ht="39" customHeight="1">
      <c r="A1454" s="1553"/>
      <c r="B1454" s="1529"/>
      <c r="C1454" s="270" t="s">
        <v>3371</v>
      </c>
      <c r="D1454" s="842" t="s">
        <v>15796</v>
      </c>
      <c r="E1454" s="326" t="s">
        <v>14438</v>
      </c>
      <c r="F1454" s="327"/>
      <c r="G1454" s="1381"/>
      <c r="H1454" s="538"/>
      <c r="I1454" s="1381"/>
      <c r="J1454" s="1382"/>
      <c r="K1454" s="1382"/>
      <c r="L1454" s="1383"/>
      <c r="M1454" s="269"/>
      <c r="N1454" s="1382"/>
      <c r="O1454" s="747"/>
      <c r="P1454" s="721"/>
      <c r="Q1454" s="721"/>
      <c r="R1454" s="731"/>
      <c r="S1454" s="731"/>
      <c r="T1454" s="731"/>
      <c r="U1454" s="269"/>
      <c r="V1454" s="269"/>
      <c r="W1454" s="269"/>
      <c r="X1454" s="1193"/>
      <c r="Y1454" s="1193"/>
      <c r="Z1454" s="397"/>
      <c r="AA1454" s="683"/>
      <c r="AB1454" s="397"/>
    </row>
    <row r="1455" spans="1:29" ht="39" customHeight="1">
      <c r="A1455" s="1553"/>
      <c r="B1455" s="1529"/>
      <c r="C1455" s="270" t="s">
        <v>3376</v>
      </c>
      <c r="D1455" s="842" t="s">
        <v>15870</v>
      </c>
      <c r="E1455" s="326" t="s">
        <v>14438</v>
      </c>
      <c r="F1455" s="327"/>
      <c r="G1455" s="1392"/>
      <c r="H1455" s="538"/>
      <c r="I1455" s="1392"/>
      <c r="J1455" s="1393"/>
      <c r="K1455" s="1393"/>
      <c r="L1455" s="1391"/>
      <c r="M1455" s="269"/>
      <c r="N1455" s="1393"/>
      <c r="O1455" s="747"/>
      <c r="P1455" s="721"/>
      <c r="Q1455" s="721"/>
      <c r="R1455" s="731"/>
      <c r="S1455" s="731"/>
      <c r="T1455" s="731"/>
      <c r="U1455" s="269"/>
      <c r="V1455" s="269"/>
      <c r="W1455" s="269"/>
      <c r="X1455" s="1193"/>
      <c r="Y1455" s="1193"/>
      <c r="Z1455" s="397"/>
      <c r="AA1455" s="683"/>
      <c r="AB1455" s="397"/>
    </row>
    <row r="1456" spans="1:29" ht="39" customHeight="1">
      <c r="A1456" s="1553"/>
      <c r="B1456" s="1529"/>
      <c r="C1456" s="270" t="s">
        <v>15871</v>
      </c>
      <c r="D1456" s="842" t="s">
        <v>15873</v>
      </c>
      <c r="E1456" s="326" t="s">
        <v>14438</v>
      </c>
      <c r="F1456" s="327"/>
      <c r="G1456" s="1392"/>
      <c r="H1456" s="538"/>
      <c r="I1456" s="1392"/>
      <c r="J1456" s="1393"/>
      <c r="K1456" s="1393"/>
      <c r="L1456" s="1391"/>
      <c r="M1456" s="269"/>
      <c r="N1456" s="1393"/>
      <c r="O1456" s="747"/>
      <c r="P1456" s="721"/>
      <c r="Q1456" s="721"/>
      <c r="R1456" s="731"/>
      <c r="S1456" s="731"/>
      <c r="T1456" s="731"/>
      <c r="U1456" s="269"/>
      <c r="V1456" s="269"/>
      <c r="W1456" s="269"/>
      <c r="X1456" s="1193"/>
      <c r="Y1456" s="1193"/>
      <c r="Z1456" s="397"/>
      <c r="AA1456" s="683"/>
      <c r="AB1456" s="397"/>
    </row>
    <row r="1457" spans="1:29" ht="39" customHeight="1">
      <c r="A1457" s="1553"/>
      <c r="B1457" s="1529"/>
      <c r="C1457" s="270" t="s">
        <v>15882</v>
      </c>
      <c r="D1457" s="842" t="s">
        <v>15898</v>
      </c>
      <c r="E1457" s="326" t="s">
        <v>14438</v>
      </c>
      <c r="F1457" s="327"/>
      <c r="G1457" s="1392"/>
      <c r="H1457" s="538"/>
      <c r="I1457" s="1392"/>
      <c r="J1457" s="1393"/>
      <c r="K1457" s="1393"/>
      <c r="L1457" s="1391"/>
      <c r="M1457" s="269"/>
      <c r="N1457" s="1393"/>
      <c r="O1457" s="747"/>
      <c r="P1457" s="721"/>
      <c r="Q1457" s="721"/>
      <c r="R1457" s="731"/>
      <c r="S1457" s="731"/>
      <c r="T1457" s="731"/>
      <c r="U1457" s="269"/>
      <c r="V1457" s="269"/>
      <c r="W1457" s="269"/>
      <c r="X1457" s="1193"/>
      <c r="Y1457" s="1193"/>
      <c r="Z1457" s="397"/>
      <c r="AA1457" s="683"/>
      <c r="AB1457" s="397"/>
    </row>
    <row r="1458" spans="1:29" ht="39" customHeight="1">
      <c r="A1458" s="1553"/>
      <c r="B1458" s="1529"/>
      <c r="C1458" s="270" t="s">
        <v>15895</v>
      </c>
      <c r="D1458" s="842" t="s">
        <v>15899</v>
      </c>
      <c r="E1458" s="326" t="s">
        <v>14438</v>
      </c>
      <c r="F1458" s="327"/>
      <c r="G1458" s="1392"/>
      <c r="H1458" s="538"/>
      <c r="I1458" s="1392"/>
      <c r="J1458" s="1393"/>
      <c r="K1458" s="1393"/>
      <c r="L1458" s="1391"/>
      <c r="M1458" s="269"/>
      <c r="N1458" s="1393"/>
      <c r="O1458" s="747"/>
      <c r="P1458" s="721"/>
      <c r="Q1458" s="721"/>
      <c r="R1458" s="731"/>
      <c r="S1458" s="731"/>
      <c r="T1458" s="731"/>
      <c r="U1458" s="269"/>
      <c r="V1458" s="269"/>
      <c r="W1458" s="269"/>
      <c r="X1458" s="1193"/>
      <c r="Y1458" s="1193"/>
      <c r="Z1458" s="397"/>
      <c r="AA1458" s="683"/>
      <c r="AB1458" s="397"/>
    </row>
    <row r="1459" spans="1:29" ht="49.9" customHeight="1">
      <c r="A1459" s="1553"/>
      <c r="B1459" s="1529"/>
      <c r="C1459" s="262" t="s">
        <v>12261</v>
      </c>
      <c r="D1459" s="316" t="s">
        <v>12263</v>
      </c>
      <c r="E1459" s="317" t="s">
        <v>12216</v>
      </c>
      <c r="F1459" s="327" t="s">
        <v>998</v>
      </c>
      <c r="G1459" s="319" t="s">
        <v>12218</v>
      </c>
      <c r="H1459" s="538" t="s">
        <v>12219</v>
      </c>
      <c r="I1459" s="319" t="s">
        <v>12217</v>
      </c>
      <c r="J1459" s="323"/>
      <c r="K1459" s="323"/>
      <c r="L1459" s="269"/>
      <c r="M1459" s="277" t="s">
        <v>8816</v>
      </c>
      <c r="N1459" s="323" t="s">
        <v>13380</v>
      </c>
      <c r="O1459" s="739"/>
      <c r="P1459" s="721" t="s">
        <v>11718</v>
      </c>
      <c r="Q1459" s="721"/>
      <c r="R1459" s="721"/>
      <c r="S1459" s="721"/>
      <c r="T1459" s="721"/>
      <c r="U1459" s="704"/>
      <c r="V1459" s="452"/>
      <c r="W1459" s="321"/>
      <c r="X1459" s="704" t="s">
        <v>1042</v>
      </c>
      <c r="Y1459" s="704" t="s">
        <v>1002</v>
      </c>
      <c r="Z1459" s="323"/>
      <c r="AA1459" s="319"/>
      <c r="AB1459" s="434"/>
      <c r="AC1459" s="323"/>
    </row>
    <row r="1460" spans="1:29" ht="49.9" customHeight="1">
      <c r="A1460" s="1552"/>
      <c r="B1460" s="1528"/>
      <c r="C1460" s="282" t="s">
        <v>3826</v>
      </c>
      <c r="D1460" s="316" t="s">
        <v>5946</v>
      </c>
      <c r="E1460" s="317" t="s">
        <v>5947</v>
      </c>
      <c r="F1460" s="327" t="s">
        <v>998</v>
      </c>
      <c r="G1460" s="342" t="s">
        <v>5948</v>
      </c>
      <c r="H1460" s="538" t="s">
        <v>9734</v>
      </c>
      <c r="I1460" s="342" t="s">
        <v>5949</v>
      </c>
      <c r="J1460" s="323"/>
      <c r="K1460" s="323"/>
      <c r="L1460" s="269"/>
      <c r="M1460" s="277">
        <v>1</v>
      </c>
      <c r="N1460" s="450" t="s">
        <v>5950</v>
      </c>
      <c r="O1460" s="739"/>
      <c r="P1460" s="721" t="s">
        <v>11378</v>
      </c>
      <c r="Q1460" s="721"/>
      <c r="R1460" s="721" t="s">
        <v>11284</v>
      </c>
      <c r="S1460" s="721"/>
      <c r="T1460" s="721"/>
      <c r="U1460" s="704"/>
      <c r="V1460" s="321"/>
      <c r="W1460" s="321"/>
      <c r="X1460" s="704" t="s">
        <v>1042</v>
      </c>
      <c r="Y1460" s="704" t="s">
        <v>1002</v>
      </c>
      <c r="Z1460" s="323"/>
      <c r="AA1460" s="319"/>
      <c r="AB1460" s="434"/>
      <c r="AC1460" s="323"/>
    </row>
    <row r="1461" spans="1:29" ht="49.9" customHeight="1">
      <c r="A1461" s="1552"/>
      <c r="B1461" s="1528"/>
      <c r="C1461" s="282" t="s">
        <v>3834</v>
      </c>
      <c r="D1461" s="316" t="s">
        <v>5951</v>
      </c>
      <c r="E1461" s="317" t="s">
        <v>5952</v>
      </c>
      <c r="F1461" s="327" t="s">
        <v>998</v>
      </c>
      <c r="G1461" s="342" t="s">
        <v>5953</v>
      </c>
      <c r="H1461" s="538" t="s">
        <v>9735</v>
      </c>
      <c r="I1461" s="319" t="s">
        <v>9061</v>
      </c>
      <c r="J1461" s="323"/>
      <c r="K1461" s="323"/>
      <c r="L1461" s="269"/>
      <c r="M1461" s="277">
        <v>2</v>
      </c>
      <c r="N1461" s="323" t="s">
        <v>15768</v>
      </c>
      <c r="O1461" s="739"/>
      <c r="P1461" s="721" t="s">
        <v>11377</v>
      </c>
      <c r="Q1461" s="721"/>
      <c r="R1461" s="721" t="s">
        <v>11284</v>
      </c>
      <c r="S1461" s="721"/>
      <c r="T1461" s="721"/>
      <c r="U1461" s="704"/>
      <c r="V1461" s="321"/>
      <c r="W1461" s="321"/>
      <c r="X1461" s="704" t="s">
        <v>1042</v>
      </c>
      <c r="Y1461" s="704" t="s">
        <v>1002</v>
      </c>
      <c r="Z1461" s="323"/>
      <c r="AA1461" s="319"/>
      <c r="AB1461" s="434"/>
      <c r="AC1461" s="323"/>
    </row>
    <row r="1462" spans="1:29" ht="49.9" customHeight="1">
      <c r="A1462" s="1552"/>
      <c r="B1462" s="1528"/>
      <c r="C1462" s="282" t="s">
        <v>3842</v>
      </c>
      <c r="D1462" s="316" t="s">
        <v>5954</v>
      </c>
      <c r="E1462" s="317" t="s">
        <v>12215</v>
      </c>
      <c r="F1462" s="327"/>
      <c r="G1462" s="342" t="s">
        <v>10258</v>
      </c>
      <c r="H1462" s="538" t="s">
        <v>10259</v>
      </c>
      <c r="I1462" s="319" t="s">
        <v>10260</v>
      </c>
      <c r="J1462" s="323"/>
      <c r="K1462" s="323"/>
      <c r="L1462" s="269"/>
      <c r="M1462" s="277" t="s">
        <v>5792</v>
      </c>
      <c r="N1462" s="323" t="s">
        <v>5890</v>
      </c>
      <c r="O1462" s="739"/>
      <c r="P1462" s="721" t="s">
        <v>11377</v>
      </c>
      <c r="Q1462" s="721"/>
      <c r="R1462" s="721" t="s">
        <v>11284</v>
      </c>
      <c r="S1462" s="721"/>
      <c r="T1462" s="721"/>
      <c r="U1462" s="704"/>
      <c r="V1462" s="321"/>
      <c r="W1462" s="321"/>
      <c r="X1462" s="704" t="s">
        <v>1042</v>
      </c>
      <c r="Y1462" s="704" t="s">
        <v>1002</v>
      </c>
      <c r="Z1462" s="323"/>
      <c r="AA1462" s="319"/>
      <c r="AB1462" s="434"/>
      <c r="AC1462" s="323"/>
    </row>
    <row r="1463" spans="1:29" ht="49.9" customHeight="1">
      <c r="A1463" s="1552"/>
      <c r="B1463" s="1528"/>
      <c r="C1463" s="282" t="s">
        <v>3849</v>
      </c>
      <c r="D1463" s="316" t="s">
        <v>5956</v>
      </c>
      <c r="E1463" s="317" t="s">
        <v>13306</v>
      </c>
      <c r="F1463" s="327" t="s">
        <v>998</v>
      </c>
      <c r="G1463" s="342" t="s">
        <v>13308</v>
      </c>
      <c r="H1463" s="538" t="s">
        <v>9737</v>
      </c>
      <c r="I1463" s="319" t="s">
        <v>5957</v>
      </c>
      <c r="J1463" s="323"/>
      <c r="K1463" s="323"/>
      <c r="L1463" s="269"/>
      <c r="M1463" s="277">
        <v>2</v>
      </c>
      <c r="N1463" s="291" t="s">
        <v>5958</v>
      </c>
      <c r="O1463" s="739" t="s">
        <v>11345</v>
      </c>
      <c r="P1463" s="721" t="s">
        <v>11377</v>
      </c>
      <c r="Q1463" s="721" t="s">
        <v>11432</v>
      </c>
      <c r="R1463" s="721" t="s">
        <v>11284</v>
      </c>
      <c r="S1463" s="721"/>
      <c r="T1463" s="721"/>
      <c r="U1463" s="704"/>
      <c r="V1463" s="321"/>
      <c r="W1463" s="321"/>
      <c r="X1463" s="704" t="s">
        <v>1042</v>
      </c>
      <c r="Y1463" s="704" t="s">
        <v>1002</v>
      </c>
      <c r="Z1463" s="323"/>
      <c r="AA1463" s="319"/>
      <c r="AB1463" s="434"/>
      <c r="AC1463" s="323"/>
    </row>
    <row r="1464" spans="1:29" ht="49.9" customHeight="1">
      <c r="A1464" s="1552"/>
      <c r="B1464" s="1528"/>
      <c r="C1464" s="262" t="s">
        <v>3857</v>
      </c>
      <c r="D1464" s="316" t="s">
        <v>14488</v>
      </c>
      <c r="E1464" s="317" t="s">
        <v>13304</v>
      </c>
      <c r="F1464" s="327"/>
      <c r="G1464" s="342"/>
      <c r="H1464" s="538" t="s">
        <v>10263</v>
      </c>
      <c r="I1464" s="319" t="s">
        <v>10261</v>
      </c>
      <c r="J1464" s="323"/>
      <c r="K1464" s="323"/>
      <c r="L1464" s="269"/>
      <c r="M1464" s="277" t="s">
        <v>8816</v>
      </c>
      <c r="N1464" s="450" t="s">
        <v>13305</v>
      </c>
      <c r="O1464" s="739"/>
      <c r="P1464" s="721" t="s">
        <v>11377</v>
      </c>
      <c r="Q1464" s="721" t="s">
        <v>11432</v>
      </c>
      <c r="R1464" s="721" t="s">
        <v>11284</v>
      </c>
      <c r="S1464" s="721"/>
      <c r="T1464" s="721"/>
      <c r="U1464" s="704"/>
      <c r="V1464" s="452"/>
      <c r="W1464" s="321"/>
      <c r="X1464" s="704"/>
      <c r="Y1464" s="704"/>
      <c r="Z1464" s="323"/>
      <c r="AA1464" s="319"/>
      <c r="AB1464" s="434"/>
      <c r="AC1464" s="323"/>
    </row>
    <row r="1465" spans="1:29" ht="49.9" customHeight="1">
      <c r="A1465" s="1552"/>
      <c r="B1465" s="1528"/>
      <c r="C1465" s="271" t="s">
        <v>3154</v>
      </c>
      <c r="D1465" s="303" t="s">
        <v>5960</v>
      </c>
      <c r="E1465" s="339" t="s">
        <v>13307</v>
      </c>
      <c r="F1465" s="327" t="s">
        <v>1057</v>
      </c>
      <c r="G1465" s="342" t="s">
        <v>5961</v>
      </c>
      <c r="H1465" s="538" t="s">
        <v>9738</v>
      </c>
      <c r="I1465" s="319" t="s">
        <v>10262</v>
      </c>
      <c r="J1465" s="323"/>
      <c r="K1465" s="323"/>
      <c r="L1465" s="269"/>
      <c r="M1465" s="277" t="s">
        <v>5945</v>
      </c>
      <c r="N1465" s="450" t="s">
        <v>14596</v>
      </c>
      <c r="O1465" s="739" t="s">
        <v>11345</v>
      </c>
      <c r="P1465" s="721" t="s">
        <v>11377</v>
      </c>
      <c r="Q1465" s="721" t="s">
        <v>11432</v>
      </c>
      <c r="R1465" s="721" t="s">
        <v>11284</v>
      </c>
      <c r="S1465" s="721"/>
      <c r="T1465" s="721"/>
      <c r="U1465" s="704"/>
      <c r="V1465" s="321"/>
      <c r="W1465" s="321"/>
      <c r="X1465" s="704" t="s">
        <v>1042</v>
      </c>
      <c r="Y1465" s="704" t="s">
        <v>1002</v>
      </c>
      <c r="Z1465" s="323"/>
      <c r="AA1465" s="319"/>
      <c r="AB1465" s="434"/>
      <c r="AC1465" s="323"/>
    </row>
    <row r="1466" spans="1:29" ht="49.5" customHeight="1">
      <c r="A1466" s="1553"/>
      <c r="B1466" s="1529"/>
      <c r="C1466" s="262" t="s">
        <v>2288</v>
      </c>
      <c r="D1466" s="316" t="s">
        <v>5963</v>
      </c>
      <c r="E1466" s="317" t="s">
        <v>12256</v>
      </c>
      <c r="F1466" s="327" t="s">
        <v>998</v>
      </c>
      <c r="G1466" s="342" t="s">
        <v>5964</v>
      </c>
      <c r="H1466" s="538" t="s">
        <v>9739</v>
      </c>
      <c r="I1466" s="319" t="s">
        <v>5965</v>
      </c>
      <c r="J1466" s="323"/>
      <c r="K1466" s="323"/>
      <c r="L1466" s="269"/>
      <c r="M1466" s="277" t="s">
        <v>3415</v>
      </c>
      <c r="N1466" s="450" t="s">
        <v>5966</v>
      </c>
      <c r="O1466" s="739" t="s">
        <v>11345</v>
      </c>
      <c r="P1466" s="721" t="s">
        <v>11377</v>
      </c>
      <c r="Q1466" s="721" t="s">
        <v>11432</v>
      </c>
      <c r="R1466" s="721" t="s">
        <v>11284</v>
      </c>
      <c r="S1466" s="721"/>
      <c r="T1466" s="721"/>
      <c r="U1466" s="704"/>
      <c r="V1466" s="452"/>
      <c r="W1466" s="321"/>
      <c r="X1466" s="704"/>
      <c r="Y1466" s="704"/>
      <c r="Z1466" s="323"/>
      <c r="AA1466" s="319"/>
      <c r="AB1466" s="434"/>
      <c r="AC1466" s="323"/>
    </row>
    <row r="1467" spans="1:29" ht="49.9" customHeight="1">
      <c r="A1467" s="1551" t="s">
        <v>1422</v>
      </c>
      <c r="B1467" s="1527" t="s">
        <v>5967</v>
      </c>
      <c r="C1467" s="262" t="s">
        <v>1036</v>
      </c>
      <c r="D1467" s="316" t="s">
        <v>5968</v>
      </c>
      <c r="E1467" s="317" t="s">
        <v>5969</v>
      </c>
      <c r="F1467" s="327"/>
      <c r="G1467" s="342"/>
      <c r="H1467" s="538" t="s">
        <v>9841</v>
      </c>
      <c r="I1467" s="324" t="s">
        <v>9910</v>
      </c>
      <c r="J1467" s="323"/>
      <c r="K1467" s="323"/>
      <c r="L1467" s="269"/>
      <c r="M1467" s="277" t="s">
        <v>2870</v>
      </c>
      <c r="N1467" s="323" t="s">
        <v>5890</v>
      </c>
      <c r="O1467" s="739" t="s">
        <v>11337</v>
      </c>
      <c r="P1467" s="721" t="s">
        <v>11377</v>
      </c>
      <c r="Q1467" s="721"/>
      <c r="R1467" s="721"/>
      <c r="S1467" s="721"/>
      <c r="T1467" s="721"/>
      <c r="U1467" s="704"/>
      <c r="V1467" s="302" t="s">
        <v>1001</v>
      </c>
      <c r="W1467" s="309"/>
      <c r="X1467" s="713" t="s">
        <v>1002</v>
      </c>
      <c r="Y1467" s="713"/>
      <c r="Z1467" s="323"/>
      <c r="AA1467" s="324" t="s">
        <v>5970</v>
      </c>
      <c r="AB1467" s="323"/>
      <c r="AC1467" s="376"/>
    </row>
    <row r="1468" spans="1:29" ht="49.9" customHeight="1">
      <c r="A1468" s="1552"/>
      <c r="B1468" s="1528"/>
      <c r="C1468" s="1302" t="s">
        <v>1034</v>
      </c>
      <c r="D1468" s="1302" t="s">
        <v>5971</v>
      </c>
      <c r="E1468" s="453" t="s">
        <v>5972</v>
      </c>
      <c r="F1468" s="1295" t="s">
        <v>1057</v>
      </c>
      <c r="G1468" s="444" t="s">
        <v>5678</v>
      </c>
      <c r="H1468" s="538" t="s">
        <v>9689</v>
      </c>
      <c r="I1468" s="445" t="s">
        <v>8518</v>
      </c>
      <c r="J1468" s="446"/>
      <c r="K1468" s="446"/>
      <c r="L1468" s="553">
        <v>-1</v>
      </c>
      <c r="M1468" s="279">
        <v>2</v>
      </c>
      <c r="N1468" s="323" t="s">
        <v>5679</v>
      </c>
      <c r="O1468" s="742" t="s">
        <v>11334</v>
      </c>
      <c r="P1468" s="724" t="s">
        <v>11377</v>
      </c>
      <c r="Q1468" s="724" t="s">
        <v>11432</v>
      </c>
      <c r="R1468" s="724" t="s">
        <v>11284</v>
      </c>
      <c r="S1468" s="724"/>
      <c r="T1468" s="724"/>
      <c r="U1468" s="713" t="s">
        <v>1001</v>
      </c>
      <c r="V1468" s="446" t="s">
        <v>1001</v>
      </c>
      <c r="W1468" s="447"/>
      <c r="X1468" s="704" t="s">
        <v>12913</v>
      </c>
      <c r="Y1468" s="704"/>
      <c r="Z1468" s="446"/>
      <c r="AA1468" s="446" t="s">
        <v>5973</v>
      </c>
      <c r="AB1468" s="416"/>
      <c r="AC1468" s="416"/>
    </row>
    <row r="1469" spans="1:29" ht="49.9" customHeight="1">
      <c r="A1469" s="1552"/>
      <c r="B1469" s="1528"/>
      <c r="C1469" s="262" t="s">
        <v>1044</v>
      </c>
      <c r="D1469" s="316" t="s">
        <v>5974</v>
      </c>
      <c r="E1469" s="317" t="s">
        <v>5975</v>
      </c>
      <c r="F1469" s="327" t="s">
        <v>1007</v>
      </c>
      <c r="G1469" s="342" t="s">
        <v>5976</v>
      </c>
      <c r="H1469" s="538" t="s">
        <v>9740</v>
      </c>
      <c r="I1469" s="324" t="s">
        <v>10695</v>
      </c>
      <c r="J1469" s="323"/>
      <c r="K1469" s="323"/>
      <c r="L1469" s="269">
        <v>-1</v>
      </c>
      <c r="M1469" s="277">
        <v>1</v>
      </c>
      <c r="N1469" s="320" t="s">
        <v>5977</v>
      </c>
      <c r="O1469" s="739" t="s">
        <v>11337</v>
      </c>
      <c r="P1469" s="721" t="s">
        <v>11377</v>
      </c>
      <c r="Q1469" s="721" t="s">
        <v>11432</v>
      </c>
      <c r="R1469" s="721" t="s">
        <v>11284</v>
      </c>
      <c r="S1469" s="721"/>
      <c r="T1469" s="721"/>
      <c r="U1469" s="704" t="s">
        <v>1001</v>
      </c>
      <c r="V1469" s="302" t="s">
        <v>1001</v>
      </c>
      <c r="W1469" s="321"/>
      <c r="X1469" s="704" t="s">
        <v>1002</v>
      </c>
      <c r="Y1469" s="704"/>
      <c r="Z1469" s="323"/>
      <c r="AA1469" s="324" t="s">
        <v>5978</v>
      </c>
      <c r="AB1469" s="323"/>
      <c r="AC1469" s="323"/>
    </row>
    <row r="1470" spans="1:29" ht="49.9" customHeight="1">
      <c r="A1470" s="1552"/>
      <c r="B1470" s="1528"/>
      <c r="C1470" s="262" t="s">
        <v>995</v>
      </c>
      <c r="D1470" s="316" t="s">
        <v>5979</v>
      </c>
      <c r="E1470" s="317" t="s">
        <v>5980</v>
      </c>
      <c r="F1470" s="327" t="s">
        <v>13164</v>
      </c>
      <c r="G1470" s="342" t="s">
        <v>5688</v>
      </c>
      <c r="H1470" s="538" t="s">
        <v>9691</v>
      </c>
      <c r="I1470" s="324" t="s">
        <v>10691</v>
      </c>
      <c r="J1470" s="323"/>
      <c r="K1470" s="323"/>
      <c r="L1470" s="269">
        <v>-1</v>
      </c>
      <c r="M1470" s="277">
        <v>1</v>
      </c>
      <c r="N1470" s="323" t="s">
        <v>15769</v>
      </c>
      <c r="O1470" s="739" t="s">
        <v>11334</v>
      </c>
      <c r="P1470" s="721" t="s">
        <v>11377</v>
      </c>
      <c r="Q1470" s="721" t="s">
        <v>11432</v>
      </c>
      <c r="R1470" s="721" t="s">
        <v>11284</v>
      </c>
      <c r="S1470" s="721"/>
      <c r="T1470" s="721"/>
      <c r="U1470" s="704" t="s">
        <v>1001</v>
      </c>
      <c r="V1470" s="302" t="s">
        <v>1086</v>
      </c>
      <c r="W1470" s="321"/>
      <c r="X1470" s="704" t="s">
        <v>1002</v>
      </c>
      <c r="Y1470" s="704"/>
      <c r="Z1470" s="323"/>
      <c r="AA1470" s="324" t="s">
        <v>5981</v>
      </c>
      <c r="AB1470" s="323"/>
      <c r="AC1470" s="323"/>
    </row>
    <row r="1471" spans="1:29" ht="49.9" customHeight="1">
      <c r="A1471" s="1552"/>
      <c r="B1471" s="1528"/>
      <c r="C1471" s="884" t="s">
        <v>1004</v>
      </c>
      <c r="D1471" s="885" t="s">
        <v>5982</v>
      </c>
      <c r="E1471" s="886" t="s">
        <v>5983</v>
      </c>
      <c r="F1471" s="327" t="s">
        <v>1057</v>
      </c>
      <c r="G1471" s="342" t="s">
        <v>5678</v>
      </c>
      <c r="H1471" s="538" t="s">
        <v>10149</v>
      </c>
      <c r="I1471" s="324" t="s">
        <v>8518</v>
      </c>
      <c r="J1471" s="323"/>
      <c r="K1471" s="323"/>
      <c r="L1471" s="269">
        <v>-1</v>
      </c>
      <c r="M1471" s="277">
        <v>1</v>
      </c>
      <c r="N1471" s="323" t="s">
        <v>5692</v>
      </c>
      <c r="O1471" s="739" t="s">
        <v>11334</v>
      </c>
      <c r="P1471" s="721" t="s">
        <v>11377</v>
      </c>
      <c r="Q1471" s="721" t="s">
        <v>11432</v>
      </c>
      <c r="R1471" s="721" t="s">
        <v>11284</v>
      </c>
      <c r="S1471" s="721"/>
      <c r="T1471" s="721"/>
      <c r="U1471" s="704" t="s">
        <v>1001</v>
      </c>
      <c r="V1471" s="302" t="s">
        <v>1001</v>
      </c>
      <c r="W1471" s="321"/>
      <c r="X1471" s="704" t="s">
        <v>1002</v>
      </c>
      <c r="Y1471" s="704"/>
      <c r="Z1471" s="323"/>
      <c r="AA1471" s="324" t="s">
        <v>5973</v>
      </c>
      <c r="AB1471" s="323"/>
      <c r="AC1471" s="323"/>
    </row>
    <row r="1472" spans="1:29" ht="49.9" customHeight="1">
      <c r="A1472" s="1552"/>
      <c r="B1472" s="1528"/>
      <c r="C1472" s="262" t="s">
        <v>1012</v>
      </c>
      <c r="D1472" s="316" t="s">
        <v>5984</v>
      </c>
      <c r="E1472" s="317" t="s">
        <v>5985</v>
      </c>
      <c r="F1472" s="327" t="s">
        <v>1007</v>
      </c>
      <c r="G1472" s="342" t="s">
        <v>999</v>
      </c>
      <c r="H1472" s="538" t="s">
        <v>9181</v>
      </c>
      <c r="I1472" s="324" t="s">
        <v>9840</v>
      </c>
      <c r="J1472" s="323"/>
      <c r="K1472" s="323"/>
      <c r="L1472" s="119"/>
      <c r="M1472" s="277" t="s">
        <v>2870</v>
      </c>
      <c r="N1472" s="323" t="s">
        <v>5986</v>
      </c>
      <c r="O1472" s="739" t="s">
        <v>11334</v>
      </c>
      <c r="P1472" s="721" t="s">
        <v>11377</v>
      </c>
      <c r="Q1472" s="721" t="s">
        <v>11432</v>
      </c>
      <c r="R1472" s="721" t="s">
        <v>11284</v>
      </c>
      <c r="S1472" s="721"/>
      <c r="T1472" s="721"/>
      <c r="U1472" s="704" t="s">
        <v>1001</v>
      </c>
      <c r="V1472" s="302" t="s">
        <v>1001</v>
      </c>
      <c r="W1472" s="321"/>
      <c r="X1472" s="704" t="s">
        <v>1002</v>
      </c>
      <c r="Y1472" s="704"/>
      <c r="Z1472" s="323"/>
      <c r="AA1472" s="324" t="s">
        <v>5987</v>
      </c>
      <c r="AB1472" s="323"/>
      <c r="AC1472" s="323"/>
    </row>
    <row r="1473" spans="1:29" ht="49.9" customHeight="1">
      <c r="A1473" s="1552"/>
      <c r="B1473" s="1528"/>
      <c r="C1473" s="262" t="s">
        <v>1016</v>
      </c>
      <c r="D1473" s="316" t="s">
        <v>5988</v>
      </c>
      <c r="E1473" s="317" t="s">
        <v>13401</v>
      </c>
      <c r="F1473" s="327" t="s">
        <v>1007</v>
      </c>
      <c r="G1473" s="342" t="s">
        <v>5989</v>
      </c>
      <c r="H1473" s="538" t="s">
        <v>10108</v>
      </c>
      <c r="I1473" s="324" t="s">
        <v>8965</v>
      </c>
      <c r="J1473" s="323"/>
      <c r="K1473" s="323"/>
      <c r="L1473" s="269" t="s">
        <v>10696</v>
      </c>
      <c r="M1473" s="277">
        <v>66</v>
      </c>
      <c r="N1473" s="320" t="s">
        <v>15677</v>
      </c>
      <c r="O1473" s="739" t="s">
        <v>11334</v>
      </c>
      <c r="P1473" s="721" t="s">
        <v>11377</v>
      </c>
      <c r="Q1473" s="721" t="s">
        <v>11432</v>
      </c>
      <c r="R1473" s="721" t="s">
        <v>11284</v>
      </c>
      <c r="S1473" s="721"/>
      <c r="T1473" s="721"/>
      <c r="U1473" s="704" t="s">
        <v>1001</v>
      </c>
      <c r="V1473" s="321" t="s">
        <v>1001</v>
      </c>
      <c r="W1473" s="321"/>
      <c r="X1473" s="704" t="s">
        <v>1002</v>
      </c>
      <c r="Y1473" s="704"/>
      <c r="Z1473" s="323"/>
      <c r="AA1473" s="324" t="s">
        <v>5990</v>
      </c>
      <c r="AB1473" s="323"/>
      <c r="AC1473" s="323"/>
    </row>
    <row r="1474" spans="1:29" ht="49.9" customHeight="1">
      <c r="A1474" s="1552"/>
      <c r="B1474" s="1528"/>
      <c r="C1474" s="262" t="s">
        <v>1029</v>
      </c>
      <c r="D1474" s="316" t="s">
        <v>5991</v>
      </c>
      <c r="E1474" s="317" t="s">
        <v>5992</v>
      </c>
      <c r="F1474" s="327" t="s">
        <v>1007</v>
      </c>
      <c r="G1474" s="342" t="s">
        <v>5709</v>
      </c>
      <c r="H1474" s="538" t="s">
        <v>9693</v>
      </c>
      <c r="I1474" s="324" t="s">
        <v>10694</v>
      </c>
      <c r="J1474" s="323"/>
      <c r="K1474" s="323"/>
      <c r="L1474" s="269" t="s">
        <v>10697</v>
      </c>
      <c r="M1474" s="277">
        <v>16</v>
      </c>
      <c r="N1474" s="323" t="s">
        <v>5993</v>
      </c>
      <c r="O1474" s="739" t="s">
        <v>11334</v>
      </c>
      <c r="P1474" s="721" t="s">
        <v>11377</v>
      </c>
      <c r="Q1474" s="721" t="s">
        <v>11432</v>
      </c>
      <c r="R1474" s="721" t="s">
        <v>11284</v>
      </c>
      <c r="S1474" s="721"/>
      <c r="T1474" s="721"/>
      <c r="U1474" s="704" t="s">
        <v>1001</v>
      </c>
      <c r="V1474" s="302" t="s">
        <v>1001</v>
      </c>
      <c r="W1474" s="321"/>
      <c r="X1474" s="704" t="s">
        <v>1002</v>
      </c>
      <c r="Y1474" s="704"/>
      <c r="Z1474" s="323"/>
      <c r="AA1474" s="324" t="s">
        <v>5994</v>
      </c>
      <c r="AB1474" s="323"/>
      <c r="AC1474" s="323"/>
    </row>
    <row r="1475" spans="1:29" ht="49.9" customHeight="1">
      <c r="A1475" s="1552"/>
      <c r="B1475" s="1528"/>
      <c r="C1475" s="262" t="s">
        <v>1219</v>
      </c>
      <c r="D1475" s="316" t="s">
        <v>5995</v>
      </c>
      <c r="E1475" s="317" t="s">
        <v>5996</v>
      </c>
      <c r="F1475" s="327"/>
      <c r="G1475" s="342"/>
      <c r="H1475" s="538" t="s">
        <v>9694</v>
      </c>
      <c r="I1475" s="324" t="s">
        <v>10698</v>
      </c>
      <c r="J1475" s="323"/>
      <c r="K1475" s="323"/>
      <c r="L1475" s="269">
        <v>0</v>
      </c>
      <c r="M1475" s="277">
        <v>1</v>
      </c>
      <c r="N1475" s="323" t="s">
        <v>5715</v>
      </c>
      <c r="O1475" s="739" t="s">
        <v>11337</v>
      </c>
      <c r="P1475" s="721" t="s">
        <v>11377</v>
      </c>
      <c r="Q1475" s="721" t="s">
        <v>11432</v>
      </c>
      <c r="R1475" s="721" t="s">
        <v>11284</v>
      </c>
      <c r="S1475" s="721"/>
      <c r="T1475" s="721"/>
      <c r="U1475" s="704" t="s">
        <v>1001</v>
      </c>
      <c r="V1475" s="302" t="s">
        <v>1086</v>
      </c>
      <c r="W1475" s="321"/>
      <c r="X1475" s="704" t="s">
        <v>1002</v>
      </c>
      <c r="Y1475" s="704"/>
      <c r="Z1475" s="323"/>
      <c r="AA1475" s="324" t="s">
        <v>5997</v>
      </c>
      <c r="AB1475" s="323"/>
      <c r="AC1475" s="323"/>
    </row>
    <row r="1476" spans="1:29" ht="49.9" customHeight="1">
      <c r="A1476" s="1552"/>
      <c r="B1476" s="1528"/>
      <c r="C1476" s="262" t="s">
        <v>1227</v>
      </c>
      <c r="D1476" s="316" t="s">
        <v>5998</v>
      </c>
      <c r="E1476" s="317" t="s">
        <v>5999</v>
      </c>
      <c r="F1476" s="327"/>
      <c r="G1476" s="342"/>
      <c r="H1476" s="538" t="s">
        <v>9741</v>
      </c>
      <c r="I1476" s="324" t="s">
        <v>10699</v>
      </c>
      <c r="J1476" s="323"/>
      <c r="K1476" s="323"/>
      <c r="L1476" s="269">
        <v>0</v>
      </c>
      <c r="M1476" s="277">
        <v>1</v>
      </c>
      <c r="N1476" s="323" t="s">
        <v>6000</v>
      </c>
      <c r="O1476" s="739" t="s">
        <v>11337</v>
      </c>
      <c r="P1476" s="721" t="s">
        <v>11377</v>
      </c>
      <c r="Q1476" s="721" t="s">
        <v>11432</v>
      </c>
      <c r="R1476" s="721" t="s">
        <v>11284</v>
      </c>
      <c r="S1476" s="721"/>
      <c r="T1476" s="721"/>
      <c r="U1476" s="704" t="s">
        <v>1001</v>
      </c>
      <c r="V1476" s="302" t="s">
        <v>1001</v>
      </c>
      <c r="W1476" s="321"/>
      <c r="X1476" s="704" t="s">
        <v>1002</v>
      </c>
      <c r="Y1476" s="704"/>
      <c r="Z1476" s="323"/>
      <c r="AA1476" s="324" t="s">
        <v>6001</v>
      </c>
      <c r="AB1476" s="323"/>
      <c r="AC1476" s="323"/>
    </row>
    <row r="1477" spans="1:29" ht="49.9" customHeight="1">
      <c r="A1477" s="1552"/>
      <c r="B1477" s="1528"/>
      <c r="C1477" s="262" t="s">
        <v>1234</v>
      </c>
      <c r="D1477" s="316" t="s">
        <v>6002</v>
      </c>
      <c r="E1477" s="317" t="s">
        <v>6003</v>
      </c>
      <c r="F1477" s="327" t="s">
        <v>1007</v>
      </c>
      <c r="G1477" s="342" t="s">
        <v>5724</v>
      </c>
      <c r="H1477" s="538" t="s">
        <v>9696</v>
      </c>
      <c r="I1477" s="324" t="s">
        <v>10700</v>
      </c>
      <c r="J1477" s="323"/>
      <c r="K1477" s="323"/>
      <c r="L1477" s="269" t="s">
        <v>10701</v>
      </c>
      <c r="M1477" s="277">
        <v>8</v>
      </c>
      <c r="N1477" s="323" t="s">
        <v>6004</v>
      </c>
      <c r="O1477" s="739" t="s">
        <v>11334</v>
      </c>
      <c r="P1477" s="721" t="s">
        <v>11377</v>
      </c>
      <c r="Q1477" s="721" t="s">
        <v>11432</v>
      </c>
      <c r="R1477" s="721" t="s">
        <v>11284</v>
      </c>
      <c r="S1477" s="721"/>
      <c r="T1477" s="721"/>
      <c r="U1477" s="704" t="s">
        <v>1001</v>
      </c>
      <c r="V1477" s="302" t="s">
        <v>1001</v>
      </c>
      <c r="W1477" s="321"/>
      <c r="X1477" s="704" t="s">
        <v>1002</v>
      </c>
      <c r="Y1477" s="704"/>
      <c r="Z1477" s="323"/>
      <c r="AA1477" s="324" t="s">
        <v>6005</v>
      </c>
      <c r="AB1477" s="323"/>
      <c r="AC1477" s="323"/>
    </row>
    <row r="1478" spans="1:29" ht="49.9" customHeight="1">
      <c r="A1478" s="1552"/>
      <c r="B1478" s="1528"/>
      <c r="C1478" s="262" t="s">
        <v>1246</v>
      </c>
      <c r="D1478" s="316" t="s">
        <v>6006</v>
      </c>
      <c r="E1478" s="317" t="s">
        <v>6007</v>
      </c>
      <c r="F1478" s="327" t="s">
        <v>1007</v>
      </c>
      <c r="G1478" s="342" t="s">
        <v>6008</v>
      </c>
      <c r="H1478" s="538" t="s">
        <v>9742</v>
      </c>
      <c r="I1478" s="324" t="s">
        <v>10702</v>
      </c>
      <c r="J1478" s="323"/>
      <c r="K1478" s="323"/>
      <c r="L1478" s="269" t="s">
        <v>10703</v>
      </c>
      <c r="M1478" s="277" t="s">
        <v>2870</v>
      </c>
      <c r="N1478" s="323" t="s">
        <v>1021</v>
      </c>
      <c r="O1478" s="739" t="s">
        <v>11334</v>
      </c>
      <c r="P1478" s="721" t="s">
        <v>11377</v>
      </c>
      <c r="Q1478" s="721" t="s">
        <v>11432</v>
      </c>
      <c r="R1478" s="721" t="s">
        <v>11284</v>
      </c>
      <c r="S1478" s="721"/>
      <c r="T1478" s="721"/>
      <c r="U1478" s="704" t="s">
        <v>1001</v>
      </c>
      <c r="V1478" s="302" t="s">
        <v>1001</v>
      </c>
      <c r="W1478" s="321"/>
      <c r="X1478" s="704" t="s">
        <v>1002</v>
      </c>
      <c r="Y1478" s="704"/>
      <c r="Z1478" s="323"/>
      <c r="AA1478" s="324" t="s">
        <v>6009</v>
      </c>
      <c r="AB1478" s="323"/>
      <c r="AC1478" s="323"/>
    </row>
    <row r="1479" spans="1:29" ht="49.9" customHeight="1">
      <c r="A1479" s="1552"/>
      <c r="B1479" s="1528"/>
      <c r="C1479" s="262" t="s">
        <v>1253</v>
      </c>
      <c r="D1479" s="316" t="s">
        <v>6010</v>
      </c>
      <c r="E1479" s="317" t="s">
        <v>6011</v>
      </c>
      <c r="F1479" s="327" t="s">
        <v>1007</v>
      </c>
      <c r="G1479" s="342" t="s">
        <v>6012</v>
      </c>
      <c r="H1479" s="538" t="s">
        <v>9743</v>
      </c>
      <c r="I1479" s="324" t="s">
        <v>10704</v>
      </c>
      <c r="J1479" s="323"/>
      <c r="K1479" s="323"/>
      <c r="L1479" s="269" t="s">
        <v>10703</v>
      </c>
      <c r="M1479" s="277" t="s">
        <v>2870</v>
      </c>
      <c r="N1479" s="323" t="s">
        <v>6013</v>
      </c>
      <c r="O1479" s="739" t="s">
        <v>11334</v>
      </c>
      <c r="P1479" s="721" t="s">
        <v>11377</v>
      </c>
      <c r="Q1479" s="721" t="s">
        <v>11432</v>
      </c>
      <c r="R1479" s="721" t="s">
        <v>11284</v>
      </c>
      <c r="S1479" s="721"/>
      <c r="T1479" s="721"/>
      <c r="U1479" s="704" t="s">
        <v>1001</v>
      </c>
      <c r="V1479" s="302" t="s">
        <v>1001</v>
      </c>
      <c r="W1479" s="321"/>
      <c r="X1479" s="704" t="s">
        <v>1002</v>
      </c>
      <c r="Y1479" s="704"/>
      <c r="Z1479" s="323"/>
      <c r="AA1479" s="324" t="s">
        <v>6014</v>
      </c>
      <c r="AB1479" s="323"/>
      <c r="AC1479" s="323"/>
    </row>
    <row r="1480" spans="1:29" ht="49.9" customHeight="1">
      <c r="A1480" s="1552"/>
      <c r="B1480" s="1528"/>
      <c r="C1480" s="262" t="s">
        <v>1260</v>
      </c>
      <c r="D1480" s="316" t="s">
        <v>6015</v>
      </c>
      <c r="E1480" s="317" t="s">
        <v>6016</v>
      </c>
      <c r="F1480" s="327"/>
      <c r="G1480" s="342"/>
      <c r="H1480" s="538" t="s">
        <v>9744</v>
      </c>
      <c r="I1480" s="324" t="s">
        <v>10705</v>
      </c>
      <c r="J1480" s="323"/>
      <c r="K1480" s="323"/>
      <c r="L1480" s="269"/>
      <c r="M1480" s="279" t="s">
        <v>2870</v>
      </c>
      <c r="N1480" s="323" t="s">
        <v>6017</v>
      </c>
      <c r="O1480" s="739" t="s">
        <v>11334</v>
      </c>
      <c r="P1480" s="721" t="s">
        <v>11377</v>
      </c>
      <c r="Q1480" s="721" t="s">
        <v>11432</v>
      </c>
      <c r="R1480" s="721" t="s">
        <v>11284</v>
      </c>
      <c r="S1480" s="721"/>
      <c r="T1480" s="721"/>
      <c r="U1480" s="704" t="s">
        <v>1001</v>
      </c>
      <c r="V1480" s="302" t="s">
        <v>1001</v>
      </c>
      <c r="W1480" s="321"/>
      <c r="X1480" s="704" t="s">
        <v>1002</v>
      </c>
      <c r="Y1480" s="704"/>
      <c r="Z1480" s="323"/>
      <c r="AA1480" s="324" t="s">
        <v>6018</v>
      </c>
      <c r="AB1480" s="323"/>
      <c r="AC1480" s="323"/>
    </row>
    <row r="1481" spans="1:29" ht="49.9" customHeight="1">
      <c r="A1481" s="1552"/>
      <c r="B1481" s="1528"/>
      <c r="C1481" s="262" t="s">
        <v>1267</v>
      </c>
      <c r="D1481" s="316" t="s">
        <v>6019</v>
      </c>
      <c r="E1481" s="317" t="s">
        <v>6020</v>
      </c>
      <c r="F1481" s="327"/>
      <c r="G1481" s="342"/>
      <c r="H1481" s="538" t="s">
        <v>9745</v>
      </c>
      <c r="I1481" s="324" t="s">
        <v>10706</v>
      </c>
      <c r="J1481" s="323" t="s">
        <v>6021</v>
      </c>
      <c r="K1481" s="323"/>
      <c r="L1481" s="269">
        <v>0</v>
      </c>
      <c r="M1481" s="277" t="s">
        <v>2870</v>
      </c>
      <c r="N1481" s="323" t="s">
        <v>6022</v>
      </c>
      <c r="O1481" s="739" t="s">
        <v>11337</v>
      </c>
      <c r="P1481" s="721" t="s">
        <v>11377</v>
      </c>
      <c r="Q1481" s="721" t="s">
        <v>11432</v>
      </c>
      <c r="R1481" s="721" t="s">
        <v>11284</v>
      </c>
      <c r="S1481" s="721"/>
      <c r="T1481" s="721"/>
      <c r="U1481" s="704" t="s">
        <v>1001</v>
      </c>
      <c r="V1481" s="302" t="s">
        <v>1001</v>
      </c>
      <c r="W1481" s="321"/>
      <c r="X1481" s="704" t="s">
        <v>1002</v>
      </c>
      <c r="Y1481" s="704"/>
      <c r="Z1481" s="323"/>
      <c r="AA1481" s="324" t="s">
        <v>6023</v>
      </c>
      <c r="AB1481" s="323"/>
      <c r="AC1481" s="323"/>
    </row>
    <row r="1482" spans="1:29" ht="49.9" customHeight="1">
      <c r="A1482" s="1552"/>
      <c r="B1482" s="1528"/>
      <c r="C1482" s="262" t="s">
        <v>1275</v>
      </c>
      <c r="D1482" s="316" t="s">
        <v>6024</v>
      </c>
      <c r="E1482" s="317" t="s">
        <v>5749</v>
      </c>
      <c r="F1482" s="327"/>
      <c r="G1482" s="342"/>
      <c r="H1482" s="538" t="s">
        <v>9701</v>
      </c>
      <c r="I1482" s="324" t="s">
        <v>10707</v>
      </c>
      <c r="J1482" s="323" t="s">
        <v>6021</v>
      </c>
      <c r="K1482" s="323"/>
      <c r="L1482" s="269">
        <v>0</v>
      </c>
      <c r="M1482" s="277" t="s">
        <v>2870</v>
      </c>
      <c r="N1482" s="323" t="s">
        <v>5890</v>
      </c>
      <c r="O1482" s="739" t="s">
        <v>11337</v>
      </c>
      <c r="P1482" s="721" t="s">
        <v>11377</v>
      </c>
      <c r="Q1482" s="721" t="s">
        <v>11432</v>
      </c>
      <c r="R1482" s="721" t="s">
        <v>11284</v>
      </c>
      <c r="S1482" s="721"/>
      <c r="T1482" s="721"/>
      <c r="U1482" s="704" t="s">
        <v>1001</v>
      </c>
      <c r="V1482" s="302" t="s">
        <v>1001</v>
      </c>
      <c r="W1482" s="321"/>
      <c r="X1482" s="704" t="s">
        <v>1002</v>
      </c>
      <c r="Y1482" s="704"/>
      <c r="Z1482" s="323"/>
      <c r="AA1482" s="324" t="s">
        <v>6025</v>
      </c>
      <c r="AB1482" s="323"/>
      <c r="AC1482" s="323"/>
    </row>
    <row r="1483" spans="1:29" ht="49.9" customHeight="1">
      <c r="A1483" s="1552"/>
      <c r="B1483" s="1528"/>
      <c r="C1483" s="262" t="s">
        <v>1281</v>
      </c>
      <c r="D1483" s="316" t="s">
        <v>6026</v>
      </c>
      <c r="E1483" s="317" t="s">
        <v>6027</v>
      </c>
      <c r="F1483" s="327" t="s">
        <v>1007</v>
      </c>
      <c r="G1483" s="342" t="s">
        <v>6028</v>
      </c>
      <c r="H1483" s="538" t="s">
        <v>9746</v>
      </c>
      <c r="I1483" s="324" t="s">
        <v>10708</v>
      </c>
      <c r="J1483" s="323" t="s">
        <v>5674</v>
      </c>
      <c r="K1483" s="323"/>
      <c r="L1483" s="269"/>
      <c r="M1483" s="277" t="s">
        <v>2870</v>
      </c>
      <c r="N1483" s="323" t="s">
        <v>12400</v>
      </c>
      <c r="O1483" s="739" t="s">
        <v>11334</v>
      </c>
      <c r="P1483" s="721" t="s">
        <v>11377</v>
      </c>
      <c r="Q1483" s="721" t="s">
        <v>11432</v>
      </c>
      <c r="R1483" s="721" t="s">
        <v>11284</v>
      </c>
      <c r="S1483" s="721"/>
      <c r="T1483" s="721"/>
      <c r="U1483" s="704" t="s">
        <v>1001</v>
      </c>
      <c r="V1483" s="302" t="s">
        <v>1001</v>
      </c>
      <c r="W1483" s="321"/>
      <c r="X1483" s="704" t="s">
        <v>1002</v>
      </c>
      <c r="Y1483" s="704"/>
      <c r="Z1483" s="323"/>
      <c r="AA1483" s="324" t="s">
        <v>6029</v>
      </c>
      <c r="AB1483" s="323"/>
      <c r="AC1483" s="323"/>
    </row>
    <row r="1484" spans="1:29" ht="49.9" customHeight="1">
      <c r="A1484" s="1552"/>
      <c r="B1484" s="1528"/>
      <c r="C1484" s="262" t="s">
        <v>1287</v>
      </c>
      <c r="D1484" s="316" t="s">
        <v>6030</v>
      </c>
      <c r="E1484" s="317" t="s">
        <v>6031</v>
      </c>
      <c r="F1484" s="327" t="s">
        <v>1007</v>
      </c>
      <c r="G1484" s="342" t="s">
        <v>6032</v>
      </c>
      <c r="H1484" s="538" t="s">
        <v>9747</v>
      </c>
      <c r="I1484" s="324" t="s">
        <v>6033</v>
      </c>
      <c r="J1484" s="323" t="s">
        <v>5674</v>
      </c>
      <c r="K1484" s="323"/>
      <c r="L1484" s="269" t="s">
        <v>10703</v>
      </c>
      <c r="M1484" s="277" t="s">
        <v>2870</v>
      </c>
      <c r="N1484" s="323" t="s">
        <v>1021</v>
      </c>
      <c r="O1484" s="739" t="s">
        <v>11337</v>
      </c>
      <c r="P1484" s="721" t="s">
        <v>11377</v>
      </c>
      <c r="Q1484" s="721" t="s">
        <v>11432</v>
      </c>
      <c r="R1484" s="721" t="s">
        <v>11284</v>
      </c>
      <c r="S1484" s="721"/>
      <c r="T1484" s="721"/>
      <c r="U1484" s="704" t="s">
        <v>1001</v>
      </c>
      <c r="V1484" s="302" t="s">
        <v>1001</v>
      </c>
      <c r="W1484" s="321"/>
      <c r="X1484" s="704" t="s">
        <v>1002</v>
      </c>
      <c r="Y1484" s="704"/>
      <c r="Z1484" s="323"/>
      <c r="AA1484" s="324" t="s">
        <v>6034</v>
      </c>
      <c r="AB1484" s="323"/>
      <c r="AC1484" s="323"/>
    </row>
    <row r="1485" spans="1:29" ht="49.9" customHeight="1">
      <c r="A1485" s="1552"/>
      <c r="B1485" s="1528"/>
      <c r="C1485" s="262" t="s">
        <v>1296</v>
      </c>
      <c r="D1485" s="316" t="s">
        <v>6035</v>
      </c>
      <c r="E1485" s="317" t="s">
        <v>6036</v>
      </c>
      <c r="F1485" s="327" t="s">
        <v>1007</v>
      </c>
      <c r="G1485" s="342" t="s">
        <v>14288</v>
      </c>
      <c r="H1485" s="538" t="s">
        <v>9182</v>
      </c>
      <c r="I1485" s="324" t="s">
        <v>10709</v>
      </c>
      <c r="J1485" s="323"/>
      <c r="K1485" s="323"/>
      <c r="L1485" s="269"/>
      <c r="M1485" s="277">
        <v>8</v>
      </c>
      <c r="N1485" s="323" t="s">
        <v>6037</v>
      </c>
      <c r="O1485" s="739" t="s">
        <v>11334</v>
      </c>
      <c r="P1485" s="721" t="s">
        <v>11377</v>
      </c>
      <c r="Q1485" s="721" t="s">
        <v>11432</v>
      </c>
      <c r="R1485" s="721" t="s">
        <v>11284</v>
      </c>
      <c r="S1485" s="721"/>
      <c r="T1485" s="721"/>
      <c r="U1485" s="704" t="s">
        <v>1001</v>
      </c>
      <c r="V1485" s="302" t="s">
        <v>1001</v>
      </c>
      <c r="W1485" s="321"/>
      <c r="X1485" s="704" t="s">
        <v>1002</v>
      </c>
      <c r="Y1485" s="704"/>
      <c r="Z1485" s="323"/>
      <c r="AA1485" s="324" t="s">
        <v>6038</v>
      </c>
      <c r="AB1485" s="323"/>
      <c r="AC1485" s="323"/>
    </row>
    <row r="1486" spans="1:29" ht="49.9" customHeight="1">
      <c r="A1486" s="1552"/>
      <c r="B1486" s="1528"/>
      <c r="C1486" s="262" t="s">
        <v>1303</v>
      </c>
      <c r="D1486" s="316" t="s">
        <v>6039</v>
      </c>
      <c r="E1486" s="317" t="s">
        <v>6040</v>
      </c>
      <c r="F1486" s="327" t="s">
        <v>1007</v>
      </c>
      <c r="G1486" s="342" t="s">
        <v>5767</v>
      </c>
      <c r="H1486" s="538" t="s">
        <v>9705</v>
      </c>
      <c r="I1486" s="324" t="s">
        <v>10710</v>
      </c>
      <c r="J1486" s="323"/>
      <c r="K1486" s="323"/>
      <c r="L1486" s="269">
        <v>0</v>
      </c>
      <c r="M1486" s="277">
        <v>1</v>
      </c>
      <c r="N1486" s="323" t="s">
        <v>6041</v>
      </c>
      <c r="O1486" s="739" t="s">
        <v>11334</v>
      </c>
      <c r="P1486" s="721" t="s">
        <v>11377</v>
      </c>
      <c r="Q1486" s="721" t="s">
        <v>11432</v>
      </c>
      <c r="R1486" s="721" t="s">
        <v>11284</v>
      </c>
      <c r="S1486" s="721"/>
      <c r="T1486" s="721"/>
      <c r="U1486" s="704" t="s">
        <v>1001</v>
      </c>
      <c r="V1486" s="302" t="s">
        <v>1001</v>
      </c>
      <c r="W1486" s="321"/>
      <c r="X1486" s="704" t="s">
        <v>1002</v>
      </c>
      <c r="Y1486" s="704"/>
      <c r="Z1486" s="323"/>
      <c r="AA1486" s="324" t="s">
        <v>6042</v>
      </c>
      <c r="AB1486" s="323"/>
      <c r="AC1486" s="323"/>
    </row>
    <row r="1487" spans="1:29" ht="49.9" customHeight="1">
      <c r="A1487" s="1552"/>
      <c r="B1487" s="1528"/>
      <c r="C1487" s="262" t="s">
        <v>1309</v>
      </c>
      <c r="D1487" s="316" t="s">
        <v>6043</v>
      </c>
      <c r="E1487" s="317" t="s">
        <v>6044</v>
      </c>
      <c r="F1487" s="327" t="s">
        <v>1007</v>
      </c>
      <c r="G1487" s="342" t="s">
        <v>5772</v>
      </c>
      <c r="H1487" s="538" t="s">
        <v>9706</v>
      </c>
      <c r="I1487" s="324" t="s">
        <v>10711</v>
      </c>
      <c r="J1487" s="323"/>
      <c r="K1487" s="323"/>
      <c r="L1487" s="269">
        <v>0</v>
      </c>
      <c r="M1487" s="277">
        <v>256</v>
      </c>
      <c r="N1487" s="320" t="s">
        <v>5786</v>
      </c>
      <c r="O1487" s="739" t="s">
        <v>11334</v>
      </c>
      <c r="P1487" s="721" t="s">
        <v>11377</v>
      </c>
      <c r="Q1487" s="721" t="s">
        <v>11432</v>
      </c>
      <c r="R1487" s="721" t="s">
        <v>11284</v>
      </c>
      <c r="S1487" s="721"/>
      <c r="T1487" s="721"/>
      <c r="U1487" s="704" t="s">
        <v>1001</v>
      </c>
      <c r="V1487" s="302" t="s">
        <v>1001</v>
      </c>
      <c r="W1487" s="321"/>
      <c r="X1487" s="704" t="s">
        <v>1002</v>
      </c>
      <c r="Y1487" s="704"/>
      <c r="Z1487" s="323"/>
      <c r="AA1487" s="324" t="s">
        <v>6045</v>
      </c>
      <c r="AB1487" s="323"/>
      <c r="AC1487" s="323"/>
    </row>
    <row r="1488" spans="1:29" ht="49.9" customHeight="1">
      <c r="A1488" s="1552"/>
      <c r="B1488" s="1528"/>
      <c r="C1488" s="262" t="s">
        <v>1315</v>
      </c>
      <c r="D1488" s="316" t="s">
        <v>6046</v>
      </c>
      <c r="E1488" s="317" t="s">
        <v>6047</v>
      </c>
      <c r="F1488" s="327" t="s">
        <v>1007</v>
      </c>
      <c r="G1488" s="342" t="s">
        <v>5778</v>
      </c>
      <c r="H1488" s="538" t="s">
        <v>9707</v>
      </c>
      <c r="I1488" s="324" t="s">
        <v>5779</v>
      </c>
      <c r="J1488" s="323"/>
      <c r="K1488" s="323"/>
      <c r="L1488" s="269">
        <v>0</v>
      </c>
      <c r="M1488" s="277">
        <v>1</v>
      </c>
      <c r="N1488" s="323" t="s">
        <v>6048</v>
      </c>
      <c r="O1488" s="739" t="s">
        <v>11334</v>
      </c>
      <c r="P1488" s="721" t="s">
        <v>11377</v>
      </c>
      <c r="Q1488" s="721" t="s">
        <v>11432</v>
      </c>
      <c r="R1488" s="721" t="s">
        <v>11284</v>
      </c>
      <c r="S1488" s="721"/>
      <c r="T1488" s="721"/>
      <c r="U1488" s="704" t="s">
        <v>1001</v>
      </c>
      <c r="V1488" s="302" t="s">
        <v>1001</v>
      </c>
      <c r="W1488" s="321"/>
      <c r="X1488" s="704" t="s">
        <v>1002</v>
      </c>
      <c r="Y1488" s="704"/>
      <c r="Z1488" s="323"/>
      <c r="AA1488" s="324" t="s">
        <v>6049</v>
      </c>
      <c r="AB1488" s="323"/>
      <c r="AC1488" s="323"/>
    </row>
    <row r="1489" spans="1:29" ht="49.9" customHeight="1">
      <c r="A1489" s="1552"/>
      <c r="B1489" s="1528"/>
      <c r="C1489" s="262" t="s">
        <v>1515</v>
      </c>
      <c r="D1489" s="316" t="s">
        <v>6050</v>
      </c>
      <c r="E1489" s="317" t="s">
        <v>6051</v>
      </c>
      <c r="F1489" s="327" t="s">
        <v>1007</v>
      </c>
      <c r="G1489" s="342" t="s">
        <v>5784</v>
      </c>
      <c r="H1489" s="538" t="s">
        <v>9708</v>
      </c>
      <c r="I1489" s="324" t="s">
        <v>5785</v>
      </c>
      <c r="J1489" s="323"/>
      <c r="K1489" s="323"/>
      <c r="L1489" s="269">
        <v>0</v>
      </c>
      <c r="M1489" s="277">
        <v>1</v>
      </c>
      <c r="N1489" s="323" t="s">
        <v>10240</v>
      </c>
      <c r="O1489" s="739" t="s">
        <v>11334</v>
      </c>
      <c r="P1489" s="721" t="s">
        <v>11377</v>
      </c>
      <c r="Q1489" s="721" t="s">
        <v>11432</v>
      </c>
      <c r="R1489" s="721" t="s">
        <v>11284</v>
      </c>
      <c r="S1489" s="721"/>
      <c r="T1489" s="721"/>
      <c r="U1489" s="704" t="s">
        <v>1001</v>
      </c>
      <c r="V1489" s="302" t="s">
        <v>1001</v>
      </c>
      <c r="W1489" s="321"/>
      <c r="X1489" s="704" t="s">
        <v>1002</v>
      </c>
      <c r="Y1489" s="704"/>
      <c r="Z1489" s="323"/>
      <c r="AA1489" s="324" t="s">
        <v>6052</v>
      </c>
      <c r="AB1489" s="323"/>
      <c r="AC1489" s="323"/>
    </row>
    <row r="1490" spans="1:29" ht="49.9" customHeight="1">
      <c r="A1490" s="1552"/>
      <c r="B1490" s="1528"/>
      <c r="C1490" s="262" t="s">
        <v>1322</v>
      </c>
      <c r="D1490" s="316" t="s">
        <v>6053</v>
      </c>
      <c r="E1490" s="317" t="s">
        <v>6054</v>
      </c>
      <c r="F1490" s="327" t="s">
        <v>1007</v>
      </c>
      <c r="G1490" s="342" t="s">
        <v>6055</v>
      </c>
      <c r="H1490" s="538" t="s">
        <v>9748</v>
      </c>
      <c r="I1490" s="324" t="s">
        <v>6056</v>
      </c>
      <c r="J1490" s="323"/>
      <c r="K1490" s="323"/>
      <c r="L1490" s="269" t="s">
        <v>10703</v>
      </c>
      <c r="M1490" s="277">
        <v>16</v>
      </c>
      <c r="N1490" s="323" t="s">
        <v>1021</v>
      </c>
      <c r="O1490" s="739" t="s">
        <v>11336</v>
      </c>
      <c r="P1490" s="721" t="s">
        <v>11377</v>
      </c>
      <c r="Q1490" s="721" t="s">
        <v>11432</v>
      </c>
      <c r="R1490" s="721" t="s">
        <v>11284</v>
      </c>
      <c r="S1490" s="721"/>
      <c r="T1490" s="721"/>
      <c r="U1490" s="704" t="s">
        <v>1001</v>
      </c>
      <c r="V1490" s="302" t="s">
        <v>1001</v>
      </c>
      <c r="W1490" s="321"/>
      <c r="X1490" s="704"/>
      <c r="Y1490" s="704"/>
      <c r="Z1490" s="323"/>
      <c r="AA1490" s="324" t="s">
        <v>6057</v>
      </c>
      <c r="AB1490" s="323"/>
      <c r="AC1490" s="323"/>
    </row>
    <row r="1491" spans="1:29" ht="49.9" customHeight="1">
      <c r="A1491" s="1552"/>
      <c r="B1491" s="1528"/>
      <c r="C1491" s="273" t="s">
        <v>1367</v>
      </c>
      <c r="D1491" s="331" t="s">
        <v>6058</v>
      </c>
      <c r="E1491" s="332" t="s">
        <v>6059</v>
      </c>
      <c r="F1491" s="327" t="s">
        <v>1007</v>
      </c>
      <c r="G1491" s="342" t="s">
        <v>5790</v>
      </c>
      <c r="H1491" s="538" t="s">
        <v>9709</v>
      </c>
      <c r="I1491" s="324" t="s">
        <v>5791</v>
      </c>
      <c r="J1491" s="323"/>
      <c r="K1491" s="323"/>
      <c r="L1491" s="269">
        <v>0</v>
      </c>
      <c r="M1491" s="277">
        <v>1</v>
      </c>
      <c r="N1491" s="323" t="s">
        <v>6048</v>
      </c>
      <c r="O1491" s="739" t="s">
        <v>11334</v>
      </c>
      <c r="P1491" s="721" t="s">
        <v>11377</v>
      </c>
      <c r="Q1491" s="721" t="s">
        <v>11432</v>
      </c>
      <c r="R1491" s="721" t="s">
        <v>11284</v>
      </c>
      <c r="S1491" s="721"/>
      <c r="T1491" s="721"/>
      <c r="U1491" s="704"/>
      <c r="V1491" s="302" t="s">
        <v>1001</v>
      </c>
      <c r="W1491" s="321"/>
      <c r="X1491" s="704" t="s">
        <v>1002</v>
      </c>
      <c r="Y1491" s="704"/>
      <c r="Z1491" s="323"/>
      <c r="AA1491" s="324" t="s">
        <v>6060</v>
      </c>
      <c r="AB1491" s="323"/>
      <c r="AC1491" s="323"/>
    </row>
    <row r="1492" spans="1:29" ht="49.9" customHeight="1">
      <c r="A1492" s="1552"/>
      <c r="B1492" s="1528"/>
      <c r="C1492" s="262" t="s">
        <v>1376</v>
      </c>
      <c r="D1492" s="316" t="s">
        <v>6061</v>
      </c>
      <c r="E1492" s="317" t="s">
        <v>6062</v>
      </c>
      <c r="F1492" s="327" t="s">
        <v>998</v>
      </c>
      <c r="G1492" s="342" t="s">
        <v>5803</v>
      </c>
      <c r="H1492" s="538" t="s">
        <v>9711</v>
      </c>
      <c r="I1492" s="324" t="s">
        <v>10712</v>
      </c>
      <c r="J1492" s="323"/>
      <c r="K1492" s="323"/>
      <c r="L1492" s="269">
        <v>-1</v>
      </c>
      <c r="M1492" s="277">
        <v>1</v>
      </c>
      <c r="N1492" s="323" t="s">
        <v>6063</v>
      </c>
      <c r="O1492" s="739" t="s">
        <v>11334</v>
      </c>
      <c r="P1492" s="721" t="s">
        <v>11377</v>
      </c>
      <c r="Q1492" s="721" t="s">
        <v>11432</v>
      </c>
      <c r="R1492" s="721" t="s">
        <v>11284</v>
      </c>
      <c r="S1492" s="721"/>
      <c r="T1492" s="721"/>
      <c r="U1492" s="704" t="s">
        <v>1001</v>
      </c>
      <c r="V1492" s="302" t="s">
        <v>1001</v>
      </c>
      <c r="W1492" s="321"/>
      <c r="X1492" s="704" t="s">
        <v>1002</v>
      </c>
      <c r="Y1492" s="704"/>
      <c r="Z1492" s="323"/>
      <c r="AA1492" s="324" t="s">
        <v>6064</v>
      </c>
      <c r="AB1492" s="323"/>
      <c r="AC1492" s="323"/>
    </row>
    <row r="1493" spans="1:29" ht="49.9" customHeight="1">
      <c r="A1493" s="1552"/>
      <c r="B1493" s="1528"/>
      <c r="C1493" s="262" t="s">
        <v>1382</v>
      </c>
      <c r="D1493" s="316" t="s">
        <v>6065</v>
      </c>
      <c r="E1493" s="317" t="s">
        <v>6066</v>
      </c>
      <c r="F1493" s="327" t="s">
        <v>1057</v>
      </c>
      <c r="G1493" s="342" t="s">
        <v>5809</v>
      </c>
      <c r="H1493" s="538" t="s">
        <v>9712</v>
      </c>
      <c r="I1493" s="324" t="s">
        <v>10713</v>
      </c>
      <c r="J1493" s="323" t="s">
        <v>15257</v>
      </c>
      <c r="K1493" s="323"/>
      <c r="L1493" s="269">
        <v>-1</v>
      </c>
      <c r="M1493" s="277">
        <v>1</v>
      </c>
      <c r="N1493" s="323" t="s">
        <v>1085</v>
      </c>
      <c r="O1493" s="739" t="s">
        <v>11334</v>
      </c>
      <c r="P1493" s="721" t="s">
        <v>11377</v>
      </c>
      <c r="Q1493" s="721" t="s">
        <v>11432</v>
      </c>
      <c r="R1493" s="721" t="s">
        <v>11284</v>
      </c>
      <c r="S1493" s="721"/>
      <c r="T1493" s="721"/>
      <c r="U1493" s="704" t="s">
        <v>1001</v>
      </c>
      <c r="V1493" s="302" t="s">
        <v>1086</v>
      </c>
      <c r="W1493" s="321"/>
      <c r="X1493" s="704" t="s">
        <v>1002</v>
      </c>
      <c r="Y1493" s="704"/>
      <c r="Z1493" s="323"/>
      <c r="AA1493" s="324" t="s">
        <v>6067</v>
      </c>
      <c r="AB1493" s="323"/>
      <c r="AC1493" s="323"/>
    </row>
    <row r="1494" spans="1:29" ht="49.9" customHeight="1">
      <c r="A1494" s="1552"/>
      <c r="B1494" s="1528"/>
      <c r="C1494" s="262" t="s">
        <v>1401</v>
      </c>
      <c r="D1494" s="316" t="s">
        <v>6068</v>
      </c>
      <c r="E1494" s="317" t="s">
        <v>6069</v>
      </c>
      <c r="F1494" s="327" t="s">
        <v>1007</v>
      </c>
      <c r="G1494" s="342" t="s">
        <v>5832</v>
      </c>
      <c r="H1494" s="538" t="s">
        <v>9715</v>
      </c>
      <c r="I1494" s="324" t="s">
        <v>10714</v>
      </c>
      <c r="J1494" s="323"/>
      <c r="K1494" s="323"/>
      <c r="L1494" s="269">
        <v>0</v>
      </c>
      <c r="M1494" s="277">
        <v>1</v>
      </c>
      <c r="N1494" s="320" t="s">
        <v>6070</v>
      </c>
      <c r="O1494" s="739" t="s">
        <v>11334</v>
      </c>
      <c r="P1494" s="721" t="s">
        <v>11377</v>
      </c>
      <c r="Q1494" s="721" t="s">
        <v>11432</v>
      </c>
      <c r="R1494" s="721" t="s">
        <v>11284</v>
      </c>
      <c r="S1494" s="721"/>
      <c r="T1494" s="721"/>
      <c r="U1494" s="704" t="s">
        <v>1001</v>
      </c>
      <c r="V1494" s="321" t="s">
        <v>1001</v>
      </c>
      <c r="W1494" s="321"/>
      <c r="X1494" s="704" t="s">
        <v>1002</v>
      </c>
      <c r="Y1494" s="704"/>
      <c r="Z1494" s="323"/>
      <c r="AA1494" s="324" t="s">
        <v>6071</v>
      </c>
      <c r="AB1494" s="323"/>
      <c r="AC1494" s="323"/>
    </row>
    <row r="1495" spans="1:29" ht="49.9" customHeight="1">
      <c r="A1495" s="1552"/>
      <c r="B1495" s="1528"/>
      <c r="C1495" s="262" t="s">
        <v>1554</v>
      </c>
      <c r="D1495" s="316">
        <v>3325</v>
      </c>
      <c r="E1495" s="317" t="s">
        <v>6072</v>
      </c>
      <c r="F1495" s="327" t="s">
        <v>1007</v>
      </c>
      <c r="G1495" s="342" t="s">
        <v>5820</v>
      </c>
      <c r="H1495" s="538" t="s">
        <v>9713</v>
      </c>
      <c r="I1495" s="324" t="s">
        <v>10715</v>
      </c>
      <c r="J1495" s="323"/>
      <c r="K1495" s="323"/>
      <c r="L1495" s="269">
        <v>-1</v>
      </c>
      <c r="M1495" s="277">
        <v>1</v>
      </c>
      <c r="N1495" s="320" t="s">
        <v>6073</v>
      </c>
      <c r="O1495" s="739" t="s">
        <v>11337</v>
      </c>
      <c r="P1495" s="721" t="s">
        <v>11377</v>
      </c>
      <c r="Q1495" s="721" t="s">
        <v>11432</v>
      </c>
      <c r="R1495" s="721" t="s">
        <v>11284</v>
      </c>
      <c r="S1495" s="721"/>
      <c r="T1495" s="721"/>
      <c r="U1495" s="704" t="s">
        <v>1001</v>
      </c>
      <c r="V1495" s="321" t="s">
        <v>1001</v>
      </c>
      <c r="W1495" s="321"/>
      <c r="X1495" s="704" t="s">
        <v>1002</v>
      </c>
      <c r="Y1495" s="704"/>
      <c r="Z1495" s="323"/>
      <c r="AA1495" s="324" t="s">
        <v>6074</v>
      </c>
      <c r="AB1495" s="323"/>
      <c r="AC1495" s="323"/>
    </row>
    <row r="1496" spans="1:29" ht="49.9" customHeight="1">
      <c r="A1496" s="1552"/>
      <c r="B1496" s="1528"/>
      <c r="C1496" s="262" t="s">
        <v>1561</v>
      </c>
      <c r="D1496" s="316" t="s">
        <v>6075</v>
      </c>
      <c r="E1496" s="317" t="s">
        <v>6076</v>
      </c>
      <c r="F1496" s="327" t="s">
        <v>1007</v>
      </c>
      <c r="G1496" s="342" t="s">
        <v>6077</v>
      </c>
      <c r="H1496" s="538" t="s">
        <v>9749</v>
      </c>
      <c r="I1496" s="324" t="s">
        <v>10716</v>
      </c>
      <c r="J1496" s="323"/>
      <c r="K1496" s="323"/>
      <c r="L1496" s="269">
        <v>-1</v>
      </c>
      <c r="M1496" s="277">
        <v>1</v>
      </c>
      <c r="N1496" s="320" t="s">
        <v>6078</v>
      </c>
      <c r="O1496" s="739" t="s">
        <v>11334</v>
      </c>
      <c r="P1496" s="721" t="s">
        <v>11377</v>
      </c>
      <c r="Q1496" s="721" t="s">
        <v>11432</v>
      </c>
      <c r="R1496" s="721" t="s">
        <v>11284</v>
      </c>
      <c r="S1496" s="721"/>
      <c r="T1496" s="721"/>
      <c r="U1496" s="704" t="s">
        <v>1001</v>
      </c>
      <c r="V1496" s="321" t="s">
        <v>1001</v>
      </c>
      <c r="W1496" s="321"/>
      <c r="X1496" s="704" t="s">
        <v>1002</v>
      </c>
      <c r="Y1496" s="704"/>
      <c r="Z1496" s="323"/>
      <c r="AA1496" s="324" t="s">
        <v>6079</v>
      </c>
      <c r="AB1496" s="323"/>
      <c r="AC1496" s="323"/>
    </row>
    <row r="1497" spans="1:29" ht="49.9" customHeight="1">
      <c r="A1497" s="1552"/>
      <c r="B1497" s="1528"/>
      <c r="C1497" s="262" t="s">
        <v>1568</v>
      </c>
      <c r="D1497" s="316" t="s">
        <v>6080</v>
      </c>
      <c r="E1497" s="317" t="s">
        <v>8561</v>
      </c>
      <c r="F1497" s="327" t="s">
        <v>1007</v>
      </c>
      <c r="G1497" s="342" t="s">
        <v>6081</v>
      </c>
      <c r="H1497" s="538" t="s">
        <v>9750</v>
      </c>
      <c r="I1497" s="324" t="s">
        <v>6082</v>
      </c>
      <c r="J1497" s="323"/>
      <c r="K1497" s="323"/>
      <c r="L1497" s="269">
        <v>0</v>
      </c>
      <c r="M1497" s="277">
        <v>1</v>
      </c>
      <c r="N1497" s="323" t="s">
        <v>6048</v>
      </c>
      <c r="O1497" s="739" t="s">
        <v>11334</v>
      </c>
      <c r="P1497" s="721" t="s">
        <v>11377</v>
      </c>
      <c r="Q1497" s="721" t="s">
        <v>11432</v>
      </c>
      <c r="R1497" s="721" t="s">
        <v>11284</v>
      </c>
      <c r="S1497" s="721"/>
      <c r="T1497" s="721"/>
      <c r="U1497" s="704" t="s">
        <v>1001</v>
      </c>
      <c r="V1497" s="321" t="s">
        <v>1001</v>
      </c>
      <c r="W1497" s="321"/>
      <c r="X1497" s="704"/>
      <c r="Y1497" s="704"/>
      <c r="Z1497" s="323"/>
      <c r="AA1497" s="324" t="s">
        <v>6083</v>
      </c>
      <c r="AB1497" s="323"/>
      <c r="AC1497" s="323"/>
    </row>
    <row r="1498" spans="1:29" ht="49.9" customHeight="1">
      <c r="A1498" s="1541"/>
      <c r="B1498" s="1433"/>
      <c r="C1498" s="262" t="s">
        <v>1409</v>
      </c>
      <c r="D1498" s="316" t="s">
        <v>6084</v>
      </c>
      <c r="E1498" s="317" t="s">
        <v>6085</v>
      </c>
      <c r="F1498" s="327" t="s">
        <v>998</v>
      </c>
      <c r="G1498" s="342" t="s">
        <v>5845</v>
      </c>
      <c r="H1498" s="538" t="s">
        <v>9717</v>
      </c>
      <c r="I1498" s="319" t="s">
        <v>10717</v>
      </c>
      <c r="J1498" s="323"/>
      <c r="K1498" s="323"/>
      <c r="L1498" s="269">
        <v>0</v>
      </c>
      <c r="M1498" s="277">
        <v>1</v>
      </c>
      <c r="N1498" s="323" t="s">
        <v>6086</v>
      </c>
      <c r="O1498" s="739" t="s">
        <v>11334</v>
      </c>
      <c r="P1498" s="721" t="s">
        <v>11377</v>
      </c>
      <c r="Q1498" s="721" t="s">
        <v>11432</v>
      </c>
      <c r="R1498" s="721" t="s">
        <v>11284</v>
      </c>
      <c r="S1498" s="721"/>
      <c r="T1498" s="721"/>
      <c r="U1498" s="704" t="s">
        <v>1001</v>
      </c>
      <c r="V1498" s="302" t="s">
        <v>1001</v>
      </c>
      <c r="W1498" s="321"/>
      <c r="X1498" s="703" t="s">
        <v>1002</v>
      </c>
      <c r="Y1498" s="703"/>
      <c r="Z1498" s="320"/>
      <c r="AA1498" s="319" t="s">
        <v>6087</v>
      </c>
      <c r="AB1498" s="320"/>
      <c r="AC1498" s="320"/>
    </row>
    <row r="1499" spans="1:29" ht="49.9" customHeight="1">
      <c r="A1499" s="1541"/>
      <c r="B1499" s="1433"/>
      <c r="C1499" s="262" t="s">
        <v>1415</v>
      </c>
      <c r="D1499" s="316">
        <v>3332</v>
      </c>
      <c r="E1499" s="317" t="s">
        <v>6088</v>
      </c>
      <c r="F1499" s="327" t="s">
        <v>12453</v>
      </c>
      <c r="G1499" s="319" t="s">
        <v>13102</v>
      </c>
      <c r="H1499" s="538" t="s">
        <v>13101</v>
      </c>
      <c r="I1499" s="319" t="s">
        <v>10718</v>
      </c>
      <c r="J1499" s="323"/>
      <c r="K1499" s="323"/>
      <c r="L1499" s="269">
        <v>-1</v>
      </c>
      <c r="M1499" s="277"/>
      <c r="N1499" s="323"/>
      <c r="O1499" s="739" t="s">
        <v>11283</v>
      </c>
      <c r="P1499" s="721" t="s">
        <v>11377</v>
      </c>
      <c r="Q1499" s="721" t="s">
        <v>11432</v>
      </c>
      <c r="R1499" s="721" t="s">
        <v>11284</v>
      </c>
      <c r="S1499" s="721"/>
      <c r="T1499" s="721"/>
      <c r="U1499" s="704" t="s">
        <v>1001</v>
      </c>
      <c r="V1499" s="302"/>
      <c r="W1499" s="321"/>
      <c r="X1499" s="703" t="s">
        <v>1002</v>
      </c>
      <c r="Y1499" s="703"/>
      <c r="Z1499" s="320"/>
      <c r="AA1499" s="319" t="s">
        <v>6089</v>
      </c>
      <c r="AB1499" s="320" t="s">
        <v>11210</v>
      </c>
      <c r="AC1499" s="320"/>
    </row>
    <row r="1500" spans="1:29" ht="49.9" customHeight="1">
      <c r="A1500" s="1541"/>
      <c r="B1500" s="1433"/>
      <c r="C1500" s="262" t="s">
        <v>1422</v>
      </c>
      <c r="D1500" s="316" t="s">
        <v>6090</v>
      </c>
      <c r="E1500" s="317" t="s">
        <v>6091</v>
      </c>
      <c r="F1500" s="327" t="s">
        <v>998</v>
      </c>
      <c r="G1500" s="342" t="s">
        <v>5852</v>
      </c>
      <c r="H1500" s="538" t="s">
        <v>9718</v>
      </c>
      <c r="I1500" s="319" t="s">
        <v>5853</v>
      </c>
      <c r="J1500" s="323"/>
      <c r="K1500" s="323"/>
      <c r="L1500" s="269">
        <v>-1</v>
      </c>
      <c r="M1500" s="277">
        <v>1</v>
      </c>
      <c r="N1500" s="323" t="s">
        <v>6092</v>
      </c>
      <c r="O1500" s="739" t="s">
        <v>11283</v>
      </c>
      <c r="P1500" s="721" t="s">
        <v>11377</v>
      </c>
      <c r="Q1500" s="721" t="s">
        <v>11432</v>
      </c>
      <c r="R1500" s="721" t="s">
        <v>11284</v>
      </c>
      <c r="S1500" s="721"/>
      <c r="T1500" s="721"/>
      <c r="U1500" s="704" t="s">
        <v>1001</v>
      </c>
      <c r="V1500" s="302" t="s">
        <v>1001</v>
      </c>
      <c r="W1500" s="321"/>
      <c r="X1500" s="704" t="s">
        <v>1002</v>
      </c>
      <c r="Y1500" s="704"/>
      <c r="Z1500" s="320"/>
      <c r="AA1500" s="319" t="s">
        <v>6093</v>
      </c>
      <c r="AB1500" s="320"/>
      <c r="AC1500" s="320"/>
    </row>
    <row r="1501" spans="1:29" ht="49.9" customHeight="1">
      <c r="A1501" s="1552"/>
      <c r="B1501" s="1528"/>
      <c r="C1501" s="262" t="s">
        <v>1592</v>
      </c>
      <c r="D1501" s="316" t="s">
        <v>6094</v>
      </c>
      <c r="E1501" s="317" t="s">
        <v>6095</v>
      </c>
      <c r="F1501" s="327" t="s">
        <v>3948</v>
      </c>
      <c r="G1501" s="342" t="s">
        <v>6096</v>
      </c>
      <c r="H1501" s="538" t="s">
        <v>9751</v>
      </c>
      <c r="I1501" s="324" t="s">
        <v>8960</v>
      </c>
      <c r="J1501" s="323" t="s">
        <v>8961</v>
      </c>
      <c r="K1501" s="323"/>
      <c r="L1501" s="269">
        <v>-1</v>
      </c>
      <c r="M1501" s="277">
        <v>1</v>
      </c>
      <c r="N1501" s="323" t="s">
        <v>8962</v>
      </c>
      <c r="O1501" s="739" t="s">
        <v>11346</v>
      </c>
      <c r="P1501" s="721" t="s">
        <v>11377</v>
      </c>
      <c r="Q1501" s="721" t="s">
        <v>11432</v>
      </c>
      <c r="R1501" s="721" t="s">
        <v>11284</v>
      </c>
      <c r="S1501" s="721"/>
      <c r="T1501" s="721"/>
      <c r="U1501" s="704" t="s">
        <v>1001</v>
      </c>
      <c r="V1501" s="302" t="s">
        <v>1001</v>
      </c>
      <c r="W1501" s="321"/>
      <c r="X1501" s="704" t="s">
        <v>1002</v>
      </c>
      <c r="Y1501" s="704"/>
      <c r="Z1501" s="323"/>
      <c r="AA1501" s="324" t="s">
        <v>6097</v>
      </c>
      <c r="AB1501" s="323"/>
      <c r="AC1501" s="323"/>
    </row>
    <row r="1502" spans="1:29" ht="49.9" customHeight="1">
      <c r="A1502" s="1552"/>
      <c r="B1502" s="1528"/>
      <c r="C1502" s="262" t="s">
        <v>2884</v>
      </c>
      <c r="D1502" s="316" t="s">
        <v>6098</v>
      </c>
      <c r="E1502" s="317" t="s">
        <v>6099</v>
      </c>
      <c r="F1502" s="327"/>
      <c r="G1502" s="342"/>
      <c r="H1502" s="538" t="s">
        <v>9752</v>
      </c>
      <c r="I1502" s="324" t="s">
        <v>10719</v>
      </c>
      <c r="J1502" s="323"/>
      <c r="K1502" s="323"/>
      <c r="L1502" s="269" t="s">
        <v>10720</v>
      </c>
      <c r="M1502" s="277">
        <v>1</v>
      </c>
      <c r="N1502" s="323" t="s">
        <v>6100</v>
      </c>
      <c r="O1502" s="739" t="s">
        <v>11337</v>
      </c>
      <c r="P1502" s="721" t="s">
        <v>11377</v>
      </c>
      <c r="Q1502" s="721" t="s">
        <v>11432</v>
      </c>
      <c r="R1502" s="721" t="s">
        <v>11284</v>
      </c>
      <c r="S1502" s="721"/>
      <c r="T1502" s="721"/>
      <c r="U1502" s="704" t="s">
        <v>1001</v>
      </c>
      <c r="V1502" s="302" t="s">
        <v>1001</v>
      </c>
      <c r="W1502" s="321"/>
      <c r="X1502" s="704" t="s">
        <v>1002</v>
      </c>
      <c r="Y1502" s="704"/>
      <c r="Z1502" s="323"/>
      <c r="AA1502" s="324" t="s">
        <v>6101</v>
      </c>
      <c r="AB1502" s="323"/>
      <c r="AC1502" s="323"/>
    </row>
    <row r="1503" spans="1:29" ht="49.9" customHeight="1">
      <c r="A1503" s="1552"/>
      <c r="B1503" s="1528"/>
      <c r="C1503" s="262" t="s">
        <v>2890</v>
      </c>
      <c r="D1503" s="316" t="s">
        <v>6102</v>
      </c>
      <c r="E1503" s="317" t="s">
        <v>6103</v>
      </c>
      <c r="F1503" s="327" t="s">
        <v>998</v>
      </c>
      <c r="G1503" s="342" t="s">
        <v>6104</v>
      </c>
      <c r="H1503" s="538" t="s">
        <v>9753</v>
      </c>
      <c r="I1503" s="319" t="s">
        <v>10721</v>
      </c>
      <c r="J1503" s="323"/>
      <c r="K1503" s="323"/>
      <c r="L1503" s="269">
        <v>-1</v>
      </c>
      <c r="M1503" s="277">
        <v>1</v>
      </c>
      <c r="N1503" s="323" t="s">
        <v>6105</v>
      </c>
      <c r="O1503" s="739" t="s">
        <v>11334</v>
      </c>
      <c r="P1503" s="721" t="s">
        <v>11377</v>
      </c>
      <c r="Q1503" s="721" t="s">
        <v>11432</v>
      </c>
      <c r="R1503" s="721" t="s">
        <v>11284</v>
      </c>
      <c r="S1503" s="721"/>
      <c r="T1503" s="721"/>
      <c r="U1503" s="704" t="s">
        <v>1001</v>
      </c>
      <c r="V1503" s="302" t="s">
        <v>1001</v>
      </c>
      <c r="W1503" s="321"/>
      <c r="X1503" s="704" t="s">
        <v>1002</v>
      </c>
      <c r="Y1503" s="704"/>
      <c r="Z1503" s="323"/>
      <c r="AA1503" s="324" t="s">
        <v>6106</v>
      </c>
      <c r="AB1503" s="323" t="s">
        <v>6107</v>
      </c>
      <c r="AC1503" s="323"/>
    </row>
    <row r="1504" spans="1:29" ht="49.9" customHeight="1">
      <c r="A1504" s="1552"/>
      <c r="B1504" s="1528"/>
      <c r="C1504" s="262" t="s">
        <v>2905</v>
      </c>
      <c r="D1504" s="316" t="s">
        <v>6108</v>
      </c>
      <c r="E1504" s="317" t="s">
        <v>6109</v>
      </c>
      <c r="F1504" s="327" t="s">
        <v>998</v>
      </c>
      <c r="G1504" s="342" t="s">
        <v>5872</v>
      </c>
      <c r="H1504" s="538" t="s">
        <v>9721</v>
      </c>
      <c r="I1504" s="319" t="s">
        <v>10722</v>
      </c>
      <c r="J1504" s="323"/>
      <c r="K1504" s="323"/>
      <c r="L1504" s="269">
        <v>0</v>
      </c>
      <c r="M1504" s="277">
        <v>1</v>
      </c>
      <c r="N1504" s="323" t="s">
        <v>6110</v>
      </c>
      <c r="O1504" s="739" t="s">
        <v>11283</v>
      </c>
      <c r="P1504" s="721" t="s">
        <v>11377</v>
      </c>
      <c r="Q1504" s="721" t="s">
        <v>11432</v>
      </c>
      <c r="R1504" s="721" t="s">
        <v>11284</v>
      </c>
      <c r="S1504" s="721"/>
      <c r="T1504" s="721"/>
      <c r="U1504" s="704" t="s">
        <v>1001</v>
      </c>
      <c r="V1504" s="302" t="s">
        <v>1001</v>
      </c>
      <c r="W1504" s="321"/>
      <c r="X1504" s="704" t="s">
        <v>1002</v>
      </c>
      <c r="Y1504" s="704"/>
      <c r="Z1504" s="323"/>
      <c r="AA1504" s="324" t="s">
        <v>6111</v>
      </c>
      <c r="AB1504" s="323"/>
      <c r="AC1504" s="323"/>
    </row>
    <row r="1505" spans="1:29" ht="49.9" customHeight="1">
      <c r="A1505" s="1552"/>
      <c r="B1505" s="1528"/>
      <c r="C1505" s="273" t="s">
        <v>2898</v>
      </c>
      <c r="D1505" s="331" t="s">
        <v>6112</v>
      </c>
      <c r="E1505" s="332" t="s">
        <v>6113</v>
      </c>
      <c r="F1505" s="327" t="s">
        <v>998</v>
      </c>
      <c r="G1505" s="342" t="s">
        <v>5865</v>
      </c>
      <c r="H1505" s="538" t="s">
        <v>9720</v>
      </c>
      <c r="I1505" s="319" t="s">
        <v>10723</v>
      </c>
      <c r="J1505" s="434"/>
      <c r="K1505" s="434"/>
      <c r="L1505" s="269">
        <v>-1</v>
      </c>
      <c r="M1505" s="277">
        <v>1</v>
      </c>
      <c r="N1505" s="323" t="s">
        <v>6114</v>
      </c>
      <c r="O1505" s="739" t="s">
        <v>11334</v>
      </c>
      <c r="P1505" s="721" t="s">
        <v>11377</v>
      </c>
      <c r="Q1505" s="721" t="s">
        <v>11432</v>
      </c>
      <c r="R1505" s="721" t="s">
        <v>11284</v>
      </c>
      <c r="S1505" s="721"/>
      <c r="T1505" s="721"/>
      <c r="U1505" s="704" t="s">
        <v>1001</v>
      </c>
      <c r="V1505" s="302" t="s">
        <v>1001</v>
      </c>
      <c r="W1505" s="322"/>
      <c r="X1505" s="704" t="s">
        <v>1002</v>
      </c>
      <c r="Y1505" s="704"/>
      <c r="Z1505" s="434"/>
      <c r="AA1505" s="319" t="s">
        <v>6115</v>
      </c>
      <c r="AB1505" s="434" t="s">
        <v>6116</v>
      </c>
      <c r="AC1505" s="323"/>
    </row>
    <row r="1506" spans="1:29" ht="49.9" customHeight="1">
      <c r="A1506" s="1552"/>
      <c r="B1506" s="1528"/>
      <c r="C1506" s="262" t="s">
        <v>2912</v>
      </c>
      <c r="D1506" s="316" t="s">
        <v>6117</v>
      </c>
      <c r="E1506" s="317" t="s">
        <v>11190</v>
      </c>
      <c r="F1506" s="327" t="s">
        <v>1007</v>
      </c>
      <c r="G1506" s="342" t="s">
        <v>5888</v>
      </c>
      <c r="H1506" s="538" t="s">
        <v>9724</v>
      </c>
      <c r="I1506" s="319" t="s">
        <v>10724</v>
      </c>
      <c r="J1506" s="434"/>
      <c r="K1506" s="434"/>
      <c r="L1506" s="269" t="s">
        <v>10725</v>
      </c>
      <c r="M1506" s="277">
        <v>17</v>
      </c>
      <c r="N1506" s="323" t="s">
        <v>6118</v>
      </c>
      <c r="O1506" s="739" t="s">
        <v>11334</v>
      </c>
      <c r="P1506" s="721" t="s">
        <v>11377</v>
      </c>
      <c r="Q1506" s="721" t="s">
        <v>11432</v>
      </c>
      <c r="R1506" s="721" t="s">
        <v>11284</v>
      </c>
      <c r="S1506" s="721"/>
      <c r="T1506" s="721"/>
      <c r="U1506" s="704" t="s">
        <v>1001</v>
      </c>
      <c r="V1506" s="302" t="s">
        <v>1001</v>
      </c>
      <c r="W1506" s="322"/>
      <c r="X1506" s="704" t="s">
        <v>1002</v>
      </c>
      <c r="Y1506" s="704"/>
      <c r="Z1506" s="434"/>
      <c r="AA1506" s="319" t="s">
        <v>6119</v>
      </c>
      <c r="AB1506" s="434"/>
      <c r="AC1506" s="323"/>
    </row>
    <row r="1507" spans="1:29" ht="49.9" customHeight="1">
      <c r="A1507" s="1552"/>
      <c r="B1507" s="1528"/>
      <c r="C1507" s="262" t="s">
        <v>2919</v>
      </c>
      <c r="D1507" s="316" t="s">
        <v>6120</v>
      </c>
      <c r="E1507" s="317" t="s">
        <v>6121</v>
      </c>
      <c r="F1507" s="327" t="s">
        <v>1007</v>
      </c>
      <c r="G1507" s="342" t="s">
        <v>5883</v>
      </c>
      <c r="H1507" s="538" t="s">
        <v>9723</v>
      </c>
      <c r="I1507" s="319" t="s">
        <v>10726</v>
      </c>
      <c r="J1507" s="434"/>
      <c r="K1507" s="434"/>
      <c r="L1507" s="269">
        <v>-1</v>
      </c>
      <c r="M1507" s="279">
        <v>1</v>
      </c>
      <c r="N1507" s="320" t="s">
        <v>1959</v>
      </c>
      <c r="O1507" s="739" t="s">
        <v>11334</v>
      </c>
      <c r="P1507" s="721" t="s">
        <v>11377</v>
      </c>
      <c r="Q1507" s="721" t="s">
        <v>11432</v>
      </c>
      <c r="R1507" s="721" t="s">
        <v>11284</v>
      </c>
      <c r="S1507" s="721"/>
      <c r="T1507" s="721"/>
      <c r="U1507" s="704" t="s">
        <v>1001</v>
      </c>
      <c r="V1507" s="321" t="s">
        <v>1001</v>
      </c>
      <c r="W1507" s="322"/>
      <c r="X1507" s="704" t="s">
        <v>1002</v>
      </c>
      <c r="Y1507" s="704"/>
      <c r="Z1507" s="434"/>
      <c r="AA1507" s="319" t="s">
        <v>11164</v>
      </c>
      <c r="AB1507" s="434"/>
      <c r="AC1507" s="323"/>
    </row>
    <row r="1508" spans="1:29" ht="49.9" customHeight="1">
      <c r="A1508" s="1552"/>
      <c r="B1508" s="1528"/>
      <c r="C1508" s="262" t="s">
        <v>9095</v>
      </c>
      <c r="D1508" s="316" t="s">
        <v>6122</v>
      </c>
      <c r="E1508" s="317" t="s">
        <v>6123</v>
      </c>
      <c r="F1508" s="327" t="s">
        <v>998</v>
      </c>
      <c r="G1508" s="342" t="s">
        <v>5894</v>
      </c>
      <c r="H1508" s="538" t="s">
        <v>9725</v>
      </c>
      <c r="I1508" s="319" t="s">
        <v>10727</v>
      </c>
      <c r="J1508" s="323"/>
      <c r="K1508" s="323"/>
      <c r="L1508" s="269">
        <v>-1</v>
      </c>
      <c r="M1508" s="277">
        <v>2</v>
      </c>
      <c r="N1508" s="320"/>
      <c r="O1508" s="739" t="s">
        <v>11283</v>
      </c>
      <c r="P1508" s="721" t="s">
        <v>11377</v>
      </c>
      <c r="Q1508" s="721" t="s">
        <v>11432</v>
      </c>
      <c r="R1508" s="721" t="s">
        <v>11284</v>
      </c>
      <c r="S1508" s="721"/>
      <c r="T1508" s="721"/>
      <c r="U1508" s="704" t="s">
        <v>1086</v>
      </c>
      <c r="V1508" s="321" t="s">
        <v>1001</v>
      </c>
      <c r="W1508" s="322"/>
      <c r="X1508" s="704" t="s">
        <v>1002</v>
      </c>
      <c r="Y1508" s="704"/>
      <c r="Z1508" s="434"/>
      <c r="AA1508" s="319" t="s">
        <v>6124</v>
      </c>
      <c r="AB1508" s="434"/>
      <c r="AC1508" s="323"/>
    </row>
    <row r="1509" spans="1:29" ht="49.9" customHeight="1">
      <c r="A1509" s="1552"/>
      <c r="B1509" s="1528"/>
      <c r="C1509" s="262" t="s">
        <v>8849</v>
      </c>
      <c r="D1509" s="316" t="s">
        <v>8853</v>
      </c>
      <c r="E1509" s="317" t="s">
        <v>6125</v>
      </c>
      <c r="F1509" s="327" t="s">
        <v>998</v>
      </c>
      <c r="G1509" s="342" t="s">
        <v>5899</v>
      </c>
      <c r="H1509" s="538" t="s">
        <v>9726</v>
      </c>
      <c r="I1509" s="319" t="s">
        <v>10728</v>
      </c>
      <c r="J1509" s="323"/>
      <c r="K1509" s="323"/>
      <c r="L1509" s="269">
        <v>-1</v>
      </c>
      <c r="M1509" s="277">
        <v>1</v>
      </c>
      <c r="N1509" s="320" t="s">
        <v>15661</v>
      </c>
      <c r="O1509" s="739" t="s">
        <v>11283</v>
      </c>
      <c r="P1509" s="721" t="s">
        <v>11377</v>
      </c>
      <c r="Q1509" s="721" t="s">
        <v>11432</v>
      </c>
      <c r="R1509" s="721" t="s">
        <v>11284</v>
      </c>
      <c r="S1509" s="721"/>
      <c r="T1509" s="721"/>
      <c r="U1509" s="704" t="s">
        <v>1001</v>
      </c>
      <c r="V1509" s="321" t="s">
        <v>1001</v>
      </c>
      <c r="W1509" s="322"/>
      <c r="X1509" s="704" t="s">
        <v>1002</v>
      </c>
      <c r="Y1509" s="704"/>
      <c r="Z1509" s="434"/>
      <c r="AA1509" s="319" t="s">
        <v>6126</v>
      </c>
      <c r="AB1509" s="434"/>
      <c r="AC1509" s="323"/>
    </row>
    <row r="1510" spans="1:29" ht="49.9" customHeight="1">
      <c r="A1510" s="1552"/>
      <c r="B1510" s="1528"/>
      <c r="C1510" s="262" t="s">
        <v>6127</v>
      </c>
      <c r="D1510" s="337" t="s">
        <v>6128</v>
      </c>
      <c r="E1510" s="454" t="s">
        <v>6129</v>
      </c>
      <c r="F1510" s="327" t="s">
        <v>998</v>
      </c>
      <c r="G1510" s="342" t="s">
        <v>5903</v>
      </c>
      <c r="H1510" s="538" t="s">
        <v>9727</v>
      </c>
      <c r="I1510" s="319" t="s">
        <v>10729</v>
      </c>
      <c r="J1510" s="434"/>
      <c r="K1510" s="434"/>
      <c r="L1510" s="269" t="s">
        <v>10730</v>
      </c>
      <c r="M1510" s="279">
        <v>30</v>
      </c>
      <c r="N1510" s="449" t="s">
        <v>6130</v>
      </c>
      <c r="O1510" s="617" t="s">
        <v>11283</v>
      </c>
      <c r="P1510" s="728" t="s">
        <v>11377</v>
      </c>
      <c r="Q1510" s="728" t="s">
        <v>11432</v>
      </c>
      <c r="R1510" s="728" t="s">
        <v>11284</v>
      </c>
      <c r="S1510" s="728"/>
      <c r="T1510" s="728"/>
      <c r="U1510" s="704" t="s">
        <v>1001</v>
      </c>
      <c r="V1510" s="321" t="s">
        <v>1001</v>
      </c>
      <c r="W1510" s="322"/>
      <c r="X1510" s="704" t="s">
        <v>1002</v>
      </c>
      <c r="Y1510" s="704"/>
      <c r="Z1510" s="434"/>
      <c r="AA1510" s="319" t="s">
        <v>6131</v>
      </c>
      <c r="AB1510" s="434"/>
      <c r="AC1510" s="323"/>
    </row>
    <row r="1511" spans="1:29" ht="49.9" customHeight="1">
      <c r="A1511" s="1552"/>
      <c r="B1511" s="1528"/>
      <c r="C1511" s="262" t="s">
        <v>6132</v>
      </c>
      <c r="D1511" s="337" t="s">
        <v>6133</v>
      </c>
      <c r="E1511" s="454" t="s">
        <v>6134</v>
      </c>
      <c r="F1511" s="327" t="s">
        <v>998</v>
      </c>
      <c r="G1511" s="342" t="s">
        <v>10121</v>
      </c>
      <c r="H1511" s="538" t="s">
        <v>9729</v>
      </c>
      <c r="I1511" s="319" t="s">
        <v>8467</v>
      </c>
      <c r="J1511" s="323" t="s">
        <v>10120</v>
      </c>
      <c r="K1511" s="434"/>
      <c r="L1511" s="269">
        <v>-1</v>
      </c>
      <c r="M1511" s="279">
        <v>2</v>
      </c>
      <c r="N1511" s="449" t="s">
        <v>10119</v>
      </c>
      <c r="O1511" s="617" t="s">
        <v>11343</v>
      </c>
      <c r="P1511" s="728" t="s">
        <v>11377</v>
      </c>
      <c r="Q1511" s="728" t="s">
        <v>11432</v>
      </c>
      <c r="R1511" s="728" t="s">
        <v>11284</v>
      </c>
      <c r="S1511" s="728"/>
      <c r="T1511" s="728"/>
      <c r="U1511" s="704" t="s">
        <v>1086</v>
      </c>
      <c r="V1511" s="321" t="s">
        <v>1001</v>
      </c>
      <c r="W1511" s="322"/>
      <c r="X1511" s="704" t="s">
        <v>1002</v>
      </c>
      <c r="Y1511" s="704"/>
      <c r="Z1511" s="434"/>
      <c r="AA1511" s="319"/>
      <c r="AB1511" s="434"/>
      <c r="AC1511" s="323"/>
    </row>
    <row r="1512" spans="1:29" ht="49.9" customHeight="1">
      <c r="A1512" s="1552"/>
      <c r="B1512" s="1528"/>
      <c r="C1512" s="262" t="s">
        <v>6135</v>
      </c>
      <c r="D1512" s="337" t="s">
        <v>6136</v>
      </c>
      <c r="E1512" s="454" t="s">
        <v>6137</v>
      </c>
      <c r="F1512" s="327" t="s">
        <v>998</v>
      </c>
      <c r="G1512" s="342" t="s">
        <v>5914</v>
      </c>
      <c r="H1512" s="538" t="s">
        <v>9730</v>
      </c>
      <c r="I1512" s="319" t="s">
        <v>5915</v>
      </c>
      <c r="J1512" s="323" t="s">
        <v>6138</v>
      </c>
      <c r="K1512" s="323"/>
      <c r="L1512" s="269">
        <v>-1</v>
      </c>
      <c r="M1512" s="277">
        <v>2</v>
      </c>
      <c r="N1512" s="450" t="s">
        <v>6139</v>
      </c>
      <c r="O1512" s="617" t="s">
        <v>11348</v>
      </c>
      <c r="P1512" s="728" t="s">
        <v>11377</v>
      </c>
      <c r="Q1512" s="728" t="s">
        <v>11432</v>
      </c>
      <c r="R1512" s="728" t="s">
        <v>11284</v>
      </c>
      <c r="S1512" s="728"/>
      <c r="T1512" s="728"/>
      <c r="U1512" s="704" t="s">
        <v>1086</v>
      </c>
      <c r="V1512" s="452" t="s">
        <v>1001</v>
      </c>
      <c r="W1512" s="322"/>
      <c r="X1512" s="704" t="s">
        <v>11438</v>
      </c>
      <c r="Y1512" s="704" t="s">
        <v>11437</v>
      </c>
      <c r="Z1512" s="434"/>
      <c r="AA1512" s="319"/>
      <c r="AB1512" s="434"/>
      <c r="AC1512" s="323"/>
    </row>
    <row r="1513" spans="1:29" ht="49.9" customHeight="1">
      <c r="A1513" s="1552"/>
      <c r="B1513" s="1528"/>
      <c r="C1513" s="262" t="s">
        <v>2974</v>
      </c>
      <c r="D1513" s="337" t="s">
        <v>6140</v>
      </c>
      <c r="E1513" s="454" t="s">
        <v>6141</v>
      </c>
      <c r="F1513" s="327" t="s">
        <v>1007</v>
      </c>
      <c r="G1513" s="342" t="s">
        <v>5919</v>
      </c>
      <c r="H1513" s="538" t="s">
        <v>9916</v>
      </c>
      <c r="I1513" s="319" t="s">
        <v>9911</v>
      </c>
      <c r="J1513" s="323"/>
      <c r="K1513" s="323"/>
      <c r="L1513" s="269"/>
      <c r="M1513" s="277" t="s">
        <v>5792</v>
      </c>
      <c r="N1513" s="450" t="s">
        <v>5925</v>
      </c>
      <c r="O1513" s="617"/>
      <c r="P1513" s="728"/>
      <c r="Q1513" s="728" t="s">
        <v>11432</v>
      </c>
      <c r="R1513" s="728"/>
      <c r="S1513" s="728"/>
      <c r="T1513" s="728"/>
      <c r="U1513" s="704"/>
      <c r="V1513" s="452" t="s">
        <v>1001</v>
      </c>
      <c r="W1513" s="322"/>
      <c r="X1513" s="704" t="s">
        <v>11436</v>
      </c>
      <c r="Y1513" s="704" t="s">
        <v>1042</v>
      </c>
      <c r="Z1513" s="434"/>
      <c r="AA1513" s="319"/>
      <c r="AB1513" s="434"/>
      <c r="AC1513" s="323"/>
    </row>
    <row r="1514" spans="1:29" ht="49.9" customHeight="1">
      <c r="A1514" s="1552"/>
      <c r="B1514" s="1528"/>
      <c r="C1514" s="262" t="s">
        <v>2981</v>
      </c>
      <c r="D1514" s="337" t="s">
        <v>6142</v>
      </c>
      <c r="E1514" s="454" t="s">
        <v>6143</v>
      </c>
      <c r="F1514" s="327" t="s">
        <v>1007</v>
      </c>
      <c r="G1514" s="342" t="s">
        <v>5923</v>
      </c>
      <c r="H1514" s="538" t="s">
        <v>9915</v>
      </c>
      <c r="I1514" s="319" t="s">
        <v>10731</v>
      </c>
      <c r="J1514" s="323"/>
      <c r="K1514" s="323"/>
      <c r="L1514" s="269"/>
      <c r="M1514" s="277">
        <v>1</v>
      </c>
      <c r="N1514" s="450" t="s">
        <v>6144</v>
      </c>
      <c r="O1514" s="617"/>
      <c r="P1514" s="728"/>
      <c r="Q1514" s="728" t="s">
        <v>11432</v>
      </c>
      <c r="R1514" s="728"/>
      <c r="S1514" s="728"/>
      <c r="T1514" s="728"/>
      <c r="U1514" s="704"/>
      <c r="V1514" s="452" t="s">
        <v>1001</v>
      </c>
      <c r="W1514" s="322"/>
      <c r="X1514" s="704"/>
      <c r="Y1514" s="704"/>
      <c r="Z1514" s="434"/>
      <c r="AA1514" s="319"/>
      <c r="AB1514" s="434"/>
      <c r="AC1514" s="323"/>
    </row>
    <row r="1515" spans="1:29" ht="49.9" customHeight="1">
      <c r="A1515" s="1552"/>
      <c r="B1515" s="1528"/>
      <c r="C1515" s="262" t="s">
        <v>2988</v>
      </c>
      <c r="D1515" s="337" t="s">
        <v>6145</v>
      </c>
      <c r="E1515" s="454" t="s">
        <v>6146</v>
      </c>
      <c r="F1515" s="327" t="s">
        <v>1007</v>
      </c>
      <c r="G1515" s="342" t="s">
        <v>5927</v>
      </c>
      <c r="H1515" s="538" t="s">
        <v>9914</v>
      </c>
      <c r="I1515" s="319" t="s">
        <v>9913</v>
      </c>
      <c r="J1515" s="323" t="s">
        <v>6147</v>
      </c>
      <c r="K1515" s="323"/>
      <c r="L1515" s="269"/>
      <c r="M1515" s="277">
        <v>2</v>
      </c>
      <c r="N1515" s="289" t="s">
        <v>6148</v>
      </c>
      <c r="O1515" s="617"/>
      <c r="P1515" s="728"/>
      <c r="Q1515" s="728" t="s">
        <v>11432</v>
      </c>
      <c r="R1515" s="728"/>
      <c r="S1515" s="728"/>
      <c r="T1515" s="728"/>
      <c r="U1515" s="704"/>
      <c r="V1515" s="452" t="s">
        <v>1001</v>
      </c>
      <c r="W1515" s="322"/>
      <c r="X1515" s="704"/>
      <c r="Y1515" s="704"/>
      <c r="Z1515" s="434"/>
      <c r="AA1515" s="319"/>
      <c r="AB1515" s="434"/>
      <c r="AC1515" s="323"/>
    </row>
    <row r="1516" spans="1:29" ht="49.9" customHeight="1">
      <c r="A1516" s="1552"/>
      <c r="B1516" s="1528"/>
      <c r="C1516" s="262" t="s">
        <v>2995</v>
      </c>
      <c r="D1516" s="337" t="s">
        <v>6149</v>
      </c>
      <c r="E1516" s="454" t="s">
        <v>6150</v>
      </c>
      <c r="F1516" s="327" t="s">
        <v>998</v>
      </c>
      <c r="G1516" s="342" t="s">
        <v>5931</v>
      </c>
      <c r="H1516" s="538" t="s">
        <v>9918</v>
      </c>
      <c r="I1516" s="342" t="s">
        <v>9917</v>
      </c>
      <c r="J1516" s="323"/>
      <c r="K1516" s="323"/>
      <c r="L1516" s="269"/>
      <c r="M1516" s="277" t="s">
        <v>2870</v>
      </c>
      <c r="N1516" s="455" t="s">
        <v>6151</v>
      </c>
      <c r="O1516" s="617"/>
      <c r="P1516" s="728"/>
      <c r="Q1516" s="728" t="s">
        <v>11432</v>
      </c>
      <c r="R1516" s="728"/>
      <c r="S1516" s="728"/>
      <c r="T1516" s="728"/>
      <c r="U1516" s="704"/>
      <c r="V1516" s="452"/>
      <c r="W1516" s="322"/>
      <c r="X1516" s="704"/>
      <c r="Y1516" s="704"/>
      <c r="Z1516" s="434"/>
      <c r="AA1516" s="319"/>
      <c r="AB1516" s="434"/>
      <c r="AC1516" s="323"/>
    </row>
    <row r="1517" spans="1:29" ht="49.9" customHeight="1">
      <c r="A1517" s="1552"/>
      <c r="B1517" s="1528"/>
      <c r="C1517" s="262" t="s">
        <v>3002</v>
      </c>
      <c r="D1517" s="337" t="s">
        <v>6152</v>
      </c>
      <c r="E1517" s="454" t="s">
        <v>6153</v>
      </c>
      <c r="F1517" s="327" t="s">
        <v>998</v>
      </c>
      <c r="G1517" s="342" t="s">
        <v>5935</v>
      </c>
      <c r="H1517" s="538" t="s">
        <v>9919</v>
      </c>
      <c r="I1517" s="342" t="s">
        <v>10732</v>
      </c>
      <c r="J1517" s="323"/>
      <c r="K1517" s="323"/>
      <c r="L1517" s="269"/>
      <c r="M1517" s="277" t="s">
        <v>2870</v>
      </c>
      <c r="N1517" s="455" t="s">
        <v>6151</v>
      </c>
      <c r="O1517" s="617"/>
      <c r="P1517" s="728"/>
      <c r="Q1517" s="728" t="s">
        <v>11432</v>
      </c>
      <c r="R1517" s="728"/>
      <c r="S1517" s="728"/>
      <c r="T1517" s="728"/>
      <c r="U1517" s="704"/>
      <c r="V1517" s="452"/>
      <c r="W1517" s="322"/>
      <c r="X1517" s="704"/>
      <c r="Y1517" s="704"/>
      <c r="Z1517" s="434"/>
      <c r="AA1517" s="319"/>
      <c r="AB1517" s="434"/>
      <c r="AC1517" s="323"/>
    </row>
    <row r="1518" spans="1:29" ht="49.9" customHeight="1">
      <c r="A1518" s="1552"/>
      <c r="B1518" s="1528"/>
      <c r="C1518" s="262" t="s">
        <v>3009</v>
      </c>
      <c r="D1518" s="337" t="s">
        <v>6154</v>
      </c>
      <c r="E1518" s="454" t="s">
        <v>6155</v>
      </c>
      <c r="F1518" s="327" t="s">
        <v>998</v>
      </c>
      <c r="G1518" s="342" t="s">
        <v>5940</v>
      </c>
      <c r="H1518" s="538" t="s">
        <v>9920</v>
      </c>
      <c r="I1518" s="342" t="s">
        <v>10733</v>
      </c>
      <c r="J1518" s="323"/>
      <c r="K1518" s="323"/>
      <c r="L1518" s="269"/>
      <c r="M1518" s="277">
        <v>16</v>
      </c>
      <c r="N1518" s="455" t="s">
        <v>6156</v>
      </c>
      <c r="O1518" s="617"/>
      <c r="P1518" s="728"/>
      <c r="Q1518" s="728" t="s">
        <v>11432</v>
      </c>
      <c r="R1518" s="728"/>
      <c r="S1518" s="728"/>
      <c r="T1518" s="728"/>
      <c r="U1518" s="704"/>
      <c r="V1518" s="452"/>
      <c r="W1518" s="322"/>
      <c r="X1518" s="704" t="s">
        <v>1002</v>
      </c>
      <c r="Y1518" s="704" t="s">
        <v>1042</v>
      </c>
      <c r="Z1518" s="434"/>
      <c r="AA1518" s="319"/>
      <c r="AB1518" s="434"/>
      <c r="AC1518" s="323"/>
    </row>
    <row r="1519" spans="1:29" ht="49.9" customHeight="1">
      <c r="A1519" s="1552"/>
      <c r="B1519" s="1528"/>
      <c r="C1519" s="262" t="s">
        <v>3017</v>
      </c>
      <c r="D1519" s="337" t="s">
        <v>6157</v>
      </c>
      <c r="E1519" s="454" t="s">
        <v>6158</v>
      </c>
      <c r="F1519" s="327" t="s">
        <v>998</v>
      </c>
      <c r="G1519" s="342" t="s">
        <v>6159</v>
      </c>
      <c r="H1519" s="538" t="s">
        <v>13100</v>
      </c>
      <c r="I1519" s="342" t="s">
        <v>10734</v>
      </c>
      <c r="J1519" s="323"/>
      <c r="K1519" s="323"/>
      <c r="L1519" s="269"/>
      <c r="M1519" s="277">
        <v>2</v>
      </c>
      <c r="N1519" s="455" t="s">
        <v>12131</v>
      </c>
      <c r="O1519" s="617"/>
      <c r="P1519" s="728"/>
      <c r="Q1519" s="728" t="s">
        <v>11432</v>
      </c>
      <c r="R1519" s="728"/>
      <c r="S1519" s="728"/>
      <c r="T1519" s="728"/>
      <c r="U1519" s="704"/>
      <c r="V1519" s="452"/>
      <c r="W1519" s="322"/>
      <c r="X1519" s="704" t="s">
        <v>1002</v>
      </c>
      <c r="Y1519" s="704" t="s">
        <v>1042</v>
      </c>
      <c r="Z1519" s="434"/>
      <c r="AA1519" s="319"/>
      <c r="AB1519" s="434"/>
      <c r="AC1519" s="323"/>
    </row>
    <row r="1520" spans="1:29" ht="49.9" customHeight="1">
      <c r="A1520" s="1553"/>
      <c r="B1520" s="1529"/>
      <c r="C1520" s="262" t="s">
        <v>8523</v>
      </c>
      <c r="D1520" s="316" t="s">
        <v>8527</v>
      </c>
      <c r="E1520" s="317" t="s">
        <v>9087</v>
      </c>
      <c r="F1520" s="327" t="s">
        <v>1057</v>
      </c>
      <c r="G1520" s="342" t="s">
        <v>8526</v>
      </c>
      <c r="H1520" s="538" t="s">
        <v>9731</v>
      </c>
      <c r="I1520" s="324" t="s">
        <v>8525</v>
      </c>
      <c r="J1520" s="323"/>
      <c r="K1520" s="323"/>
      <c r="L1520" s="269">
        <v>-1</v>
      </c>
      <c r="M1520" s="277">
        <v>2</v>
      </c>
      <c r="N1520" s="323" t="s">
        <v>9085</v>
      </c>
      <c r="O1520" s="739"/>
      <c r="P1520" s="721" t="s">
        <v>11380</v>
      </c>
      <c r="Q1520" s="721"/>
      <c r="R1520" s="721" t="s">
        <v>11284</v>
      </c>
      <c r="S1520" s="721"/>
      <c r="T1520" s="721"/>
      <c r="U1520" s="704" t="s">
        <v>1001</v>
      </c>
      <c r="V1520" s="302" t="s">
        <v>1001</v>
      </c>
      <c r="W1520" s="321"/>
      <c r="X1520" s="704" t="s">
        <v>1002</v>
      </c>
      <c r="Y1520" s="704" t="s">
        <v>1042</v>
      </c>
      <c r="Z1520" s="323"/>
      <c r="AA1520" s="324"/>
      <c r="AB1520" s="323"/>
      <c r="AC1520" s="323"/>
    </row>
    <row r="1521" spans="1:29" ht="49.9" customHeight="1">
      <c r="A1521" s="1553"/>
      <c r="B1521" s="1529"/>
      <c r="C1521" s="1304" t="s">
        <v>8553</v>
      </c>
      <c r="D1521" s="270" t="s">
        <v>8569</v>
      </c>
      <c r="E1521" s="326" t="s">
        <v>8559</v>
      </c>
      <c r="F1521" s="327" t="s">
        <v>1057</v>
      </c>
      <c r="G1521" s="436" t="s">
        <v>8568</v>
      </c>
      <c r="H1521" s="538" t="s">
        <v>9733</v>
      </c>
      <c r="I1521" s="375" t="s">
        <v>8567</v>
      </c>
      <c r="J1521" s="330"/>
      <c r="K1521" s="330"/>
      <c r="L1521" s="269" t="s">
        <v>10735</v>
      </c>
      <c r="M1521" s="269">
        <v>66</v>
      </c>
      <c r="N1521" s="330" t="s">
        <v>8566</v>
      </c>
      <c r="O1521" s="739"/>
      <c r="P1521" s="721" t="s">
        <v>11379</v>
      </c>
      <c r="Q1521" s="721"/>
      <c r="R1521" s="721" t="s">
        <v>11284</v>
      </c>
      <c r="S1521" s="721"/>
      <c r="T1521" s="721"/>
      <c r="U1521" s="704" t="s">
        <v>1001</v>
      </c>
      <c r="V1521" s="269"/>
      <c r="W1521" s="268"/>
      <c r="X1521" s="704" t="s">
        <v>1002</v>
      </c>
      <c r="Y1521" s="704" t="s">
        <v>1042</v>
      </c>
      <c r="Z1521" s="330"/>
      <c r="AA1521" s="375"/>
      <c r="AB1521" s="330"/>
      <c r="AC1521" s="330"/>
    </row>
    <row r="1522" spans="1:29" ht="49.9" customHeight="1">
      <c r="A1522" s="1553"/>
      <c r="B1522" s="1529"/>
      <c r="C1522" s="1304" t="s">
        <v>8800</v>
      </c>
      <c r="D1522" s="270" t="s">
        <v>8814</v>
      </c>
      <c r="E1522" s="326" t="s">
        <v>8856</v>
      </c>
      <c r="F1522" s="327" t="s">
        <v>1057</v>
      </c>
      <c r="G1522" s="436" t="s">
        <v>8807</v>
      </c>
      <c r="H1522" s="538" t="s">
        <v>13103</v>
      </c>
      <c r="I1522" s="451" t="s">
        <v>8808</v>
      </c>
      <c r="J1522" s="330"/>
      <c r="K1522" s="330"/>
      <c r="L1522" s="269"/>
      <c r="M1522" s="269">
        <v>1</v>
      </c>
      <c r="N1522" s="330" t="s">
        <v>10610</v>
      </c>
      <c r="O1522" s="739"/>
      <c r="P1522" s="721"/>
      <c r="Q1522" s="721" t="s">
        <v>11432</v>
      </c>
      <c r="R1522" s="721"/>
      <c r="S1522" s="721"/>
      <c r="T1522" s="721"/>
      <c r="U1522" s="704"/>
      <c r="V1522" s="269"/>
      <c r="W1522" s="268"/>
      <c r="X1522" s="704" t="s">
        <v>1002</v>
      </c>
      <c r="Y1522" s="704" t="s">
        <v>1042</v>
      </c>
      <c r="Z1522" s="330"/>
      <c r="AA1522" s="375"/>
      <c r="AB1522" s="330" t="s">
        <v>8858</v>
      </c>
      <c r="AC1522" s="330"/>
    </row>
    <row r="1523" spans="1:29" ht="49.9" customHeight="1">
      <c r="A1523" s="1553"/>
      <c r="B1523" s="1529"/>
      <c r="C1523" s="1304" t="s">
        <v>8801</v>
      </c>
      <c r="D1523" s="270" t="s">
        <v>8815</v>
      </c>
      <c r="E1523" s="326" t="s">
        <v>8857</v>
      </c>
      <c r="F1523" s="327" t="s">
        <v>1057</v>
      </c>
      <c r="G1523" s="436" t="s">
        <v>8809</v>
      </c>
      <c r="H1523" s="538" t="s">
        <v>13104</v>
      </c>
      <c r="I1523" s="451" t="s">
        <v>8810</v>
      </c>
      <c r="J1523" s="330"/>
      <c r="K1523" s="330"/>
      <c r="L1523" s="269"/>
      <c r="M1523" s="269" t="s">
        <v>8816</v>
      </c>
      <c r="N1523" s="330" t="s">
        <v>10607</v>
      </c>
      <c r="O1523" s="739"/>
      <c r="P1523" s="721"/>
      <c r="Q1523" s="721" t="s">
        <v>11432</v>
      </c>
      <c r="R1523" s="721"/>
      <c r="S1523" s="721"/>
      <c r="T1523" s="721"/>
      <c r="U1523" s="704"/>
      <c r="V1523" s="269"/>
      <c r="W1523" s="268"/>
      <c r="X1523" s="704" t="s">
        <v>1002</v>
      </c>
      <c r="Y1523" s="718" t="s">
        <v>1042</v>
      </c>
      <c r="Z1523" s="330"/>
      <c r="AA1523" s="375"/>
      <c r="AB1523" s="330" t="s">
        <v>8859</v>
      </c>
      <c r="AC1523" s="330"/>
    </row>
    <row r="1524" spans="1:29" ht="49.9" customHeight="1">
      <c r="A1524" s="1553"/>
      <c r="B1524" s="1529"/>
      <c r="C1524" s="270" t="s">
        <v>8802</v>
      </c>
      <c r="D1524" s="270" t="s">
        <v>8914</v>
      </c>
      <c r="E1524" s="326" t="s">
        <v>8918</v>
      </c>
      <c r="F1524" s="327" t="s">
        <v>1057</v>
      </c>
      <c r="G1524" s="436" t="s">
        <v>8811</v>
      </c>
      <c r="H1524" s="538" t="s">
        <v>9923</v>
      </c>
      <c r="I1524" s="451" t="s">
        <v>8812</v>
      </c>
      <c r="J1524" s="330"/>
      <c r="K1524" s="330"/>
      <c r="L1524" s="269"/>
      <c r="M1524" s="269">
        <v>1</v>
      </c>
      <c r="N1524" s="330" t="s">
        <v>8916</v>
      </c>
      <c r="O1524" s="739"/>
      <c r="P1524" s="721"/>
      <c r="Q1524" s="721" t="s">
        <v>11432</v>
      </c>
      <c r="R1524" s="721"/>
      <c r="S1524" s="721"/>
      <c r="T1524" s="721"/>
      <c r="U1524" s="718"/>
      <c r="V1524" s="275"/>
      <c r="W1524" s="496"/>
      <c r="X1524" s="704" t="s">
        <v>1002</v>
      </c>
      <c r="Y1524" s="718"/>
      <c r="Z1524" s="495"/>
      <c r="AA1524" s="497"/>
      <c r="AB1524" s="495" t="s">
        <v>8915</v>
      </c>
      <c r="AC1524" s="495"/>
    </row>
    <row r="1525" spans="1:29" ht="49.9" customHeight="1">
      <c r="A1525" s="1553"/>
      <c r="B1525" s="1529"/>
      <c r="C1525" s="270" t="s">
        <v>9039</v>
      </c>
      <c r="D1525" s="270">
        <v>3350</v>
      </c>
      <c r="E1525" s="326" t="s">
        <v>9048</v>
      </c>
      <c r="F1525" s="327" t="s">
        <v>8577</v>
      </c>
      <c r="G1525" s="436" t="s">
        <v>9047</v>
      </c>
      <c r="H1525" s="538" t="s">
        <v>9924</v>
      </c>
      <c r="I1525" s="451" t="s">
        <v>9046</v>
      </c>
      <c r="J1525" s="330"/>
      <c r="K1525" s="330"/>
      <c r="L1525" s="269">
        <v>-1</v>
      </c>
      <c r="M1525" s="269">
        <v>1</v>
      </c>
      <c r="N1525" s="330" t="s">
        <v>9041</v>
      </c>
      <c r="O1525" s="739"/>
      <c r="P1525" s="721" t="s">
        <v>11377</v>
      </c>
      <c r="Q1525" s="721"/>
      <c r="R1525" s="721" t="s">
        <v>11284</v>
      </c>
      <c r="S1525" s="721"/>
      <c r="T1525" s="721"/>
      <c r="U1525" s="704" t="s">
        <v>1001</v>
      </c>
      <c r="V1525" s="275"/>
      <c r="W1525" s="496"/>
      <c r="X1525" s="704" t="s">
        <v>13344</v>
      </c>
      <c r="Y1525" s="718"/>
      <c r="Z1525" s="495"/>
      <c r="AA1525" s="497"/>
      <c r="AB1525" s="495"/>
      <c r="AC1525" s="495"/>
    </row>
    <row r="1526" spans="1:29" ht="49.9" customHeight="1">
      <c r="A1526" s="1553"/>
      <c r="B1526" s="1529"/>
      <c r="C1526" s="270" t="s">
        <v>9040</v>
      </c>
      <c r="D1526" s="270">
        <v>3351</v>
      </c>
      <c r="E1526" s="326" t="s">
        <v>9049</v>
      </c>
      <c r="F1526" s="327" t="s">
        <v>8577</v>
      </c>
      <c r="G1526" s="436" t="s">
        <v>9043</v>
      </c>
      <c r="H1526" s="538" t="s">
        <v>9925</v>
      </c>
      <c r="I1526" s="451" t="s">
        <v>9042</v>
      </c>
      <c r="J1526" s="330"/>
      <c r="K1526" s="330"/>
      <c r="L1526" s="269">
        <v>-1</v>
      </c>
      <c r="M1526" s="269">
        <v>1</v>
      </c>
      <c r="N1526" s="330" t="s">
        <v>9044</v>
      </c>
      <c r="O1526" s="739"/>
      <c r="P1526" s="721" t="s">
        <v>11377</v>
      </c>
      <c r="Q1526" s="721"/>
      <c r="R1526" s="721" t="s">
        <v>11284</v>
      </c>
      <c r="S1526" s="721"/>
      <c r="T1526" s="721"/>
      <c r="U1526" s="704" t="s">
        <v>1001</v>
      </c>
      <c r="V1526" s="275"/>
      <c r="W1526" s="496"/>
      <c r="X1526" s="704" t="s">
        <v>13345</v>
      </c>
      <c r="Y1526" s="704" t="s">
        <v>11309</v>
      </c>
      <c r="Z1526" s="495"/>
      <c r="AA1526" s="497"/>
      <c r="AB1526" s="495"/>
      <c r="AC1526" s="495"/>
    </row>
    <row r="1527" spans="1:29" ht="49.9" customHeight="1">
      <c r="A1527" s="1553"/>
      <c r="B1527" s="1529"/>
      <c r="C1527" s="270" t="s">
        <v>9156</v>
      </c>
      <c r="D1527" s="270">
        <v>3354</v>
      </c>
      <c r="E1527" s="326" t="s">
        <v>9162</v>
      </c>
      <c r="F1527" s="327" t="s">
        <v>8577</v>
      </c>
      <c r="G1527" s="436" t="s">
        <v>9158</v>
      </c>
      <c r="H1527" s="538" t="s">
        <v>9928</v>
      </c>
      <c r="I1527" s="451" t="s">
        <v>9159</v>
      </c>
      <c r="J1527" s="330"/>
      <c r="K1527" s="330"/>
      <c r="L1527" s="269"/>
      <c r="M1527" s="269">
        <v>1</v>
      </c>
      <c r="N1527" s="330" t="s">
        <v>9154</v>
      </c>
      <c r="O1527" s="739"/>
      <c r="P1527" s="721"/>
      <c r="Q1527" s="721" t="s">
        <v>11432</v>
      </c>
      <c r="R1527" s="721"/>
      <c r="S1527" s="721"/>
      <c r="T1527" s="721"/>
      <c r="U1527" s="704"/>
      <c r="V1527" s="269"/>
      <c r="W1527" s="268"/>
      <c r="X1527" s="704" t="s">
        <v>1002</v>
      </c>
      <c r="Y1527" s="704" t="s">
        <v>1042</v>
      </c>
      <c r="Z1527" s="330"/>
      <c r="AA1527" s="375"/>
      <c r="AB1527" s="330" t="s">
        <v>9161</v>
      </c>
      <c r="AC1527" s="330"/>
    </row>
    <row r="1528" spans="1:29" ht="49.9" customHeight="1">
      <c r="A1528" s="1553"/>
      <c r="B1528" s="1529"/>
      <c r="C1528" s="270" t="s">
        <v>10002</v>
      </c>
      <c r="D1528" s="270">
        <v>3355</v>
      </c>
      <c r="E1528" s="326" t="s">
        <v>10003</v>
      </c>
      <c r="F1528" s="327" t="s">
        <v>8577</v>
      </c>
      <c r="G1528" s="436" t="s">
        <v>10000</v>
      </c>
      <c r="H1528" s="538" t="s">
        <v>10006</v>
      </c>
      <c r="I1528" s="451" t="s">
        <v>10001</v>
      </c>
      <c r="J1528" s="330"/>
      <c r="K1528" s="330"/>
      <c r="L1528" s="269"/>
      <c r="M1528" s="269" t="s">
        <v>10004</v>
      </c>
      <c r="N1528" s="330" t="s">
        <v>10267</v>
      </c>
      <c r="O1528" s="739"/>
      <c r="P1528" s="721"/>
      <c r="Q1528" s="721" t="s">
        <v>11432</v>
      </c>
      <c r="R1528" s="721"/>
      <c r="S1528" s="721"/>
      <c r="T1528" s="721"/>
      <c r="U1528" s="704"/>
      <c r="V1528" s="269"/>
      <c r="W1528" s="268"/>
      <c r="X1528" s="704" t="s">
        <v>1002</v>
      </c>
      <c r="Y1528" s="704" t="s">
        <v>1042</v>
      </c>
      <c r="Z1528" s="330"/>
      <c r="AA1528" s="375"/>
      <c r="AB1528" s="330"/>
      <c r="AC1528" s="330"/>
    </row>
    <row r="1529" spans="1:29" ht="49.9" customHeight="1">
      <c r="A1529" s="1553"/>
      <c r="B1529" s="1529"/>
      <c r="C1529" s="270" t="s">
        <v>8996</v>
      </c>
      <c r="D1529" s="270">
        <v>3356</v>
      </c>
      <c r="E1529" s="326" t="s">
        <v>10239</v>
      </c>
      <c r="F1529" s="327" t="s">
        <v>8577</v>
      </c>
      <c r="G1529" s="436" t="s">
        <v>10242</v>
      </c>
      <c r="H1529" s="538" t="s">
        <v>10264</v>
      </c>
      <c r="I1529" s="451" t="s">
        <v>10241</v>
      </c>
      <c r="J1529" s="330"/>
      <c r="K1529" s="330"/>
      <c r="L1529" s="269">
        <v>-1</v>
      </c>
      <c r="M1529" s="269">
        <v>1</v>
      </c>
      <c r="N1529" s="330" t="s">
        <v>8473</v>
      </c>
      <c r="O1529" s="739" t="s">
        <v>11283</v>
      </c>
      <c r="P1529" s="721" t="s">
        <v>11378</v>
      </c>
      <c r="Q1529" s="721"/>
      <c r="R1529" s="721" t="s">
        <v>11284</v>
      </c>
      <c r="S1529" s="721"/>
      <c r="T1529" s="721"/>
      <c r="U1529" s="704" t="s">
        <v>1001</v>
      </c>
      <c r="V1529" s="269"/>
      <c r="W1529" s="268"/>
      <c r="X1529" s="704" t="s">
        <v>1002</v>
      </c>
      <c r="Y1529" s="704" t="s">
        <v>1042</v>
      </c>
      <c r="Z1529" s="330"/>
      <c r="AA1529" s="375"/>
      <c r="AB1529" s="330"/>
      <c r="AC1529" s="330"/>
    </row>
    <row r="1530" spans="1:29" ht="49.9" customHeight="1">
      <c r="A1530" s="1553"/>
      <c r="B1530" s="1529"/>
      <c r="C1530" s="270" t="s">
        <v>8621</v>
      </c>
      <c r="D1530" s="270">
        <v>3357</v>
      </c>
      <c r="E1530" s="326" t="s">
        <v>10379</v>
      </c>
      <c r="F1530" s="327" t="s">
        <v>8577</v>
      </c>
      <c r="G1530" s="451" t="s">
        <v>10377</v>
      </c>
      <c r="H1530" s="538" t="s">
        <v>10378</v>
      </c>
      <c r="I1530" s="451" t="s">
        <v>10376</v>
      </c>
      <c r="J1530" s="330"/>
      <c r="K1530" s="330"/>
      <c r="L1530" s="269">
        <v>-1</v>
      </c>
      <c r="M1530" s="269">
        <v>1</v>
      </c>
      <c r="N1530" s="320" t="s">
        <v>10375</v>
      </c>
      <c r="O1530" s="739"/>
      <c r="P1530" s="721" t="s">
        <v>11378</v>
      </c>
      <c r="Q1530" s="721"/>
      <c r="R1530" s="721" t="s">
        <v>11284</v>
      </c>
      <c r="S1530" s="721"/>
      <c r="T1530" s="721"/>
      <c r="U1530" s="704" t="s">
        <v>1001</v>
      </c>
      <c r="V1530" s="269"/>
      <c r="W1530" s="268"/>
      <c r="X1530" s="704" t="s">
        <v>1002</v>
      </c>
      <c r="Y1530" s="704" t="s">
        <v>1042</v>
      </c>
      <c r="Z1530" s="330"/>
      <c r="AA1530" s="375"/>
      <c r="AB1530" s="330"/>
      <c r="AC1530" s="330"/>
    </row>
    <row r="1531" spans="1:29" ht="49.9" customHeight="1">
      <c r="A1531" s="1552"/>
      <c r="B1531" s="1528"/>
      <c r="C1531" s="326" t="s">
        <v>9144</v>
      </c>
      <c r="D1531" s="270">
        <v>3358</v>
      </c>
      <c r="E1531" s="326" t="s">
        <v>11147</v>
      </c>
      <c r="F1531" s="327" t="s">
        <v>998</v>
      </c>
      <c r="G1531" s="436" t="s">
        <v>11148</v>
      </c>
      <c r="H1531" s="538" t="s">
        <v>11152</v>
      </c>
      <c r="I1531" s="436" t="s">
        <v>11149</v>
      </c>
      <c r="J1531" s="330"/>
      <c r="K1531" s="330"/>
      <c r="L1531" s="269"/>
      <c r="M1531" s="269" t="s">
        <v>5945</v>
      </c>
      <c r="N1531" s="330" t="s">
        <v>11150</v>
      </c>
      <c r="O1531" s="739"/>
      <c r="P1531" s="721"/>
      <c r="Q1531" s="721" t="s">
        <v>11432</v>
      </c>
      <c r="R1531" s="721"/>
      <c r="S1531" s="721"/>
      <c r="T1531" s="721"/>
      <c r="U1531" s="268"/>
      <c r="V1531" s="268"/>
      <c r="W1531" s="268"/>
      <c r="X1531" s="269" t="s">
        <v>8616</v>
      </c>
      <c r="Y1531" s="269" t="s">
        <v>8582</v>
      </c>
      <c r="Z1531" s="323"/>
      <c r="AA1531" s="324"/>
      <c r="AB1531" s="323"/>
      <c r="AC1531" s="323"/>
    </row>
    <row r="1532" spans="1:29" ht="49.9" customHeight="1">
      <c r="A1532" s="1553"/>
      <c r="B1532" s="1529"/>
      <c r="C1532" s="270" t="s">
        <v>12060</v>
      </c>
      <c r="D1532" s="270" t="s">
        <v>12067</v>
      </c>
      <c r="E1532" s="326" t="s">
        <v>12070</v>
      </c>
      <c r="F1532" s="327" t="s">
        <v>13312</v>
      </c>
      <c r="G1532" s="436" t="s">
        <v>12079</v>
      </c>
      <c r="H1532" s="538" t="s">
        <v>12081</v>
      </c>
      <c r="I1532" s="436" t="s">
        <v>12080</v>
      </c>
      <c r="J1532" s="330" t="s">
        <v>12286</v>
      </c>
      <c r="K1532" s="330"/>
      <c r="L1532" s="269"/>
      <c r="M1532" s="269">
        <v>1</v>
      </c>
      <c r="N1532" s="330" t="s">
        <v>8473</v>
      </c>
      <c r="O1532" s="739"/>
      <c r="P1532" s="721" t="s">
        <v>11378</v>
      </c>
      <c r="Q1532" s="739" t="s">
        <v>11708</v>
      </c>
      <c r="R1532" s="721"/>
      <c r="S1532" s="721"/>
      <c r="T1532" s="721"/>
      <c r="U1532" s="269" t="s">
        <v>8890</v>
      </c>
      <c r="V1532" s="269" t="s">
        <v>8890</v>
      </c>
      <c r="W1532" s="268"/>
      <c r="X1532" s="269" t="s">
        <v>8616</v>
      </c>
      <c r="Y1532" s="269" t="s">
        <v>8582</v>
      </c>
      <c r="Z1532" s="330"/>
      <c r="AA1532" s="375"/>
      <c r="AB1532" s="330"/>
      <c r="AC1532" s="330"/>
    </row>
    <row r="1533" spans="1:29" ht="49.9" customHeight="1">
      <c r="A1533" s="1553"/>
      <c r="B1533" s="1529"/>
      <c r="C1533" s="270" t="s">
        <v>12064</v>
      </c>
      <c r="D1533" s="270">
        <v>3360</v>
      </c>
      <c r="E1533" s="326" t="s">
        <v>12098</v>
      </c>
      <c r="F1533" s="327" t="s">
        <v>998</v>
      </c>
      <c r="G1533" s="436" t="s">
        <v>12087</v>
      </c>
      <c r="H1533" s="538" t="s">
        <v>12085</v>
      </c>
      <c r="I1533" s="436" t="s">
        <v>12086</v>
      </c>
      <c r="J1533" s="330"/>
      <c r="K1533" s="330"/>
      <c r="L1533" s="269"/>
      <c r="M1533" s="269">
        <v>8</v>
      </c>
      <c r="N1533" s="330" t="s">
        <v>12095</v>
      </c>
      <c r="O1533" s="739"/>
      <c r="P1533" s="721" t="s">
        <v>11378</v>
      </c>
      <c r="Q1533" s="739"/>
      <c r="R1533" s="721"/>
      <c r="S1533" s="721"/>
      <c r="T1533" s="721"/>
      <c r="U1533" s="269" t="s">
        <v>8890</v>
      </c>
      <c r="V1533" s="269" t="s">
        <v>8890</v>
      </c>
      <c r="W1533" s="268"/>
      <c r="X1533" s="269" t="s">
        <v>8616</v>
      </c>
      <c r="Y1533" s="269" t="s">
        <v>8582</v>
      </c>
      <c r="Z1533" s="330"/>
      <c r="AA1533" s="375"/>
      <c r="AB1533" s="330"/>
      <c r="AC1533" s="330"/>
    </row>
    <row r="1534" spans="1:29" ht="49.9" customHeight="1">
      <c r="A1534" s="1553"/>
      <c r="B1534" s="1529"/>
      <c r="C1534" s="270" t="s">
        <v>12066</v>
      </c>
      <c r="D1534" s="270">
        <v>3362</v>
      </c>
      <c r="E1534" s="326" t="s">
        <v>12073</v>
      </c>
      <c r="F1534" s="327" t="s">
        <v>998</v>
      </c>
      <c r="G1534" s="436" t="s">
        <v>12093</v>
      </c>
      <c r="H1534" s="538" t="s">
        <v>12094</v>
      </c>
      <c r="I1534" s="436" t="s">
        <v>12092</v>
      </c>
      <c r="J1534" s="330"/>
      <c r="K1534" s="330"/>
      <c r="L1534" s="269"/>
      <c r="M1534" s="269">
        <v>19</v>
      </c>
      <c r="N1534" s="330" t="s">
        <v>12088</v>
      </c>
      <c r="O1534" s="739"/>
      <c r="P1534" s="721" t="s">
        <v>11378</v>
      </c>
      <c r="Q1534" s="739"/>
      <c r="R1534" s="721"/>
      <c r="S1534" s="721"/>
      <c r="T1534" s="721"/>
      <c r="U1534" s="269" t="s">
        <v>8890</v>
      </c>
      <c r="V1534" s="269" t="s">
        <v>8890</v>
      </c>
      <c r="W1534" s="268"/>
      <c r="X1534" s="269" t="s">
        <v>8616</v>
      </c>
      <c r="Y1534" s="269" t="s">
        <v>8582</v>
      </c>
      <c r="Z1534" s="330"/>
      <c r="AA1534" s="375"/>
      <c r="AB1534" s="330"/>
      <c r="AC1534" s="330"/>
    </row>
    <row r="1535" spans="1:29" ht="49.9" customHeight="1">
      <c r="A1535" s="1553"/>
      <c r="B1535" s="1529"/>
      <c r="C1535" s="270" t="s">
        <v>12109</v>
      </c>
      <c r="D1535" s="270">
        <v>3363</v>
      </c>
      <c r="E1535" s="326" t="s">
        <v>12127</v>
      </c>
      <c r="F1535" s="327" t="s">
        <v>998</v>
      </c>
      <c r="G1535" s="436" t="s">
        <v>12112</v>
      </c>
      <c r="H1535" s="538" t="s">
        <v>12114</v>
      </c>
      <c r="I1535" s="436" t="s">
        <v>12111</v>
      </c>
      <c r="J1535" s="330"/>
      <c r="K1535" s="330"/>
      <c r="L1535" s="269">
        <v>-1</v>
      </c>
      <c r="M1535" s="269">
        <v>1</v>
      </c>
      <c r="N1535" s="330" t="s">
        <v>12128</v>
      </c>
      <c r="O1535" s="739"/>
      <c r="P1535" s="739" t="s">
        <v>11377</v>
      </c>
      <c r="Q1535" s="739"/>
      <c r="R1535" s="739"/>
      <c r="S1535" s="739"/>
      <c r="T1535" s="739"/>
      <c r="U1535" s="269" t="s">
        <v>8581</v>
      </c>
      <c r="V1535" s="269" t="s">
        <v>8581</v>
      </c>
      <c r="W1535" s="268"/>
      <c r="X1535" s="269" t="s">
        <v>8616</v>
      </c>
      <c r="Y1535" s="269" t="s">
        <v>8582</v>
      </c>
      <c r="Z1535" s="330"/>
      <c r="AA1535" s="375"/>
      <c r="AB1535" s="330"/>
      <c r="AC1535" s="330"/>
    </row>
    <row r="1536" spans="1:29" ht="49.9" customHeight="1">
      <c r="A1536" s="1553"/>
      <c r="B1536" s="1529"/>
      <c r="C1536" s="1304" t="s">
        <v>12437</v>
      </c>
      <c r="D1536" s="270">
        <v>3364</v>
      </c>
      <c r="E1536" s="326" t="s">
        <v>12449</v>
      </c>
      <c r="F1536" s="327" t="s">
        <v>998</v>
      </c>
      <c r="G1536" s="436" t="s">
        <v>12439</v>
      </c>
      <c r="H1536" s="538" t="s">
        <v>12440</v>
      </c>
      <c r="I1536" s="436" t="s">
        <v>12441</v>
      </c>
      <c r="J1536" s="330"/>
      <c r="K1536" s="330"/>
      <c r="L1536" s="269"/>
      <c r="M1536" s="269" t="s">
        <v>10905</v>
      </c>
      <c r="N1536" s="330" t="s">
        <v>12450</v>
      </c>
      <c r="O1536" s="739"/>
      <c r="P1536" s="739"/>
      <c r="Q1536" s="739" t="s">
        <v>12451</v>
      </c>
      <c r="R1536" s="739"/>
      <c r="S1536" s="739"/>
      <c r="T1536" s="739"/>
      <c r="U1536" s="269"/>
      <c r="V1536" s="269"/>
      <c r="W1536" s="268"/>
      <c r="X1536" s="269" t="s">
        <v>8616</v>
      </c>
      <c r="Y1536" s="269" t="s">
        <v>8582</v>
      </c>
      <c r="Z1536" s="330"/>
      <c r="AA1536" s="375"/>
      <c r="AB1536" s="330"/>
      <c r="AC1536" s="330"/>
    </row>
    <row r="1537" spans="1:29" ht="49.9" customHeight="1">
      <c r="A1537" s="1553"/>
      <c r="B1537" s="1529"/>
      <c r="C1537" s="1304" t="s">
        <v>12443</v>
      </c>
      <c r="D1537" s="270">
        <v>3365</v>
      </c>
      <c r="E1537" s="326" t="s">
        <v>12452</v>
      </c>
      <c r="F1537" s="327" t="s">
        <v>12453</v>
      </c>
      <c r="G1537" s="436" t="s">
        <v>12445</v>
      </c>
      <c r="H1537" s="538" t="s">
        <v>12446</v>
      </c>
      <c r="I1537" s="436" t="s">
        <v>12447</v>
      </c>
      <c r="J1537" s="330"/>
      <c r="K1537" s="330"/>
      <c r="L1537" s="269"/>
      <c r="M1537" s="269">
        <v>1</v>
      </c>
      <c r="N1537" s="330" t="s">
        <v>12454</v>
      </c>
      <c r="O1537" s="739"/>
      <c r="P1537" s="739"/>
      <c r="Q1537" s="739" t="s">
        <v>12451</v>
      </c>
      <c r="R1537" s="739"/>
      <c r="S1537" s="739"/>
      <c r="T1537" s="739"/>
      <c r="U1537" s="269"/>
      <c r="V1537" s="269"/>
      <c r="W1537" s="268"/>
      <c r="X1537" s="269" t="s">
        <v>8616</v>
      </c>
      <c r="Y1537" s="269" t="s">
        <v>8582</v>
      </c>
      <c r="Z1537" s="330"/>
      <c r="AA1537" s="375"/>
      <c r="AB1537" s="330"/>
      <c r="AC1537" s="330"/>
    </row>
    <row r="1538" spans="1:29" ht="49.9" customHeight="1">
      <c r="A1538" s="1553"/>
      <c r="B1538" s="1529"/>
      <c r="C1538" s="1304" t="s">
        <v>7806</v>
      </c>
      <c r="D1538" s="270">
        <v>3366</v>
      </c>
      <c r="E1538" s="326" t="s">
        <v>12858</v>
      </c>
      <c r="F1538" s="327" t="s">
        <v>998</v>
      </c>
      <c r="G1538" s="436" t="s">
        <v>12856</v>
      </c>
      <c r="H1538" s="538"/>
      <c r="I1538" s="436" t="s">
        <v>12855</v>
      </c>
      <c r="J1538" s="330"/>
      <c r="K1538" s="330"/>
      <c r="L1538" s="269">
        <v>-1</v>
      </c>
      <c r="M1538" s="269">
        <v>1</v>
      </c>
      <c r="N1538" s="330" t="s">
        <v>12857</v>
      </c>
      <c r="O1538" s="739"/>
      <c r="P1538" s="739"/>
      <c r="Q1538" s="739"/>
      <c r="R1538" s="721" t="s">
        <v>11284</v>
      </c>
      <c r="S1538" s="721"/>
      <c r="T1538" s="721"/>
      <c r="U1538" s="269"/>
      <c r="V1538" s="269"/>
      <c r="W1538" s="268"/>
      <c r="X1538" s="857" t="s">
        <v>12911</v>
      </c>
      <c r="Y1538" s="704" t="s">
        <v>1042</v>
      </c>
      <c r="Z1538" s="330"/>
      <c r="AA1538" s="375"/>
      <c r="AB1538" s="330" t="s">
        <v>12914</v>
      </c>
      <c r="AC1538" s="330"/>
    </row>
    <row r="1539" spans="1:29" ht="49.9" customHeight="1">
      <c r="A1539" s="1553"/>
      <c r="B1539" s="1529"/>
      <c r="C1539" s="1304" t="s">
        <v>11874</v>
      </c>
      <c r="D1539" s="270">
        <v>3368</v>
      </c>
      <c r="E1539" s="326" t="s">
        <v>13065</v>
      </c>
      <c r="F1539" s="327" t="s">
        <v>12453</v>
      </c>
      <c r="G1539" s="436" t="s">
        <v>13062</v>
      </c>
      <c r="H1539" s="538" t="s">
        <v>13063</v>
      </c>
      <c r="I1539" s="436" t="s">
        <v>13064</v>
      </c>
      <c r="J1539" s="330"/>
      <c r="K1539" s="330"/>
      <c r="L1539" s="269"/>
      <c r="M1539" s="269">
        <v>1</v>
      </c>
      <c r="N1539" s="330" t="s">
        <v>13066</v>
      </c>
      <c r="O1539" s="739"/>
      <c r="P1539" s="739"/>
      <c r="Q1539" s="739" t="s">
        <v>12451</v>
      </c>
      <c r="R1539" s="739"/>
      <c r="S1539" s="739"/>
      <c r="T1539" s="739"/>
      <c r="U1539" s="269"/>
      <c r="V1539" s="269"/>
      <c r="W1539" s="268"/>
      <c r="X1539" s="269" t="s">
        <v>8616</v>
      </c>
      <c r="Y1539" s="269" t="s">
        <v>8582</v>
      </c>
      <c r="Z1539" s="330"/>
      <c r="AA1539" s="375"/>
      <c r="AB1539" s="330"/>
      <c r="AC1539" s="330"/>
    </row>
    <row r="1540" spans="1:29" ht="49.9" customHeight="1">
      <c r="A1540" s="1553"/>
      <c r="B1540" s="1529"/>
      <c r="C1540" s="1304" t="s">
        <v>12594</v>
      </c>
      <c r="D1540" s="270" t="s">
        <v>13327</v>
      </c>
      <c r="E1540" s="326" t="s">
        <v>13326</v>
      </c>
      <c r="F1540" s="327" t="s">
        <v>998</v>
      </c>
      <c r="G1540" s="436" t="s">
        <v>13323</v>
      </c>
      <c r="H1540" s="538" t="s">
        <v>13322</v>
      </c>
      <c r="I1540" s="436" t="s">
        <v>13321</v>
      </c>
      <c r="J1540" s="330"/>
      <c r="K1540" s="330"/>
      <c r="L1540" s="269"/>
      <c r="M1540" s="269">
        <v>1</v>
      </c>
      <c r="N1540" s="330" t="s">
        <v>13324</v>
      </c>
      <c r="O1540" s="739" t="s">
        <v>13332</v>
      </c>
      <c r="P1540" s="739"/>
      <c r="Q1540" s="739"/>
      <c r="R1540" s="721"/>
      <c r="S1540" s="721"/>
      <c r="T1540" s="721"/>
      <c r="U1540" s="269"/>
      <c r="V1540" s="269"/>
      <c r="W1540" s="268"/>
      <c r="X1540" s="269" t="s">
        <v>8616</v>
      </c>
      <c r="Y1540" s="269" t="s">
        <v>8582</v>
      </c>
      <c r="Z1540" s="330"/>
      <c r="AA1540" s="375"/>
      <c r="AB1540" s="330"/>
      <c r="AC1540" s="330"/>
    </row>
    <row r="1541" spans="1:29" ht="49.9" customHeight="1">
      <c r="A1541" s="1553"/>
      <c r="B1541" s="1529"/>
      <c r="C1541" s="1304" t="s">
        <v>12596</v>
      </c>
      <c r="D1541" s="270" t="s">
        <v>13370</v>
      </c>
      <c r="E1541" s="326" t="s">
        <v>13382</v>
      </c>
      <c r="F1541" s="327" t="s">
        <v>13371</v>
      </c>
      <c r="G1541" s="436" t="s">
        <v>13374</v>
      </c>
      <c r="H1541" s="538" t="s">
        <v>13378</v>
      </c>
      <c r="I1541" s="436" t="s">
        <v>13373</v>
      </c>
      <c r="J1541" s="330"/>
      <c r="K1541" s="330"/>
      <c r="L1541" s="269">
        <v>-1</v>
      </c>
      <c r="M1541" s="269">
        <v>2</v>
      </c>
      <c r="N1541" s="330" t="s">
        <v>13376</v>
      </c>
      <c r="O1541" s="739"/>
      <c r="P1541" s="739"/>
      <c r="Q1541" s="739"/>
      <c r="R1541" s="721" t="s">
        <v>11284</v>
      </c>
      <c r="S1541" s="721"/>
      <c r="T1541" s="721"/>
      <c r="U1541" s="269"/>
      <c r="V1541" s="269"/>
      <c r="W1541" s="268"/>
      <c r="X1541" s="269"/>
      <c r="Y1541" s="269"/>
      <c r="Z1541" s="330"/>
      <c r="AA1541" s="375"/>
      <c r="AB1541" s="330"/>
      <c r="AC1541" s="330"/>
    </row>
    <row r="1542" spans="1:29" ht="49.9" customHeight="1">
      <c r="A1542" s="1553"/>
      <c r="B1542" s="1529"/>
      <c r="C1542" s="270" t="s">
        <v>14276</v>
      </c>
      <c r="D1542" s="270">
        <v>3371</v>
      </c>
      <c r="E1542" s="938" t="s">
        <v>14281</v>
      </c>
      <c r="F1542" s="327" t="s">
        <v>13312</v>
      </c>
      <c r="G1542" s="1118" t="s">
        <v>14279</v>
      </c>
      <c r="H1542" s="951" t="s">
        <v>14280</v>
      </c>
      <c r="I1542" s="1118" t="s">
        <v>14278</v>
      </c>
      <c r="J1542" s="330"/>
      <c r="K1542" s="330"/>
      <c r="L1542" s="269"/>
      <c r="M1542" s="269">
        <v>21</v>
      </c>
      <c r="N1542" s="330" t="s">
        <v>12400</v>
      </c>
      <c r="O1542" s="747"/>
      <c r="P1542" s="721" t="s">
        <v>11718</v>
      </c>
      <c r="Q1542" s="739"/>
      <c r="R1542" s="731"/>
      <c r="S1542" s="731"/>
      <c r="T1542" s="731"/>
      <c r="U1542" s="269" t="s">
        <v>8890</v>
      </c>
      <c r="V1542" s="269" t="s">
        <v>8890</v>
      </c>
      <c r="W1542" s="1092"/>
      <c r="X1542" s="269" t="s">
        <v>8616</v>
      </c>
      <c r="Y1542" s="269" t="s">
        <v>8582</v>
      </c>
      <c r="Z1542" s="330"/>
      <c r="AA1542" s="995"/>
      <c r="AB1542" s="330"/>
      <c r="AC1542" s="846"/>
    </row>
    <row r="1543" spans="1:29" ht="49.9" customHeight="1">
      <c r="A1543" s="1553"/>
      <c r="B1543" s="1529"/>
      <c r="C1543" s="270" t="s">
        <v>3288</v>
      </c>
      <c r="D1543" s="270">
        <v>3372</v>
      </c>
      <c r="E1543" s="938" t="s">
        <v>15144</v>
      </c>
      <c r="F1543" s="327" t="s">
        <v>13312</v>
      </c>
      <c r="G1543" s="1180" t="s">
        <v>15147</v>
      </c>
      <c r="H1543" s="951" t="s">
        <v>15148</v>
      </c>
      <c r="I1543" s="1180" t="s">
        <v>15146</v>
      </c>
      <c r="J1543" s="1224" t="s">
        <v>15145</v>
      </c>
      <c r="K1543" s="1224"/>
      <c r="L1543" s="269">
        <v>-1</v>
      </c>
      <c r="M1543" s="269">
        <v>2</v>
      </c>
      <c r="N1543" s="1224" t="s">
        <v>15149</v>
      </c>
      <c r="O1543" s="747"/>
      <c r="P1543" s="721" t="s">
        <v>11718</v>
      </c>
      <c r="Q1543" s="739"/>
      <c r="R1543" s="731"/>
      <c r="S1543" s="731"/>
      <c r="T1543" s="731"/>
      <c r="U1543" s="269" t="s">
        <v>8884</v>
      </c>
      <c r="V1543" s="269" t="s">
        <v>8884</v>
      </c>
      <c r="W1543" s="1221"/>
      <c r="X1543" s="269" t="s">
        <v>8616</v>
      </c>
      <c r="Y1543" s="269" t="s">
        <v>8582</v>
      </c>
      <c r="Z1543" s="1224"/>
      <c r="AA1543" s="995"/>
      <c r="AB1543" s="1224"/>
      <c r="AC1543" s="846"/>
    </row>
    <row r="1544" spans="1:29" ht="49.9" customHeight="1">
      <c r="A1544" s="1553"/>
      <c r="B1544" s="1529"/>
      <c r="C1544" s="270" t="s">
        <v>3293</v>
      </c>
      <c r="D1544" s="270">
        <v>3373</v>
      </c>
      <c r="E1544" s="938" t="s">
        <v>15658</v>
      </c>
      <c r="F1544" s="327" t="s">
        <v>13312</v>
      </c>
      <c r="G1544" s="1180" t="s">
        <v>15656</v>
      </c>
      <c r="H1544" s="1245" t="s">
        <v>15660</v>
      </c>
      <c r="I1544" s="1180" t="s">
        <v>15655</v>
      </c>
      <c r="J1544" s="1336"/>
      <c r="K1544" s="1336"/>
      <c r="L1544" s="269">
        <v>-1</v>
      </c>
      <c r="M1544" s="269">
        <v>1</v>
      </c>
      <c r="N1544" s="1336" t="s">
        <v>15657</v>
      </c>
      <c r="O1544" s="747"/>
      <c r="P1544" s="721"/>
      <c r="Q1544" s="739"/>
      <c r="R1544" s="731"/>
      <c r="S1544" s="731" t="s">
        <v>14549</v>
      </c>
      <c r="T1544" s="731"/>
      <c r="U1544" s="269" t="s">
        <v>8890</v>
      </c>
      <c r="V1544" s="269" t="s">
        <v>8890</v>
      </c>
      <c r="W1544" s="1332"/>
      <c r="X1544" s="269" t="s">
        <v>8616</v>
      </c>
      <c r="Y1544" s="269" t="s">
        <v>8582</v>
      </c>
      <c r="Z1544" s="1336"/>
      <c r="AA1544" s="995"/>
      <c r="AB1544" s="1336"/>
      <c r="AC1544" s="846"/>
    </row>
    <row r="1545" spans="1:29" ht="49.9" customHeight="1">
      <c r="A1545" s="1552"/>
      <c r="B1545" s="1528"/>
      <c r="C1545" s="317" t="s">
        <v>3334</v>
      </c>
      <c r="D1545" s="317" t="s">
        <v>6160</v>
      </c>
      <c r="E1545" s="317" t="s">
        <v>6161</v>
      </c>
      <c r="F1545" s="327" t="s">
        <v>1007</v>
      </c>
      <c r="G1545" s="342" t="s">
        <v>6162</v>
      </c>
      <c r="H1545" s="538" t="s">
        <v>10014</v>
      </c>
      <c r="I1545" s="324" t="s">
        <v>10736</v>
      </c>
      <c r="J1545" s="323"/>
      <c r="K1545" s="323"/>
      <c r="L1545" s="269">
        <v>-1</v>
      </c>
      <c r="M1545" s="277">
        <v>2</v>
      </c>
      <c r="N1545" s="323" t="s">
        <v>6163</v>
      </c>
      <c r="O1545" s="739"/>
      <c r="P1545" s="721" t="s">
        <v>11377</v>
      </c>
      <c r="Q1545" s="721"/>
      <c r="R1545" s="721" t="s">
        <v>11284</v>
      </c>
      <c r="S1545" s="721"/>
      <c r="T1545" s="721"/>
      <c r="U1545" s="704" t="s">
        <v>1001</v>
      </c>
      <c r="V1545" s="302" t="s">
        <v>1001</v>
      </c>
      <c r="W1545" s="321"/>
      <c r="X1545" s="704" t="s">
        <v>1002</v>
      </c>
      <c r="Y1545" s="704" t="s">
        <v>1042</v>
      </c>
      <c r="Z1545" s="323"/>
      <c r="AA1545" s="324"/>
      <c r="AB1545" s="323"/>
      <c r="AC1545" s="323"/>
    </row>
    <row r="1546" spans="1:29" ht="49.9" customHeight="1">
      <c r="A1546" s="1553"/>
      <c r="B1546" s="1529"/>
      <c r="C1546" s="317" t="s">
        <v>13430</v>
      </c>
      <c r="D1546" s="317" t="s">
        <v>13431</v>
      </c>
      <c r="E1546" s="326" t="s">
        <v>13432</v>
      </c>
      <c r="F1546" s="327" t="s">
        <v>998</v>
      </c>
      <c r="G1546" s="375" t="s">
        <v>13434</v>
      </c>
      <c r="H1546" s="538" t="s">
        <v>13436</v>
      </c>
      <c r="I1546" s="375" t="s">
        <v>13433</v>
      </c>
      <c r="J1546" s="323"/>
      <c r="K1546" s="330"/>
      <c r="L1546" s="269">
        <v>-1</v>
      </c>
      <c r="M1546" s="269">
        <v>1</v>
      </c>
      <c r="N1546" s="330" t="s">
        <v>13435</v>
      </c>
      <c r="O1546" s="739"/>
      <c r="P1546" s="721" t="s">
        <v>11378</v>
      </c>
      <c r="Q1546" s="721"/>
      <c r="R1546" s="721"/>
      <c r="S1546" s="721"/>
      <c r="T1546" s="721"/>
      <c r="U1546" s="704" t="s">
        <v>1001</v>
      </c>
      <c r="V1546" s="302" t="s">
        <v>1001</v>
      </c>
      <c r="W1546" s="268"/>
      <c r="X1546" s="704" t="s">
        <v>1002</v>
      </c>
      <c r="Y1546" s="704" t="s">
        <v>1042</v>
      </c>
      <c r="Z1546" s="330"/>
      <c r="AA1546" s="375"/>
      <c r="AB1546" s="330"/>
      <c r="AC1546" s="330"/>
    </row>
    <row r="1547" spans="1:29" ht="49.9" customHeight="1">
      <c r="A1547" s="1553"/>
      <c r="B1547" s="1529"/>
      <c r="C1547" s="317" t="s">
        <v>3343</v>
      </c>
      <c r="D1547" s="317" t="s">
        <v>14422</v>
      </c>
      <c r="E1547" s="326" t="s">
        <v>14424</v>
      </c>
      <c r="F1547" s="327" t="s">
        <v>14287</v>
      </c>
      <c r="G1547" s="1148" t="s">
        <v>14427</v>
      </c>
      <c r="H1547" s="951" t="s">
        <v>14428</v>
      </c>
      <c r="I1547" s="1148" t="s">
        <v>14426</v>
      </c>
      <c r="J1547" s="1149" t="s">
        <v>14425</v>
      </c>
      <c r="K1547" s="1149"/>
      <c r="L1547" s="269">
        <v>-1</v>
      </c>
      <c r="M1547" s="269">
        <v>1</v>
      </c>
      <c r="N1547" s="1149" t="s">
        <v>14429</v>
      </c>
      <c r="O1547" s="739"/>
      <c r="P1547" s="721"/>
      <c r="Q1547" s="721"/>
      <c r="R1547" s="721" t="s">
        <v>11284</v>
      </c>
      <c r="S1547" s="721"/>
      <c r="T1547" s="721"/>
      <c r="U1547" s="1121" t="s">
        <v>1001</v>
      </c>
      <c r="V1547" s="302" t="s">
        <v>1001</v>
      </c>
      <c r="W1547" s="1147"/>
      <c r="X1547" s="1121" t="s">
        <v>1002</v>
      </c>
      <c r="Y1547" s="1121" t="s">
        <v>1042</v>
      </c>
      <c r="Z1547" s="1149"/>
      <c r="AA1547" s="1148"/>
      <c r="AB1547" s="1149"/>
      <c r="AC1547" s="1149"/>
    </row>
    <row r="1548" spans="1:29" ht="49.9" customHeight="1">
      <c r="A1548" s="1553"/>
      <c r="B1548" s="1529"/>
      <c r="C1548" s="317" t="s">
        <v>3348</v>
      </c>
      <c r="D1548" s="317" t="s">
        <v>14423</v>
      </c>
      <c r="E1548" s="326" t="s">
        <v>14430</v>
      </c>
      <c r="F1548" s="327" t="s">
        <v>14287</v>
      </c>
      <c r="G1548" s="1148" t="s">
        <v>14433</v>
      </c>
      <c r="H1548" s="538" t="s">
        <v>14434</v>
      </c>
      <c r="I1548" s="1148" t="s">
        <v>14432</v>
      </c>
      <c r="J1548" s="1149" t="s">
        <v>14431</v>
      </c>
      <c r="K1548" s="1149"/>
      <c r="L1548" s="269">
        <v>-1</v>
      </c>
      <c r="M1548" s="269">
        <v>3</v>
      </c>
      <c r="N1548" s="1149" t="s">
        <v>14435</v>
      </c>
      <c r="O1548" s="739"/>
      <c r="P1548" s="721"/>
      <c r="Q1548" s="721" t="s">
        <v>11432</v>
      </c>
      <c r="R1548" s="721"/>
      <c r="S1548" s="721"/>
      <c r="T1548" s="721"/>
      <c r="U1548" s="1121"/>
      <c r="V1548" s="269"/>
      <c r="W1548" s="1147"/>
      <c r="X1548" s="1121"/>
      <c r="Y1548" s="1121"/>
      <c r="Z1548" s="1149"/>
      <c r="AA1548" s="1148"/>
      <c r="AB1548" s="1149"/>
      <c r="AC1548" s="1149"/>
    </row>
    <row r="1549" spans="1:29" ht="39" customHeight="1">
      <c r="A1549" s="1553"/>
      <c r="B1549" s="1529"/>
      <c r="C1549" s="270" t="s">
        <v>3352</v>
      </c>
      <c r="D1549" s="842" t="s">
        <v>15204</v>
      </c>
      <c r="E1549" s="326" t="s">
        <v>15205</v>
      </c>
      <c r="F1549" s="327" t="s">
        <v>13312</v>
      </c>
      <c r="G1549" s="1243" t="s">
        <v>15202</v>
      </c>
      <c r="H1549" s="538" t="s">
        <v>15203</v>
      </c>
      <c r="I1549" s="1243" t="s">
        <v>15201</v>
      </c>
      <c r="J1549" s="1244"/>
      <c r="K1549" s="1244"/>
      <c r="L1549" s="1242">
        <v>-1</v>
      </c>
      <c r="M1549" s="269">
        <v>1</v>
      </c>
      <c r="N1549" s="1244" t="s">
        <v>15206</v>
      </c>
      <c r="O1549" s="747"/>
      <c r="P1549" s="721" t="s">
        <v>11718</v>
      </c>
      <c r="Q1549" s="721"/>
      <c r="R1549" s="731"/>
      <c r="S1549" s="731"/>
      <c r="T1549" s="731"/>
      <c r="U1549" s="269" t="s">
        <v>8581</v>
      </c>
      <c r="V1549" s="269" t="s">
        <v>8581</v>
      </c>
      <c r="W1549" s="269"/>
      <c r="X1549" s="1121" t="s">
        <v>1002</v>
      </c>
      <c r="Y1549" s="1121" t="s">
        <v>1042</v>
      </c>
      <c r="Z1549" s="397"/>
      <c r="AA1549" s="683"/>
      <c r="AB1549" s="397"/>
    </row>
    <row r="1550" spans="1:29" ht="39" customHeight="1">
      <c r="A1550" s="1553"/>
      <c r="B1550" s="1529"/>
      <c r="C1550" s="270" t="s">
        <v>3357</v>
      </c>
      <c r="D1550" s="842" t="s">
        <v>15438</v>
      </c>
      <c r="E1550" s="326" t="s">
        <v>15441</v>
      </c>
      <c r="F1550" s="327" t="s">
        <v>13312</v>
      </c>
      <c r="G1550" s="1307" t="s">
        <v>15446</v>
      </c>
      <c r="H1550" s="1308" t="s">
        <v>15448</v>
      </c>
      <c r="I1550" s="1307" t="s">
        <v>15444</v>
      </c>
      <c r="J1550" s="1301" t="s">
        <v>15440</v>
      </c>
      <c r="K1550" s="1301"/>
      <c r="L1550" s="1306">
        <v>-1</v>
      </c>
      <c r="M1550" s="269">
        <v>1</v>
      </c>
      <c r="N1550" s="1301" t="s">
        <v>15450</v>
      </c>
      <c r="O1550" s="747"/>
      <c r="P1550" s="721" t="s">
        <v>11718</v>
      </c>
      <c r="Q1550" s="721"/>
      <c r="R1550" s="731"/>
      <c r="S1550" s="731"/>
      <c r="T1550" s="731"/>
      <c r="U1550" s="269" t="s">
        <v>8581</v>
      </c>
      <c r="V1550" s="269" t="s">
        <v>8581</v>
      </c>
      <c r="W1550" s="269"/>
      <c r="X1550" s="1309" t="s">
        <v>1002</v>
      </c>
      <c r="Y1550" s="1309" t="s">
        <v>1042</v>
      </c>
      <c r="Z1550" s="397"/>
      <c r="AA1550" s="683"/>
      <c r="AB1550" s="397"/>
    </row>
    <row r="1551" spans="1:29" ht="39" customHeight="1">
      <c r="A1551" s="1553"/>
      <c r="B1551" s="1529"/>
      <c r="C1551" s="270" t="s">
        <v>3362</v>
      </c>
      <c r="D1551" s="842" t="s">
        <v>15759</v>
      </c>
      <c r="E1551" s="326" t="s">
        <v>15761</v>
      </c>
      <c r="F1551" s="327" t="s">
        <v>13312</v>
      </c>
      <c r="G1551" s="1372" t="s">
        <v>15766</v>
      </c>
      <c r="H1551" s="538" t="s">
        <v>15763</v>
      </c>
      <c r="I1551" s="1372" t="s">
        <v>15765</v>
      </c>
      <c r="J1551" s="1373" t="s">
        <v>15767</v>
      </c>
      <c r="K1551" s="1373"/>
      <c r="L1551" s="1371">
        <v>-1</v>
      </c>
      <c r="M1551" s="269">
        <v>2</v>
      </c>
      <c r="N1551" s="1373" t="s">
        <v>15771</v>
      </c>
      <c r="O1551" s="747"/>
      <c r="P1551" s="721" t="s">
        <v>11718</v>
      </c>
      <c r="Q1551" s="721"/>
      <c r="R1551" s="731"/>
      <c r="S1551" s="731"/>
      <c r="T1551" s="731"/>
      <c r="U1551" s="269" t="s">
        <v>8884</v>
      </c>
      <c r="V1551" s="269" t="s">
        <v>8884</v>
      </c>
      <c r="W1551" s="269"/>
      <c r="X1551" s="1309" t="s">
        <v>1002</v>
      </c>
      <c r="Y1551" s="1309" t="s">
        <v>1042</v>
      </c>
      <c r="Z1551" s="397"/>
      <c r="AA1551" s="683"/>
      <c r="AB1551" s="397"/>
    </row>
    <row r="1552" spans="1:29" ht="39" customHeight="1">
      <c r="A1552" s="1553"/>
      <c r="B1552" s="1529"/>
      <c r="C1552" s="270" t="s">
        <v>3366</v>
      </c>
      <c r="D1552" s="842" t="s">
        <v>15794</v>
      </c>
      <c r="E1552" s="326" t="s">
        <v>14438</v>
      </c>
      <c r="F1552" s="327"/>
      <c r="G1552" s="1381"/>
      <c r="H1552" s="538"/>
      <c r="I1552" s="1381"/>
      <c r="J1552" s="1382"/>
      <c r="K1552" s="1382"/>
      <c r="L1552" s="1383"/>
      <c r="M1552" s="269"/>
      <c r="N1552" s="1382"/>
      <c r="O1552" s="747"/>
      <c r="P1552" s="721"/>
      <c r="Q1552" s="721"/>
      <c r="R1552" s="731"/>
      <c r="S1552" s="731"/>
      <c r="T1552" s="731"/>
      <c r="U1552" s="269"/>
      <c r="V1552" s="269"/>
      <c r="W1552" s="269"/>
      <c r="X1552" s="1309"/>
      <c r="Y1552" s="1309"/>
      <c r="Z1552" s="397"/>
      <c r="AA1552" s="683"/>
      <c r="AB1552" s="397"/>
    </row>
    <row r="1553" spans="1:29" ht="39" customHeight="1">
      <c r="A1553" s="1553"/>
      <c r="B1553" s="1529"/>
      <c r="C1553" s="270" t="s">
        <v>3371</v>
      </c>
      <c r="D1553" s="842" t="s">
        <v>15795</v>
      </c>
      <c r="E1553" s="326" t="s">
        <v>15799</v>
      </c>
      <c r="F1553" s="327" t="s">
        <v>13312</v>
      </c>
      <c r="G1553" s="1381" t="s">
        <v>15805</v>
      </c>
      <c r="H1553" s="538" t="s">
        <v>15803</v>
      </c>
      <c r="I1553" s="1381" t="s">
        <v>15804</v>
      </c>
      <c r="J1553" s="1382"/>
      <c r="K1553" s="1382"/>
      <c r="L1553" s="269" t="s">
        <v>15806</v>
      </c>
      <c r="M1553" s="269">
        <v>25</v>
      </c>
      <c r="N1553" s="1382" t="s">
        <v>13380</v>
      </c>
      <c r="O1553" s="747"/>
      <c r="P1553" s="721" t="s">
        <v>11718</v>
      </c>
      <c r="Q1553" s="721"/>
      <c r="R1553" s="731"/>
      <c r="S1553" s="731"/>
      <c r="T1553" s="731"/>
      <c r="U1553" s="269" t="s">
        <v>8581</v>
      </c>
      <c r="V1553" s="269" t="s">
        <v>8581</v>
      </c>
      <c r="W1553" s="269"/>
      <c r="X1553" s="1309" t="s">
        <v>1002</v>
      </c>
      <c r="Y1553" s="1309" t="s">
        <v>1042</v>
      </c>
      <c r="Z1553" s="397"/>
      <c r="AA1553" s="683"/>
      <c r="AB1553" s="397"/>
    </row>
    <row r="1554" spans="1:29" ht="39" customHeight="1">
      <c r="A1554" s="1553"/>
      <c r="B1554" s="1529"/>
      <c r="C1554" s="270" t="s">
        <v>15869</v>
      </c>
      <c r="D1554" s="842" t="s">
        <v>15868</v>
      </c>
      <c r="E1554" s="326" t="s">
        <v>15860</v>
      </c>
      <c r="F1554" s="327" t="s">
        <v>13312</v>
      </c>
      <c r="G1554" s="1392" t="s">
        <v>15863</v>
      </c>
      <c r="H1554" s="538" t="s">
        <v>15866</v>
      </c>
      <c r="I1554" s="1392" t="s">
        <v>15862</v>
      </c>
      <c r="J1554" s="1393" t="s">
        <v>15861</v>
      </c>
      <c r="K1554" s="1393"/>
      <c r="L1554" s="1391">
        <v>-1</v>
      </c>
      <c r="M1554" s="269">
        <v>2</v>
      </c>
      <c r="N1554" s="1393" t="s">
        <v>15867</v>
      </c>
      <c r="O1554" s="747" t="s">
        <v>15875</v>
      </c>
      <c r="P1554" s="721"/>
      <c r="Q1554" s="721"/>
      <c r="R1554" s="731"/>
      <c r="S1554" s="731"/>
      <c r="T1554" s="731"/>
      <c r="U1554" s="269" t="s">
        <v>8884</v>
      </c>
      <c r="V1554" s="269" t="s">
        <v>8581</v>
      </c>
      <c r="W1554" s="269"/>
      <c r="X1554" s="1309" t="s">
        <v>1002</v>
      </c>
      <c r="Y1554" s="1309" t="s">
        <v>1042</v>
      </c>
      <c r="Z1554" s="397"/>
      <c r="AA1554" s="683"/>
      <c r="AB1554" s="397"/>
    </row>
    <row r="1555" spans="1:29" ht="39" customHeight="1">
      <c r="A1555" s="1553"/>
      <c r="B1555" s="1529"/>
      <c r="C1555" s="270" t="s">
        <v>15871</v>
      </c>
      <c r="D1555" s="842" t="s">
        <v>15872</v>
      </c>
      <c r="E1555" s="326" t="s">
        <v>15874</v>
      </c>
      <c r="F1555" s="327" t="s">
        <v>13312</v>
      </c>
      <c r="G1555" s="1392" t="s">
        <v>15877</v>
      </c>
      <c r="H1555" s="538" t="s">
        <v>15878</v>
      </c>
      <c r="I1555" s="1392" t="s">
        <v>15876</v>
      </c>
      <c r="J1555" s="1393" t="s">
        <v>15879</v>
      </c>
      <c r="K1555" s="1393"/>
      <c r="L1555" s="1391">
        <v>-1</v>
      </c>
      <c r="M1555" s="269">
        <v>2</v>
      </c>
      <c r="N1555" s="1393" t="s">
        <v>15880</v>
      </c>
      <c r="O1555" s="747" t="s">
        <v>15875</v>
      </c>
      <c r="P1555" s="721"/>
      <c r="Q1555" s="721"/>
      <c r="R1555" s="731"/>
      <c r="S1555" s="731"/>
      <c r="T1555" s="731"/>
      <c r="U1555" s="269" t="s">
        <v>8884</v>
      </c>
      <c r="V1555" s="269" t="s">
        <v>8581</v>
      </c>
      <c r="W1555" s="269"/>
      <c r="X1555" s="1309" t="s">
        <v>1002</v>
      </c>
      <c r="Y1555" s="1309" t="s">
        <v>1042</v>
      </c>
      <c r="Z1555" s="397"/>
      <c r="AA1555" s="683"/>
      <c r="AB1555" s="397"/>
    </row>
    <row r="1556" spans="1:29" ht="39" customHeight="1">
      <c r="A1556" s="1553"/>
      <c r="B1556" s="1529"/>
      <c r="C1556" s="270" t="s">
        <v>15882</v>
      </c>
      <c r="D1556" s="842" t="s">
        <v>15881</v>
      </c>
      <c r="E1556" s="326" t="s">
        <v>15888</v>
      </c>
      <c r="F1556" s="327" t="s">
        <v>13312</v>
      </c>
      <c r="G1556" s="1392" t="s">
        <v>15885</v>
      </c>
      <c r="H1556" s="538" t="s">
        <v>15886</v>
      </c>
      <c r="I1556" s="1392" t="s">
        <v>15884</v>
      </c>
      <c r="J1556" s="1393" t="s">
        <v>15883</v>
      </c>
      <c r="K1556" s="1393"/>
      <c r="L1556" s="1391">
        <v>-1</v>
      </c>
      <c r="M1556" s="269">
        <v>2</v>
      </c>
      <c r="N1556" s="1393" t="s">
        <v>15887</v>
      </c>
      <c r="O1556" s="747" t="s">
        <v>15875</v>
      </c>
      <c r="P1556" s="721"/>
      <c r="Q1556" s="721"/>
      <c r="R1556" s="731"/>
      <c r="S1556" s="731"/>
      <c r="T1556" s="731"/>
      <c r="U1556" s="269" t="s">
        <v>8884</v>
      </c>
      <c r="V1556" s="269" t="s">
        <v>8581</v>
      </c>
      <c r="W1556" s="269"/>
      <c r="X1556" s="1309" t="s">
        <v>1002</v>
      </c>
      <c r="Y1556" s="1309" t="s">
        <v>1042</v>
      </c>
      <c r="Z1556" s="397"/>
      <c r="AA1556" s="683"/>
      <c r="AB1556" s="397"/>
    </row>
    <row r="1557" spans="1:29" ht="39" customHeight="1">
      <c r="A1557" s="1553"/>
      <c r="B1557" s="1529"/>
      <c r="C1557" s="270" t="s">
        <v>15895</v>
      </c>
      <c r="D1557" s="842" t="s">
        <v>15896</v>
      </c>
      <c r="E1557" s="326" t="s">
        <v>15894</v>
      </c>
      <c r="F1557" s="327" t="s">
        <v>13312</v>
      </c>
      <c r="G1557" s="1392" t="s">
        <v>15892</v>
      </c>
      <c r="H1557" s="538" t="s">
        <v>15893</v>
      </c>
      <c r="I1557" s="1392" t="s">
        <v>15891</v>
      </c>
      <c r="J1557" s="1393" t="s">
        <v>15890</v>
      </c>
      <c r="K1557" s="1393"/>
      <c r="L1557" s="1391">
        <v>-1</v>
      </c>
      <c r="M1557" s="269">
        <v>2</v>
      </c>
      <c r="N1557" s="1393" t="s">
        <v>15897</v>
      </c>
      <c r="O1557" s="747" t="s">
        <v>15875</v>
      </c>
      <c r="P1557" s="721"/>
      <c r="Q1557" s="721"/>
      <c r="R1557" s="731"/>
      <c r="S1557" s="731"/>
      <c r="T1557" s="731"/>
      <c r="U1557" s="269" t="s">
        <v>8581</v>
      </c>
      <c r="V1557" s="269" t="s">
        <v>8581</v>
      </c>
      <c r="W1557" s="269"/>
      <c r="X1557" s="1309" t="s">
        <v>1002</v>
      </c>
      <c r="Y1557" s="1309" t="s">
        <v>1042</v>
      </c>
      <c r="Z1557" s="397"/>
      <c r="AA1557" s="683"/>
      <c r="AB1557" s="397"/>
    </row>
    <row r="1558" spans="1:29" ht="49.9" customHeight="1">
      <c r="A1558" s="1553"/>
      <c r="B1558" s="1529"/>
      <c r="C1558" s="262" t="s">
        <v>12261</v>
      </c>
      <c r="D1558" s="316" t="s">
        <v>12262</v>
      </c>
      <c r="E1558" s="317" t="s">
        <v>12220</v>
      </c>
      <c r="F1558" s="327" t="s">
        <v>998</v>
      </c>
      <c r="G1558" s="319" t="s">
        <v>12218</v>
      </c>
      <c r="H1558" s="538" t="s">
        <v>12219</v>
      </c>
      <c r="I1558" s="319" t="s">
        <v>12217</v>
      </c>
      <c r="J1558" s="323"/>
      <c r="K1558" s="323"/>
      <c r="L1558" s="269"/>
      <c r="M1558" s="277" t="s">
        <v>8816</v>
      </c>
      <c r="N1558" s="323" t="s">
        <v>5890</v>
      </c>
      <c r="O1558" s="739"/>
      <c r="P1558" s="721" t="s">
        <v>11718</v>
      </c>
      <c r="Q1558" s="721"/>
      <c r="R1558" s="721"/>
      <c r="S1558" s="721"/>
      <c r="T1558" s="721"/>
      <c r="U1558" s="1309"/>
      <c r="V1558" s="452"/>
      <c r="W1558" s="321"/>
      <c r="X1558" s="1309" t="s">
        <v>1002</v>
      </c>
      <c r="Y1558" s="1309" t="s">
        <v>1042</v>
      </c>
      <c r="Z1558" s="323"/>
      <c r="AA1558" s="319"/>
      <c r="AB1558" s="434"/>
      <c r="AC1558" s="323"/>
    </row>
    <row r="1559" spans="1:29" ht="49.9" customHeight="1">
      <c r="A1559" s="1552"/>
      <c r="B1559" s="1528"/>
      <c r="C1559" s="456" t="s">
        <v>3826</v>
      </c>
      <c r="D1559" s="456" t="s">
        <v>6164</v>
      </c>
      <c r="E1559" s="317" t="s">
        <v>6165</v>
      </c>
      <c r="F1559" s="327" t="s">
        <v>998</v>
      </c>
      <c r="G1559" s="342" t="s">
        <v>5948</v>
      </c>
      <c r="H1559" s="538" t="s">
        <v>10013</v>
      </c>
      <c r="I1559" s="342" t="s">
        <v>10737</v>
      </c>
      <c r="J1559" s="323"/>
      <c r="K1559" s="323"/>
      <c r="L1559" s="269" t="s">
        <v>10738</v>
      </c>
      <c r="M1559" s="277">
        <v>26</v>
      </c>
      <c r="N1559" s="323" t="s">
        <v>13346</v>
      </c>
      <c r="O1559" s="739"/>
      <c r="P1559" s="721" t="s">
        <v>11378</v>
      </c>
      <c r="Q1559" s="721"/>
      <c r="R1559" s="721" t="s">
        <v>11284</v>
      </c>
      <c r="S1559" s="721"/>
      <c r="T1559" s="721"/>
      <c r="U1559" s="1309" t="s">
        <v>1001</v>
      </c>
      <c r="V1559" s="302"/>
      <c r="W1559" s="321"/>
      <c r="X1559" s="1309" t="s">
        <v>1002</v>
      </c>
      <c r="Y1559" s="1309" t="s">
        <v>1042</v>
      </c>
      <c r="Z1559" s="323"/>
      <c r="AA1559" s="319"/>
      <c r="AB1559" s="434"/>
      <c r="AC1559" s="323"/>
    </row>
    <row r="1560" spans="1:29" ht="49.9" customHeight="1">
      <c r="A1560" s="1552"/>
      <c r="B1560" s="1528"/>
      <c r="C1560" s="282" t="s">
        <v>3834</v>
      </c>
      <c r="D1560" s="316" t="s">
        <v>6166</v>
      </c>
      <c r="E1560" s="317" t="s">
        <v>6167</v>
      </c>
      <c r="F1560" s="327" t="s">
        <v>998</v>
      </c>
      <c r="G1560" s="342" t="s">
        <v>5953</v>
      </c>
      <c r="H1560" s="538" t="s">
        <v>10015</v>
      </c>
      <c r="I1560" s="319" t="s">
        <v>8920</v>
      </c>
      <c r="J1560" s="323"/>
      <c r="K1560" s="323"/>
      <c r="L1560" s="269">
        <v>-1</v>
      </c>
      <c r="M1560" s="277">
        <v>2</v>
      </c>
      <c r="N1560" s="323" t="s">
        <v>6168</v>
      </c>
      <c r="O1560" s="739"/>
      <c r="P1560" s="721" t="s">
        <v>11378</v>
      </c>
      <c r="Q1560" s="721"/>
      <c r="R1560" s="721" t="s">
        <v>11284</v>
      </c>
      <c r="S1560" s="721"/>
      <c r="T1560" s="721"/>
      <c r="U1560" s="1309" t="s">
        <v>1086</v>
      </c>
      <c r="V1560" s="321"/>
      <c r="W1560" s="321"/>
      <c r="X1560" s="1309" t="s">
        <v>1002</v>
      </c>
      <c r="Y1560" s="1309" t="s">
        <v>1042</v>
      </c>
      <c r="Z1560" s="323"/>
      <c r="AA1560" s="319"/>
      <c r="AB1560" s="434"/>
      <c r="AC1560" s="323"/>
    </row>
    <row r="1561" spans="1:29" ht="49.9" customHeight="1">
      <c r="A1561" s="1552"/>
      <c r="B1561" s="1528"/>
      <c r="C1561" s="282" t="s">
        <v>3842</v>
      </c>
      <c r="D1561" s="316" t="s">
        <v>6169</v>
      </c>
      <c r="E1561" s="317" t="s">
        <v>6170</v>
      </c>
      <c r="F1561" s="327" t="s">
        <v>998</v>
      </c>
      <c r="G1561" s="342" t="s">
        <v>5955</v>
      </c>
      <c r="H1561" s="538" t="s">
        <v>9736</v>
      </c>
      <c r="I1561" s="319" t="s">
        <v>10260</v>
      </c>
      <c r="J1561" s="323"/>
      <c r="K1561" s="323"/>
      <c r="L1561" s="269" t="s">
        <v>10739</v>
      </c>
      <c r="M1561" s="277" t="s">
        <v>5792</v>
      </c>
      <c r="N1561" s="323" t="s">
        <v>13380</v>
      </c>
      <c r="O1561" s="739"/>
      <c r="P1561" s="721" t="s">
        <v>11377</v>
      </c>
      <c r="Q1561" s="721"/>
      <c r="R1561" s="721" t="s">
        <v>11284</v>
      </c>
      <c r="S1561" s="721"/>
      <c r="T1561" s="721"/>
      <c r="U1561" s="1309" t="s">
        <v>1001</v>
      </c>
      <c r="V1561" s="321"/>
      <c r="W1561" s="321"/>
      <c r="X1561" s="1309" t="s">
        <v>1002</v>
      </c>
      <c r="Y1561" s="1309" t="s">
        <v>1042</v>
      </c>
      <c r="Z1561" s="323"/>
      <c r="AA1561" s="319"/>
      <c r="AB1561" s="434"/>
      <c r="AC1561" s="323"/>
    </row>
    <row r="1562" spans="1:29" ht="49.9" customHeight="1">
      <c r="A1562" s="1552"/>
      <c r="B1562" s="1528"/>
      <c r="C1562" s="262" t="s">
        <v>3857</v>
      </c>
      <c r="D1562" s="316" t="s">
        <v>6171</v>
      </c>
      <c r="E1562" s="317" t="s">
        <v>6172</v>
      </c>
      <c r="F1562" s="327" t="s">
        <v>998</v>
      </c>
      <c r="G1562" s="342"/>
      <c r="H1562" s="538" t="s">
        <v>10263</v>
      </c>
      <c r="I1562" s="319" t="s">
        <v>5959</v>
      </c>
      <c r="J1562" s="323"/>
      <c r="K1562" s="323"/>
      <c r="L1562" s="269" t="s">
        <v>10739</v>
      </c>
      <c r="M1562" s="277" t="s">
        <v>5792</v>
      </c>
      <c r="N1562" s="450" t="s">
        <v>6173</v>
      </c>
      <c r="O1562" s="739"/>
      <c r="P1562" s="721" t="s">
        <v>11377</v>
      </c>
      <c r="Q1562" s="721" t="s">
        <v>11432</v>
      </c>
      <c r="R1562" s="721" t="s">
        <v>11284</v>
      </c>
      <c r="S1562" s="721"/>
      <c r="T1562" s="721"/>
      <c r="U1562" s="704" t="s">
        <v>1001</v>
      </c>
      <c r="V1562" s="452"/>
      <c r="W1562" s="321"/>
      <c r="X1562" s="704"/>
      <c r="Y1562" s="704"/>
      <c r="Z1562" s="434"/>
      <c r="AA1562" s="319"/>
      <c r="AB1562" s="434"/>
      <c r="AC1562" s="323"/>
    </row>
    <row r="1563" spans="1:29" ht="40.5">
      <c r="A1563" s="1553"/>
      <c r="B1563" s="1529"/>
      <c r="C1563" s="456" t="s">
        <v>6174</v>
      </c>
      <c r="D1563" s="456" t="s">
        <v>6175</v>
      </c>
      <c r="E1563" s="456" t="s">
        <v>6176</v>
      </c>
      <c r="F1563" s="327" t="s">
        <v>1057</v>
      </c>
      <c r="G1563" s="342" t="s">
        <v>5961</v>
      </c>
      <c r="H1563" s="538" t="s">
        <v>9738</v>
      </c>
      <c r="I1563" s="319" t="s">
        <v>10262</v>
      </c>
      <c r="J1563" s="323"/>
      <c r="K1563" s="323"/>
      <c r="L1563" s="269"/>
      <c r="M1563" s="277" t="s">
        <v>6177</v>
      </c>
      <c r="N1563" s="450" t="s">
        <v>5962</v>
      </c>
      <c r="O1563" s="739" t="s">
        <v>11345</v>
      </c>
      <c r="P1563" s="721" t="s">
        <v>11377</v>
      </c>
      <c r="Q1563" s="721" t="s">
        <v>11432</v>
      </c>
      <c r="R1563" s="721" t="s">
        <v>11284</v>
      </c>
      <c r="S1563" s="721"/>
      <c r="T1563" s="721"/>
      <c r="U1563" s="704"/>
      <c r="V1563" s="452"/>
      <c r="W1563" s="322"/>
      <c r="X1563" s="704" t="s">
        <v>1002</v>
      </c>
      <c r="Y1563" s="704" t="s">
        <v>1042</v>
      </c>
      <c r="Z1563" s="434"/>
      <c r="AA1563" s="457"/>
      <c r="AB1563" s="434"/>
      <c r="AC1563" s="323"/>
    </row>
    <row r="1564" spans="1:29" ht="49.9" customHeight="1">
      <c r="A1564" s="1553"/>
      <c r="B1564" s="1529"/>
      <c r="C1564" s="456" t="s">
        <v>1118</v>
      </c>
      <c r="D1564" s="456" t="s">
        <v>6178</v>
      </c>
      <c r="E1564" s="456" t="s">
        <v>6179</v>
      </c>
      <c r="F1564" s="327" t="s">
        <v>998</v>
      </c>
      <c r="G1564" s="342" t="s">
        <v>6180</v>
      </c>
      <c r="H1564" s="538" t="s">
        <v>12297</v>
      </c>
      <c r="I1564" s="319" t="s">
        <v>10740</v>
      </c>
      <c r="J1564" s="434"/>
      <c r="K1564" s="434"/>
      <c r="L1564" s="269">
        <v>-1</v>
      </c>
      <c r="M1564" s="279">
        <v>2</v>
      </c>
      <c r="N1564" s="323" t="s">
        <v>6181</v>
      </c>
      <c r="O1564" s="739" t="s">
        <v>11345</v>
      </c>
      <c r="P1564" s="721" t="s">
        <v>11377</v>
      </c>
      <c r="Q1564" s="721" t="s">
        <v>11432</v>
      </c>
      <c r="R1564" s="721" t="s">
        <v>11284</v>
      </c>
      <c r="S1564" s="721"/>
      <c r="T1564" s="721"/>
      <c r="U1564" s="704" t="s">
        <v>1086</v>
      </c>
      <c r="V1564" s="302"/>
      <c r="W1564" s="322"/>
      <c r="X1564" s="704" t="s">
        <v>1042</v>
      </c>
      <c r="Y1564" s="703" t="s">
        <v>1002</v>
      </c>
      <c r="Z1564" s="376"/>
      <c r="AA1564" s="324" t="s">
        <v>6187</v>
      </c>
      <c r="AB1564" s="376"/>
      <c r="AC1564" s="376"/>
    </row>
    <row r="1565" spans="1:29" ht="49.9" customHeight="1">
      <c r="A1565" s="1523"/>
      <c r="B1565" s="1525"/>
      <c r="C1565" s="262" t="s">
        <v>1034</v>
      </c>
      <c r="D1565" s="316" t="s">
        <v>6182</v>
      </c>
      <c r="E1565" s="317" t="s">
        <v>6183</v>
      </c>
      <c r="F1565" s="327" t="s">
        <v>13164</v>
      </c>
      <c r="G1565" s="342" t="s">
        <v>6184</v>
      </c>
      <c r="H1565" s="538" t="s">
        <v>9754</v>
      </c>
      <c r="I1565" s="324" t="s">
        <v>10741</v>
      </c>
      <c r="J1565" s="323" t="s">
        <v>6185</v>
      </c>
      <c r="K1565" s="323"/>
      <c r="L1565" s="269"/>
      <c r="M1565" s="277">
        <v>1</v>
      </c>
      <c r="N1565" s="320" t="s">
        <v>6186</v>
      </c>
      <c r="O1565" s="739" t="s">
        <v>11342</v>
      </c>
      <c r="P1565" s="721" t="s">
        <v>11377</v>
      </c>
      <c r="Q1565" s="721" t="s">
        <v>11432</v>
      </c>
      <c r="R1565" s="721" t="s">
        <v>11284</v>
      </c>
      <c r="S1565" s="721"/>
      <c r="T1565" s="721"/>
      <c r="U1565" s="703"/>
      <c r="V1565" s="321" t="s">
        <v>1001</v>
      </c>
      <c r="W1565" s="309"/>
      <c r="X1565" s="704" t="s">
        <v>1042</v>
      </c>
      <c r="Y1565" s="703" t="s">
        <v>1002</v>
      </c>
      <c r="Z1565" s="376"/>
      <c r="AA1565" s="324" t="s">
        <v>6193</v>
      </c>
      <c r="AB1565" s="376"/>
      <c r="AC1565" s="376"/>
    </row>
    <row r="1566" spans="1:29" ht="49.9" customHeight="1">
      <c r="A1566" s="1521"/>
      <c r="B1566" s="1524"/>
      <c r="C1566" s="262" t="s">
        <v>1044</v>
      </c>
      <c r="D1566" s="316" t="s">
        <v>6188</v>
      </c>
      <c r="E1566" s="317" t="s">
        <v>6189</v>
      </c>
      <c r="F1566" s="327" t="s">
        <v>13164</v>
      </c>
      <c r="G1566" s="342" t="s">
        <v>6190</v>
      </c>
      <c r="H1566" s="538" t="s">
        <v>9755</v>
      </c>
      <c r="I1566" s="324" t="s">
        <v>6191</v>
      </c>
      <c r="J1566" s="323" t="s">
        <v>6192</v>
      </c>
      <c r="K1566" s="323"/>
      <c r="L1566" s="269"/>
      <c r="M1566" s="277">
        <v>1</v>
      </c>
      <c r="N1566" s="320" t="s">
        <v>6186</v>
      </c>
      <c r="O1566" s="739" t="s">
        <v>11342</v>
      </c>
      <c r="P1566" s="721" t="s">
        <v>11377</v>
      </c>
      <c r="Q1566" s="721" t="s">
        <v>11432</v>
      </c>
      <c r="R1566" s="721" t="s">
        <v>11284</v>
      </c>
      <c r="S1566" s="721"/>
      <c r="T1566" s="721"/>
      <c r="U1566" s="703"/>
      <c r="V1566" s="321" t="s">
        <v>1001</v>
      </c>
      <c r="W1566" s="309"/>
      <c r="X1566" s="704" t="s">
        <v>1042</v>
      </c>
      <c r="Y1566" s="703" t="s">
        <v>1002</v>
      </c>
      <c r="Z1566" s="376"/>
      <c r="AA1566" s="324" t="s">
        <v>6200</v>
      </c>
      <c r="AB1566" s="376"/>
      <c r="AC1566" s="376"/>
    </row>
    <row r="1567" spans="1:29" ht="87" customHeight="1">
      <c r="A1567" s="1521"/>
      <c r="B1567" s="1524"/>
      <c r="C1567" s="262" t="s">
        <v>995</v>
      </c>
      <c r="D1567" s="316" t="s">
        <v>6194</v>
      </c>
      <c r="E1567" s="317" t="s">
        <v>6195</v>
      </c>
      <c r="F1567" s="327" t="s">
        <v>13164</v>
      </c>
      <c r="G1567" s="342" t="s">
        <v>6196</v>
      </c>
      <c r="H1567" s="538" t="s">
        <v>9756</v>
      </c>
      <c r="I1567" s="324" t="s">
        <v>6197</v>
      </c>
      <c r="J1567" s="323" t="s">
        <v>6198</v>
      </c>
      <c r="K1567" s="323"/>
      <c r="L1567" s="269"/>
      <c r="M1567" s="277">
        <v>2</v>
      </c>
      <c r="N1567" s="320" t="s">
        <v>6199</v>
      </c>
      <c r="O1567" s="739" t="s">
        <v>11342</v>
      </c>
      <c r="P1567" s="721" t="s">
        <v>11377</v>
      </c>
      <c r="Q1567" s="721" t="s">
        <v>11432</v>
      </c>
      <c r="R1567" s="721" t="s">
        <v>11284</v>
      </c>
      <c r="S1567" s="721"/>
      <c r="T1567" s="721"/>
      <c r="U1567" s="703"/>
      <c r="V1567" s="321" t="s">
        <v>1001</v>
      </c>
      <c r="W1567" s="309"/>
      <c r="X1567" s="704" t="s">
        <v>1042</v>
      </c>
      <c r="Y1567" s="703" t="s">
        <v>1002</v>
      </c>
      <c r="Z1567" s="376"/>
      <c r="AA1567" s="324" t="s">
        <v>6207</v>
      </c>
      <c r="AB1567" s="376"/>
      <c r="AC1567" s="376"/>
    </row>
    <row r="1568" spans="1:29" ht="49.9" customHeight="1">
      <c r="A1568" s="1521"/>
      <c r="B1568" s="1524"/>
      <c r="C1568" s="262" t="s">
        <v>1012</v>
      </c>
      <c r="D1568" s="316" t="s">
        <v>6201</v>
      </c>
      <c r="E1568" s="317" t="s">
        <v>6202</v>
      </c>
      <c r="F1568" s="327" t="s">
        <v>13164</v>
      </c>
      <c r="G1568" s="342" t="s">
        <v>6203</v>
      </c>
      <c r="H1568" s="538" t="s">
        <v>9757</v>
      </c>
      <c r="I1568" s="324" t="s">
        <v>6204</v>
      </c>
      <c r="J1568" s="323" t="s">
        <v>6205</v>
      </c>
      <c r="K1568" s="323"/>
      <c r="L1568" s="269"/>
      <c r="M1568" s="279">
        <v>1</v>
      </c>
      <c r="N1568" s="320" t="s">
        <v>6206</v>
      </c>
      <c r="O1568" s="739" t="s">
        <v>11342</v>
      </c>
      <c r="P1568" s="721" t="s">
        <v>11478</v>
      </c>
      <c r="Q1568" s="721" t="s">
        <v>11432</v>
      </c>
      <c r="R1568" s="721" t="s">
        <v>11284</v>
      </c>
      <c r="S1568" s="721"/>
      <c r="T1568" s="721"/>
      <c r="U1568" s="703"/>
      <c r="V1568" s="321" t="s">
        <v>1001</v>
      </c>
      <c r="W1568" s="309"/>
      <c r="X1568" s="704"/>
      <c r="Y1568" s="704"/>
      <c r="Z1568" s="376"/>
      <c r="AA1568" s="324"/>
      <c r="AB1568" s="376"/>
      <c r="AC1568" s="376"/>
    </row>
    <row r="1569" spans="1:29" ht="49.9" customHeight="1">
      <c r="A1569" s="1521"/>
      <c r="B1569" s="1524"/>
      <c r="C1569" s="262" t="s">
        <v>1367</v>
      </c>
      <c r="D1569" s="316" t="s">
        <v>6208</v>
      </c>
      <c r="E1569" s="317" t="s">
        <v>6209</v>
      </c>
      <c r="F1569" s="327" t="s">
        <v>13164</v>
      </c>
      <c r="G1569" s="342" t="s">
        <v>6210</v>
      </c>
      <c r="H1569" s="538" t="s">
        <v>9758</v>
      </c>
      <c r="I1569" s="324" t="s">
        <v>10742</v>
      </c>
      <c r="J1569" s="323" t="s">
        <v>6211</v>
      </c>
      <c r="K1569" s="323"/>
      <c r="L1569" s="269" t="s">
        <v>10720</v>
      </c>
      <c r="M1569" s="277">
        <v>2</v>
      </c>
      <c r="N1569" s="320" t="s">
        <v>6212</v>
      </c>
      <c r="O1569" s="739" t="s">
        <v>11346</v>
      </c>
      <c r="P1569" s="721" t="s">
        <v>11377</v>
      </c>
      <c r="Q1569" s="721" t="s">
        <v>11432</v>
      </c>
      <c r="R1569" s="721" t="s">
        <v>11284</v>
      </c>
      <c r="S1569" s="721"/>
      <c r="T1569" s="721"/>
      <c r="U1569" s="703" t="s">
        <v>1001</v>
      </c>
      <c r="V1569" s="321" t="s">
        <v>1001</v>
      </c>
      <c r="W1569" s="309"/>
      <c r="X1569" s="704" t="s">
        <v>1002</v>
      </c>
      <c r="Y1569" s="719"/>
      <c r="Z1569" s="376"/>
      <c r="AA1569" s="324" t="s">
        <v>6217</v>
      </c>
      <c r="AB1569" s="376"/>
      <c r="AC1569" s="376"/>
    </row>
    <row r="1570" spans="1:29" ht="49.9" customHeight="1">
      <c r="A1570" s="1521"/>
      <c r="B1570" s="1524"/>
      <c r="C1570" s="262" t="s">
        <v>1372</v>
      </c>
      <c r="D1570" s="316" t="s">
        <v>6213</v>
      </c>
      <c r="E1570" s="317" t="s">
        <v>6214</v>
      </c>
      <c r="F1570" s="327" t="s">
        <v>13164</v>
      </c>
      <c r="G1570" s="342" t="s">
        <v>6215</v>
      </c>
      <c r="H1570" s="538" t="s">
        <v>9759</v>
      </c>
      <c r="I1570" s="324" t="s">
        <v>10744</v>
      </c>
      <c r="J1570" s="323" t="s">
        <v>10743</v>
      </c>
      <c r="K1570" s="323"/>
      <c r="L1570" s="269">
        <v>0</v>
      </c>
      <c r="M1570" s="279">
        <v>1</v>
      </c>
      <c r="N1570" s="320" t="s">
        <v>6216</v>
      </c>
      <c r="O1570" s="739" t="s">
        <v>11346</v>
      </c>
      <c r="P1570" s="721" t="s">
        <v>11478</v>
      </c>
      <c r="Q1570" s="721" t="s">
        <v>11432</v>
      </c>
      <c r="R1570" s="721" t="s">
        <v>11284</v>
      </c>
      <c r="S1570" s="721"/>
      <c r="T1570" s="721"/>
      <c r="U1570" s="703" t="s">
        <v>1001</v>
      </c>
      <c r="V1570" s="321" t="s">
        <v>1001</v>
      </c>
      <c r="W1570" s="309"/>
      <c r="X1570" s="704" t="s">
        <v>1002</v>
      </c>
      <c r="Y1570" s="719"/>
      <c r="Z1570" s="376"/>
      <c r="AA1570" s="324" t="s">
        <v>6223</v>
      </c>
      <c r="AB1570" s="376"/>
      <c r="AC1570" s="376"/>
    </row>
    <row r="1571" spans="1:29" ht="49.9" customHeight="1">
      <c r="A1571" s="1521"/>
      <c r="B1571" s="1524"/>
      <c r="C1571" s="262" t="s">
        <v>1376</v>
      </c>
      <c r="D1571" s="316" t="s">
        <v>6218</v>
      </c>
      <c r="E1571" s="317" t="s">
        <v>6219</v>
      </c>
      <c r="F1571" s="327" t="s">
        <v>13164</v>
      </c>
      <c r="G1571" s="342" t="s">
        <v>6220</v>
      </c>
      <c r="H1571" s="538" t="s">
        <v>9760</v>
      </c>
      <c r="I1571" s="324" t="s">
        <v>10745</v>
      </c>
      <c r="J1571" s="323" t="s">
        <v>6221</v>
      </c>
      <c r="K1571" s="323"/>
      <c r="L1571" s="269">
        <v>0</v>
      </c>
      <c r="M1571" s="279">
        <v>1</v>
      </c>
      <c r="N1571" s="320" t="s">
        <v>6222</v>
      </c>
      <c r="O1571" s="739" t="s">
        <v>11346</v>
      </c>
      <c r="P1571" s="721" t="s">
        <v>11478</v>
      </c>
      <c r="Q1571" s="721" t="s">
        <v>11432</v>
      </c>
      <c r="R1571" s="721" t="s">
        <v>11284</v>
      </c>
      <c r="S1571" s="721"/>
      <c r="T1571" s="721"/>
      <c r="U1571" s="703" t="s">
        <v>1001</v>
      </c>
      <c r="V1571" s="321" t="s">
        <v>1001</v>
      </c>
      <c r="W1571" s="309"/>
      <c r="X1571" s="704"/>
      <c r="Y1571" s="704"/>
      <c r="Z1571" s="376"/>
      <c r="AA1571" s="310"/>
      <c r="AB1571" s="376"/>
      <c r="AC1571" s="376"/>
    </row>
    <row r="1572" spans="1:29" ht="49.9" customHeight="1">
      <c r="A1572" s="1554"/>
      <c r="B1572" s="1524"/>
      <c r="C1572" s="262" t="s">
        <v>1036</v>
      </c>
      <c r="D1572" s="316" t="s">
        <v>6224</v>
      </c>
      <c r="E1572" s="317" t="s">
        <v>6225</v>
      </c>
      <c r="F1572" s="327" t="s">
        <v>6226</v>
      </c>
      <c r="G1572" s="342" t="s">
        <v>6227</v>
      </c>
      <c r="H1572" s="538" t="s">
        <v>9761</v>
      </c>
      <c r="I1572" s="324" t="s">
        <v>6228</v>
      </c>
      <c r="J1572" s="323" t="s">
        <v>6229</v>
      </c>
      <c r="K1572" s="323"/>
      <c r="L1572" s="269"/>
      <c r="M1572" s="279">
        <v>1</v>
      </c>
      <c r="N1572" s="323" t="s">
        <v>6230</v>
      </c>
      <c r="O1572" s="739" t="s">
        <v>11342</v>
      </c>
      <c r="P1572" s="721" t="s">
        <v>11377</v>
      </c>
      <c r="Q1572" s="721" t="s">
        <v>11432</v>
      </c>
      <c r="R1572" s="721" t="s">
        <v>11284</v>
      </c>
      <c r="S1572" s="721"/>
      <c r="T1572" s="721"/>
      <c r="U1572" s="704"/>
      <c r="V1572" s="302" t="s">
        <v>1001</v>
      </c>
      <c r="W1572" s="308"/>
      <c r="X1572" s="704" t="s">
        <v>1042</v>
      </c>
      <c r="Y1572" s="703" t="s">
        <v>1002</v>
      </c>
      <c r="Z1572" s="376"/>
      <c r="AA1572" s="324" t="s">
        <v>6237</v>
      </c>
      <c r="AB1572" s="376"/>
      <c r="AC1572" s="376"/>
    </row>
    <row r="1573" spans="1:29" ht="49.9" customHeight="1">
      <c r="A1573" s="1554"/>
      <c r="B1573" s="1524"/>
      <c r="C1573" s="262" t="s">
        <v>1034</v>
      </c>
      <c r="D1573" s="316" t="s">
        <v>6231</v>
      </c>
      <c r="E1573" s="317" t="s">
        <v>6232</v>
      </c>
      <c r="F1573" s="327" t="s">
        <v>6226</v>
      </c>
      <c r="G1573" s="342" t="s">
        <v>6233</v>
      </c>
      <c r="H1573" s="538" t="s">
        <v>9762</v>
      </c>
      <c r="I1573" s="324" t="s">
        <v>6234</v>
      </c>
      <c r="J1573" s="323" t="s">
        <v>6235</v>
      </c>
      <c r="K1573" s="323"/>
      <c r="L1573" s="269"/>
      <c r="M1573" s="279">
        <v>1</v>
      </c>
      <c r="N1573" s="323" t="s">
        <v>6236</v>
      </c>
      <c r="O1573" s="739" t="s">
        <v>11342</v>
      </c>
      <c r="P1573" s="721" t="s">
        <v>11377</v>
      </c>
      <c r="Q1573" s="721" t="s">
        <v>11432</v>
      </c>
      <c r="R1573" s="721" t="s">
        <v>11284</v>
      </c>
      <c r="S1573" s="721"/>
      <c r="T1573" s="721"/>
      <c r="U1573" s="703"/>
      <c r="V1573" s="302" t="s">
        <v>1001</v>
      </c>
      <c r="W1573" s="308"/>
      <c r="X1573" s="704" t="s">
        <v>1042</v>
      </c>
      <c r="Y1573" s="703" t="s">
        <v>1002</v>
      </c>
      <c r="Z1573" s="376"/>
      <c r="AA1573" s="324" t="s">
        <v>6244</v>
      </c>
      <c r="AB1573" s="376"/>
      <c r="AC1573" s="376"/>
    </row>
    <row r="1574" spans="1:29" ht="49.9" customHeight="1">
      <c r="A1574" s="1554"/>
      <c r="B1574" s="1524"/>
      <c r="C1574" s="262" t="s">
        <v>1044</v>
      </c>
      <c r="D1574" s="316" t="s">
        <v>6238</v>
      </c>
      <c r="E1574" s="317" t="s">
        <v>6239</v>
      </c>
      <c r="F1574" s="327" t="s">
        <v>6226</v>
      </c>
      <c r="G1574" s="342" t="s">
        <v>6240</v>
      </c>
      <c r="H1574" s="538" t="s">
        <v>9763</v>
      </c>
      <c r="I1574" s="324" t="s">
        <v>6241</v>
      </c>
      <c r="J1574" s="323" t="s">
        <v>6242</v>
      </c>
      <c r="K1574" s="323"/>
      <c r="L1574" s="269"/>
      <c r="M1574" s="279">
        <v>1</v>
      </c>
      <c r="N1574" s="323" t="s">
        <v>6243</v>
      </c>
      <c r="O1574" s="739" t="s">
        <v>11342</v>
      </c>
      <c r="P1574" s="721" t="s">
        <v>11377</v>
      </c>
      <c r="Q1574" s="721" t="s">
        <v>11432</v>
      </c>
      <c r="R1574" s="721" t="s">
        <v>11284</v>
      </c>
      <c r="S1574" s="721"/>
      <c r="T1574" s="721"/>
      <c r="U1574" s="703"/>
      <c r="V1574" s="302" t="s">
        <v>1001</v>
      </c>
      <c r="W1574" s="308"/>
      <c r="X1574" s="704" t="s">
        <v>1042</v>
      </c>
      <c r="Y1574" s="703" t="s">
        <v>1002</v>
      </c>
      <c r="Z1574" s="376"/>
      <c r="AA1574" s="324" t="s">
        <v>6251</v>
      </c>
      <c r="AB1574" s="376"/>
      <c r="AC1574" s="376"/>
    </row>
    <row r="1575" spans="1:29" ht="49.9" customHeight="1">
      <c r="A1575" s="1554"/>
      <c r="B1575" s="1524"/>
      <c r="C1575" s="262" t="s">
        <v>995</v>
      </c>
      <c r="D1575" s="316" t="s">
        <v>6245</v>
      </c>
      <c r="E1575" s="317" t="s">
        <v>6246</v>
      </c>
      <c r="F1575" s="327" t="s">
        <v>6226</v>
      </c>
      <c r="G1575" s="342" t="s">
        <v>6247</v>
      </c>
      <c r="H1575" s="538" t="s">
        <v>9764</v>
      </c>
      <c r="I1575" s="324" t="s">
        <v>6248</v>
      </c>
      <c r="J1575" s="323" t="s">
        <v>6249</v>
      </c>
      <c r="K1575" s="323"/>
      <c r="L1575" s="269"/>
      <c r="M1575" s="279">
        <v>1</v>
      </c>
      <c r="N1575" s="323" t="s">
        <v>6250</v>
      </c>
      <c r="O1575" s="739" t="s">
        <v>11342</v>
      </c>
      <c r="P1575" s="721" t="s">
        <v>11377</v>
      </c>
      <c r="Q1575" s="721" t="s">
        <v>11432</v>
      </c>
      <c r="R1575" s="721" t="s">
        <v>11284</v>
      </c>
      <c r="S1575" s="721"/>
      <c r="T1575" s="721"/>
      <c r="U1575" s="703"/>
      <c r="V1575" s="302" t="s">
        <v>1001</v>
      </c>
      <c r="W1575" s="308"/>
      <c r="X1575" s="704" t="s">
        <v>1042</v>
      </c>
      <c r="Y1575" s="703" t="s">
        <v>1002</v>
      </c>
      <c r="Z1575" s="376"/>
      <c r="AA1575" s="324" t="s">
        <v>6258</v>
      </c>
      <c r="AB1575" s="376"/>
      <c r="AC1575" s="376"/>
    </row>
    <row r="1576" spans="1:29" ht="49.9" customHeight="1">
      <c r="A1576" s="1554"/>
      <c r="B1576" s="1524"/>
      <c r="C1576" s="262" t="s">
        <v>1004</v>
      </c>
      <c r="D1576" s="316" t="s">
        <v>6252</v>
      </c>
      <c r="E1576" s="317" t="s">
        <v>6253</v>
      </c>
      <c r="F1576" s="327" t="s">
        <v>6226</v>
      </c>
      <c r="G1576" s="342" t="s">
        <v>6254</v>
      </c>
      <c r="H1576" s="538" t="s">
        <v>9765</v>
      </c>
      <c r="I1576" s="324" t="s">
        <v>6255</v>
      </c>
      <c r="J1576" s="323" t="s">
        <v>6256</v>
      </c>
      <c r="K1576" s="323"/>
      <c r="L1576" s="269"/>
      <c r="M1576" s="279">
        <v>1</v>
      </c>
      <c r="N1576" s="323" t="s">
        <v>6257</v>
      </c>
      <c r="O1576" s="739" t="s">
        <v>11342</v>
      </c>
      <c r="P1576" s="721" t="s">
        <v>11377</v>
      </c>
      <c r="Q1576" s="721" t="s">
        <v>11432</v>
      </c>
      <c r="R1576" s="721" t="s">
        <v>11284</v>
      </c>
      <c r="S1576" s="721"/>
      <c r="T1576" s="721"/>
      <c r="U1576" s="703"/>
      <c r="V1576" s="302" t="s">
        <v>1001</v>
      </c>
      <c r="W1576" s="308"/>
      <c r="X1576" s="704" t="s">
        <v>1042</v>
      </c>
      <c r="Y1576" s="703" t="s">
        <v>1002</v>
      </c>
      <c r="Z1576" s="376"/>
      <c r="AA1576" s="324" t="s">
        <v>6265</v>
      </c>
      <c r="AB1576" s="376"/>
      <c r="AC1576" s="376"/>
    </row>
    <row r="1577" spans="1:29" ht="49.9" customHeight="1">
      <c r="A1577" s="1554"/>
      <c r="B1577" s="1524"/>
      <c r="C1577" s="262" t="s">
        <v>1012</v>
      </c>
      <c r="D1577" s="316" t="s">
        <v>6259</v>
      </c>
      <c r="E1577" s="317" t="s">
        <v>6260</v>
      </c>
      <c r="F1577" s="327" t="s">
        <v>6226</v>
      </c>
      <c r="G1577" s="342" t="s">
        <v>6261</v>
      </c>
      <c r="H1577" s="538" t="s">
        <v>9766</v>
      </c>
      <c r="I1577" s="324" t="s">
        <v>6262</v>
      </c>
      <c r="J1577" s="323" t="s">
        <v>6263</v>
      </c>
      <c r="K1577" s="323"/>
      <c r="L1577" s="269"/>
      <c r="M1577" s="279">
        <v>1</v>
      </c>
      <c r="N1577" s="323" t="s">
        <v>6264</v>
      </c>
      <c r="O1577" s="739" t="s">
        <v>11342</v>
      </c>
      <c r="P1577" s="721" t="s">
        <v>11377</v>
      </c>
      <c r="Q1577" s="721" t="s">
        <v>11432</v>
      </c>
      <c r="R1577" s="721" t="s">
        <v>11284</v>
      </c>
      <c r="S1577" s="721"/>
      <c r="T1577" s="721"/>
      <c r="U1577" s="703"/>
      <c r="V1577" s="302" t="s">
        <v>1001</v>
      </c>
      <c r="W1577" s="308"/>
      <c r="X1577" s="704" t="s">
        <v>1042</v>
      </c>
      <c r="Y1577" s="703" t="s">
        <v>1002</v>
      </c>
      <c r="Z1577" s="376"/>
      <c r="AA1577" s="324" t="s">
        <v>6272</v>
      </c>
      <c r="AB1577" s="376"/>
      <c r="AC1577" s="376"/>
    </row>
    <row r="1578" spans="1:29" ht="49.9" customHeight="1">
      <c r="A1578" s="1554"/>
      <c r="B1578" s="1524"/>
      <c r="C1578" s="262" t="s">
        <v>1016</v>
      </c>
      <c r="D1578" s="316" t="s">
        <v>6266</v>
      </c>
      <c r="E1578" s="317" t="s">
        <v>6267</v>
      </c>
      <c r="F1578" s="327" t="s">
        <v>6226</v>
      </c>
      <c r="G1578" s="342" t="s">
        <v>6268</v>
      </c>
      <c r="H1578" s="538" t="s">
        <v>9767</v>
      </c>
      <c r="I1578" s="324" t="s">
        <v>6269</v>
      </c>
      <c r="J1578" s="323" t="s">
        <v>6270</v>
      </c>
      <c r="K1578" s="323"/>
      <c r="L1578" s="269"/>
      <c r="M1578" s="279">
        <v>1</v>
      </c>
      <c r="N1578" s="323" t="s">
        <v>6271</v>
      </c>
      <c r="O1578" s="739" t="s">
        <v>11342</v>
      </c>
      <c r="P1578" s="721" t="s">
        <v>11377</v>
      </c>
      <c r="Q1578" s="721" t="s">
        <v>11432</v>
      </c>
      <c r="R1578" s="721" t="s">
        <v>11284</v>
      </c>
      <c r="S1578" s="721"/>
      <c r="T1578" s="721"/>
      <c r="U1578" s="703"/>
      <c r="V1578" s="302" t="s">
        <v>1001</v>
      </c>
      <c r="W1578" s="308"/>
      <c r="X1578" s="704" t="s">
        <v>1042</v>
      </c>
      <c r="Y1578" s="703" t="s">
        <v>1002</v>
      </c>
      <c r="Z1578" s="376"/>
      <c r="AA1578" s="324" t="s">
        <v>6278</v>
      </c>
      <c r="AB1578" s="376"/>
      <c r="AC1578" s="376"/>
    </row>
    <row r="1579" spans="1:29" ht="49.9" customHeight="1">
      <c r="A1579" s="1554"/>
      <c r="B1579" s="1524"/>
      <c r="C1579" s="262" t="s">
        <v>1023</v>
      </c>
      <c r="D1579" s="316" t="s">
        <v>6273</v>
      </c>
      <c r="E1579" s="317" t="s">
        <v>6274</v>
      </c>
      <c r="F1579" s="327" t="s">
        <v>6226</v>
      </c>
      <c r="G1579" s="342" t="s">
        <v>6275</v>
      </c>
      <c r="H1579" s="538" t="s">
        <v>9768</v>
      </c>
      <c r="I1579" s="324" t="s">
        <v>6276</v>
      </c>
      <c r="J1579" s="323" t="s">
        <v>6277</v>
      </c>
      <c r="K1579" s="323"/>
      <c r="L1579" s="269"/>
      <c r="M1579" s="277">
        <v>1</v>
      </c>
      <c r="N1579" s="323" t="s">
        <v>8440</v>
      </c>
      <c r="O1579" s="739" t="s">
        <v>11342</v>
      </c>
      <c r="P1579" s="721" t="s">
        <v>11377</v>
      </c>
      <c r="Q1579" s="721" t="s">
        <v>11432</v>
      </c>
      <c r="R1579" s="721" t="s">
        <v>11284</v>
      </c>
      <c r="S1579" s="721"/>
      <c r="T1579" s="721"/>
      <c r="U1579" s="703"/>
      <c r="V1579" s="302" t="s">
        <v>1001</v>
      </c>
      <c r="W1579" s="308"/>
      <c r="X1579" s="704" t="s">
        <v>1042</v>
      </c>
      <c r="Y1579" s="703" t="s">
        <v>1002</v>
      </c>
      <c r="Z1579" s="376"/>
      <c r="AA1579" s="324" t="s">
        <v>6284</v>
      </c>
      <c r="AB1579" s="376"/>
      <c r="AC1579" s="376"/>
    </row>
    <row r="1580" spans="1:29" ht="49.9" customHeight="1">
      <c r="A1580" s="1555"/>
      <c r="B1580" s="1526"/>
      <c r="C1580" s="262" t="s">
        <v>1029</v>
      </c>
      <c r="D1580" s="316" t="s">
        <v>6279</v>
      </c>
      <c r="E1580" s="317" t="s">
        <v>6280</v>
      </c>
      <c r="F1580" s="327" t="s">
        <v>6226</v>
      </c>
      <c r="G1580" s="342" t="s">
        <v>6281</v>
      </c>
      <c r="H1580" s="538" t="s">
        <v>9769</v>
      </c>
      <c r="I1580" s="324" t="s">
        <v>6282</v>
      </c>
      <c r="J1580" s="323" t="s">
        <v>6283</v>
      </c>
      <c r="K1580" s="323"/>
      <c r="L1580" s="269"/>
      <c r="M1580" s="277">
        <v>1</v>
      </c>
      <c r="N1580" s="323" t="s">
        <v>1059</v>
      </c>
      <c r="O1580" s="739" t="s">
        <v>11342</v>
      </c>
      <c r="P1580" s="721" t="s">
        <v>11377</v>
      </c>
      <c r="Q1580" s="721" t="s">
        <v>11432</v>
      </c>
      <c r="R1580" s="721" t="s">
        <v>11284</v>
      </c>
      <c r="S1580" s="721"/>
      <c r="T1580" s="721"/>
      <c r="U1580" s="703"/>
      <c r="V1580" s="302" t="s">
        <v>1001</v>
      </c>
      <c r="W1580" s="308"/>
      <c r="X1580" s="704" t="s">
        <v>1042</v>
      </c>
      <c r="Y1580" s="703" t="s">
        <v>1002</v>
      </c>
      <c r="Z1580" s="440"/>
      <c r="AA1580" s="319"/>
      <c r="AB1580" s="440"/>
      <c r="AC1580" s="440"/>
    </row>
    <row r="1581" spans="1:29" ht="49.9" customHeight="1">
      <c r="A1581" s="1555"/>
      <c r="B1581" s="1526"/>
      <c r="C1581" s="262" t="s">
        <v>1212</v>
      </c>
      <c r="D1581" s="316" t="s">
        <v>6285</v>
      </c>
      <c r="E1581" s="317" t="s">
        <v>6286</v>
      </c>
      <c r="F1581" s="327" t="s">
        <v>6226</v>
      </c>
      <c r="G1581" s="342" t="s">
        <v>6287</v>
      </c>
      <c r="H1581" s="538" t="s">
        <v>10005</v>
      </c>
      <c r="I1581" s="319" t="s">
        <v>6288</v>
      </c>
      <c r="J1581" s="323" t="s">
        <v>6289</v>
      </c>
      <c r="K1581" s="323"/>
      <c r="L1581" s="269"/>
      <c r="M1581" s="277">
        <v>2</v>
      </c>
      <c r="N1581" s="323" t="s">
        <v>6290</v>
      </c>
      <c r="O1581" s="739" t="s">
        <v>11356</v>
      </c>
      <c r="P1581" s="721" t="s">
        <v>11377</v>
      </c>
      <c r="Q1581" s="721" t="s">
        <v>11432</v>
      </c>
      <c r="R1581" s="721" t="s">
        <v>11284</v>
      </c>
      <c r="S1581" s="721"/>
      <c r="T1581" s="721"/>
      <c r="U1581" s="703"/>
      <c r="V1581" s="302" t="s">
        <v>1001</v>
      </c>
      <c r="W1581" s="309"/>
      <c r="X1581" s="704" t="s">
        <v>1042</v>
      </c>
      <c r="Y1581" s="703" t="s">
        <v>1002</v>
      </c>
      <c r="Z1581" s="440"/>
      <c r="AA1581" s="319" t="s">
        <v>6296</v>
      </c>
      <c r="AB1581" s="440"/>
      <c r="AC1581" s="440"/>
    </row>
    <row r="1582" spans="1:29" ht="49.9" customHeight="1">
      <c r="A1582" s="1555"/>
      <c r="B1582" s="1526"/>
      <c r="C1582" s="294" t="s">
        <v>1219</v>
      </c>
      <c r="D1582" s="316" t="s">
        <v>6291</v>
      </c>
      <c r="E1582" s="317" t="s">
        <v>6232</v>
      </c>
      <c r="F1582" s="327" t="s">
        <v>6226</v>
      </c>
      <c r="G1582" s="342" t="s">
        <v>6292</v>
      </c>
      <c r="H1582" s="538" t="s">
        <v>9771</v>
      </c>
      <c r="I1582" s="319" t="s">
        <v>6293</v>
      </c>
      <c r="J1582" s="323" t="s">
        <v>6294</v>
      </c>
      <c r="K1582" s="323"/>
      <c r="L1582" s="269"/>
      <c r="M1582" s="277">
        <v>1</v>
      </c>
      <c r="N1582" s="323" t="s">
        <v>6295</v>
      </c>
      <c r="O1582" s="739" t="s">
        <v>11356</v>
      </c>
      <c r="P1582" s="721" t="s">
        <v>11377</v>
      </c>
      <c r="Q1582" s="721" t="s">
        <v>11432</v>
      </c>
      <c r="R1582" s="721" t="s">
        <v>11284</v>
      </c>
      <c r="S1582" s="721"/>
      <c r="T1582" s="721"/>
      <c r="U1582" s="703"/>
      <c r="V1582" s="302" t="s">
        <v>1001</v>
      </c>
      <c r="W1582" s="309"/>
      <c r="X1582" s="704" t="s">
        <v>1042</v>
      </c>
      <c r="Y1582" s="704"/>
      <c r="Z1582" s="440"/>
      <c r="AA1582" s="319"/>
      <c r="AB1582" s="440"/>
      <c r="AC1582" s="440"/>
    </row>
    <row r="1583" spans="1:29" ht="49.9" customHeight="1">
      <c r="A1583" s="1555"/>
      <c r="B1583" s="1526"/>
      <c r="C1583" s="294" t="s">
        <v>1227</v>
      </c>
      <c r="D1583" s="316" t="s">
        <v>6297</v>
      </c>
      <c r="E1583" s="317" t="s">
        <v>6298</v>
      </c>
      <c r="F1583" s="327" t="s">
        <v>6299</v>
      </c>
      <c r="G1583" s="342" t="s">
        <v>6300</v>
      </c>
      <c r="H1583" s="538" t="s">
        <v>9941</v>
      </c>
      <c r="I1583" s="319" t="s">
        <v>9930</v>
      </c>
      <c r="J1583" s="323" t="s">
        <v>6301</v>
      </c>
      <c r="K1583" s="323"/>
      <c r="L1583" s="269"/>
      <c r="M1583" s="277">
        <v>1</v>
      </c>
      <c r="N1583" s="323" t="s">
        <v>6302</v>
      </c>
      <c r="O1583" s="739"/>
      <c r="P1583" s="721"/>
      <c r="Q1583" s="721"/>
      <c r="R1583" s="721"/>
      <c r="S1583" s="721"/>
      <c r="T1583" s="721"/>
      <c r="U1583" s="704"/>
      <c r="V1583" s="302"/>
      <c r="W1583" s="309"/>
      <c r="X1583" s="704" t="s">
        <v>1042</v>
      </c>
      <c r="Y1583" s="704"/>
      <c r="Z1583" s="440"/>
      <c r="AA1583" s="319"/>
      <c r="AB1583" s="440"/>
      <c r="AC1583" s="440"/>
    </row>
    <row r="1584" spans="1:29" ht="49.9" customHeight="1">
      <c r="A1584" s="1555"/>
      <c r="B1584" s="1526"/>
      <c r="C1584" s="294" t="s">
        <v>1234</v>
      </c>
      <c r="D1584" s="316" t="s">
        <v>6303</v>
      </c>
      <c r="E1584" s="317" t="s">
        <v>6304</v>
      </c>
      <c r="F1584" s="327" t="s">
        <v>6305</v>
      </c>
      <c r="G1584" s="342" t="s">
        <v>6306</v>
      </c>
      <c r="H1584" s="538" t="s">
        <v>9942</v>
      </c>
      <c r="I1584" s="319" t="s">
        <v>9932</v>
      </c>
      <c r="J1584" s="323" t="s">
        <v>6307</v>
      </c>
      <c r="K1584" s="323"/>
      <c r="L1584" s="269"/>
      <c r="M1584" s="277">
        <v>1</v>
      </c>
      <c r="N1584" s="323" t="s">
        <v>6308</v>
      </c>
      <c r="O1584" s="739"/>
      <c r="P1584" s="721"/>
      <c r="Q1584" s="721"/>
      <c r="R1584" s="721"/>
      <c r="S1584" s="721"/>
      <c r="T1584" s="721"/>
      <c r="U1584" s="704"/>
      <c r="V1584" s="302" t="s">
        <v>1086</v>
      </c>
      <c r="W1584" s="309"/>
      <c r="X1584" s="704" t="s">
        <v>1042</v>
      </c>
      <c r="Y1584" s="703" t="s">
        <v>1002</v>
      </c>
      <c r="Z1584" s="440"/>
      <c r="AA1584" s="319" t="s">
        <v>6314</v>
      </c>
      <c r="AB1584" s="440"/>
      <c r="AC1584" s="440"/>
    </row>
    <row r="1585" spans="1:29" ht="49.9" customHeight="1">
      <c r="A1585" s="1438"/>
      <c r="B1585" s="1423"/>
      <c r="C1585" s="294" t="s">
        <v>2912</v>
      </c>
      <c r="D1585" s="316">
        <v>3639</v>
      </c>
      <c r="E1585" s="317" t="s">
        <v>6309</v>
      </c>
      <c r="F1585" s="327" t="s">
        <v>6226</v>
      </c>
      <c r="G1585" s="342" t="s">
        <v>6310</v>
      </c>
      <c r="H1585" s="538" t="s">
        <v>9772</v>
      </c>
      <c r="I1585" s="324" t="s">
        <v>9931</v>
      </c>
      <c r="J1585" s="323" t="s">
        <v>6312</v>
      </c>
      <c r="K1585" s="323"/>
      <c r="L1585" s="269"/>
      <c r="M1585" s="277">
        <v>1</v>
      </c>
      <c r="N1585" s="323" t="s">
        <v>6313</v>
      </c>
      <c r="O1585" s="739" t="s">
        <v>11345</v>
      </c>
      <c r="P1585" s="721" t="s">
        <v>11718</v>
      </c>
      <c r="Q1585" s="721" t="s">
        <v>11432</v>
      </c>
      <c r="R1585" s="721" t="s">
        <v>11284</v>
      </c>
      <c r="S1585" s="721"/>
      <c r="T1585" s="721"/>
      <c r="U1585" s="703"/>
      <c r="V1585" s="302" t="s">
        <v>1001</v>
      </c>
      <c r="W1585" s="309"/>
      <c r="X1585" s="704" t="s">
        <v>1042</v>
      </c>
      <c r="Y1585" s="704"/>
      <c r="Z1585" s="478"/>
      <c r="AA1585" s="328"/>
      <c r="AB1585" s="478"/>
      <c r="AC1585" s="478"/>
    </row>
    <row r="1586" spans="1:29" ht="49.9" customHeight="1">
      <c r="A1586" s="1438"/>
      <c r="B1586" s="1423"/>
      <c r="C1586" s="270" t="s">
        <v>10211</v>
      </c>
      <c r="D1586" s="270">
        <v>3645</v>
      </c>
      <c r="E1586" s="326" t="s">
        <v>10225</v>
      </c>
      <c r="F1586" s="577" t="s">
        <v>8938</v>
      </c>
      <c r="G1586" s="578" t="s">
        <v>10226</v>
      </c>
      <c r="H1586" s="574" t="s">
        <v>10370</v>
      </c>
      <c r="I1586" s="497" t="s">
        <v>10227</v>
      </c>
      <c r="J1586" s="495" t="s">
        <v>10228</v>
      </c>
      <c r="K1586" s="495"/>
      <c r="L1586" s="275"/>
      <c r="M1586" s="275">
        <v>1</v>
      </c>
      <c r="N1586" s="495" t="s">
        <v>10229</v>
      </c>
      <c r="O1586" s="739"/>
      <c r="P1586" s="721" t="s">
        <v>11867</v>
      </c>
      <c r="Q1586" s="721" t="s">
        <v>11432</v>
      </c>
      <c r="R1586" s="721"/>
      <c r="S1586" s="721"/>
      <c r="T1586" s="721"/>
      <c r="U1586" s="704"/>
      <c r="V1586" s="269" t="s">
        <v>1001</v>
      </c>
      <c r="W1586" s="477"/>
      <c r="X1586" s="704" t="s">
        <v>1042</v>
      </c>
      <c r="Y1586" s="704"/>
      <c r="Z1586" s="478"/>
      <c r="AA1586" s="328"/>
      <c r="AB1586" s="478"/>
      <c r="AC1586" s="478"/>
    </row>
    <row r="1587" spans="1:29" ht="49.9" customHeight="1">
      <c r="A1587" s="1555"/>
      <c r="B1587" s="1526"/>
      <c r="C1587" s="270" t="s">
        <v>10218</v>
      </c>
      <c r="D1587" s="270">
        <v>3646</v>
      </c>
      <c r="E1587" s="326" t="s">
        <v>10230</v>
      </c>
      <c r="F1587" s="577" t="s">
        <v>8938</v>
      </c>
      <c r="G1587" s="578" t="s">
        <v>10231</v>
      </c>
      <c r="H1587" s="574" t="s">
        <v>10371</v>
      </c>
      <c r="I1587" s="497" t="s">
        <v>10232</v>
      </c>
      <c r="J1587" s="495" t="s">
        <v>10233</v>
      </c>
      <c r="K1587" s="495"/>
      <c r="L1587" s="275"/>
      <c r="M1587" s="275">
        <v>1</v>
      </c>
      <c r="N1587" s="495" t="s">
        <v>10234</v>
      </c>
      <c r="O1587" s="739"/>
      <c r="P1587" s="721" t="s">
        <v>11867</v>
      </c>
      <c r="Q1587" s="721" t="s">
        <v>11432</v>
      </c>
      <c r="R1587" s="721"/>
      <c r="S1587" s="721"/>
      <c r="T1587" s="721"/>
      <c r="U1587" s="704"/>
      <c r="V1587" s="269" t="s">
        <v>1001</v>
      </c>
      <c r="W1587" s="477"/>
      <c r="X1587" s="704" t="s">
        <v>1042</v>
      </c>
      <c r="Y1587" s="703" t="s">
        <v>1002</v>
      </c>
      <c r="Z1587" s="440"/>
      <c r="AA1587" s="319"/>
      <c r="AB1587" s="440"/>
      <c r="AC1587" s="440"/>
    </row>
    <row r="1588" spans="1:29" ht="49.9" customHeight="1">
      <c r="A1588" s="1554"/>
      <c r="B1588" s="1524"/>
      <c r="C1588" s="294" t="s">
        <v>1118</v>
      </c>
      <c r="D1588" s="316" t="s">
        <v>6315</v>
      </c>
      <c r="E1588" s="317" t="s">
        <v>6316</v>
      </c>
      <c r="F1588" s="327" t="s">
        <v>6226</v>
      </c>
      <c r="G1588" s="342" t="s">
        <v>8667</v>
      </c>
      <c r="H1588" s="538" t="s">
        <v>9773</v>
      </c>
      <c r="I1588" s="324" t="s">
        <v>8668</v>
      </c>
      <c r="J1588" s="323" t="s">
        <v>8655</v>
      </c>
      <c r="K1588" s="323"/>
      <c r="L1588" s="269"/>
      <c r="M1588" s="277">
        <v>2</v>
      </c>
      <c r="N1588" s="323" t="s">
        <v>15612</v>
      </c>
      <c r="O1588" s="739" t="s">
        <v>11364</v>
      </c>
      <c r="P1588" s="721" t="s">
        <v>11377</v>
      </c>
      <c r="Q1588" s="721" t="s">
        <v>11432</v>
      </c>
      <c r="R1588" s="721" t="s">
        <v>11284</v>
      </c>
      <c r="S1588" s="721"/>
      <c r="T1588" s="721"/>
      <c r="U1588" s="703"/>
      <c r="V1588" s="302"/>
      <c r="W1588" s="309"/>
      <c r="X1588" s="704"/>
      <c r="Y1588" s="704"/>
      <c r="Z1588" s="376"/>
      <c r="AA1588" s="310"/>
      <c r="AB1588" s="376"/>
      <c r="AC1588" s="376"/>
    </row>
    <row r="1589" spans="1:29" ht="49.9" customHeight="1">
      <c r="A1589" s="1556"/>
      <c r="B1589" s="1528"/>
      <c r="C1589" s="262" t="s">
        <v>1036</v>
      </c>
      <c r="D1589" s="316" t="s">
        <v>6318</v>
      </c>
      <c r="E1589" s="317" t="s">
        <v>6319</v>
      </c>
      <c r="F1589" s="327" t="s">
        <v>6226</v>
      </c>
      <c r="G1589" s="342" t="s">
        <v>6227</v>
      </c>
      <c r="H1589" s="538" t="s">
        <v>9761</v>
      </c>
      <c r="I1589" s="324" t="s">
        <v>10746</v>
      </c>
      <c r="J1589" s="323" t="s">
        <v>6320</v>
      </c>
      <c r="K1589" s="323"/>
      <c r="L1589" s="269">
        <v>-1</v>
      </c>
      <c r="M1589" s="277">
        <v>1</v>
      </c>
      <c r="N1589" s="323" t="s">
        <v>6230</v>
      </c>
      <c r="O1589" s="739" t="s">
        <v>11346</v>
      </c>
      <c r="P1589" s="721" t="s">
        <v>11377</v>
      </c>
      <c r="Q1589" s="721" t="s">
        <v>11432</v>
      </c>
      <c r="R1589" s="721" t="s">
        <v>11284</v>
      </c>
      <c r="S1589" s="721"/>
      <c r="T1589" s="721"/>
      <c r="U1589" s="704" t="s">
        <v>1001</v>
      </c>
      <c r="V1589" s="302" t="s">
        <v>1001</v>
      </c>
      <c r="W1589" s="308"/>
      <c r="X1589" s="704" t="s">
        <v>1002</v>
      </c>
      <c r="Y1589" s="704"/>
      <c r="Z1589" s="376"/>
      <c r="AA1589" s="324" t="s">
        <v>6325</v>
      </c>
      <c r="AB1589" s="376"/>
      <c r="AC1589" s="376"/>
    </row>
    <row r="1590" spans="1:29" ht="49.9" customHeight="1">
      <c r="A1590" s="1556"/>
      <c r="B1590" s="1528"/>
      <c r="C1590" s="262" t="s">
        <v>1012</v>
      </c>
      <c r="D1590" s="316" t="s">
        <v>6321</v>
      </c>
      <c r="E1590" s="317" t="s">
        <v>6322</v>
      </c>
      <c r="F1590" s="327" t="s">
        <v>6226</v>
      </c>
      <c r="G1590" s="342" t="s">
        <v>6261</v>
      </c>
      <c r="H1590" s="538" t="s">
        <v>9766</v>
      </c>
      <c r="I1590" s="324" t="s">
        <v>10747</v>
      </c>
      <c r="J1590" s="323" t="s">
        <v>6323</v>
      </c>
      <c r="K1590" s="323"/>
      <c r="L1590" s="269">
        <v>0</v>
      </c>
      <c r="M1590" s="277">
        <v>1</v>
      </c>
      <c r="N1590" s="323" t="s">
        <v>6324</v>
      </c>
      <c r="O1590" s="739" t="s">
        <v>11346</v>
      </c>
      <c r="P1590" s="721" t="s">
        <v>11377</v>
      </c>
      <c r="Q1590" s="721" t="s">
        <v>11432</v>
      </c>
      <c r="R1590" s="721" t="s">
        <v>11284</v>
      </c>
      <c r="S1590" s="721"/>
      <c r="T1590" s="721"/>
      <c r="U1590" s="704" t="s">
        <v>1001</v>
      </c>
      <c r="V1590" s="302" t="s">
        <v>1001</v>
      </c>
      <c r="W1590" s="308"/>
      <c r="X1590" s="704" t="s">
        <v>1002</v>
      </c>
      <c r="Y1590" s="704"/>
      <c r="Z1590" s="376"/>
      <c r="AA1590" s="324" t="s">
        <v>6329</v>
      </c>
      <c r="AB1590" s="376"/>
      <c r="AC1590" s="376"/>
    </row>
    <row r="1591" spans="1:29" ht="49.9" customHeight="1">
      <c r="A1591" s="1556"/>
      <c r="B1591" s="1528"/>
      <c r="C1591" s="262" t="s">
        <v>1016</v>
      </c>
      <c r="D1591" s="316" t="s">
        <v>6326</v>
      </c>
      <c r="E1591" s="317" t="s">
        <v>6327</v>
      </c>
      <c r="F1591" s="327" t="s">
        <v>6226</v>
      </c>
      <c r="G1591" s="342" t="s">
        <v>6268</v>
      </c>
      <c r="H1591" s="538" t="s">
        <v>9767</v>
      </c>
      <c r="I1591" s="324" t="s">
        <v>10748</v>
      </c>
      <c r="J1591" s="323" t="s">
        <v>6328</v>
      </c>
      <c r="K1591" s="323"/>
      <c r="L1591" s="269">
        <v>0</v>
      </c>
      <c r="M1591" s="277">
        <v>1</v>
      </c>
      <c r="N1591" s="323" t="s">
        <v>6271</v>
      </c>
      <c r="O1591" s="739" t="s">
        <v>11343</v>
      </c>
      <c r="P1591" s="721" t="s">
        <v>11377</v>
      </c>
      <c r="Q1591" s="721" t="s">
        <v>11432</v>
      </c>
      <c r="R1591" s="721" t="s">
        <v>11284</v>
      </c>
      <c r="S1591" s="721"/>
      <c r="T1591" s="721"/>
      <c r="U1591" s="704" t="s">
        <v>1001</v>
      </c>
      <c r="V1591" s="302" t="s">
        <v>1001</v>
      </c>
      <c r="W1591" s="308"/>
      <c r="X1591" s="704" t="s">
        <v>1002</v>
      </c>
      <c r="Y1591" s="704"/>
      <c r="Z1591" s="376"/>
      <c r="AA1591" s="324" t="s">
        <v>6334</v>
      </c>
      <c r="AB1591" s="376"/>
      <c r="AC1591" s="376"/>
    </row>
    <row r="1592" spans="1:29" ht="49.9" customHeight="1">
      <c r="A1592" s="1556"/>
      <c r="B1592" s="1528"/>
      <c r="C1592" s="262" t="s">
        <v>1212</v>
      </c>
      <c r="D1592" s="316" t="s">
        <v>6330</v>
      </c>
      <c r="E1592" s="317" t="s">
        <v>6331</v>
      </c>
      <c r="F1592" s="327" t="s">
        <v>6226</v>
      </c>
      <c r="G1592" s="342" t="s">
        <v>6287</v>
      </c>
      <c r="H1592" s="538" t="s">
        <v>9770</v>
      </c>
      <c r="I1592" s="319" t="s">
        <v>10749</v>
      </c>
      <c r="J1592" s="323" t="s">
        <v>6332</v>
      </c>
      <c r="K1592" s="323"/>
      <c r="L1592" s="269">
        <v>-1</v>
      </c>
      <c r="M1592" s="277">
        <v>2</v>
      </c>
      <c r="N1592" s="323" t="s">
        <v>6333</v>
      </c>
      <c r="O1592" s="739" t="s">
        <v>11349</v>
      </c>
      <c r="P1592" s="721" t="s">
        <v>11377</v>
      </c>
      <c r="Q1592" s="721" t="s">
        <v>11432</v>
      </c>
      <c r="R1592" s="721" t="s">
        <v>11284</v>
      </c>
      <c r="S1592" s="721"/>
      <c r="T1592" s="721"/>
      <c r="U1592" s="704" t="s">
        <v>1086</v>
      </c>
      <c r="V1592" s="302" t="s">
        <v>1001</v>
      </c>
      <c r="W1592" s="308"/>
      <c r="X1592" s="704" t="s">
        <v>1002</v>
      </c>
      <c r="Y1592" s="704"/>
      <c r="Z1592" s="376"/>
      <c r="AA1592" s="324"/>
      <c r="AB1592" s="376"/>
      <c r="AC1592" s="376"/>
    </row>
    <row r="1593" spans="1:29" ht="49.9" customHeight="1">
      <c r="A1593" s="1556"/>
      <c r="B1593" s="1528"/>
      <c r="C1593" s="262" t="s">
        <v>1234</v>
      </c>
      <c r="D1593" s="316" t="s">
        <v>6335</v>
      </c>
      <c r="E1593" s="317" t="s">
        <v>6336</v>
      </c>
      <c r="F1593" s="327" t="s">
        <v>15927</v>
      </c>
      <c r="G1593" s="342" t="s">
        <v>6306</v>
      </c>
      <c r="H1593" s="538" t="s">
        <v>9841</v>
      </c>
      <c r="I1593" s="319" t="s">
        <v>9932</v>
      </c>
      <c r="J1593" s="323" t="s">
        <v>6337</v>
      </c>
      <c r="K1593" s="323"/>
      <c r="L1593" s="269"/>
      <c r="M1593" s="277">
        <v>1</v>
      </c>
      <c r="N1593" s="323" t="s">
        <v>6338</v>
      </c>
      <c r="O1593" s="739"/>
      <c r="P1593" s="721"/>
      <c r="Q1593" s="721"/>
      <c r="R1593" s="721"/>
      <c r="S1593" s="721"/>
      <c r="T1593" s="721"/>
      <c r="U1593" s="704"/>
      <c r="V1593" s="302"/>
      <c r="W1593" s="308"/>
      <c r="X1593" s="704" t="s">
        <v>1002</v>
      </c>
      <c r="Y1593" s="704"/>
      <c r="Z1593" s="376"/>
      <c r="AA1593" s="324" t="s">
        <v>6344</v>
      </c>
      <c r="AB1593" s="376"/>
      <c r="AC1593" s="376"/>
    </row>
    <row r="1594" spans="1:29" ht="49.9" customHeight="1">
      <c r="A1594" s="1556"/>
      <c r="B1594" s="1528"/>
      <c r="C1594" s="262" t="s">
        <v>1367</v>
      </c>
      <c r="D1594" s="316" t="s">
        <v>6339</v>
      </c>
      <c r="E1594" s="458" t="s">
        <v>6340</v>
      </c>
      <c r="F1594" s="327" t="s">
        <v>6226</v>
      </c>
      <c r="G1594" s="342" t="s">
        <v>6341</v>
      </c>
      <c r="H1594" s="538" t="s">
        <v>9774</v>
      </c>
      <c r="I1594" s="324" t="s">
        <v>10750</v>
      </c>
      <c r="J1594" s="323" t="s">
        <v>6342</v>
      </c>
      <c r="K1594" s="323"/>
      <c r="L1594" s="269">
        <v>-1</v>
      </c>
      <c r="M1594" s="279">
        <v>1</v>
      </c>
      <c r="N1594" s="323" t="s">
        <v>6343</v>
      </c>
      <c r="O1594" s="739" t="s">
        <v>11334</v>
      </c>
      <c r="P1594" s="721" t="s">
        <v>11377</v>
      </c>
      <c r="Q1594" s="721" t="s">
        <v>11432</v>
      </c>
      <c r="R1594" s="721" t="s">
        <v>11284</v>
      </c>
      <c r="S1594" s="721"/>
      <c r="T1594" s="721"/>
      <c r="U1594" s="704" t="s">
        <v>1001</v>
      </c>
      <c r="V1594" s="302" t="s">
        <v>1001</v>
      </c>
      <c r="W1594" s="308"/>
      <c r="X1594" s="704" t="s">
        <v>1002</v>
      </c>
      <c r="Y1594" s="704"/>
      <c r="Z1594" s="376"/>
      <c r="AA1594" s="324" t="s">
        <v>6350</v>
      </c>
      <c r="AB1594" s="376"/>
      <c r="AC1594" s="376"/>
    </row>
    <row r="1595" spans="1:29" ht="49.9" customHeight="1">
      <c r="A1595" s="1556"/>
      <c r="B1595" s="1528"/>
      <c r="C1595" s="262" t="s">
        <v>1372</v>
      </c>
      <c r="D1595" s="316" t="s">
        <v>6345</v>
      </c>
      <c r="E1595" s="317" t="s">
        <v>6346</v>
      </c>
      <c r="F1595" s="327" t="s">
        <v>6226</v>
      </c>
      <c r="G1595" s="342" t="s">
        <v>6347</v>
      </c>
      <c r="H1595" s="538" t="s">
        <v>9775</v>
      </c>
      <c r="I1595" s="324" t="s">
        <v>10751</v>
      </c>
      <c r="J1595" s="323" t="s">
        <v>6348</v>
      </c>
      <c r="K1595" s="323"/>
      <c r="L1595" s="269">
        <v>-1</v>
      </c>
      <c r="M1595" s="279">
        <v>1</v>
      </c>
      <c r="N1595" s="323" t="s">
        <v>6349</v>
      </c>
      <c r="O1595" s="739" t="s">
        <v>11334</v>
      </c>
      <c r="P1595" s="721" t="s">
        <v>11377</v>
      </c>
      <c r="Q1595" s="721" t="s">
        <v>11432</v>
      </c>
      <c r="R1595" s="721" t="s">
        <v>11284</v>
      </c>
      <c r="S1595" s="721"/>
      <c r="T1595" s="721"/>
      <c r="U1595" s="704" t="s">
        <v>1001</v>
      </c>
      <c r="V1595" s="302" t="s">
        <v>1001</v>
      </c>
      <c r="W1595" s="308"/>
      <c r="X1595" s="704" t="s">
        <v>1002</v>
      </c>
      <c r="Y1595" s="704"/>
      <c r="Z1595" s="376"/>
      <c r="AA1595" s="324" t="s">
        <v>6356</v>
      </c>
      <c r="AB1595" s="376"/>
      <c r="AC1595" s="376"/>
    </row>
    <row r="1596" spans="1:29" ht="49.9" customHeight="1">
      <c r="A1596" s="1556"/>
      <c r="B1596" s="1528"/>
      <c r="C1596" s="262" t="s">
        <v>1376</v>
      </c>
      <c r="D1596" s="316" t="s">
        <v>6351</v>
      </c>
      <c r="E1596" s="317" t="s">
        <v>6352</v>
      </c>
      <c r="F1596" s="327" t="s">
        <v>6226</v>
      </c>
      <c r="G1596" s="342" t="s">
        <v>6353</v>
      </c>
      <c r="H1596" s="538" t="s">
        <v>9776</v>
      </c>
      <c r="I1596" s="324" t="s">
        <v>10752</v>
      </c>
      <c r="J1596" s="323" t="s">
        <v>6354</v>
      </c>
      <c r="K1596" s="323"/>
      <c r="L1596" s="269">
        <v>-1</v>
      </c>
      <c r="M1596" s="279">
        <v>1</v>
      </c>
      <c r="N1596" s="323" t="s">
        <v>6355</v>
      </c>
      <c r="O1596" s="739" t="s">
        <v>11334</v>
      </c>
      <c r="P1596" s="721" t="s">
        <v>11377</v>
      </c>
      <c r="Q1596" s="721" t="s">
        <v>11432</v>
      </c>
      <c r="R1596" s="721" t="s">
        <v>11284</v>
      </c>
      <c r="S1596" s="721"/>
      <c r="T1596" s="721"/>
      <c r="U1596" s="704" t="s">
        <v>1001</v>
      </c>
      <c r="V1596" s="302" t="s">
        <v>1001</v>
      </c>
      <c r="W1596" s="308"/>
      <c r="X1596" s="704" t="s">
        <v>1002</v>
      </c>
      <c r="Y1596" s="704"/>
      <c r="Z1596" s="376"/>
      <c r="AA1596" s="324" t="s">
        <v>6362</v>
      </c>
      <c r="AB1596" s="376"/>
      <c r="AC1596" s="376"/>
    </row>
    <row r="1597" spans="1:29" ht="49.9" customHeight="1">
      <c r="A1597" s="1556"/>
      <c r="B1597" s="1528"/>
      <c r="C1597" s="262" t="s">
        <v>1382</v>
      </c>
      <c r="D1597" s="316" t="s">
        <v>6357</v>
      </c>
      <c r="E1597" s="317" t="s">
        <v>6358</v>
      </c>
      <c r="F1597" s="327" t="s">
        <v>6226</v>
      </c>
      <c r="G1597" s="342" t="s">
        <v>6359</v>
      </c>
      <c r="H1597" s="538" t="s">
        <v>9777</v>
      </c>
      <c r="I1597" s="324" t="s">
        <v>10753</v>
      </c>
      <c r="J1597" s="323" t="s">
        <v>6360</v>
      </c>
      <c r="K1597" s="323"/>
      <c r="L1597" s="269">
        <v>-1</v>
      </c>
      <c r="M1597" s="279">
        <v>1</v>
      </c>
      <c r="N1597" s="323" t="s">
        <v>6361</v>
      </c>
      <c r="O1597" s="739" t="s">
        <v>11334</v>
      </c>
      <c r="P1597" s="721" t="s">
        <v>11377</v>
      </c>
      <c r="Q1597" s="721" t="s">
        <v>11432</v>
      </c>
      <c r="R1597" s="721" t="s">
        <v>11284</v>
      </c>
      <c r="S1597" s="721"/>
      <c r="T1597" s="721"/>
      <c r="U1597" s="704" t="s">
        <v>1001</v>
      </c>
      <c r="V1597" s="302" t="s">
        <v>1001</v>
      </c>
      <c r="W1597" s="308"/>
      <c r="X1597" s="704" t="s">
        <v>1002</v>
      </c>
      <c r="Y1597" s="704"/>
      <c r="Z1597" s="376"/>
      <c r="AA1597" s="324" t="s">
        <v>6368</v>
      </c>
      <c r="AB1597" s="376"/>
      <c r="AC1597" s="376"/>
    </row>
    <row r="1598" spans="1:29" ht="49.9" customHeight="1">
      <c r="A1598" s="1556"/>
      <c r="B1598" s="1528"/>
      <c r="C1598" s="262" t="s">
        <v>1388</v>
      </c>
      <c r="D1598" s="316" t="s">
        <v>6363</v>
      </c>
      <c r="E1598" s="317" t="s">
        <v>6364</v>
      </c>
      <c r="F1598" s="327" t="s">
        <v>6226</v>
      </c>
      <c r="G1598" s="342" t="s">
        <v>6365</v>
      </c>
      <c r="H1598" s="538" t="s">
        <v>9778</v>
      </c>
      <c r="I1598" s="324" t="s">
        <v>10754</v>
      </c>
      <c r="J1598" s="323" t="s">
        <v>6366</v>
      </c>
      <c r="K1598" s="323"/>
      <c r="L1598" s="269">
        <v>-1</v>
      </c>
      <c r="M1598" s="279">
        <v>1</v>
      </c>
      <c r="N1598" s="323" t="s">
        <v>6367</v>
      </c>
      <c r="O1598" s="739" t="s">
        <v>11334</v>
      </c>
      <c r="P1598" s="721" t="s">
        <v>11377</v>
      </c>
      <c r="Q1598" s="721" t="s">
        <v>11432</v>
      </c>
      <c r="R1598" s="721" t="s">
        <v>11284</v>
      </c>
      <c r="S1598" s="721"/>
      <c r="T1598" s="721"/>
      <c r="U1598" s="704" t="s">
        <v>1001</v>
      </c>
      <c r="V1598" s="302" t="s">
        <v>1001</v>
      </c>
      <c r="W1598" s="308"/>
      <c r="X1598" s="704" t="s">
        <v>1002</v>
      </c>
      <c r="Y1598" s="704"/>
      <c r="Z1598" s="376"/>
      <c r="AA1598" s="324" t="s">
        <v>6374</v>
      </c>
      <c r="AB1598" s="376"/>
      <c r="AC1598" s="376"/>
    </row>
    <row r="1599" spans="1:29" ht="49.9" customHeight="1">
      <c r="A1599" s="1556"/>
      <c r="B1599" s="1528"/>
      <c r="C1599" s="262" t="s">
        <v>1554</v>
      </c>
      <c r="D1599" s="316" t="s">
        <v>6369</v>
      </c>
      <c r="E1599" s="317" t="s">
        <v>6370</v>
      </c>
      <c r="F1599" s="327" t="s">
        <v>6226</v>
      </c>
      <c r="G1599" s="342" t="s">
        <v>6371</v>
      </c>
      <c r="H1599" s="538" t="s">
        <v>9779</v>
      </c>
      <c r="I1599" s="324" t="s">
        <v>10755</v>
      </c>
      <c r="J1599" s="323" t="s">
        <v>6372</v>
      </c>
      <c r="K1599" s="323"/>
      <c r="L1599" s="269">
        <v>-1</v>
      </c>
      <c r="M1599" s="279">
        <v>1</v>
      </c>
      <c r="N1599" s="323" t="s">
        <v>6373</v>
      </c>
      <c r="O1599" s="739" t="s">
        <v>11334</v>
      </c>
      <c r="P1599" s="721" t="s">
        <v>11377</v>
      </c>
      <c r="Q1599" s="721" t="s">
        <v>11432</v>
      </c>
      <c r="R1599" s="721" t="s">
        <v>11284</v>
      </c>
      <c r="S1599" s="721"/>
      <c r="T1599" s="721"/>
      <c r="U1599" s="704" t="s">
        <v>1001</v>
      </c>
      <c r="V1599" s="302" t="s">
        <v>1001</v>
      </c>
      <c r="W1599" s="308"/>
      <c r="X1599" s="704" t="s">
        <v>1002</v>
      </c>
      <c r="Y1599" s="704"/>
      <c r="Z1599" s="439"/>
      <c r="AA1599" s="375" t="s">
        <v>6378</v>
      </c>
      <c r="AB1599" s="439"/>
      <c r="AC1599" s="439"/>
    </row>
    <row r="1600" spans="1:29" ht="49.9" customHeight="1">
      <c r="A1600" s="1556"/>
      <c r="B1600" s="1528"/>
      <c r="C1600" s="1304" t="s">
        <v>1561</v>
      </c>
      <c r="D1600" s="270" t="s">
        <v>6375</v>
      </c>
      <c r="E1600" s="326" t="s">
        <v>6376</v>
      </c>
      <c r="F1600" s="327" t="s">
        <v>6226</v>
      </c>
      <c r="G1600" s="436" t="s">
        <v>6377</v>
      </c>
      <c r="H1600" s="538" t="s">
        <v>9780</v>
      </c>
      <c r="I1600" s="375" t="s">
        <v>10756</v>
      </c>
      <c r="J1600" s="330" t="s">
        <v>10357</v>
      </c>
      <c r="K1600" s="330"/>
      <c r="L1600" s="269" t="s">
        <v>10757</v>
      </c>
      <c r="M1600" s="269">
        <v>12</v>
      </c>
      <c r="N1600" s="330" t="s">
        <v>8507</v>
      </c>
      <c r="O1600" s="739" t="s">
        <v>11346</v>
      </c>
      <c r="P1600" s="721" t="s">
        <v>11377</v>
      </c>
      <c r="Q1600" s="721" t="s">
        <v>11432</v>
      </c>
      <c r="R1600" s="721" t="s">
        <v>11284</v>
      </c>
      <c r="S1600" s="721"/>
      <c r="T1600" s="721"/>
      <c r="U1600" s="704" t="s">
        <v>1001</v>
      </c>
      <c r="V1600" s="269" t="s">
        <v>1001</v>
      </c>
      <c r="W1600" s="437"/>
      <c r="X1600" s="704" t="s">
        <v>1002</v>
      </c>
      <c r="Y1600" s="704"/>
      <c r="Z1600" s="376"/>
      <c r="AA1600" s="324" t="s">
        <v>6385</v>
      </c>
      <c r="AB1600" s="376"/>
      <c r="AC1600" s="376"/>
    </row>
    <row r="1601" spans="1:29" ht="49.9" customHeight="1">
      <c r="A1601" s="1556"/>
      <c r="B1601" s="1528"/>
      <c r="C1601" s="262" t="s">
        <v>1568</v>
      </c>
      <c r="D1601" s="316" t="s">
        <v>6379</v>
      </c>
      <c r="E1601" s="317" t="s">
        <v>6380</v>
      </c>
      <c r="F1601" s="327" t="s">
        <v>6226</v>
      </c>
      <c r="G1601" s="342" t="s">
        <v>6381</v>
      </c>
      <c r="H1601" s="538" t="s">
        <v>9781</v>
      </c>
      <c r="I1601" s="324" t="s">
        <v>6382</v>
      </c>
      <c r="J1601" s="323" t="s">
        <v>6383</v>
      </c>
      <c r="K1601" s="323"/>
      <c r="L1601" s="269">
        <v>-1</v>
      </c>
      <c r="M1601" s="279">
        <v>1</v>
      </c>
      <c r="N1601" s="323" t="s">
        <v>6384</v>
      </c>
      <c r="O1601" s="739" t="s">
        <v>11346</v>
      </c>
      <c r="P1601" s="721" t="s">
        <v>11377</v>
      </c>
      <c r="Q1601" s="721" t="s">
        <v>11432</v>
      </c>
      <c r="R1601" s="721" t="s">
        <v>11284</v>
      </c>
      <c r="S1601" s="721"/>
      <c r="T1601" s="721"/>
      <c r="U1601" s="704" t="s">
        <v>1001</v>
      </c>
      <c r="V1601" s="302" t="s">
        <v>1001</v>
      </c>
      <c r="W1601" s="308"/>
      <c r="X1601" s="704" t="s">
        <v>1002</v>
      </c>
      <c r="Y1601" s="704"/>
      <c r="Z1601" s="376"/>
      <c r="AA1601" s="324" t="s">
        <v>6392</v>
      </c>
      <c r="AB1601" s="376"/>
      <c r="AC1601" s="376"/>
    </row>
    <row r="1602" spans="1:29" ht="49.9" customHeight="1">
      <c r="A1602" s="1556"/>
      <c r="B1602" s="1528"/>
      <c r="C1602" s="262" t="s">
        <v>1394</v>
      </c>
      <c r="D1602" s="316" t="s">
        <v>6386</v>
      </c>
      <c r="E1602" s="317" t="s">
        <v>6387</v>
      </c>
      <c r="F1602" s="327" t="s">
        <v>6226</v>
      </c>
      <c r="G1602" s="342" t="s">
        <v>6388</v>
      </c>
      <c r="H1602" s="538" t="s">
        <v>9782</v>
      </c>
      <c r="I1602" s="324" t="s">
        <v>6389</v>
      </c>
      <c r="J1602" s="323" t="s">
        <v>6390</v>
      </c>
      <c r="K1602" s="323"/>
      <c r="L1602" s="269">
        <v>-1</v>
      </c>
      <c r="M1602" s="279">
        <v>1</v>
      </c>
      <c r="N1602" s="323" t="s">
        <v>6391</v>
      </c>
      <c r="O1602" s="739" t="s">
        <v>11373</v>
      </c>
      <c r="P1602" s="721" t="s">
        <v>11377</v>
      </c>
      <c r="Q1602" s="721" t="s">
        <v>11432</v>
      </c>
      <c r="R1602" s="721" t="s">
        <v>11284</v>
      </c>
      <c r="S1602" s="721"/>
      <c r="T1602" s="721"/>
      <c r="U1602" s="704" t="s">
        <v>1001</v>
      </c>
      <c r="V1602" s="302" t="s">
        <v>1001</v>
      </c>
      <c r="W1602" s="308"/>
      <c r="X1602" s="704" t="s">
        <v>1002</v>
      </c>
      <c r="Y1602" s="704"/>
      <c r="Z1602" s="376"/>
      <c r="AA1602" s="324" t="s">
        <v>6399</v>
      </c>
      <c r="AB1602" s="376"/>
      <c r="AC1602" s="376"/>
    </row>
    <row r="1603" spans="1:29" ht="49.9" customHeight="1">
      <c r="A1603" s="1556"/>
      <c r="B1603" s="1528"/>
      <c r="C1603" s="262" t="s">
        <v>1578</v>
      </c>
      <c r="D1603" s="316" t="s">
        <v>6393</v>
      </c>
      <c r="E1603" s="317" t="s">
        <v>6394</v>
      </c>
      <c r="F1603" s="327" t="s">
        <v>6226</v>
      </c>
      <c r="G1603" s="342" t="s">
        <v>6395</v>
      </c>
      <c r="H1603" s="538" t="s">
        <v>9783</v>
      </c>
      <c r="I1603" s="324" t="s">
        <v>6396</v>
      </c>
      <c r="J1603" s="323" t="s">
        <v>6397</v>
      </c>
      <c r="K1603" s="323"/>
      <c r="L1603" s="269">
        <v>-1</v>
      </c>
      <c r="M1603" s="279">
        <v>1</v>
      </c>
      <c r="N1603" s="323" t="s">
        <v>6398</v>
      </c>
      <c r="O1603" s="739" t="s">
        <v>11346</v>
      </c>
      <c r="P1603" s="721" t="s">
        <v>11478</v>
      </c>
      <c r="Q1603" s="721" t="s">
        <v>11432</v>
      </c>
      <c r="R1603" s="721" t="s">
        <v>11284</v>
      </c>
      <c r="S1603" s="721"/>
      <c r="T1603" s="721"/>
      <c r="U1603" s="704" t="s">
        <v>1001</v>
      </c>
      <c r="V1603" s="302" t="s">
        <v>1001</v>
      </c>
      <c r="W1603" s="308"/>
      <c r="X1603" s="704" t="s">
        <v>1002</v>
      </c>
      <c r="Y1603" s="704"/>
      <c r="Z1603" s="376"/>
      <c r="AA1603" s="324" t="s">
        <v>6406</v>
      </c>
      <c r="AB1603" s="376"/>
      <c r="AC1603" s="376"/>
    </row>
    <row r="1604" spans="1:29" ht="49.9" customHeight="1">
      <c r="A1604" s="1556"/>
      <c r="B1604" s="1528"/>
      <c r="C1604" s="262" t="s">
        <v>4139</v>
      </c>
      <c r="D1604" s="316" t="s">
        <v>6400</v>
      </c>
      <c r="E1604" s="317" t="s">
        <v>6401</v>
      </c>
      <c r="F1604" s="327" t="s">
        <v>6226</v>
      </c>
      <c r="G1604" s="342" t="s">
        <v>6402</v>
      </c>
      <c r="H1604" s="538" t="s">
        <v>9784</v>
      </c>
      <c r="I1604" s="324" t="s">
        <v>6403</v>
      </c>
      <c r="J1604" s="323" t="s">
        <v>6404</v>
      </c>
      <c r="K1604" s="323"/>
      <c r="L1604" s="269">
        <v>-1</v>
      </c>
      <c r="M1604" s="279">
        <v>1</v>
      </c>
      <c r="N1604" s="323" t="s">
        <v>6405</v>
      </c>
      <c r="O1604" s="739" t="s">
        <v>11346</v>
      </c>
      <c r="P1604" s="721" t="s">
        <v>11377</v>
      </c>
      <c r="Q1604" s="721" t="s">
        <v>11432</v>
      </c>
      <c r="R1604" s="721" t="s">
        <v>11284</v>
      </c>
      <c r="S1604" s="721"/>
      <c r="T1604" s="721"/>
      <c r="U1604" s="704" t="s">
        <v>1001</v>
      </c>
      <c r="V1604" s="302" t="s">
        <v>1001</v>
      </c>
      <c r="W1604" s="308"/>
      <c r="X1604" s="704" t="s">
        <v>1002</v>
      </c>
      <c r="Y1604" s="704"/>
      <c r="Z1604" s="376"/>
      <c r="AA1604" s="324" t="s">
        <v>6412</v>
      </c>
      <c r="AB1604" s="376"/>
      <c r="AC1604" s="376"/>
    </row>
    <row r="1605" spans="1:29" ht="49.9" customHeight="1">
      <c r="A1605" s="1556"/>
      <c r="B1605" s="1528"/>
      <c r="C1605" s="262" t="s">
        <v>4145</v>
      </c>
      <c r="D1605" s="316" t="s">
        <v>6407</v>
      </c>
      <c r="E1605" s="317" t="s">
        <v>6408</v>
      </c>
      <c r="F1605" s="327" t="s">
        <v>6226</v>
      </c>
      <c r="G1605" s="342" t="s">
        <v>6409</v>
      </c>
      <c r="H1605" s="538" t="s">
        <v>9785</v>
      </c>
      <c r="I1605" s="324" t="s">
        <v>6410</v>
      </c>
      <c r="J1605" s="323" t="s">
        <v>6411</v>
      </c>
      <c r="K1605" s="323"/>
      <c r="L1605" s="269">
        <v>-1</v>
      </c>
      <c r="M1605" s="279">
        <v>1</v>
      </c>
      <c r="N1605" s="323" t="s">
        <v>1085</v>
      </c>
      <c r="O1605" s="739" t="s">
        <v>11334</v>
      </c>
      <c r="P1605" s="721" t="s">
        <v>11377</v>
      </c>
      <c r="Q1605" s="721" t="s">
        <v>11432</v>
      </c>
      <c r="R1605" s="721" t="s">
        <v>11284</v>
      </c>
      <c r="S1605" s="721"/>
      <c r="T1605" s="721"/>
      <c r="U1605" s="704" t="s">
        <v>1001</v>
      </c>
      <c r="V1605" s="302" t="s">
        <v>1086</v>
      </c>
      <c r="W1605" s="308"/>
      <c r="X1605" s="704" t="s">
        <v>1002</v>
      </c>
      <c r="Y1605" s="704"/>
      <c r="Z1605" s="376"/>
      <c r="AA1605" s="324" t="s">
        <v>6419</v>
      </c>
      <c r="AB1605" s="376"/>
      <c r="AC1605" s="376"/>
    </row>
    <row r="1606" spans="1:29" ht="53.1" customHeight="1">
      <c r="A1606" s="1556"/>
      <c r="B1606" s="1528"/>
      <c r="C1606" s="262" t="s">
        <v>4152</v>
      </c>
      <c r="D1606" s="316" t="s">
        <v>6413</v>
      </c>
      <c r="E1606" s="317" t="s">
        <v>6414</v>
      </c>
      <c r="F1606" s="327" t="s">
        <v>6226</v>
      </c>
      <c r="G1606" s="342" t="s">
        <v>6415</v>
      </c>
      <c r="H1606" s="538" t="s">
        <v>9786</v>
      </c>
      <c r="I1606" s="324" t="s">
        <v>6416</v>
      </c>
      <c r="J1606" s="323" t="s">
        <v>6417</v>
      </c>
      <c r="K1606" s="323"/>
      <c r="L1606" s="269">
        <v>-1</v>
      </c>
      <c r="M1606" s="279">
        <v>1</v>
      </c>
      <c r="N1606" s="323" t="s">
        <v>6418</v>
      </c>
      <c r="O1606" s="739" t="s">
        <v>11334</v>
      </c>
      <c r="P1606" s="721" t="s">
        <v>11377</v>
      </c>
      <c r="Q1606" s="721" t="s">
        <v>11432</v>
      </c>
      <c r="R1606" s="721" t="s">
        <v>11284</v>
      </c>
      <c r="S1606" s="721"/>
      <c r="T1606" s="721"/>
      <c r="U1606" s="704" t="s">
        <v>1001</v>
      </c>
      <c r="V1606" s="302" t="s">
        <v>1001</v>
      </c>
      <c r="W1606" s="308"/>
      <c r="X1606" s="704" t="s">
        <v>1002</v>
      </c>
      <c r="Y1606" s="704"/>
      <c r="Z1606" s="376"/>
      <c r="AA1606" s="324" t="s">
        <v>6426</v>
      </c>
      <c r="AB1606" s="376"/>
      <c r="AC1606" s="376"/>
    </row>
    <row r="1607" spans="1:29" ht="54" customHeight="1">
      <c r="A1607" s="1556"/>
      <c r="B1607" s="1528"/>
      <c r="C1607" s="798" t="s">
        <v>4160</v>
      </c>
      <c r="D1607" s="799" t="s">
        <v>6420</v>
      </c>
      <c r="E1607" s="800" t="s">
        <v>10758</v>
      </c>
      <c r="F1607" s="327" t="s">
        <v>6226</v>
      </c>
      <c r="G1607" s="342" t="s">
        <v>6421</v>
      </c>
      <c r="H1607" s="538" t="s">
        <v>12276</v>
      </c>
      <c r="I1607" s="324" t="s">
        <v>6422</v>
      </c>
      <c r="J1607" s="323" t="s">
        <v>6423</v>
      </c>
      <c r="K1607" s="323"/>
      <c r="L1607" s="269" t="s">
        <v>10759</v>
      </c>
      <c r="M1607" s="277">
        <v>5</v>
      </c>
      <c r="N1607" s="323" t="s">
        <v>6424</v>
      </c>
      <c r="O1607" s="739" t="s">
        <v>11334</v>
      </c>
      <c r="P1607" s="721" t="s">
        <v>11377</v>
      </c>
      <c r="Q1607" s="721" t="s">
        <v>11432</v>
      </c>
      <c r="R1607" s="721" t="s">
        <v>11284</v>
      </c>
      <c r="S1607" s="721"/>
      <c r="T1607" s="721"/>
      <c r="U1607" s="704" t="s">
        <v>1001</v>
      </c>
      <c r="V1607" s="302" t="s">
        <v>1001</v>
      </c>
      <c r="W1607" s="459" t="s">
        <v>6425</v>
      </c>
      <c r="X1607" s="704" t="s">
        <v>1002</v>
      </c>
      <c r="Y1607" s="704"/>
      <c r="Z1607" s="376"/>
      <c r="AA1607" s="324" t="s">
        <v>6433</v>
      </c>
      <c r="AB1607" s="376"/>
      <c r="AC1607" s="376"/>
    </row>
    <row r="1608" spans="1:29" ht="54" customHeight="1">
      <c r="A1608" s="1556"/>
      <c r="B1608" s="1528"/>
      <c r="C1608" s="262" t="s">
        <v>4168</v>
      </c>
      <c r="D1608" s="316" t="s">
        <v>6427</v>
      </c>
      <c r="E1608" s="317" t="s">
        <v>6428</v>
      </c>
      <c r="F1608" s="327" t="s">
        <v>6226</v>
      </c>
      <c r="G1608" s="342" t="s">
        <v>6429</v>
      </c>
      <c r="H1608" s="538" t="s">
        <v>9787</v>
      </c>
      <c r="I1608" s="324" t="s">
        <v>6430</v>
      </c>
      <c r="J1608" s="323" t="s">
        <v>6431</v>
      </c>
      <c r="K1608" s="323"/>
      <c r="L1608" s="269" t="s">
        <v>10760</v>
      </c>
      <c r="M1608" s="277">
        <v>6</v>
      </c>
      <c r="N1608" s="323" t="s">
        <v>6432</v>
      </c>
      <c r="O1608" s="739" t="s">
        <v>11334</v>
      </c>
      <c r="P1608" s="721" t="s">
        <v>11377</v>
      </c>
      <c r="Q1608" s="721" t="s">
        <v>11432</v>
      </c>
      <c r="R1608" s="721" t="s">
        <v>11284</v>
      </c>
      <c r="S1608" s="721"/>
      <c r="T1608" s="721"/>
      <c r="U1608" s="704" t="s">
        <v>1001</v>
      </c>
      <c r="V1608" s="302" t="s">
        <v>1001</v>
      </c>
      <c r="W1608" s="308"/>
      <c r="X1608" s="704" t="s">
        <v>1002</v>
      </c>
      <c r="Y1608" s="704"/>
      <c r="Z1608" s="376"/>
      <c r="AA1608" s="324" t="s">
        <v>6440</v>
      </c>
      <c r="AB1608" s="376"/>
      <c r="AC1608" s="376"/>
    </row>
    <row r="1609" spans="1:29" ht="49.9" customHeight="1">
      <c r="A1609" s="1556"/>
      <c r="B1609" s="1528"/>
      <c r="C1609" s="262" t="s">
        <v>3228</v>
      </c>
      <c r="D1609" s="316" t="s">
        <v>6434</v>
      </c>
      <c r="E1609" s="317" t="s">
        <v>6435</v>
      </c>
      <c r="F1609" s="327" t="s">
        <v>6226</v>
      </c>
      <c r="G1609" s="342" t="s">
        <v>6436</v>
      </c>
      <c r="H1609" s="538" t="s">
        <v>9788</v>
      </c>
      <c r="I1609" s="324" t="s">
        <v>6437</v>
      </c>
      <c r="J1609" s="323" t="s">
        <v>6438</v>
      </c>
      <c r="K1609" s="323"/>
      <c r="L1609" s="269" t="s">
        <v>10760</v>
      </c>
      <c r="M1609" s="277">
        <v>6</v>
      </c>
      <c r="N1609" s="323" t="s">
        <v>6439</v>
      </c>
      <c r="O1609" s="739" t="s">
        <v>11334</v>
      </c>
      <c r="P1609" s="721" t="s">
        <v>11377</v>
      </c>
      <c r="Q1609" s="721" t="s">
        <v>11432</v>
      </c>
      <c r="R1609" s="721" t="s">
        <v>11284</v>
      </c>
      <c r="S1609" s="721"/>
      <c r="T1609" s="721"/>
      <c r="U1609" s="704" t="s">
        <v>1001</v>
      </c>
      <c r="V1609" s="302" t="s">
        <v>1001</v>
      </c>
      <c r="W1609" s="308"/>
      <c r="X1609" s="704" t="s">
        <v>1002</v>
      </c>
      <c r="Y1609" s="704"/>
      <c r="Z1609" s="376"/>
      <c r="AA1609" s="324" t="s">
        <v>6446</v>
      </c>
      <c r="AB1609" s="376"/>
      <c r="AC1609" s="376"/>
    </row>
    <row r="1610" spans="1:29" ht="49.9" customHeight="1">
      <c r="A1610" s="1556"/>
      <c r="B1610" s="1528"/>
      <c r="C1610" s="262" t="s">
        <v>1401</v>
      </c>
      <c r="D1610" s="316" t="s">
        <v>6441</v>
      </c>
      <c r="E1610" s="317" t="s">
        <v>6442</v>
      </c>
      <c r="F1610" s="327" t="s">
        <v>6226</v>
      </c>
      <c r="G1610" s="342" t="s">
        <v>6443</v>
      </c>
      <c r="H1610" s="538" t="s">
        <v>9789</v>
      </c>
      <c r="I1610" s="324" t="s">
        <v>6444</v>
      </c>
      <c r="J1610" s="323" t="s">
        <v>2532</v>
      </c>
      <c r="K1610" s="323"/>
      <c r="L1610" s="269">
        <v>-1</v>
      </c>
      <c r="M1610" s="279">
        <v>1</v>
      </c>
      <c r="N1610" s="323" t="s">
        <v>6445</v>
      </c>
      <c r="O1610" s="739" t="s">
        <v>11334</v>
      </c>
      <c r="P1610" s="721" t="s">
        <v>11377</v>
      </c>
      <c r="Q1610" s="721" t="s">
        <v>11432</v>
      </c>
      <c r="R1610" s="721" t="s">
        <v>11284</v>
      </c>
      <c r="S1610" s="721"/>
      <c r="T1610" s="721"/>
      <c r="U1610" s="704" t="s">
        <v>1001</v>
      </c>
      <c r="V1610" s="302" t="s">
        <v>1001</v>
      </c>
      <c r="W1610" s="308"/>
      <c r="X1610" s="704" t="s">
        <v>1002</v>
      </c>
      <c r="Y1610" s="704"/>
      <c r="Z1610" s="376"/>
      <c r="AA1610" s="324" t="s">
        <v>6453</v>
      </c>
      <c r="AB1610" s="376"/>
      <c r="AC1610" s="376"/>
    </row>
    <row r="1611" spans="1:29" ht="49.9" customHeight="1">
      <c r="A1611" s="1556"/>
      <c r="B1611" s="1528"/>
      <c r="C1611" s="262" t="s">
        <v>1409</v>
      </c>
      <c r="D1611" s="316" t="s">
        <v>6447</v>
      </c>
      <c r="E1611" s="317" t="s">
        <v>6448</v>
      </c>
      <c r="F1611" s="327" t="s">
        <v>6226</v>
      </c>
      <c r="G1611" s="342" t="s">
        <v>6449</v>
      </c>
      <c r="H1611" s="538" t="s">
        <v>9790</v>
      </c>
      <c r="I1611" s="324" t="s">
        <v>6450</v>
      </c>
      <c r="J1611" s="323" t="s">
        <v>6451</v>
      </c>
      <c r="K1611" s="323"/>
      <c r="L1611" s="269" t="s">
        <v>10720</v>
      </c>
      <c r="M1611" s="277">
        <v>2</v>
      </c>
      <c r="N1611" s="323" t="s">
        <v>6452</v>
      </c>
      <c r="O1611" s="739" t="s">
        <v>11334</v>
      </c>
      <c r="P1611" s="721" t="s">
        <v>11377</v>
      </c>
      <c r="Q1611" s="721" t="s">
        <v>11432</v>
      </c>
      <c r="R1611" s="721" t="s">
        <v>11284</v>
      </c>
      <c r="S1611" s="721"/>
      <c r="T1611" s="721"/>
      <c r="U1611" s="704" t="s">
        <v>1001</v>
      </c>
      <c r="V1611" s="302" t="s">
        <v>1001</v>
      </c>
      <c r="W1611" s="308"/>
      <c r="X1611" s="704" t="s">
        <v>1002</v>
      </c>
      <c r="Y1611" s="704"/>
      <c r="Z1611" s="376"/>
      <c r="AA1611" s="324" t="s">
        <v>6460</v>
      </c>
      <c r="AB1611" s="376"/>
      <c r="AC1611" s="376"/>
    </row>
    <row r="1612" spans="1:29" ht="49.9" customHeight="1">
      <c r="A1612" s="1556"/>
      <c r="B1612" s="1528"/>
      <c r="C1612" s="262" t="s">
        <v>1415</v>
      </c>
      <c r="D1612" s="316" t="s">
        <v>6454</v>
      </c>
      <c r="E1612" s="317" t="s">
        <v>6455</v>
      </c>
      <c r="F1612" s="327" t="s">
        <v>6226</v>
      </c>
      <c r="G1612" s="342" t="s">
        <v>6456</v>
      </c>
      <c r="H1612" s="538" t="s">
        <v>9791</v>
      </c>
      <c r="I1612" s="324" t="s">
        <v>6457</v>
      </c>
      <c r="J1612" s="323" t="s">
        <v>6458</v>
      </c>
      <c r="K1612" s="323"/>
      <c r="L1612" s="269" t="s">
        <v>10761</v>
      </c>
      <c r="M1612" s="277">
        <v>2</v>
      </c>
      <c r="N1612" s="323" t="s">
        <v>6459</v>
      </c>
      <c r="O1612" s="739" t="s">
        <v>11334</v>
      </c>
      <c r="P1612" s="721" t="s">
        <v>11377</v>
      </c>
      <c r="Q1612" s="721" t="s">
        <v>11432</v>
      </c>
      <c r="R1612" s="721" t="s">
        <v>11284</v>
      </c>
      <c r="S1612" s="721"/>
      <c r="T1612" s="721"/>
      <c r="U1612" s="704" t="s">
        <v>1001</v>
      </c>
      <c r="V1612" s="302" t="s">
        <v>1001</v>
      </c>
      <c r="W1612" s="308"/>
      <c r="X1612" s="704" t="s">
        <v>1002</v>
      </c>
      <c r="Y1612" s="704"/>
      <c r="Z1612" s="376"/>
      <c r="AA1612" s="324" t="s">
        <v>6467</v>
      </c>
      <c r="AB1612" s="376"/>
      <c r="AC1612" s="376"/>
    </row>
    <row r="1613" spans="1:29" ht="49.9" customHeight="1">
      <c r="A1613" s="1556"/>
      <c r="B1613" s="1528"/>
      <c r="C1613" s="262" t="s">
        <v>1422</v>
      </c>
      <c r="D1613" s="316" t="s">
        <v>6461</v>
      </c>
      <c r="E1613" s="317" t="s">
        <v>6462</v>
      </c>
      <c r="F1613" s="327" t="s">
        <v>6226</v>
      </c>
      <c r="G1613" s="342" t="s">
        <v>6463</v>
      </c>
      <c r="H1613" s="538" t="s">
        <v>9792</v>
      </c>
      <c r="I1613" s="324" t="s">
        <v>6464</v>
      </c>
      <c r="J1613" s="323" t="s">
        <v>6465</v>
      </c>
      <c r="K1613" s="323"/>
      <c r="L1613" s="269" t="s">
        <v>10720</v>
      </c>
      <c r="M1613" s="277">
        <v>2</v>
      </c>
      <c r="N1613" s="323" t="s">
        <v>6466</v>
      </c>
      <c r="O1613" s="739" t="s">
        <v>11334</v>
      </c>
      <c r="P1613" s="721" t="s">
        <v>11377</v>
      </c>
      <c r="Q1613" s="721" t="s">
        <v>11432</v>
      </c>
      <c r="R1613" s="721" t="s">
        <v>11284</v>
      </c>
      <c r="S1613" s="721"/>
      <c r="T1613" s="721"/>
      <c r="U1613" s="704" t="s">
        <v>1001</v>
      </c>
      <c r="V1613" s="302" t="s">
        <v>1001</v>
      </c>
      <c r="W1613" s="308"/>
      <c r="X1613" s="704" t="s">
        <v>1002</v>
      </c>
      <c r="Y1613" s="704"/>
      <c r="Z1613" s="376"/>
      <c r="AA1613" s="324" t="s">
        <v>6474</v>
      </c>
      <c r="AB1613" s="376"/>
      <c r="AC1613" s="376"/>
    </row>
    <row r="1614" spans="1:29" ht="49.9" customHeight="1">
      <c r="A1614" s="1556"/>
      <c r="B1614" s="1528"/>
      <c r="C1614" s="262" t="s">
        <v>1592</v>
      </c>
      <c r="D1614" s="316" t="s">
        <v>6468</v>
      </c>
      <c r="E1614" s="317" t="s">
        <v>6469</v>
      </c>
      <c r="F1614" s="327" t="s">
        <v>6226</v>
      </c>
      <c r="G1614" s="342" t="s">
        <v>6470</v>
      </c>
      <c r="H1614" s="538" t="s">
        <v>9793</v>
      </c>
      <c r="I1614" s="324" t="s">
        <v>6471</v>
      </c>
      <c r="J1614" s="323" t="s">
        <v>6472</v>
      </c>
      <c r="K1614" s="323"/>
      <c r="L1614" s="269" t="s">
        <v>10762</v>
      </c>
      <c r="M1614" s="277">
        <v>1</v>
      </c>
      <c r="N1614" s="323" t="s">
        <v>6473</v>
      </c>
      <c r="O1614" s="739" t="s">
        <v>11374</v>
      </c>
      <c r="P1614" s="721" t="s">
        <v>11377</v>
      </c>
      <c r="Q1614" s="721" t="s">
        <v>11432</v>
      </c>
      <c r="R1614" s="721" t="s">
        <v>11284</v>
      </c>
      <c r="S1614" s="721"/>
      <c r="T1614" s="721"/>
      <c r="U1614" s="704" t="s">
        <v>1001</v>
      </c>
      <c r="V1614" s="302" t="s">
        <v>1001</v>
      </c>
      <c r="W1614" s="308"/>
      <c r="X1614" s="704" t="s">
        <v>1002</v>
      </c>
      <c r="Y1614" s="704"/>
      <c r="Z1614" s="376"/>
      <c r="AA1614" s="324" t="s">
        <v>6481</v>
      </c>
      <c r="AB1614" s="376"/>
      <c r="AC1614" s="376"/>
    </row>
    <row r="1615" spans="1:29" ht="49.9" customHeight="1">
      <c r="A1615" s="1556"/>
      <c r="B1615" s="1528"/>
      <c r="C1615" s="262" t="s">
        <v>2884</v>
      </c>
      <c r="D1615" s="316" t="s">
        <v>6475</v>
      </c>
      <c r="E1615" s="317" t="s">
        <v>6476</v>
      </c>
      <c r="F1615" s="327" t="s">
        <v>6226</v>
      </c>
      <c r="G1615" s="342" t="s">
        <v>6477</v>
      </c>
      <c r="H1615" s="538" t="s">
        <v>9794</v>
      </c>
      <c r="I1615" s="324" t="s">
        <v>6478</v>
      </c>
      <c r="J1615" s="323" t="s">
        <v>6479</v>
      </c>
      <c r="K1615" s="323"/>
      <c r="L1615" s="269" t="s">
        <v>10763</v>
      </c>
      <c r="M1615" s="277">
        <v>5</v>
      </c>
      <c r="N1615" s="323" t="s">
        <v>6480</v>
      </c>
      <c r="O1615" s="739" t="s">
        <v>11348</v>
      </c>
      <c r="P1615" s="721" t="s">
        <v>11377</v>
      </c>
      <c r="Q1615" s="721" t="s">
        <v>11432</v>
      </c>
      <c r="R1615" s="721" t="s">
        <v>11284</v>
      </c>
      <c r="S1615" s="721"/>
      <c r="T1615" s="721"/>
      <c r="U1615" s="704" t="s">
        <v>1001</v>
      </c>
      <c r="V1615" s="302" t="s">
        <v>1001</v>
      </c>
      <c r="W1615" s="308"/>
      <c r="X1615" s="704" t="s">
        <v>1002</v>
      </c>
      <c r="Y1615" s="704"/>
      <c r="Z1615" s="376"/>
      <c r="AA1615" s="324" t="s">
        <v>6486</v>
      </c>
      <c r="AB1615" s="376"/>
      <c r="AC1615" s="376"/>
    </row>
    <row r="1616" spans="1:29" ht="49.9" customHeight="1">
      <c r="A1616" s="1556"/>
      <c r="B1616" s="1528"/>
      <c r="C1616" s="262" t="s">
        <v>2890</v>
      </c>
      <c r="D1616" s="316" t="s">
        <v>6482</v>
      </c>
      <c r="E1616" s="317" t="s">
        <v>6483</v>
      </c>
      <c r="F1616" s="327" t="s">
        <v>6226</v>
      </c>
      <c r="G1616" s="342" t="s">
        <v>6484</v>
      </c>
      <c r="H1616" s="538" t="s">
        <v>9795</v>
      </c>
      <c r="I1616" s="324" t="s">
        <v>6485</v>
      </c>
      <c r="J1616" s="323" t="s">
        <v>11216</v>
      </c>
      <c r="K1616" s="323"/>
      <c r="L1616" s="269" t="s">
        <v>10762</v>
      </c>
      <c r="M1616" s="277">
        <v>2</v>
      </c>
      <c r="N1616" s="323" t="s">
        <v>11888</v>
      </c>
      <c r="O1616" s="739" t="s">
        <v>11345</v>
      </c>
      <c r="P1616" s="721" t="s">
        <v>11377</v>
      </c>
      <c r="Q1616" s="721" t="s">
        <v>11432</v>
      </c>
      <c r="R1616" s="721" t="s">
        <v>11284</v>
      </c>
      <c r="S1616" s="721"/>
      <c r="T1616" s="721"/>
      <c r="U1616" s="704" t="s">
        <v>1001</v>
      </c>
      <c r="V1616" s="302" t="s">
        <v>1001</v>
      </c>
      <c r="W1616" s="308"/>
      <c r="X1616" s="704" t="s">
        <v>1002</v>
      </c>
      <c r="Y1616" s="704"/>
      <c r="Z1616" s="376"/>
      <c r="AA1616" s="319" t="s">
        <v>6489</v>
      </c>
      <c r="AB1616" s="376"/>
      <c r="AC1616" s="376"/>
    </row>
    <row r="1617" spans="1:29" ht="49.9" customHeight="1">
      <c r="A1617" s="1556"/>
      <c r="B1617" s="1528"/>
      <c r="C1617" s="262" t="s">
        <v>2912</v>
      </c>
      <c r="D1617" s="316">
        <v>3739</v>
      </c>
      <c r="E1617" s="317" t="s">
        <v>6487</v>
      </c>
      <c r="F1617" s="327" t="s">
        <v>6226</v>
      </c>
      <c r="G1617" s="342" t="s">
        <v>6310</v>
      </c>
      <c r="H1617" s="538" t="s">
        <v>13254</v>
      </c>
      <c r="I1617" s="324" t="s">
        <v>6311</v>
      </c>
      <c r="J1617" s="323" t="s">
        <v>6488</v>
      </c>
      <c r="K1617" s="323"/>
      <c r="L1617" s="269" t="s">
        <v>10764</v>
      </c>
      <c r="M1617" s="279">
        <v>1</v>
      </c>
      <c r="N1617" s="323" t="s">
        <v>1085</v>
      </c>
      <c r="O1617" s="739" t="s">
        <v>11334</v>
      </c>
      <c r="P1617" s="721" t="s">
        <v>11377</v>
      </c>
      <c r="Q1617" s="721" t="s">
        <v>11432</v>
      </c>
      <c r="R1617" s="721" t="s">
        <v>11284</v>
      </c>
      <c r="S1617" s="721"/>
      <c r="T1617" s="721"/>
      <c r="U1617" s="704" t="s">
        <v>1001</v>
      </c>
      <c r="V1617" s="302" t="s">
        <v>1001</v>
      </c>
      <c r="W1617" s="308"/>
      <c r="X1617" s="704" t="s">
        <v>1002</v>
      </c>
      <c r="Y1617" s="704"/>
      <c r="Z1617" s="376"/>
      <c r="AA1617" s="319" t="s">
        <v>6493</v>
      </c>
      <c r="AB1617" s="376"/>
      <c r="AC1617" s="376"/>
    </row>
    <row r="1618" spans="1:29" ht="49.9" customHeight="1">
      <c r="A1618" s="1556"/>
      <c r="B1618" s="1528"/>
      <c r="C1618" s="262" t="s">
        <v>2960</v>
      </c>
      <c r="D1618" s="316">
        <v>3740</v>
      </c>
      <c r="E1618" s="317" t="s">
        <v>6490</v>
      </c>
      <c r="F1618" s="327" t="s">
        <v>6226</v>
      </c>
      <c r="G1618" s="342" t="s">
        <v>6491</v>
      </c>
      <c r="H1618" s="538" t="s">
        <v>9796</v>
      </c>
      <c r="I1618" s="324" t="s">
        <v>10765</v>
      </c>
      <c r="J1618" s="323" t="s">
        <v>6492</v>
      </c>
      <c r="K1618" s="323"/>
      <c r="L1618" s="269">
        <v>-1</v>
      </c>
      <c r="M1618" s="279">
        <v>1</v>
      </c>
      <c r="N1618" s="323" t="s">
        <v>3491</v>
      </c>
      <c r="O1618" s="739" t="s">
        <v>11334</v>
      </c>
      <c r="P1618" s="721" t="s">
        <v>11478</v>
      </c>
      <c r="Q1618" s="721" t="s">
        <v>11432</v>
      </c>
      <c r="R1618" s="721" t="s">
        <v>11284</v>
      </c>
      <c r="S1618" s="721"/>
      <c r="T1618" s="721"/>
      <c r="U1618" s="704" t="s">
        <v>1001</v>
      </c>
      <c r="V1618" s="302" t="s">
        <v>1001</v>
      </c>
      <c r="W1618" s="308"/>
      <c r="X1618" s="704" t="s">
        <v>1002</v>
      </c>
      <c r="Y1618" s="704"/>
      <c r="Z1618" s="376"/>
      <c r="AA1618" s="319" t="s">
        <v>6499</v>
      </c>
      <c r="AB1618" s="376"/>
      <c r="AC1618" s="376"/>
    </row>
    <row r="1619" spans="1:29" ht="49.9" customHeight="1">
      <c r="A1619" s="1557"/>
      <c r="B1619" s="1531"/>
      <c r="C1619" s="262" t="s">
        <v>2967</v>
      </c>
      <c r="D1619" s="337" t="s">
        <v>6494</v>
      </c>
      <c r="E1619" s="367" t="s">
        <v>6380</v>
      </c>
      <c r="F1619" s="327" t="s">
        <v>6226</v>
      </c>
      <c r="G1619" s="342" t="s">
        <v>6495</v>
      </c>
      <c r="H1619" s="538" t="s">
        <v>9797</v>
      </c>
      <c r="I1619" s="324" t="s">
        <v>6496</v>
      </c>
      <c r="J1619" s="323" t="s">
        <v>6497</v>
      </c>
      <c r="K1619" s="323"/>
      <c r="L1619" s="269">
        <v>-1</v>
      </c>
      <c r="M1619" s="279"/>
      <c r="N1619" s="323" t="s">
        <v>6498</v>
      </c>
      <c r="O1619" s="739" t="s">
        <v>11283</v>
      </c>
      <c r="P1619" s="721" t="s">
        <v>11377</v>
      </c>
      <c r="Q1619" s="721" t="s">
        <v>11432</v>
      </c>
      <c r="R1619" s="721" t="s">
        <v>11284</v>
      </c>
      <c r="S1619" s="721"/>
      <c r="T1619" s="721"/>
      <c r="U1619" s="704" t="s">
        <v>1001</v>
      </c>
      <c r="V1619" s="302" t="s">
        <v>1001</v>
      </c>
      <c r="W1619" s="308"/>
      <c r="X1619" s="704" t="s">
        <v>1002</v>
      </c>
      <c r="Y1619" s="704"/>
      <c r="Z1619" s="376"/>
      <c r="AA1619" s="319" t="s">
        <v>6499</v>
      </c>
      <c r="AB1619" s="376"/>
      <c r="AC1619" s="376"/>
    </row>
    <row r="1620" spans="1:29" ht="49.9" customHeight="1">
      <c r="A1620" s="498"/>
      <c r="B1620" s="499"/>
      <c r="C1620" s="262" t="s">
        <v>2974</v>
      </c>
      <c r="D1620" s="337" t="s">
        <v>6500</v>
      </c>
      <c r="E1620" s="367" t="s">
        <v>6501</v>
      </c>
      <c r="F1620" s="327" t="s">
        <v>6226</v>
      </c>
      <c r="G1620" s="342" t="s">
        <v>6502</v>
      </c>
      <c r="H1620" s="538" t="s">
        <v>9798</v>
      </c>
      <c r="I1620" s="324" t="s">
        <v>10766</v>
      </c>
      <c r="J1620" s="323" t="s">
        <v>6503</v>
      </c>
      <c r="K1620" s="323"/>
      <c r="L1620" s="269">
        <v>-1</v>
      </c>
      <c r="M1620" s="279">
        <v>3</v>
      </c>
      <c r="N1620" s="323" t="s">
        <v>6504</v>
      </c>
      <c r="O1620" s="739" t="s">
        <v>11345</v>
      </c>
      <c r="P1620" s="721" t="s">
        <v>11377</v>
      </c>
      <c r="Q1620" s="721" t="s">
        <v>11432</v>
      </c>
      <c r="R1620" s="721" t="s">
        <v>11284</v>
      </c>
      <c r="S1620" s="721"/>
      <c r="T1620" s="721"/>
      <c r="U1620" s="704" t="s">
        <v>1001</v>
      </c>
      <c r="V1620" s="302" t="s">
        <v>1001</v>
      </c>
      <c r="W1620" s="308"/>
      <c r="X1620" s="704" t="s">
        <v>1002</v>
      </c>
      <c r="Y1620" s="704"/>
      <c r="Z1620" s="506"/>
      <c r="AA1620" s="507" t="s">
        <v>8934</v>
      </c>
      <c r="AB1620" s="506"/>
      <c r="AC1620" s="506"/>
    </row>
    <row r="1621" spans="1:29" ht="49.9" customHeight="1">
      <c r="A1621" s="498"/>
      <c r="B1621" s="499"/>
      <c r="C1621" s="1304" t="s">
        <v>8929</v>
      </c>
      <c r="D1621" s="518" t="s">
        <v>8930</v>
      </c>
      <c r="E1621" s="519" t="s">
        <v>8931</v>
      </c>
      <c r="F1621" s="500" t="s">
        <v>6226</v>
      </c>
      <c r="G1621" s="501" t="s">
        <v>8932</v>
      </c>
      <c r="H1621" s="538" t="s">
        <v>9933</v>
      </c>
      <c r="I1621" s="502" t="s">
        <v>8933</v>
      </c>
      <c r="J1621" s="503" t="s">
        <v>11475</v>
      </c>
      <c r="K1621" s="503"/>
      <c r="L1621" s="269">
        <v>-1</v>
      </c>
      <c r="M1621" s="268">
        <v>2</v>
      </c>
      <c r="N1621" s="503" t="s">
        <v>11474</v>
      </c>
      <c r="O1621" s="739"/>
      <c r="P1621" s="721" t="s">
        <v>11481</v>
      </c>
      <c r="Q1621" s="721"/>
      <c r="R1621" s="721" t="s">
        <v>11284</v>
      </c>
      <c r="S1621" s="721"/>
      <c r="T1621" s="721"/>
      <c r="U1621" s="704" t="s">
        <v>1086</v>
      </c>
      <c r="V1621" s="504" t="s">
        <v>1001</v>
      </c>
      <c r="W1621" s="505"/>
      <c r="X1621" s="704" t="s">
        <v>1002</v>
      </c>
      <c r="Y1621" s="704"/>
      <c r="Z1621" s="506"/>
      <c r="AA1621" s="507" t="s">
        <v>8942</v>
      </c>
      <c r="AB1621" s="506"/>
      <c r="AC1621" s="506"/>
    </row>
    <row r="1622" spans="1:29" ht="49.9" customHeight="1">
      <c r="A1622" s="498"/>
      <c r="B1622" s="499"/>
      <c r="C1622" s="1304" t="s">
        <v>8935</v>
      </c>
      <c r="D1622" s="518" t="s">
        <v>8936</v>
      </c>
      <c r="E1622" s="519" t="s">
        <v>8937</v>
      </c>
      <c r="F1622" s="500" t="s">
        <v>13144</v>
      </c>
      <c r="G1622" s="501" t="s">
        <v>8939</v>
      </c>
      <c r="H1622" s="538" t="s">
        <v>9935</v>
      </c>
      <c r="I1622" s="502" t="s">
        <v>9934</v>
      </c>
      <c r="J1622" s="503" t="s">
        <v>8940</v>
      </c>
      <c r="K1622" s="503"/>
      <c r="L1622" s="269">
        <v>-1</v>
      </c>
      <c r="M1622" s="268">
        <v>1</v>
      </c>
      <c r="N1622" s="503" t="s">
        <v>8941</v>
      </c>
      <c r="O1622" s="739"/>
      <c r="P1622" s="721" t="s">
        <v>11481</v>
      </c>
      <c r="Q1622" s="721" t="s">
        <v>11432</v>
      </c>
      <c r="R1622" s="721" t="s">
        <v>11284</v>
      </c>
      <c r="S1622" s="721"/>
      <c r="T1622" s="721"/>
      <c r="U1622" s="704" t="s">
        <v>1001</v>
      </c>
      <c r="V1622" s="504" t="s">
        <v>1001</v>
      </c>
      <c r="W1622" s="505"/>
      <c r="X1622" s="704" t="s">
        <v>1002</v>
      </c>
      <c r="Y1622" s="704"/>
      <c r="Z1622" s="506"/>
      <c r="AA1622" s="507"/>
      <c r="AB1622" s="506"/>
      <c r="AC1622" s="506"/>
    </row>
    <row r="1623" spans="1:29" ht="49.9" customHeight="1">
      <c r="A1623" s="498"/>
      <c r="B1623" s="499"/>
      <c r="C1623" s="270" t="s">
        <v>10211</v>
      </c>
      <c r="D1623" s="518" t="s">
        <v>10212</v>
      </c>
      <c r="E1623" s="519" t="s">
        <v>10213</v>
      </c>
      <c r="F1623" s="572" t="s">
        <v>8938</v>
      </c>
      <c r="G1623" s="573" t="s">
        <v>10214</v>
      </c>
      <c r="H1623" s="574" t="s">
        <v>10372</v>
      </c>
      <c r="I1623" s="575" t="s">
        <v>10215</v>
      </c>
      <c r="J1623" s="576" t="s">
        <v>10216</v>
      </c>
      <c r="K1623" s="576"/>
      <c r="L1623" s="269">
        <v>0</v>
      </c>
      <c r="M1623" s="496">
        <v>24</v>
      </c>
      <c r="N1623" s="576" t="s">
        <v>10217</v>
      </c>
      <c r="O1623" s="739"/>
      <c r="P1623" s="721" t="s">
        <v>11867</v>
      </c>
      <c r="Q1623" s="721" t="s">
        <v>11432</v>
      </c>
      <c r="R1623" s="721"/>
      <c r="S1623" s="721"/>
      <c r="T1623" s="721"/>
      <c r="U1623" s="704"/>
      <c r="V1623" s="504" t="s">
        <v>1001</v>
      </c>
      <c r="W1623" s="505"/>
      <c r="X1623" s="704" t="s">
        <v>1002</v>
      </c>
      <c r="Y1623" s="704"/>
      <c r="Z1623" s="506"/>
      <c r="AA1623" s="507"/>
      <c r="AB1623" s="506"/>
      <c r="AC1623" s="506"/>
    </row>
    <row r="1624" spans="1:29" ht="49.9" customHeight="1">
      <c r="A1624" s="498"/>
      <c r="B1624" s="499"/>
      <c r="C1624" s="270" t="s">
        <v>10218</v>
      </c>
      <c r="D1624" s="518" t="s">
        <v>10219</v>
      </c>
      <c r="E1624" s="519" t="s">
        <v>10220</v>
      </c>
      <c r="F1624" s="572" t="s">
        <v>8938</v>
      </c>
      <c r="G1624" s="573" t="s">
        <v>10221</v>
      </c>
      <c r="H1624" s="574" t="s">
        <v>10373</v>
      </c>
      <c r="I1624" s="575" t="s">
        <v>10222</v>
      </c>
      <c r="J1624" s="576" t="s">
        <v>10223</v>
      </c>
      <c r="K1624" s="576"/>
      <c r="L1624" s="269">
        <v>0</v>
      </c>
      <c r="M1624" s="496">
        <v>5</v>
      </c>
      <c r="N1624" s="576" t="s">
        <v>10224</v>
      </c>
      <c r="O1624" s="739"/>
      <c r="P1624" s="721" t="s">
        <v>11867</v>
      </c>
      <c r="Q1624" s="721" t="s">
        <v>11432</v>
      </c>
      <c r="R1624" s="721"/>
      <c r="S1624" s="721"/>
      <c r="T1624" s="721"/>
      <c r="U1624" s="704"/>
      <c r="V1624" s="504" t="s">
        <v>1001</v>
      </c>
      <c r="W1624" s="505"/>
      <c r="X1624" s="704" t="s">
        <v>1002</v>
      </c>
      <c r="Y1624" s="704"/>
      <c r="Z1624" s="506"/>
      <c r="AA1624" s="507"/>
      <c r="AB1624" s="506"/>
      <c r="AC1624" s="506"/>
    </row>
    <row r="1625" spans="1:29" ht="49.9" customHeight="1">
      <c r="A1625" s="498"/>
      <c r="B1625" s="499"/>
      <c r="C1625" s="1304" t="s">
        <v>10830</v>
      </c>
      <c r="D1625" s="518" t="s">
        <v>10831</v>
      </c>
      <c r="E1625" s="519" t="s">
        <v>10832</v>
      </c>
      <c r="F1625" s="500" t="s">
        <v>8938</v>
      </c>
      <c r="G1625" s="501" t="s">
        <v>10833</v>
      </c>
      <c r="H1625" s="538" t="s">
        <v>10834</v>
      </c>
      <c r="I1625" s="502" t="s">
        <v>10835</v>
      </c>
      <c r="J1625" s="503" t="s">
        <v>10836</v>
      </c>
      <c r="K1625" s="503"/>
      <c r="L1625" s="269">
        <v>-1</v>
      </c>
      <c r="M1625" s="268">
        <v>1</v>
      </c>
      <c r="N1625" s="503" t="s">
        <v>10837</v>
      </c>
      <c r="O1625" s="739"/>
      <c r="P1625" s="721" t="s">
        <v>11760</v>
      </c>
      <c r="Q1625" s="721" t="s">
        <v>11432</v>
      </c>
      <c r="R1625" s="721"/>
      <c r="S1625" s="721"/>
      <c r="T1625" s="721"/>
      <c r="U1625" s="704"/>
      <c r="V1625" s="504" t="s">
        <v>8581</v>
      </c>
      <c r="W1625" s="505"/>
      <c r="X1625" s="704" t="s">
        <v>1002</v>
      </c>
      <c r="Y1625" s="704"/>
      <c r="Z1625" s="506"/>
      <c r="AA1625" s="507"/>
      <c r="AB1625" s="506"/>
      <c r="AC1625" s="506"/>
    </row>
    <row r="1626" spans="1:29" ht="49.9" customHeight="1">
      <c r="A1626" s="498"/>
      <c r="B1626" s="499"/>
      <c r="C1626" s="270" t="s">
        <v>10910</v>
      </c>
      <c r="D1626" s="536" t="s">
        <v>10911</v>
      </c>
      <c r="E1626" s="519" t="s">
        <v>10912</v>
      </c>
      <c r="F1626" s="500" t="s">
        <v>8938</v>
      </c>
      <c r="G1626" s="501" t="s">
        <v>10913</v>
      </c>
      <c r="H1626" s="538" t="s">
        <v>10914</v>
      </c>
      <c r="I1626" s="502" t="s">
        <v>10915</v>
      </c>
      <c r="J1626" s="503" t="s">
        <v>10916</v>
      </c>
      <c r="K1626" s="503"/>
      <c r="L1626" s="269">
        <v>-1</v>
      </c>
      <c r="M1626" s="268">
        <v>1</v>
      </c>
      <c r="N1626" s="503" t="s">
        <v>10917</v>
      </c>
      <c r="O1626" s="739"/>
      <c r="P1626" s="721" t="s">
        <v>11378</v>
      </c>
      <c r="Q1626" s="721"/>
      <c r="R1626" s="721" t="s">
        <v>11284</v>
      </c>
      <c r="S1626" s="721"/>
      <c r="T1626" s="721"/>
      <c r="U1626" s="704"/>
      <c r="V1626" s="504" t="s">
        <v>8581</v>
      </c>
      <c r="W1626" s="505"/>
      <c r="X1626" s="504" t="s">
        <v>8616</v>
      </c>
      <c r="Y1626" s="504"/>
      <c r="Z1626" s="506"/>
      <c r="AA1626" s="507"/>
      <c r="AB1626" s="506"/>
      <c r="AC1626" s="506"/>
    </row>
    <row r="1627" spans="1:29" ht="49.9" customHeight="1">
      <c r="A1627" s="498"/>
      <c r="B1627" s="499"/>
      <c r="C1627" s="270" t="s">
        <v>10991</v>
      </c>
      <c r="D1627" s="536" t="s">
        <v>10992</v>
      </c>
      <c r="E1627" s="519" t="s">
        <v>10993</v>
      </c>
      <c r="F1627" s="500" t="s">
        <v>8938</v>
      </c>
      <c r="G1627" s="501" t="s">
        <v>10994</v>
      </c>
      <c r="H1627" s="538" t="s">
        <v>10995</v>
      </c>
      <c r="I1627" s="502" t="s">
        <v>10996</v>
      </c>
      <c r="J1627" s="503" t="s">
        <v>10997</v>
      </c>
      <c r="K1627" s="503"/>
      <c r="L1627" s="269">
        <v>0</v>
      </c>
      <c r="M1627" s="268">
        <v>1</v>
      </c>
      <c r="N1627" s="503" t="s">
        <v>10998</v>
      </c>
      <c r="O1627" s="739"/>
      <c r="P1627" s="721" t="s">
        <v>11760</v>
      </c>
      <c r="Q1627" s="721" t="s">
        <v>11432</v>
      </c>
      <c r="R1627" s="721"/>
      <c r="S1627" s="940"/>
      <c r="T1627" s="940"/>
      <c r="U1627" s="708"/>
      <c r="V1627" s="504" t="s">
        <v>8581</v>
      </c>
      <c r="W1627" s="505"/>
      <c r="X1627" s="504" t="s">
        <v>8616</v>
      </c>
      <c r="Y1627" s="504"/>
      <c r="Z1627" s="506"/>
      <c r="AA1627" s="507"/>
      <c r="AB1627" s="506"/>
      <c r="AC1627" s="506"/>
    </row>
    <row r="1628" spans="1:29" ht="49.9" customHeight="1">
      <c r="A1628" s="498"/>
      <c r="B1628" s="499"/>
      <c r="C1628" s="270" t="s">
        <v>10999</v>
      </c>
      <c r="D1628" s="536" t="s">
        <v>11000</v>
      </c>
      <c r="E1628" s="519" t="s">
        <v>11001</v>
      </c>
      <c r="F1628" s="500" t="s">
        <v>8938</v>
      </c>
      <c r="G1628" s="501" t="s">
        <v>11002</v>
      </c>
      <c r="H1628" s="538" t="s">
        <v>11014</v>
      </c>
      <c r="I1628" s="502" t="s">
        <v>11003</v>
      </c>
      <c r="J1628" s="503" t="s">
        <v>11004</v>
      </c>
      <c r="K1628" s="503"/>
      <c r="L1628" s="269">
        <v>0</v>
      </c>
      <c r="M1628" s="268">
        <v>1</v>
      </c>
      <c r="N1628" s="503" t="s">
        <v>11005</v>
      </c>
      <c r="O1628" s="739"/>
      <c r="P1628" s="721" t="s">
        <v>11760</v>
      </c>
      <c r="Q1628" s="721" t="s">
        <v>11432</v>
      </c>
      <c r="R1628" s="721"/>
      <c r="S1628" s="940"/>
      <c r="T1628" s="940"/>
      <c r="U1628" s="708"/>
      <c r="V1628" s="504" t="s">
        <v>8581</v>
      </c>
      <c r="W1628" s="505"/>
      <c r="X1628" s="504" t="s">
        <v>8616</v>
      </c>
      <c r="Y1628" s="504"/>
      <c r="Z1628" s="506"/>
      <c r="AA1628" s="507"/>
      <c r="AB1628" s="506"/>
      <c r="AC1628" s="506"/>
    </row>
    <row r="1629" spans="1:29" ht="49.9" customHeight="1">
      <c r="A1629" s="460"/>
      <c r="B1629" s="461"/>
      <c r="C1629" s="270" t="s">
        <v>11006</v>
      </c>
      <c r="D1629" s="536" t="s">
        <v>11007</v>
      </c>
      <c r="E1629" s="519" t="s">
        <v>11008</v>
      </c>
      <c r="F1629" s="500" t="s">
        <v>8938</v>
      </c>
      <c r="G1629" s="501" t="s">
        <v>11009</v>
      </c>
      <c r="H1629" s="538" t="s">
        <v>11015</v>
      </c>
      <c r="I1629" s="502" t="s">
        <v>11010</v>
      </c>
      <c r="J1629" s="503" t="s">
        <v>11011</v>
      </c>
      <c r="K1629" s="503"/>
      <c r="L1629" s="269" t="s">
        <v>10804</v>
      </c>
      <c r="M1629" s="268">
        <v>4</v>
      </c>
      <c r="N1629" s="503" t="s">
        <v>11012</v>
      </c>
      <c r="O1629" s="739"/>
      <c r="P1629" s="721" t="s">
        <v>11760</v>
      </c>
      <c r="Q1629" s="721" t="s">
        <v>11432</v>
      </c>
      <c r="R1629" s="721"/>
      <c r="S1629" s="940"/>
      <c r="T1629" s="940"/>
      <c r="U1629" s="708"/>
      <c r="V1629" s="504" t="s">
        <v>8581</v>
      </c>
      <c r="W1629" s="505"/>
      <c r="X1629" s="704" t="s">
        <v>1002</v>
      </c>
      <c r="Y1629" s="704"/>
      <c r="Z1629" s="440"/>
      <c r="AA1629" s="319"/>
      <c r="AB1629" s="440"/>
      <c r="AC1629" s="440"/>
    </row>
    <row r="1630" spans="1:29" ht="49.9" customHeight="1">
      <c r="A1630" s="498"/>
      <c r="B1630" s="499"/>
      <c r="C1630" s="270" t="s">
        <v>15128</v>
      </c>
      <c r="D1630" s="536" t="s">
        <v>15129</v>
      </c>
      <c r="E1630" s="519" t="s">
        <v>15130</v>
      </c>
      <c r="F1630" s="500" t="s">
        <v>8938</v>
      </c>
      <c r="G1630" s="501" t="s">
        <v>15131</v>
      </c>
      <c r="H1630" s="538" t="s">
        <v>15132</v>
      </c>
      <c r="I1630" s="502" t="s">
        <v>15133</v>
      </c>
      <c r="J1630" s="503" t="s">
        <v>15134</v>
      </c>
      <c r="K1630" s="503"/>
      <c r="L1630" s="269" t="s">
        <v>10798</v>
      </c>
      <c r="M1630" s="1200">
        <v>2</v>
      </c>
      <c r="N1630" s="503" t="s">
        <v>15135</v>
      </c>
      <c r="O1630" s="739"/>
      <c r="P1630" s="739"/>
      <c r="Q1630" s="739" t="s">
        <v>11432</v>
      </c>
      <c r="R1630" s="739"/>
      <c r="S1630" s="1218"/>
      <c r="T1630" s="1218"/>
      <c r="U1630" s="708"/>
      <c r="V1630" s="504" t="s">
        <v>8581</v>
      </c>
      <c r="W1630" s="505"/>
      <c r="X1630" s="1121" t="s">
        <v>1002</v>
      </c>
      <c r="Y1630" s="1121"/>
      <c r="Z1630" s="478"/>
      <c r="AA1630" s="1203"/>
      <c r="AB1630" s="478"/>
      <c r="AC1630" s="478"/>
    </row>
    <row r="1631" spans="1:29" ht="49.9" customHeight="1">
      <c r="A1631" s="462"/>
      <c r="B1631" s="368"/>
      <c r="C1631" s="294" t="s">
        <v>1118</v>
      </c>
      <c r="D1631" s="316" t="s">
        <v>6505</v>
      </c>
      <c r="E1631" s="317" t="s">
        <v>6506</v>
      </c>
      <c r="F1631" s="327" t="s">
        <v>6226</v>
      </c>
      <c r="G1631" s="342" t="s">
        <v>6317</v>
      </c>
      <c r="H1631" s="538" t="s">
        <v>9773</v>
      </c>
      <c r="I1631" s="324" t="s">
        <v>8668</v>
      </c>
      <c r="J1631" s="323" t="s">
        <v>15218</v>
      </c>
      <c r="K1631" s="323"/>
      <c r="L1631" s="269">
        <v>-1</v>
      </c>
      <c r="M1631" s="277">
        <v>2</v>
      </c>
      <c r="N1631" s="323" t="s">
        <v>15613</v>
      </c>
      <c r="O1631" s="739" t="s">
        <v>11364</v>
      </c>
      <c r="P1631" s="721" t="s">
        <v>11377</v>
      </c>
      <c r="Q1631" s="721" t="s">
        <v>11432</v>
      </c>
      <c r="R1631" s="721" t="s">
        <v>11284</v>
      </c>
      <c r="S1631" s="721"/>
      <c r="T1631" s="721"/>
      <c r="U1631" s="704" t="s">
        <v>1086</v>
      </c>
      <c r="V1631" s="302"/>
      <c r="W1631" s="309"/>
      <c r="X1631" s="704"/>
      <c r="Y1631" s="704"/>
      <c r="Z1631" s="376"/>
      <c r="AA1631" s="319"/>
      <c r="AB1631" s="376"/>
      <c r="AC1631" s="376"/>
    </row>
    <row r="1632" spans="1:29" ht="49.9" customHeight="1">
      <c r="A1632" s="1554"/>
      <c r="B1632" s="1524"/>
      <c r="C1632" s="262" t="s">
        <v>1036</v>
      </c>
      <c r="D1632" s="316" t="s">
        <v>6507</v>
      </c>
      <c r="E1632" s="317" t="s">
        <v>6508</v>
      </c>
      <c r="F1632" s="327" t="s">
        <v>1083</v>
      </c>
      <c r="G1632" s="342" t="s">
        <v>6509</v>
      </c>
      <c r="H1632" s="538" t="s">
        <v>9799</v>
      </c>
      <c r="I1632" s="324" t="s">
        <v>6510</v>
      </c>
      <c r="J1632" s="323" t="s">
        <v>6511</v>
      </c>
      <c r="K1632" s="323"/>
      <c r="L1632" s="269"/>
      <c r="M1632" s="279">
        <v>1</v>
      </c>
      <c r="N1632" s="323" t="s">
        <v>6512</v>
      </c>
      <c r="O1632" s="739" t="s">
        <v>11342</v>
      </c>
      <c r="P1632" s="721" t="s">
        <v>11377</v>
      </c>
      <c r="Q1632" s="721" t="s">
        <v>11432</v>
      </c>
      <c r="R1632" s="721" t="s">
        <v>11284</v>
      </c>
      <c r="S1632" s="721"/>
      <c r="T1632" s="721"/>
      <c r="U1632" s="704"/>
      <c r="V1632" s="302" t="s">
        <v>1001</v>
      </c>
      <c r="W1632" s="308"/>
      <c r="X1632" s="704" t="s">
        <v>1042</v>
      </c>
      <c r="Y1632" s="704" t="s">
        <v>1002</v>
      </c>
      <c r="Z1632" s="376"/>
      <c r="AA1632" s="324" t="s">
        <v>6518</v>
      </c>
      <c r="AB1632" s="376"/>
      <c r="AC1632" s="376"/>
    </row>
    <row r="1633" spans="1:29" ht="49.9" customHeight="1">
      <c r="A1633" s="1554"/>
      <c r="B1633" s="1524"/>
      <c r="C1633" s="262" t="s">
        <v>1034</v>
      </c>
      <c r="D1633" s="316" t="s">
        <v>6513</v>
      </c>
      <c r="E1633" s="317" t="s">
        <v>6514</v>
      </c>
      <c r="F1633" s="327" t="s">
        <v>1007</v>
      </c>
      <c r="G1633" s="342" t="s">
        <v>6515</v>
      </c>
      <c r="H1633" s="538" t="s">
        <v>9800</v>
      </c>
      <c r="I1633" s="324" t="s">
        <v>6516</v>
      </c>
      <c r="J1633" s="323" t="s">
        <v>8976</v>
      </c>
      <c r="K1633" s="323"/>
      <c r="L1633" s="269"/>
      <c r="M1633" s="279">
        <v>1</v>
      </c>
      <c r="N1633" s="323" t="s">
        <v>6517</v>
      </c>
      <c r="O1633" s="739" t="s">
        <v>11342</v>
      </c>
      <c r="P1633" s="721" t="s">
        <v>11377</v>
      </c>
      <c r="Q1633" s="721" t="s">
        <v>11432</v>
      </c>
      <c r="R1633" s="721" t="s">
        <v>11284</v>
      </c>
      <c r="S1633" s="721"/>
      <c r="T1633" s="721"/>
      <c r="U1633" s="704"/>
      <c r="V1633" s="302" t="s">
        <v>1001</v>
      </c>
      <c r="W1633" s="308"/>
      <c r="X1633" s="704" t="s">
        <v>1042</v>
      </c>
      <c r="Y1633" s="704" t="s">
        <v>1002</v>
      </c>
      <c r="Z1633" s="376"/>
      <c r="AA1633" s="324" t="s">
        <v>6523</v>
      </c>
      <c r="AB1633" s="376"/>
      <c r="AC1633" s="376"/>
    </row>
    <row r="1634" spans="1:29" ht="49.9" customHeight="1">
      <c r="A1634" s="1522"/>
      <c r="B1634" s="1530"/>
      <c r="C1634" s="262" t="s">
        <v>1044</v>
      </c>
      <c r="D1634" s="316" t="s">
        <v>6519</v>
      </c>
      <c r="E1634" s="317" t="s">
        <v>6520</v>
      </c>
      <c r="F1634" s="327" t="s">
        <v>1007</v>
      </c>
      <c r="G1634" s="342" t="s">
        <v>6521</v>
      </c>
      <c r="H1634" s="538" t="s">
        <v>10461</v>
      </c>
      <c r="I1634" s="324" t="s">
        <v>6522</v>
      </c>
      <c r="J1634" s="323" t="s">
        <v>8974</v>
      </c>
      <c r="K1634" s="323"/>
      <c r="L1634" s="269"/>
      <c r="M1634" s="279">
        <v>1</v>
      </c>
      <c r="N1634" s="323" t="s">
        <v>10643</v>
      </c>
      <c r="O1634" s="739" t="s">
        <v>11342</v>
      </c>
      <c r="P1634" s="721" t="s">
        <v>11377</v>
      </c>
      <c r="Q1634" s="721" t="s">
        <v>11432</v>
      </c>
      <c r="R1634" s="721" t="s">
        <v>11284</v>
      </c>
      <c r="S1634" s="721"/>
      <c r="T1634" s="721"/>
      <c r="U1634" s="704"/>
      <c r="V1634" s="302" t="s">
        <v>1001</v>
      </c>
      <c r="W1634" s="308"/>
      <c r="X1634" s="704" t="s">
        <v>1042</v>
      </c>
      <c r="Y1634" s="704" t="s">
        <v>1002</v>
      </c>
      <c r="Z1634" s="439"/>
      <c r="AA1634" s="375"/>
      <c r="AB1634" s="439"/>
      <c r="AC1634" s="439"/>
    </row>
    <row r="1635" spans="1:29" ht="49.9" customHeight="1">
      <c r="A1635" s="1522"/>
      <c r="B1635" s="1530"/>
      <c r="C1635" s="1304" t="s">
        <v>10426</v>
      </c>
      <c r="D1635" s="270">
        <v>3803</v>
      </c>
      <c r="E1635" s="326" t="s">
        <v>10427</v>
      </c>
      <c r="F1635" s="327" t="s">
        <v>1007</v>
      </c>
      <c r="G1635" s="375" t="s">
        <v>10428</v>
      </c>
      <c r="H1635" s="538" t="s">
        <v>10466</v>
      </c>
      <c r="I1635" s="375" t="s">
        <v>10429</v>
      </c>
      <c r="J1635" s="330"/>
      <c r="K1635" s="330"/>
      <c r="L1635" s="269"/>
      <c r="M1635" s="268">
        <v>1</v>
      </c>
      <c r="N1635" s="330" t="s">
        <v>10430</v>
      </c>
      <c r="O1635" s="739"/>
      <c r="P1635" s="721" t="s">
        <v>11378</v>
      </c>
      <c r="Q1635" s="721"/>
      <c r="R1635" s="721" t="s">
        <v>11284</v>
      </c>
      <c r="S1635" s="721"/>
      <c r="T1635" s="721"/>
      <c r="U1635" s="704"/>
      <c r="V1635" s="269"/>
      <c r="W1635" s="437"/>
      <c r="X1635" s="704" t="s">
        <v>1042</v>
      </c>
      <c r="Y1635" s="704" t="s">
        <v>1002</v>
      </c>
      <c r="Z1635" s="439"/>
      <c r="AA1635" s="375"/>
      <c r="AB1635" s="439"/>
      <c r="AC1635" s="439"/>
    </row>
    <row r="1636" spans="1:29" ht="49.9" customHeight="1">
      <c r="A1636" s="1522"/>
      <c r="B1636" s="1530"/>
      <c r="C1636" s="632" t="s">
        <v>10431</v>
      </c>
      <c r="D1636" s="633">
        <v>3804</v>
      </c>
      <c r="E1636" s="634" t="s">
        <v>10432</v>
      </c>
      <c r="F1636" s="327" t="s">
        <v>1007</v>
      </c>
      <c r="G1636" s="436" t="s">
        <v>10433</v>
      </c>
      <c r="H1636" s="538" t="s">
        <v>10462</v>
      </c>
      <c r="I1636" s="375" t="s">
        <v>10434</v>
      </c>
      <c r="J1636" s="330"/>
      <c r="K1636" s="330"/>
      <c r="L1636" s="269"/>
      <c r="M1636" s="268">
        <v>1</v>
      </c>
      <c r="N1636" s="330" t="s">
        <v>10435</v>
      </c>
      <c r="O1636" s="739"/>
      <c r="P1636" s="721" t="s">
        <v>11378</v>
      </c>
      <c r="Q1636" s="721"/>
      <c r="R1636" s="721" t="s">
        <v>11284</v>
      </c>
      <c r="S1636" s="721"/>
      <c r="T1636" s="721"/>
      <c r="U1636" s="704"/>
      <c r="V1636" s="269"/>
      <c r="W1636" s="437"/>
      <c r="X1636" s="704" t="s">
        <v>1042</v>
      </c>
      <c r="Y1636" s="704" t="s">
        <v>1002</v>
      </c>
      <c r="Z1636" s="439"/>
      <c r="AA1636" s="375"/>
      <c r="AB1636" s="439"/>
      <c r="AC1636" s="439"/>
    </row>
    <row r="1637" spans="1:29" ht="49.9" customHeight="1">
      <c r="A1637" s="1522"/>
      <c r="B1637" s="1530"/>
      <c r="C1637" s="1304" t="s">
        <v>10436</v>
      </c>
      <c r="D1637" s="270">
        <v>3805</v>
      </c>
      <c r="E1637" s="326" t="s">
        <v>10437</v>
      </c>
      <c r="F1637" s="327" t="s">
        <v>1007</v>
      </c>
      <c r="G1637" s="436" t="s">
        <v>10438</v>
      </c>
      <c r="H1637" s="538" t="s">
        <v>10463</v>
      </c>
      <c r="I1637" s="375" t="s">
        <v>10439</v>
      </c>
      <c r="J1637" s="330"/>
      <c r="K1637" s="330"/>
      <c r="L1637" s="269"/>
      <c r="M1637" s="268">
        <v>1</v>
      </c>
      <c r="N1637" s="330" t="s">
        <v>10435</v>
      </c>
      <c r="O1637" s="739"/>
      <c r="P1637" s="721" t="s">
        <v>11378</v>
      </c>
      <c r="Q1637" s="721"/>
      <c r="R1637" s="721" t="s">
        <v>11284</v>
      </c>
      <c r="S1637" s="721"/>
      <c r="T1637" s="721"/>
      <c r="U1637" s="704"/>
      <c r="V1637" s="269"/>
      <c r="W1637" s="437"/>
      <c r="X1637" s="704" t="s">
        <v>1042</v>
      </c>
      <c r="Y1637" s="704" t="s">
        <v>1002</v>
      </c>
      <c r="Z1637" s="439"/>
      <c r="AA1637" s="375"/>
      <c r="AB1637" s="439"/>
      <c r="AC1637" s="439"/>
    </row>
    <row r="1638" spans="1:29" ht="49.9" customHeight="1">
      <c r="A1638" s="1522"/>
      <c r="B1638" s="1530"/>
      <c r="C1638" s="1304" t="s">
        <v>10440</v>
      </c>
      <c r="D1638" s="270">
        <v>3806</v>
      </c>
      <c r="E1638" s="326" t="s">
        <v>10441</v>
      </c>
      <c r="F1638" s="327" t="s">
        <v>1007</v>
      </c>
      <c r="G1638" s="375" t="s">
        <v>10442</v>
      </c>
      <c r="H1638" s="538" t="s">
        <v>10464</v>
      </c>
      <c r="I1638" s="375" t="s">
        <v>10443</v>
      </c>
      <c r="J1638" s="330"/>
      <c r="K1638" s="330"/>
      <c r="L1638" s="269"/>
      <c r="M1638" s="268">
        <v>1</v>
      </c>
      <c r="N1638" s="330" t="s">
        <v>10444</v>
      </c>
      <c r="O1638" s="739"/>
      <c r="P1638" s="721" t="s">
        <v>11378</v>
      </c>
      <c r="Q1638" s="721"/>
      <c r="R1638" s="721" t="s">
        <v>11284</v>
      </c>
      <c r="S1638" s="721"/>
      <c r="T1638" s="721"/>
      <c r="U1638" s="704"/>
      <c r="V1638" s="269"/>
      <c r="W1638" s="437"/>
      <c r="X1638" s="704" t="s">
        <v>1042</v>
      </c>
      <c r="Y1638" s="704" t="s">
        <v>1002</v>
      </c>
      <c r="Z1638" s="439"/>
      <c r="AA1638" s="375"/>
      <c r="AB1638" s="439"/>
      <c r="AC1638" s="439"/>
    </row>
    <row r="1639" spans="1:29" ht="49.9" customHeight="1">
      <c r="A1639" s="1554"/>
      <c r="B1639" s="1524"/>
      <c r="C1639" s="1304" t="s">
        <v>10445</v>
      </c>
      <c r="D1639" s="270">
        <v>3807</v>
      </c>
      <c r="E1639" s="326" t="s">
        <v>10446</v>
      </c>
      <c r="F1639" s="327" t="s">
        <v>1007</v>
      </c>
      <c r="G1639" s="436" t="s">
        <v>10447</v>
      </c>
      <c r="H1639" s="538" t="s">
        <v>10465</v>
      </c>
      <c r="I1639" s="375" t="s">
        <v>10448</v>
      </c>
      <c r="J1639" s="330"/>
      <c r="K1639" s="330"/>
      <c r="L1639" s="269"/>
      <c r="M1639" s="268">
        <v>1</v>
      </c>
      <c r="N1639" s="330" t="s">
        <v>10449</v>
      </c>
      <c r="O1639" s="739"/>
      <c r="P1639" s="721" t="s">
        <v>11378</v>
      </c>
      <c r="Q1639" s="721"/>
      <c r="R1639" s="721" t="s">
        <v>11284</v>
      </c>
      <c r="S1639" s="721"/>
      <c r="T1639" s="721"/>
      <c r="U1639" s="704"/>
      <c r="V1639" s="269"/>
      <c r="W1639" s="437"/>
      <c r="X1639" s="704" t="s">
        <v>1042</v>
      </c>
      <c r="Y1639" s="704" t="s">
        <v>1002</v>
      </c>
      <c r="Z1639" s="376"/>
      <c r="AA1639" s="324"/>
      <c r="AB1639" s="376"/>
      <c r="AC1639" s="376"/>
    </row>
    <row r="1640" spans="1:29" ht="49.9" customHeight="1">
      <c r="A1640" s="1554" t="s">
        <v>2912</v>
      </c>
      <c r="B1640" s="1524" t="s">
        <v>6524</v>
      </c>
      <c r="C1640" s="622" t="s">
        <v>9121</v>
      </c>
      <c r="D1640" s="623" t="s">
        <v>10841</v>
      </c>
      <c r="E1640" s="624" t="s">
        <v>10642</v>
      </c>
      <c r="F1640" s="327" t="s">
        <v>1007</v>
      </c>
      <c r="G1640" s="342" t="s">
        <v>10645</v>
      </c>
      <c r="H1640" s="538" t="s">
        <v>10647</v>
      </c>
      <c r="I1640" s="324" t="s">
        <v>10644</v>
      </c>
      <c r="J1640" s="323"/>
      <c r="K1640" s="323"/>
      <c r="L1640" s="269"/>
      <c r="M1640" s="279">
        <v>1</v>
      </c>
      <c r="N1640" s="323" t="s">
        <v>10646</v>
      </c>
      <c r="O1640" s="739"/>
      <c r="P1640" s="721" t="s">
        <v>11378</v>
      </c>
      <c r="Q1640" s="721"/>
      <c r="R1640" s="721" t="s">
        <v>11284</v>
      </c>
      <c r="S1640" s="721"/>
      <c r="T1640" s="721"/>
      <c r="U1640" s="704"/>
      <c r="V1640" s="302"/>
      <c r="W1640" s="308"/>
      <c r="X1640" s="704" t="s">
        <v>1002</v>
      </c>
      <c r="Y1640" s="704"/>
      <c r="Z1640" s="376"/>
      <c r="AA1640" s="324" t="s">
        <v>6531</v>
      </c>
      <c r="AB1640" s="376"/>
      <c r="AC1640" s="376"/>
    </row>
    <row r="1641" spans="1:29" ht="49.9" customHeight="1">
      <c r="A1641" s="1554"/>
      <c r="B1641" s="1524"/>
      <c r="C1641" s="262" t="s">
        <v>1036</v>
      </c>
      <c r="D1641" s="316" t="s">
        <v>6525</v>
      </c>
      <c r="E1641" s="317" t="s">
        <v>6526</v>
      </c>
      <c r="F1641" s="327" t="s">
        <v>1083</v>
      </c>
      <c r="G1641" s="342" t="s">
        <v>6527</v>
      </c>
      <c r="H1641" s="538" t="s">
        <v>9802</v>
      </c>
      <c r="I1641" s="324" t="s">
        <v>6528</v>
      </c>
      <c r="J1641" s="323" t="s">
        <v>6529</v>
      </c>
      <c r="K1641" s="323"/>
      <c r="L1641" s="269">
        <v>-1</v>
      </c>
      <c r="M1641" s="279">
        <v>1</v>
      </c>
      <c r="N1641" s="323" t="s">
        <v>6530</v>
      </c>
      <c r="O1641" s="739" t="s">
        <v>11334</v>
      </c>
      <c r="P1641" s="721" t="s">
        <v>11377</v>
      </c>
      <c r="Q1641" s="721" t="s">
        <v>11432</v>
      </c>
      <c r="R1641" s="721" t="s">
        <v>11284</v>
      </c>
      <c r="S1641" s="721"/>
      <c r="T1641" s="721"/>
      <c r="U1641" s="704" t="s">
        <v>1001</v>
      </c>
      <c r="V1641" s="302" t="s">
        <v>1001</v>
      </c>
      <c r="W1641" s="308"/>
      <c r="X1641" s="704" t="s">
        <v>1002</v>
      </c>
      <c r="Y1641" s="704"/>
      <c r="Z1641" s="376"/>
      <c r="AA1641" s="324" t="s">
        <v>6534</v>
      </c>
      <c r="AB1641" s="376"/>
      <c r="AC1641" s="376"/>
    </row>
    <row r="1642" spans="1:29" ht="49.9" customHeight="1">
      <c r="A1642" s="1554"/>
      <c r="B1642" s="1524"/>
      <c r="C1642" s="262" t="s">
        <v>1034</v>
      </c>
      <c r="D1642" s="316" t="s">
        <v>6532</v>
      </c>
      <c r="E1642" s="317" t="s">
        <v>8973</v>
      </c>
      <c r="F1642" s="327" t="s">
        <v>1007</v>
      </c>
      <c r="G1642" s="342" t="s">
        <v>6515</v>
      </c>
      <c r="H1642" s="538" t="s">
        <v>9800</v>
      </c>
      <c r="I1642" s="324" t="s">
        <v>10767</v>
      </c>
      <c r="J1642" s="323" t="s">
        <v>8975</v>
      </c>
      <c r="K1642" s="323"/>
      <c r="L1642" s="269">
        <v>-1</v>
      </c>
      <c r="M1642" s="279">
        <v>1</v>
      </c>
      <c r="N1642" s="323" t="s">
        <v>6517</v>
      </c>
      <c r="O1642" s="739" t="s">
        <v>11346</v>
      </c>
      <c r="P1642" s="721" t="s">
        <v>11377</v>
      </c>
      <c r="Q1642" s="721" t="s">
        <v>11432</v>
      </c>
      <c r="R1642" s="721" t="s">
        <v>11284</v>
      </c>
      <c r="S1642" s="721"/>
      <c r="T1642" s="721"/>
      <c r="U1642" s="704" t="s">
        <v>1001</v>
      </c>
      <c r="V1642" s="302" t="s">
        <v>1001</v>
      </c>
      <c r="W1642" s="308"/>
      <c r="X1642" s="704" t="s">
        <v>1002</v>
      </c>
      <c r="Y1642" s="704"/>
      <c r="Z1642" s="376"/>
      <c r="AA1642" s="324" t="s">
        <v>6539</v>
      </c>
      <c r="AB1642" s="376"/>
      <c r="AC1642" s="376"/>
    </row>
    <row r="1643" spans="1:29" ht="49.9" customHeight="1">
      <c r="A1643" s="1522"/>
      <c r="B1643" s="1530"/>
      <c r="C1643" s="262" t="s">
        <v>1044</v>
      </c>
      <c r="D1643" s="316" t="s">
        <v>6535</v>
      </c>
      <c r="E1643" s="317" t="s">
        <v>6536</v>
      </c>
      <c r="F1643" s="327" t="s">
        <v>1007</v>
      </c>
      <c r="G1643" s="342" t="s">
        <v>6521</v>
      </c>
      <c r="H1643" s="538" t="s">
        <v>9801</v>
      </c>
      <c r="I1643" s="324" t="s">
        <v>6522</v>
      </c>
      <c r="J1643" s="323" t="s">
        <v>6537</v>
      </c>
      <c r="K1643" s="323"/>
      <c r="L1643" s="269" t="s">
        <v>10720</v>
      </c>
      <c r="M1643" s="279" t="s">
        <v>6177</v>
      </c>
      <c r="N1643" s="323" t="s">
        <v>6538</v>
      </c>
      <c r="O1643" s="739" t="s">
        <v>11334</v>
      </c>
      <c r="P1643" s="721" t="s">
        <v>11377</v>
      </c>
      <c r="Q1643" s="721" t="s">
        <v>11432</v>
      </c>
      <c r="R1643" s="721" t="s">
        <v>11284</v>
      </c>
      <c r="S1643" s="721"/>
      <c r="T1643" s="721"/>
      <c r="U1643" s="704" t="s">
        <v>1001</v>
      </c>
      <c r="V1643" s="302" t="s">
        <v>1001</v>
      </c>
      <c r="W1643" s="308"/>
      <c r="X1643" s="704" t="s">
        <v>1002</v>
      </c>
      <c r="Y1643" s="704" t="s">
        <v>2381</v>
      </c>
      <c r="Z1643" s="439"/>
      <c r="AA1643" s="375"/>
      <c r="AB1643" s="439"/>
      <c r="AC1643" s="439"/>
    </row>
    <row r="1644" spans="1:29" ht="49.9" customHeight="1">
      <c r="A1644" s="1522"/>
      <c r="B1644" s="1530"/>
      <c r="C1644" s="632" t="s">
        <v>10431</v>
      </c>
      <c r="D1644" s="633">
        <v>3904</v>
      </c>
      <c r="E1644" s="634" t="s">
        <v>10450</v>
      </c>
      <c r="F1644" s="327" t="s">
        <v>1007</v>
      </c>
      <c r="G1644" s="436" t="s">
        <v>10433</v>
      </c>
      <c r="H1644" s="538" t="s">
        <v>10462</v>
      </c>
      <c r="I1644" s="375" t="s">
        <v>10434</v>
      </c>
      <c r="J1644" s="330"/>
      <c r="K1644" s="330"/>
      <c r="L1644" s="269">
        <v>-1</v>
      </c>
      <c r="M1644" s="268">
        <v>1</v>
      </c>
      <c r="N1644" s="330" t="s">
        <v>10451</v>
      </c>
      <c r="O1644" s="739"/>
      <c r="P1644" s="721" t="s">
        <v>11378</v>
      </c>
      <c r="Q1644" s="721"/>
      <c r="R1644" s="721" t="s">
        <v>11284</v>
      </c>
      <c r="S1644" s="721"/>
      <c r="T1644" s="721"/>
      <c r="U1644" s="704"/>
      <c r="V1644" s="269"/>
      <c r="W1644" s="437"/>
      <c r="X1644" s="704" t="s">
        <v>1002</v>
      </c>
      <c r="Y1644" s="704" t="s">
        <v>2381</v>
      </c>
      <c r="Z1644" s="439"/>
      <c r="AA1644" s="375"/>
      <c r="AB1644" s="439"/>
      <c r="AC1644" s="439"/>
    </row>
    <row r="1645" spans="1:29" ht="49.9" customHeight="1">
      <c r="A1645" s="1522"/>
      <c r="B1645" s="1530"/>
      <c r="C1645" s="1304" t="s">
        <v>10436</v>
      </c>
      <c r="D1645" s="270">
        <v>3905</v>
      </c>
      <c r="E1645" s="326" t="s">
        <v>10452</v>
      </c>
      <c r="F1645" s="327" t="s">
        <v>1007</v>
      </c>
      <c r="G1645" s="436" t="s">
        <v>10438</v>
      </c>
      <c r="H1645" s="538" t="s">
        <v>10463</v>
      </c>
      <c r="I1645" s="375" t="s">
        <v>10439</v>
      </c>
      <c r="J1645" s="330"/>
      <c r="K1645" s="330"/>
      <c r="L1645" s="269">
        <v>-1</v>
      </c>
      <c r="M1645" s="268">
        <v>1</v>
      </c>
      <c r="N1645" s="330" t="s">
        <v>10453</v>
      </c>
      <c r="O1645" s="739"/>
      <c r="P1645" s="721" t="s">
        <v>11378</v>
      </c>
      <c r="Q1645" s="721"/>
      <c r="R1645" s="721" t="s">
        <v>11284</v>
      </c>
      <c r="S1645" s="721"/>
      <c r="T1645" s="721"/>
      <c r="U1645" s="704" t="s">
        <v>1001</v>
      </c>
      <c r="V1645" s="269"/>
      <c r="W1645" s="437"/>
      <c r="X1645" s="704" t="s">
        <v>1002</v>
      </c>
      <c r="Y1645" s="704" t="s">
        <v>1042</v>
      </c>
      <c r="Z1645" s="439"/>
      <c r="AA1645" s="375"/>
      <c r="AB1645" s="439"/>
      <c r="AC1645" s="439"/>
    </row>
    <row r="1646" spans="1:29" ht="49.9" customHeight="1">
      <c r="A1646" s="1522"/>
      <c r="B1646" s="1530"/>
      <c r="C1646" s="1304" t="s">
        <v>10440</v>
      </c>
      <c r="D1646" s="270">
        <v>3906</v>
      </c>
      <c r="E1646" s="326" t="s">
        <v>10454</v>
      </c>
      <c r="F1646" s="327" t="s">
        <v>1007</v>
      </c>
      <c r="G1646" s="375" t="s">
        <v>10442</v>
      </c>
      <c r="H1646" s="538" t="s">
        <v>10464</v>
      </c>
      <c r="I1646" s="375" t="s">
        <v>10443</v>
      </c>
      <c r="J1646" s="330"/>
      <c r="K1646" s="330"/>
      <c r="L1646" s="269">
        <v>-1</v>
      </c>
      <c r="M1646" s="268">
        <v>1</v>
      </c>
      <c r="N1646" s="330" t="s">
        <v>10455</v>
      </c>
      <c r="O1646" s="739"/>
      <c r="P1646" s="721" t="s">
        <v>11378</v>
      </c>
      <c r="Q1646" s="721"/>
      <c r="R1646" s="721" t="s">
        <v>11284</v>
      </c>
      <c r="S1646" s="721"/>
      <c r="T1646" s="721"/>
      <c r="U1646" s="704" t="s">
        <v>1001</v>
      </c>
      <c r="V1646" s="269"/>
      <c r="W1646" s="437"/>
      <c r="X1646" s="704" t="s">
        <v>1002</v>
      </c>
      <c r="Y1646" s="704" t="s">
        <v>2381</v>
      </c>
      <c r="Z1646" s="439"/>
      <c r="AA1646" s="375"/>
      <c r="AB1646" s="439"/>
      <c r="AC1646" s="439"/>
    </row>
    <row r="1647" spans="1:29" ht="49.9" customHeight="1">
      <c r="A1647" s="1522"/>
      <c r="B1647" s="1530"/>
      <c r="C1647" s="1304" t="s">
        <v>10445</v>
      </c>
      <c r="D1647" s="270">
        <v>3907</v>
      </c>
      <c r="E1647" s="326" t="s">
        <v>10456</v>
      </c>
      <c r="F1647" s="327" t="s">
        <v>1007</v>
      </c>
      <c r="G1647" s="436" t="s">
        <v>10447</v>
      </c>
      <c r="H1647" s="538" t="s">
        <v>10465</v>
      </c>
      <c r="I1647" s="375" t="s">
        <v>10448</v>
      </c>
      <c r="J1647" s="330"/>
      <c r="K1647" s="330"/>
      <c r="L1647" s="269">
        <v>-1</v>
      </c>
      <c r="M1647" s="268">
        <v>1</v>
      </c>
      <c r="N1647" s="330" t="s">
        <v>10457</v>
      </c>
      <c r="O1647" s="739"/>
      <c r="P1647" s="721" t="s">
        <v>11378</v>
      </c>
      <c r="Q1647" s="721"/>
      <c r="R1647" s="721" t="s">
        <v>11284</v>
      </c>
      <c r="S1647" s="721"/>
      <c r="T1647" s="721"/>
      <c r="U1647" s="704" t="s">
        <v>1001</v>
      </c>
      <c r="V1647" s="269"/>
      <c r="W1647" s="437"/>
      <c r="X1647" s="704" t="s">
        <v>1002</v>
      </c>
      <c r="Y1647" s="704" t="s">
        <v>1042</v>
      </c>
      <c r="Z1647" s="439"/>
      <c r="AA1647" s="375" t="s">
        <v>10631</v>
      </c>
      <c r="AB1647" s="439"/>
      <c r="AC1647" s="439"/>
    </row>
    <row r="1648" spans="1:29" ht="49.9" customHeight="1">
      <c r="A1648" s="1522"/>
      <c r="B1648" s="1530"/>
      <c r="C1648" s="1304" t="s">
        <v>10611</v>
      </c>
      <c r="D1648" s="270">
        <v>3908</v>
      </c>
      <c r="E1648" s="326" t="s">
        <v>10470</v>
      </c>
      <c r="F1648" s="327" t="s">
        <v>1007</v>
      </c>
      <c r="G1648" s="327" t="s">
        <v>10471</v>
      </c>
      <c r="H1648" s="538" t="s">
        <v>10472</v>
      </c>
      <c r="I1648" s="375" t="s">
        <v>10473</v>
      </c>
      <c r="J1648" s="330" t="s">
        <v>10474</v>
      </c>
      <c r="K1648" s="330"/>
      <c r="L1648" s="269">
        <v>-1</v>
      </c>
      <c r="M1648" s="268">
        <v>1</v>
      </c>
      <c r="N1648" s="330" t="s">
        <v>10475</v>
      </c>
      <c r="O1648" s="739" t="s">
        <v>11878</v>
      </c>
      <c r="P1648" s="721" t="s">
        <v>11378</v>
      </c>
      <c r="Q1648" s="721"/>
      <c r="R1648" s="721" t="s">
        <v>11284</v>
      </c>
      <c r="S1648" s="721"/>
      <c r="T1648" s="721"/>
      <c r="U1648" s="704" t="s">
        <v>1001</v>
      </c>
      <c r="V1648" s="269"/>
      <c r="W1648" s="437"/>
      <c r="X1648" s="704" t="s">
        <v>1002</v>
      </c>
      <c r="Y1648" s="704" t="s">
        <v>1042</v>
      </c>
      <c r="Z1648" s="439"/>
      <c r="AA1648" s="375" t="s">
        <v>10630</v>
      </c>
      <c r="AB1648" s="439"/>
      <c r="AC1648" s="439"/>
    </row>
    <row r="1649" spans="1:29" ht="49.9" customHeight="1">
      <c r="A1649" s="1522"/>
      <c r="B1649" s="1530"/>
      <c r="C1649" s="1291" t="s">
        <v>10613</v>
      </c>
      <c r="D1649" s="1292">
        <v>3909</v>
      </c>
      <c r="E1649" s="597" t="s">
        <v>10614</v>
      </c>
      <c r="F1649" s="327" t="s">
        <v>1007</v>
      </c>
      <c r="G1649" s="375" t="s">
        <v>10615</v>
      </c>
      <c r="H1649" s="538" t="s">
        <v>10616</v>
      </c>
      <c r="I1649" s="375" t="s">
        <v>10617</v>
      </c>
      <c r="J1649" s="330" t="s">
        <v>10618</v>
      </c>
      <c r="L1649" s="269">
        <v>-1</v>
      </c>
      <c r="M1649" s="794">
        <v>1</v>
      </c>
      <c r="N1649" s="330" t="s">
        <v>10619</v>
      </c>
      <c r="O1649" s="748" t="s">
        <v>11283</v>
      </c>
      <c r="P1649" s="732"/>
      <c r="Q1649" s="732"/>
      <c r="R1649" s="732"/>
      <c r="S1649" s="732"/>
      <c r="T1649" s="732"/>
      <c r="U1649" s="704"/>
      <c r="V1649" s="239"/>
      <c r="X1649" s="704" t="s">
        <v>1002</v>
      </c>
      <c r="Y1649" s="704" t="s">
        <v>1042</v>
      </c>
      <c r="Z1649" s="439"/>
      <c r="AA1649" s="375" t="s">
        <v>10886</v>
      </c>
      <c r="AB1649" s="439"/>
      <c r="AC1649" s="439"/>
    </row>
    <row r="1650" spans="1:29" ht="49.9" customHeight="1">
      <c r="A1650" s="1554"/>
      <c r="B1650" s="1524"/>
      <c r="C1650" s="1304" t="s">
        <v>10878</v>
      </c>
      <c r="D1650" s="270" t="s">
        <v>10879</v>
      </c>
      <c r="E1650" s="326" t="s">
        <v>10880</v>
      </c>
      <c r="F1650" s="327" t="s">
        <v>1007</v>
      </c>
      <c r="G1650" s="327" t="s">
        <v>10881</v>
      </c>
      <c r="H1650" s="538" t="s">
        <v>10882</v>
      </c>
      <c r="I1650" s="375" t="s">
        <v>10883</v>
      </c>
      <c r="J1650" s="330" t="s">
        <v>10884</v>
      </c>
      <c r="K1650" s="330"/>
      <c r="L1650" s="269">
        <v>-1</v>
      </c>
      <c r="M1650" s="268">
        <v>1</v>
      </c>
      <c r="N1650" s="330" t="s">
        <v>10885</v>
      </c>
      <c r="O1650" s="739" t="s">
        <v>11354</v>
      </c>
      <c r="P1650" s="721"/>
      <c r="Q1650" s="721"/>
      <c r="R1650" s="721"/>
      <c r="S1650" s="721"/>
      <c r="T1650" s="721"/>
      <c r="U1650" s="704"/>
      <c r="V1650" s="269"/>
      <c r="W1650" s="437"/>
      <c r="X1650" s="704" t="s">
        <v>1042</v>
      </c>
      <c r="Y1650" s="704" t="s">
        <v>1002</v>
      </c>
      <c r="Z1650" s="376"/>
      <c r="AA1650" s="324" t="s">
        <v>6544</v>
      </c>
      <c r="AB1650" s="376"/>
      <c r="AC1650" s="376"/>
    </row>
    <row r="1651" spans="1:29" ht="49.9" customHeight="1">
      <c r="A1651" s="1556"/>
      <c r="B1651" s="1528"/>
      <c r="C1651" s="262" t="s">
        <v>1036</v>
      </c>
      <c r="D1651" s="316" t="s">
        <v>6540</v>
      </c>
      <c r="E1651" s="317" t="s">
        <v>6541</v>
      </c>
      <c r="F1651" s="327" t="s">
        <v>13165</v>
      </c>
      <c r="G1651" s="391" t="s">
        <v>6542</v>
      </c>
      <c r="H1651" s="538" t="s">
        <v>9803</v>
      </c>
      <c r="I1651" s="324" t="s">
        <v>6543</v>
      </c>
      <c r="J1651" s="323"/>
      <c r="K1651" s="323"/>
      <c r="L1651" s="269"/>
      <c r="M1651" s="279">
        <v>3</v>
      </c>
      <c r="N1651" s="320" t="s">
        <v>14450</v>
      </c>
      <c r="O1651" s="739" t="s">
        <v>11342</v>
      </c>
      <c r="P1651" s="721" t="s">
        <v>11377</v>
      </c>
      <c r="Q1651" s="721" t="s">
        <v>11432</v>
      </c>
      <c r="R1651" s="721" t="s">
        <v>11284</v>
      </c>
      <c r="S1651" s="721"/>
      <c r="T1651" s="721"/>
      <c r="U1651" s="704"/>
      <c r="V1651" s="321" t="s">
        <v>1001</v>
      </c>
      <c r="W1651" s="308"/>
      <c r="X1651" s="704" t="s">
        <v>1042</v>
      </c>
      <c r="Y1651" s="704" t="s">
        <v>1002</v>
      </c>
      <c r="Z1651" s="376"/>
      <c r="AA1651" s="324" t="s">
        <v>6549</v>
      </c>
      <c r="AB1651" s="376"/>
      <c r="AC1651" s="376"/>
    </row>
    <row r="1652" spans="1:29" ht="49.9" customHeight="1">
      <c r="A1652" s="1556"/>
      <c r="B1652" s="1528"/>
      <c r="C1652" s="262" t="s">
        <v>1034</v>
      </c>
      <c r="D1652" s="316" t="s">
        <v>6545</v>
      </c>
      <c r="E1652" s="317" t="s">
        <v>6546</v>
      </c>
      <c r="F1652" s="327" t="s">
        <v>13165</v>
      </c>
      <c r="G1652" s="391" t="s">
        <v>6547</v>
      </c>
      <c r="H1652" s="538" t="s">
        <v>13850</v>
      </c>
      <c r="I1652" s="324" t="s">
        <v>6548</v>
      </c>
      <c r="J1652" s="323"/>
      <c r="K1652" s="323"/>
      <c r="L1652" s="269"/>
      <c r="M1652" s="279">
        <v>2</v>
      </c>
      <c r="N1652" s="320" t="s">
        <v>13849</v>
      </c>
      <c r="O1652" s="739" t="s">
        <v>11342</v>
      </c>
      <c r="P1652" s="721" t="s">
        <v>11377</v>
      </c>
      <c r="Q1652" s="721" t="s">
        <v>11432</v>
      </c>
      <c r="R1652" s="721" t="s">
        <v>11284</v>
      </c>
      <c r="S1652" s="721"/>
      <c r="T1652" s="721"/>
      <c r="U1652" s="704"/>
      <c r="V1652" s="321" t="s">
        <v>1001</v>
      </c>
      <c r="W1652" s="308"/>
      <c r="X1652" s="704" t="s">
        <v>1042</v>
      </c>
      <c r="Y1652" s="704" t="s">
        <v>1002</v>
      </c>
      <c r="Z1652" s="376"/>
      <c r="AA1652" s="324" t="s">
        <v>6554</v>
      </c>
      <c r="AB1652" s="376"/>
      <c r="AC1652" s="376"/>
    </row>
    <row r="1653" spans="1:29" ht="409.5" customHeight="1">
      <c r="A1653" s="1556"/>
      <c r="B1653" s="1528"/>
      <c r="C1653" s="262" t="s">
        <v>1044</v>
      </c>
      <c r="D1653" s="316" t="s">
        <v>6550</v>
      </c>
      <c r="E1653" s="317" t="s">
        <v>6551</v>
      </c>
      <c r="F1653" s="327" t="s">
        <v>13165</v>
      </c>
      <c r="G1653" s="391" t="s">
        <v>6552</v>
      </c>
      <c r="H1653" s="538" t="s">
        <v>9804</v>
      </c>
      <c r="I1653" s="324" t="s">
        <v>6553</v>
      </c>
      <c r="J1653" s="323"/>
      <c r="K1653" s="323"/>
      <c r="L1653" s="269"/>
      <c r="M1653" s="279">
        <v>10</v>
      </c>
      <c r="N1653" s="323" t="s">
        <v>15740</v>
      </c>
      <c r="O1653" s="739" t="s">
        <v>11342</v>
      </c>
      <c r="P1653" s="721" t="s">
        <v>11377</v>
      </c>
      <c r="Q1653" s="721" t="s">
        <v>11432</v>
      </c>
      <c r="R1653" s="721" t="s">
        <v>11284</v>
      </c>
      <c r="S1653" s="721"/>
      <c r="T1653" s="721"/>
      <c r="U1653" s="704"/>
      <c r="V1653" s="321" t="s">
        <v>1001</v>
      </c>
      <c r="W1653" s="308"/>
      <c r="X1653" s="704" t="s">
        <v>1042</v>
      </c>
      <c r="Y1653" s="704" t="s">
        <v>1002</v>
      </c>
      <c r="Z1653" s="376"/>
      <c r="AA1653" s="324" t="s">
        <v>6557</v>
      </c>
      <c r="AB1653" s="376"/>
      <c r="AC1653" s="376"/>
    </row>
    <row r="1654" spans="1:29" ht="49.9" customHeight="1">
      <c r="A1654" s="1556"/>
      <c r="B1654" s="1528"/>
      <c r="C1654" s="276" t="s">
        <v>995</v>
      </c>
      <c r="D1654" s="303" t="s">
        <v>6555</v>
      </c>
      <c r="E1654" s="339" t="s">
        <v>6556</v>
      </c>
      <c r="F1654" s="327" t="s">
        <v>13165</v>
      </c>
      <c r="G1654" s="342" t="s">
        <v>8484</v>
      </c>
      <c r="H1654" s="538" t="s">
        <v>9805</v>
      </c>
      <c r="I1654" s="324" t="s">
        <v>8483</v>
      </c>
      <c r="J1654" s="323" t="s">
        <v>8798</v>
      </c>
      <c r="K1654" s="323"/>
      <c r="L1654" s="269"/>
      <c r="M1654" s="279">
        <v>2</v>
      </c>
      <c r="N1654" s="463" t="s">
        <v>8898</v>
      </c>
      <c r="O1654" s="739" t="s">
        <v>11342</v>
      </c>
      <c r="P1654" s="721" t="s">
        <v>11377</v>
      </c>
      <c r="Q1654" s="721" t="s">
        <v>11432</v>
      </c>
      <c r="R1654" s="721" t="s">
        <v>11284</v>
      </c>
      <c r="S1654" s="721"/>
      <c r="T1654" s="721"/>
      <c r="U1654" s="704"/>
      <c r="V1654" s="321" t="s">
        <v>1001</v>
      </c>
      <c r="W1654" s="308"/>
      <c r="X1654" s="704" t="s">
        <v>1042</v>
      </c>
      <c r="Y1654" s="704" t="s">
        <v>1002</v>
      </c>
      <c r="Z1654" s="465"/>
      <c r="AA1654" s="371"/>
      <c r="AB1654" s="465"/>
      <c r="AC1654" s="465"/>
    </row>
    <row r="1655" spans="1:29" ht="49.9" customHeight="1">
      <c r="A1655" s="1556"/>
      <c r="B1655" s="1528"/>
      <c r="C1655" s="234" t="s">
        <v>1004</v>
      </c>
      <c r="D1655" s="435" t="s">
        <v>6558</v>
      </c>
      <c r="E1655" s="430" t="s">
        <v>6559</v>
      </c>
      <c r="F1655" s="542"/>
      <c r="G1655" s="426"/>
      <c r="H1655" s="538" t="s">
        <v>9841</v>
      </c>
      <c r="I1655" s="371" t="s">
        <v>950</v>
      </c>
      <c r="J1655" s="372" t="s">
        <v>6560</v>
      </c>
      <c r="K1655" s="372"/>
      <c r="L1655" s="546"/>
      <c r="M1655" s="233">
        <v>2</v>
      </c>
      <c r="N1655" s="372" t="s">
        <v>6561</v>
      </c>
      <c r="O1655" s="744" t="s">
        <v>11283</v>
      </c>
      <c r="P1655" s="726"/>
      <c r="Q1655" s="726"/>
      <c r="R1655" s="726"/>
      <c r="S1655" s="726"/>
      <c r="T1655" s="726"/>
      <c r="U1655" s="704"/>
      <c r="V1655" s="370"/>
      <c r="W1655" s="464"/>
      <c r="X1655" s="704" t="s">
        <v>1042</v>
      </c>
      <c r="Y1655" s="704" t="s">
        <v>1002</v>
      </c>
      <c r="Z1655" s="376"/>
      <c r="AA1655" s="324" t="s">
        <v>6567</v>
      </c>
      <c r="AB1655" s="376"/>
      <c r="AC1655" s="376"/>
    </row>
    <row r="1656" spans="1:29" ht="49.9" customHeight="1">
      <c r="A1656" s="1556"/>
      <c r="B1656" s="1528"/>
      <c r="C1656" s="262" t="s">
        <v>1012</v>
      </c>
      <c r="D1656" s="316" t="s">
        <v>6562</v>
      </c>
      <c r="E1656" s="317" t="s">
        <v>6563</v>
      </c>
      <c r="F1656" s="327" t="s">
        <v>13165</v>
      </c>
      <c r="G1656" s="342" t="s">
        <v>6564</v>
      </c>
      <c r="H1656" s="538" t="s">
        <v>9806</v>
      </c>
      <c r="I1656" s="324" t="s">
        <v>6565</v>
      </c>
      <c r="J1656" s="323"/>
      <c r="K1656" s="323"/>
      <c r="L1656" s="269"/>
      <c r="M1656" s="279">
        <v>2</v>
      </c>
      <c r="N1656" s="323" t="s">
        <v>6566</v>
      </c>
      <c r="O1656" s="739" t="s">
        <v>11356</v>
      </c>
      <c r="P1656" s="721" t="s">
        <v>11377</v>
      </c>
      <c r="Q1656" s="721" t="s">
        <v>11432</v>
      </c>
      <c r="R1656" s="721" t="s">
        <v>11284</v>
      </c>
      <c r="S1656" s="721"/>
      <c r="T1656" s="721"/>
      <c r="U1656" s="704"/>
      <c r="V1656" s="302" t="s">
        <v>1001</v>
      </c>
      <c r="W1656" s="308"/>
      <c r="X1656" s="704" t="s">
        <v>1042</v>
      </c>
      <c r="Y1656" s="704" t="s">
        <v>1002</v>
      </c>
      <c r="Z1656" s="376"/>
      <c r="AA1656" s="324" t="s">
        <v>6573</v>
      </c>
      <c r="AB1656" s="376"/>
      <c r="AC1656" s="376"/>
    </row>
    <row r="1657" spans="1:29" ht="49.9" customHeight="1">
      <c r="A1657" s="1556"/>
      <c r="B1657" s="1528"/>
      <c r="C1657" s="262" t="s">
        <v>1016</v>
      </c>
      <c r="D1657" s="316" t="s">
        <v>6568</v>
      </c>
      <c r="E1657" s="317" t="s">
        <v>6569</v>
      </c>
      <c r="F1657" s="327" t="s">
        <v>13165</v>
      </c>
      <c r="G1657" s="342" t="s">
        <v>6570</v>
      </c>
      <c r="H1657" s="538" t="s">
        <v>9807</v>
      </c>
      <c r="I1657" s="324" t="s">
        <v>6571</v>
      </c>
      <c r="J1657" s="323"/>
      <c r="K1657" s="323"/>
      <c r="L1657" s="269"/>
      <c r="M1657" s="279">
        <v>1</v>
      </c>
      <c r="N1657" s="323" t="s">
        <v>6572</v>
      </c>
      <c r="O1657" s="739" t="s">
        <v>11356</v>
      </c>
      <c r="P1657" s="721" t="s">
        <v>11377</v>
      </c>
      <c r="Q1657" s="721" t="s">
        <v>11432</v>
      </c>
      <c r="R1657" s="721" t="s">
        <v>11284</v>
      </c>
      <c r="S1657" s="721"/>
      <c r="T1657" s="721"/>
      <c r="U1657" s="704"/>
      <c r="V1657" s="302" t="s">
        <v>1001</v>
      </c>
      <c r="W1657" s="308"/>
      <c r="X1657" s="704" t="s">
        <v>1042</v>
      </c>
      <c r="Y1657" s="704" t="s">
        <v>1002</v>
      </c>
      <c r="Z1657" s="376"/>
      <c r="AA1657" s="324" t="s">
        <v>6579</v>
      </c>
      <c r="AB1657" s="376"/>
      <c r="AC1657" s="376"/>
    </row>
    <row r="1658" spans="1:29" ht="49.9" customHeight="1">
      <c r="A1658" s="1556"/>
      <c r="B1658" s="1528"/>
      <c r="C1658" s="262" t="s">
        <v>1023</v>
      </c>
      <c r="D1658" s="316" t="s">
        <v>6574</v>
      </c>
      <c r="E1658" s="317" t="s">
        <v>6575</v>
      </c>
      <c r="F1658" s="327" t="s">
        <v>13165</v>
      </c>
      <c r="G1658" s="391" t="s">
        <v>6576</v>
      </c>
      <c r="H1658" s="538" t="s">
        <v>9808</v>
      </c>
      <c r="I1658" s="324" t="s">
        <v>6577</v>
      </c>
      <c r="J1658" s="323"/>
      <c r="K1658" s="323"/>
      <c r="L1658" s="269"/>
      <c r="M1658" s="279">
        <v>1</v>
      </c>
      <c r="N1658" s="323" t="s">
        <v>6578</v>
      </c>
      <c r="O1658" s="739" t="s">
        <v>11342</v>
      </c>
      <c r="P1658" s="721" t="s">
        <v>11377</v>
      </c>
      <c r="Q1658" s="721" t="s">
        <v>11432</v>
      </c>
      <c r="R1658" s="721" t="s">
        <v>11284</v>
      </c>
      <c r="S1658" s="721"/>
      <c r="T1658" s="721"/>
      <c r="U1658" s="704"/>
      <c r="V1658" s="302" t="s">
        <v>1001</v>
      </c>
      <c r="W1658" s="308"/>
      <c r="X1658" s="704" t="s">
        <v>1042</v>
      </c>
      <c r="Y1658" s="704" t="s">
        <v>1002</v>
      </c>
      <c r="Z1658" s="376"/>
      <c r="AA1658" s="324" t="s">
        <v>6584</v>
      </c>
      <c r="AB1658" s="376"/>
      <c r="AC1658" s="376"/>
    </row>
    <row r="1659" spans="1:29" ht="49.9" customHeight="1">
      <c r="A1659" s="1556"/>
      <c r="B1659" s="1528"/>
      <c r="C1659" s="262" t="s">
        <v>1029</v>
      </c>
      <c r="D1659" s="316" t="s">
        <v>6580</v>
      </c>
      <c r="E1659" s="317" t="s">
        <v>6581</v>
      </c>
      <c r="F1659" s="327" t="s">
        <v>13165</v>
      </c>
      <c r="G1659" s="391" t="s">
        <v>13138</v>
      </c>
      <c r="H1659" s="538" t="s">
        <v>9809</v>
      </c>
      <c r="I1659" s="324" t="s">
        <v>6583</v>
      </c>
      <c r="J1659" s="323"/>
      <c r="K1659" s="323"/>
      <c r="L1659" s="269"/>
      <c r="M1659" s="279">
        <v>1</v>
      </c>
      <c r="N1659" s="323" t="s">
        <v>6578</v>
      </c>
      <c r="O1659" s="739" t="s">
        <v>11342</v>
      </c>
      <c r="P1659" s="721" t="s">
        <v>11377</v>
      </c>
      <c r="Q1659" s="721" t="s">
        <v>11432</v>
      </c>
      <c r="R1659" s="721" t="s">
        <v>11284</v>
      </c>
      <c r="S1659" s="721"/>
      <c r="T1659" s="721"/>
      <c r="U1659" s="704"/>
      <c r="V1659" s="302" t="s">
        <v>1001</v>
      </c>
      <c r="W1659" s="308"/>
      <c r="X1659" s="704" t="s">
        <v>1042</v>
      </c>
      <c r="Y1659" s="704" t="s">
        <v>1002</v>
      </c>
      <c r="Z1659" s="376"/>
      <c r="AA1659" s="324" t="s">
        <v>6590</v>
      </c>
      <c r="AB1659" s="376"/>
      <c r="AC1659" s="376"/>
    </row>
    <row r="1660" spans="1:29" ht="49.9" customHeight="1">
      <c r="A1660" s="1556"/>
      <c r="B1660" s="1528"/>
      <c r="C1660" s="262" t="s">
        <v>1212</v>
      </c>
      <c r="D1660" s="316" t="s">
        <v>6585</v>
      </c>
      <c r="E1660" s="317" t="s">
        <v>6586</v>
      </c>
      <c r="F1660" s="327" t="s">
        <v>13165</v>
      </c>
      <c r="G1660" s="342" t="s">
        <v>6587</v>
      </c>
      <c r="H1660" s="538" t="s">
        <v>9810</v>
      </c>
      <c r="I1660" s="324" t="s">
        <v>6588</v>
      </c>
      <c r="J1660" s="323"/>
      <c r="K1660" s="323"/>
      <c r="L1660" s="269"/>
      <c r="M1660" s="279">
        <v>1</v>
      </c>
      <c r="N1660" s="323" t="s">
        <v>6589</v>
      </c>
      <c r="O1660" s="739" t="s">
        <v>11356</v>
      </c>
      <c r="P1660" s="721" t="s">
        <v>11377</v>
      </c>
      <c r="Q1660" s="721" t="s">
        <v>11432</v>
      </c>
      <c r="R1660" s="721" t="s">
        <v>11284</v>
      </c>
      <c r="S1660" s="721"/>
      <c r="T1660" s="721"/>
      <c r="U1660" s="704"/>
      <c r="V1660" s="302" t="s">
        <v>1001</v>
      </c>
      <c r="W1660" s="308"/>
      <c r="X1660" s="704" t="s">
        <v>1042</v>
      </c>
      <c r="Y1660" s="704" t="s">
        <v>1002</v>
      </c>
      <c r="Z1660" s="376"/>
      <c r="AA1660" s="467"/>
      <c r="AB1660" s="376"/>
      <c r="AC1660" s="376"/>
    </row>
    <row r="1661" spans="1:29" ht="49.9" customHeight="1">
      <c r="A1661" s="1556"/>
      <c r="B1661" s="1528"/>
      <c r="C1661" s="262" t="s">
        <v>1219</v>
      </c>
      <c r="D1661" s="316" t="s">
        <v>6591</v>
      </c>
      <c r="E1661" s="466" t="s">
        <v>6592</v>
      </c>
      <c r="F1661" s="327" t="s">
        <v>13165</v>
      </c>
      <c r="G1661" s="442" t="s">
        <v>6593</v>
      </c>
      <c r="H1661" s="538" t="s">
        <v>9811</v>
      </c>
      <c r="I1661" s="467" t="s">
        <v>6594</v>
      </c>
      <c r="J1661" s="323"/>
      <c r="K1661" s="323"/>
      <c r="L1661" s="553"/>
      <c r="M1661" s="281">
        <v>3</v>
      </c>
      <c r="N1661" s="323" t="s">
        <v>6595</v>
      </c>
      <c r="O1661" s="747" t="s">
        <v>11363</v>
      </c>
      <c r="P1661" s="731" t="s">
        <v>11377</v>
      </c>
      <c r="Q1661" s="731" t="s">
        <v>11432</v>
      </c>
      <c r="R1661" s="731" t="s">
        <v>11284</v>
      </c>
      <c r="S1661" s="731"/>
      <c r="T1661" s="731"/>
      <c r="U1661" s="704"/>
      <c r="V1661" s="302" t="s">
        <v>1001</v>
      </c>
      <c r="W1661" s="308"/>
      <c r="X1661" s="704" t="s">
        <v>1042</v>
      </c>
      <c r="Y1661" s="704" t="s">
        <v>1002</v>
      </c>
      <c r="Z1661" s="376"/>
      <c r="AA1661" s="467"/>
      <c r="AB1661" s="376"/>
      <c r="AC1661" s="376"/>
    </row>
    <row r="1662" spans="1:29" ht="42" customHeight="1">
      <c r="A1662" s="1553"/>
      <c r="B1662" s="1529"/>
      <c r="C1662" s="262" t="s">
        <v>1227</v>
      </c>
      <c r="D1662" s="316" t="s">
        <v>6596</v>
      </c>
      <c r="E1662" s="466" t="s">
        <v>6597</v>
      </c>
      <c r="F1662" s="327" t="s">
        <v>13165</v>
      </c>
      <c r="G1662" s="442" t="s">
        <v>6598</v>
      </c>
      <c r="H1662" s="538" t="s">
        <v>9812</v>
      </c>
      <c r="I1662" s="467" t="s">
        <v>6599</v>
      </c>
      <c r="J1662" s="323"/>
      <c r="K1662" s="323"/>
      <c r="L1662" s="814"/>
      <c r="M1662" s="296">
        <v>2</v>
      </c>
      <c r="N1662" s="434" t="s">
        <v>13137</v>
      </c>
      <c r="O1662" s="747"/>
      <c r="P1662" s="731" t="s">
        <v>11377</v>
      </c>
      <c r="Q1662" s="731" t="s">
        <v>11432</v>
      </c>
      <c r="R1662" s="731" t="s">
        <v>11284</v>
      </c>
      <c r="S1662" s="731"/>
      <c r="T1662" s="731"/>
      <c r="U1662" s="704"/>
      <c r="V1662" s="302" t="s">
        <v>1001</v>
      </c>
      <c r="W1662" s="308"/>
      <c r="X1662" s="704" t="s">
        <v>1042</v>
      </c>
      <c r="Y1662" s="704" t="s">
        <v>1002</v>
      </c>
      <c r="Z1662" s="376"/>
      <c r="AA1662" s="445"/>
      <c r="AB1662" s="376"/>
      <c r="AC1662" s="376"/>
    </row>
    <row r="1663" spans="1:29" ht="48.6" customHeight="1">
      <c r="A1663" s="1556"/>
      <c r="B1663" s="1528"/>
      <c r="C1663" s="262" t="s">
        <v>10011</v>
      </c>
      <c r="D1663" s="316" t="s">
        <v>12048</v>
      </c>
      <c r="E1663" s="466" t="s">
        <v>12049</v>
      </c>
      <c r="F1663" s="327" t="s">
        <v>13165</v>
      </c>
      <c r="G1663" s="467" t="s">
        <v>12051</v>
      </c>
      <c r="H1663" s="538" t="s">
        <v>12052</v>
      </c>
      <c r="I1663" s="467" t="s">
        <v>12050</v>
      </c>
      <c r="J1663" s="323"/>
      <c r="K1663" s="323"/>
      <c r="L1663" s="553"/>
      <c r="M1663" s="296">
        <v>1</v>
      </c>
      <c r="N1663" s="434" t="s">
        <v>12103</v>
      </c>
      <c r="O1663" s="747"/>
      <c r="P1663" s="731"/>
      <c r="Q1663" s="731"/>
      <c r="R1663" s="731" t="s">
        <v>11284</v>
      </c>
      <c r="S1663" s="731"/>
      <c r="T1663" s="731"/>
      <c r="U1663" s="704"/>
      <c r="V1663" s="302" t="s">
        <v>1001</v>
      </c>
      <c r="W1663" s="308"/>
      <c r="X1663" s="704" t="s">
        <v>1042</v>
      </c>
      <c r="Y1663" s="704" t="s">
        <v>12196</v>
      </c>
      <c r="Z1663" s="376"/>
      <c r="AA1663" s="1472" t="s">
        <v>6605</v>
      </c>
      <c r="AB1663" s="376"/>
      <c r="AC1663" s="376"/>
    </row>
    <row r="1664" spans="1:29" ht="30" customHeight="1">
      <c r="A1664" s="1556"/>
      <c r="B1664" s="1528"/>
      <c r="C1664" s="1403" t="s">
        <v>1367</v>
      </c>
      <c r="D1664" s="1403" t="s">
        <v>6600</v>
      </c>
      <c r="E1664" s="1463" t="s">
        <v>6601</v>
      </c>
      <c r="F1664" s="1415" t="s">
        <v>13139</v>
      </c>
      <c r="G1664" s="1428" t="s">
        <v>6602</v>
      </c>
      <c r="H1664" s="538" t="s">
        <v>9813</v>
      </c>
      <c r="I1664" s="1472" t="s">
        <v>6603</v>
      </c>
      <c r="J1664" s="323" t="s">
        <v>6604</v>
      </c>
      <c r="K1664" s="323"/>
      <c r="L1664" s="553"/>
      <c r="M1664" s="1442">
        <v>2</v>
      </c>
      <c r="N1664" s="1472" t="s">
        <v>8899</v>
      </c>
      <c r="O1664" s="742" t="s">
        <v>11342</v>
      </c>
      <c r="P1664" s="724" t="s">
        <v>11377</v>
      </c>
      <c r="Q1664" s="724" t="s">
        <v>11432</v>
      </c>
      <c r="R1664" s="724" t="s">
        <v>11284</v>
      </c>
      <c r="S1664" s="724"/>
      <c r="T1664" s="724"/>
      <c r="U1664" s="704"/>
      <c r="V1664" s="302" t="s">
        <v>1001</v>
      </c>
      <c r="W1664" s="308"/>
      <c r="X1664" s="704" t="s">
        <v>1042</v>
      </c>
      <c r="Y1664" s="704" t="s">
        <v>1002</v>
      </c>
      <c r="Z1664" s="376"/>
      <c r="AA1664" s="1448"/>
      <c r="AB1664" s="376"/>
      <c r="AC1664" s="376"/>
    </row>
    <row r="1665" spans="1:29" ht="30" customHeight="1">
      <c r="A1665" s="1556"/>
      <c r="B1665" s="1528"/>
      <c r="C1665" s="1404"/>
      <c r="D1665" s="1404"/>
      <c r="E1665" s="1505"/>
      <c r="F1665" s="1416"/>
      <c r="G1665" s="1429"/>
      <c r="H1665" s="538" t="s">
        <v>9841</v>
      </c>
      <c r="I1665" s="1448"/>
      <c r="J1665" s="323" t="s">
        <v>6606</v>
      </c>
      <c r="K1665" s="323"/>
      <c r="L1665" s="611"/>
      <c r="M1665" s="1407"/>
      <c r="N1665" s="1448"/>
      <c r="O1665" s="749"/>
      <c r="P1665" s="733"/>
      <c r="Q1665" s="733"/>
      <c r="R1665" s="733"/>
      <c r="S1665" s="733"/>
      <c r="T1665" s="733"/>
      <c r="U1665" s="704"/>
      <c r="V1665" s="302" t="s">
        <v>1001</v>
      </c>
      <c r="W1665" s="308"/>
      <c r="X1665" s="704" t="s">
        <v>1042</v>
      </c>
      <c r="Y1665" s="704" t="s">
        <v>1002</v>
      </c>
      <c r="Z1665" s="376"/>
      <c r="AA1665" s="1448"/>
      <c r="AB1665" s="376"/>
      <c r="AC1665" s="376"/>
    </row>
    <row r="1666" spans="1:29" ht="30" customHeight="1">
      <c r="A1666" s="1556"/>
      <c r="B1666" s="1528"/>
      <c r="C1666" s="1404"/>
      <c r="D1666" s="1404"/>
      <c r="E1666" s="1505"/>
      <c r="F1666" s="1416"/>
      <c r="G1666" s="1429"/>
      <c r="H1666" s="538" t="s">
        <v>9841</v>
      </c>
      <c r="I1666" s="1448"/>
      <c r="J1666" s="323" t="s">
        <v>6607</v>
      </c>
      <c r="K1666" s="323"/>
      <c r="L1666" s="611"/>
      <c r="M1666" s="1407"/>
      <c r="N1666" s="1448"/>
      <c r="O1666" s="749"/>
      <c r="P1666" s="733"/>
      <c r="Q1666" s="733"/>
      <c r="R1666" s="733"/>
      <c r="S1666" s="733"/>
      <c r="T1666" s="733"/>
      <c r="U1666" s="704"/>
      <c r="V1666" s="302" t="s">
        <v>1001</v>
      </c>
      <c r="W1666" s="308"/>
      <c r="X1666" s="704"/>
      <c r="Y1666" s="704"/>
      <c r="Z1666" s="376"/>
      <c r="AA1666" s="1448"/>
      <c r="AB1666" s="376"/>
      <c r="AC1666" s="376"/>
    </row>
    <row r="1667" spans="1:29" ht="30" customHeight="1">
      <c r="A1667" s="1556"/>
      <c r="B1667" s="1528"/>
      <c r="C1667" s="1404"/>
      <c r="D1667" s="1404"/>
      <c r="E1667" s="1505"/>
      <c r="F1667" s="1416"/>
      <c r="G1667" s="1429"/>
      <c r="H1667" s="538" t="s">
        <v>9841</v>
      </c>
      <c r="I1667" s="1448"/>
      <c r="J1667" s="323" t="s">
        <v>6608</v>
      </c>
      <c r="K1667" s="323"/>
      <c r="L1667" s="611"/>
      <c r="M1667" s="1407"/>
      <c r="N1667" s="1448"/>
      <c r="O1667" s="749"/>
      <c r="P1667" s="733"/>
      <c r="Q1667" s="733"/>
      <c r="R1667" s="733"/>
      <c r="S1667" s="733"/>
      <c r="T1667" s="733"/>
      <c r="U1667" s="704"/>
      <c r="V1667" s="302"/>
      <c r="W1667" s="308"/>
      <c r="X1667" s="704" t="s">
        <v>1042</v>
      </c>
      <c r="Y1667" s="704" t="s">
        <v>1002</v>
      </c>
      <c r="Z1667" s="376"/>
      <c r="AA1667" s="1449"/>
      <c r="AB1667" s="376"/>
      <c r="AC1667" s="376"/>
    </row>
    <row r="1668" spans="1:29" ht="30" customHeight="1">
      <c r="A1668" s="1556"/>
      <c r="B1668" s="1528"/>
      <c r="C1668" s="1405"/>
      <c r="D1668" s="1405"/>
      <c r="E1668" s="1464"/>
      <c r="F1668" s="1445"/>
      <c r="G1668" s="1493"/>
      <c r="H1668" s="538" t="s">
        <v>9841</v>
      </c>
      <c r="I1668" s="1449"/>
      <c r="J1668" s="323"/>
      <c r="K1668" s="323"/>
      <c r="L1668" s="619"/>
      <c r="M1668" s="1443"/>
      <c r="N1668" s="1449"/>
      <c r="O1668" s="743"/>
      <c r="P1668" s="725"/>
      <c r="Q1668" s="725"/>
      <c r="R1668" s="725"/>
      <c r="S1668" s="725"/>
      <c r="T1668" s="725"/>
      <c r="U1668" s="704"/>
      <c r="V1668" s="302" t="s">
        <v>1001</v>
      </c>
      <c r="W1668" s="308"/>
      <c r="X1668" s="704" t="s">
        <v>1042</v>
      </c>
      <c r="Y1668" s="704" t="s">
        <v>1002</v>
      </c>
      <c r="Z1668" s="376"/>
      <c r="AA1668" s="1448" t="s">
        <v>6613</v>
      </c>
      <c r="AB1668" s="376"/>
      <c r="AC1668" s="376"/>
    </row>
    <row r="1669" spans="1:29" ht="30" customHeight="1">
      <c r="A1669" s="1556"/>
      <c r="B1669" s="1528"/>
      <c r="C1669" s="1403" t="s">
        <v>1372</v>
      </c>
      <c r="D1669" s="1403" t="s">
        <v>6609</v>
      </c>
      <c r="E1669" s="1506" t="s">
        <v>6610</v>
      </c>
      <c r="F1669" s="1415" t="s">
        <v>13139</v>
      </c>
      <c r="G1669" s="1429" t="s">
        <v>6611</v>
      </c>
      <c r="H1669" s="538" t="s">
        <v>9814</v>
      </c>
      <c r="I1669" s="1475" t="s">
        <v>8767</v>
      </c>
      <c r="J1669" s="323" t="s">
        <v>8947</v>
      </c>
      <c r="K1669" s="323"/>
      <c r="L1669" s="553"/>
      <c r="M1669" s="1442">
        <v>2</v>
      </c>
      <c r="N1669" s="323" t="s">
        <v>14451</v>
      </c>
      <c r="O1669" s="749" t="s">
        <v>11342</v>
      </c>
      <c r="P1669" s="733" t="s">
        <v>11377</v>
      </c>
      <c r="Q1669" s="733" t="s">
        <v>11432</v>
      </c>
      <c r="R1669" s="733" t="s">
        <v>11284</v>
      </c>
      <c r="S1669" s="733" t="s">
        <v>14549</v>
      </c>
      <c r="T1669" s="733"/>
      <c r="U1669" s="704"/>
      <c r="V1669" s="302" t="s">
        <v>1001</v>
      </c>
      <c r="W1669" s="308"/>
      <c r="X1669" s="704" t="s">
        <v>1042</v>
      </c>
      <c r="Y1669" s="704" t="s">
        <v>1002</v>
      </c>
      <c r="Z1669" s="376"/>
      <c r="AA1669" s="1448"/>
      <c r="AB1669" s="376"/>
      <c r="AC1669" s="376"/>
    </row>
    <row r="1670" spans="1:29" ht="30" customHeight="1">
      <c r="A1670" s="1556"/>
      <c r="B1670" s="1528"/>
      <c r="C1670" s="1404"/>
      <c r="D1670" s="1404"/>
      <c r="E1670" s="1506"/>
      <c r="F1670" s="1416"/>
      <c r="G1670" s="1429"/>
      <c r="H1670" s="538" t="s">
        <v>9841</v>
      </c>
      <c r="I1670" s="1475"/>
      <c r="J1670" s="323" t="s">
        <v>8769</v>
      </c>
      <c r="K1670" s="323"/>
      <c r="L1670" s="611"/>
      <c r="M1670" s="1407"/>
      <c r="N1670" s="323" t="s">
        <v>8768</v>
      </c>
      <c r="O1670" s="749"/>
      <c r="P1670" s="733"/>
      <c r="Q1670" s="733"/>
      <c r="R1670" s="733"/>
      <c r="S1670" s="733"/>
      <c r="T1670" s="733"/>
      <c r="U1670" s="704"/>
      <c r="V1670" s="302" t="s">
        <v>1001</v>
      </c>
      <c r="W1670" s="308"/>
      <c r="X1670" s="704" t="s">
        <v>1042</v>
      </c>
      <c r="Y1670" s="704" t="s">
        <v>1002</v>
      </c>
      <c r="Z1670" s="376"/>
      <c r="AA1670" s="1448"/>
      <c r="AB1670" s="376"/>
      <c r="AC1670" s="376"/>
    </row>
    <row r="1671" spans="1:29" ht="30" customHeight="1">
      <c r="A1671" s="1556"/>
      <c r="B1671" s="1528"/>
      <c r="C1671" s="1404"/>
      <c r="D1671" s="1404"/>
      <c r="E1671" s="1506"/>
      <c r="F1671" s="1416"/>
      <c r="G1671" s="1429"/>
      <c r="H1671" s="538" t="s">
        <v>9841</v>
      </c>
      <c r="I1671" s="1475"/>
      <c r="J1671" s="323" t="s">
        <v>6615</v>
      </c>
      <c r="K1671" s="323"/>
      <c r="L1671" s="611"/>
      <c r="M1671" s="1407"/>
      <c r="N1671" s="323" t="s">
        <v>6616</v>
      </c>
      <c r="O1671" s="749"/>
      <c r="P1671" s="733"/>
      <c r="Q1671" s="733"/>
      <c r="R1671" s="733"/>
      <c r="S1671" s="733"/>
      <c r="T1671" s="733"/>
      <c r="U1671" s="704"/>
      <c r="V1671" s="302" t="s">
        <v>1001</v>
      </c>
      <c r="W1671" s="308"/>
      <c r="X1671" s="704" t="s">
        <v>1042</v>
      </c>
      <c r="Y1671" s="704" t="s">
        <v>1002</v>
      </c>
      <c r="Z1671" s="376"/>
      <c r="AA1671" s="1448"/>
      <c r="AB1671" s="376"/>
      <c r="AC1671" s="376"/>
    </row>
    <row r="1672" spans="1:29" ht="30" customHeight="1">
      <c r="A1672" s="1556"/>
      <c r="B1672" s="1528"/>
      <c r="C1672" s="1404"/>
      <c r="D1672" s="1404"/>
      <c r="E1672" s="1506"/>
      <c r="F1672" s="1416"/>
      <c r="G1672" s="1429"/>
      <c r="H1672" s="538" t="s">
        <v>9841</v>
      </c>
      <c r="I1672" s="1475"/>
      <c r="J1672" s="323" t="s">
        <v>10338</v>
      </c>
      <c r="K1672" s="323"/>
      <c r="L1672" s="611"/>
      <c r="M1672" s="1407"/>
      <c r="N1672" s="323" t="s">
        <v>6617</v>
      </c>
      <c r="O1672" s="749"/>
      <c r="P1672" s="733"/>
      <c r="Q1672" s="733"/>
      <c r="R1672" s="733"/>
      <c r="S1672" s="733"/>
      <c r="T1672" s="733"/>
      <c r="U1672" s="704"/>
      <c r="V1672" s="302" t="s">
        <v>1001</v>
      </c>
      <c r="W1672" s="308"/>
      <c r="X1672" s="704" t="s">
        <v>1042</v>
      </c>
      <c r="Y1672" s="704" t="s">
        <v>1002</v>
      </c>
      <c r="Z1672" s="376"/>
      <c r="AA1672" s="1448"/>
      <c r="AB1672" s="376"/>
      <c r="AC1672" s="376"/>
    </row>
    <row r="1673" spans="1:29" ht="30" customHeight="1">
      <c r="A1673" s="1556"/>
      <c r="B1673" s="1528"/>
      <c r="C1673" s="1404"/>
      <c r="D1673" s="1404"/>
      <c r="E1673" s="1506"/>
      <c r="F1673" s="1416"/>
      <c r="G1673" s="1429"/>
      <c r="H1673" s="538" t="s">
        <v>9841</v>
      </c>
      <c r="I1673" s="1475"/>
      <c r="J1673" s="323" t="s">
        <v>6618</v>
      </c>
      <c r="K1673" s="323"/>
      <c r="L1673" s="611"/>
      <c r="M1673" s="1407"/>
      <c r="N1673" s="323" t="s">
        <v>9846</v>
      </c>
      <c r="O1673" s="749"/>
      <c r="P1673" s="733"/>
      <c r="Q1673" s="733"/>
      <c r="R1673" s="733"/>
      <c r="S1673" s="733"/>
      <c r="T1673" s="733"/>
      <c r="U1673" s="704"/>
      <c r="V1673" s="302" t="s">
        <v>1001</v>
      </c>
      <c r="W1673" s="308"/>
      <c r="X1673" s="704"/>
      <c r="Y1673" s="704"/>
      <c r="Z1673" s="376"/>
      <c r="AA1673" s="1449"/>
      <c r="AB1673" s="376"/>
      <c r="AC1673" s="376"/>
    </row>
    <row r="1674" spans="1:29" ht="24" customHeight="1">
      <c r="A1674" s="1556"/>
      <c r="B1674" s="1528"/>
      <c r="C1674" s="1404"/>
      <c r="D1674" s="1404"/>
      <c r="E1674" s="1506"/>
      <c r="F1674" s="1416"/>
      <c r="G1674" s="1429"/>
      <c r="H1674" s="538" t="s">
        <v>9841</v>
      </c>
      <c r="I1674" s="1475"/>
      <c r="J1674" s="350" t="s">
        <v>6620</v>
      </c>
      <c r="K1674" s="323"/>
      <c r="L1674" s="611"/>
      <c r="M1674" s="1407"/>
      <c r="N1674" s="323" t="s">
        <v>9847</v>
      </c>
      <c r="O1674" s="749"/>
      <c r="P1674" s="733"/>
      <c r="Q1674" s="733"/>
      <c r="R1674" s="733"/>
      <c r="S1674" s="733"/>
      <c r="T1674" s="733"/>
      <c r="U1674" s="704"/>
      <c r="V1674" s="302" t="s">
        <v>1001</v>
      </c>
      <c r="W1674" s="308"/>
      <c r="X1674" s="704"/>
      <c r="Y1674" s="704"/>
      <c r="Z1674" s="376"/>
      <c r="AA1674" s="468"/>
      <c r="AB1674" s="376"/>
      <c r="AC1674" s="376"/>
    </row>
    <row r="1675" spans="1:29" ht="30" customHeight="1">
      <c r="A1675" s="1556"/>
      <c r="B1675" s="1528"/>
      <c r="C1675" s="1405"/>
      <c r="D1675" s="1405"/>
      <c r="E1675" s="1506"/>
      <c r="F1675" s="1445"/>
      <c r="G1675" s="1429"/>
      <c r="H1675" s="538" t="s">
        <v>9841</v>
      </c>
      <c r="I1675" s="1475"/>
      <c r="J1675" s="323" t="s">
        <v>15454</v>
      </c>
      <c r="K1675" s="323"/>
      <c r="L1675" s="611"/>
      <c r="M1675" s="1407"/>
      <c r="N1675" s="434" t="s">
        <v>15455</v>
      </c>
      <c r="O1675" s="749"/>
      <c r="P1675" s="733"/>
      <c r="Q1675" s="733"/>
      <c r="R1675" s="733"/>
      <c r="S1675" s="733"/>
      <c r="T1675" s="733"/>
      <c r="U1675" s="704"/>
      <c r="V1675" s="302"/>
      <c r="W1675" s="308"/>
      <c r="X1675" s="704" t="s">
        <v>1042</v>
      </c>
      <c r="Y1675" s="704" t="s">
        <v>1002</v>
      </c>
      <c r="Z1675" s="376"/>
      <c r="AA1675" s="1472" t="s">
        <v>6626</v>
      </c>
      <c r="AB1675" s="376"/>
      <c r="AC1675" s="376"/>
    </row>
    <row r="1676" spans="1:29" ht="30" customHeight="1">
      <c r="A1676" s="1556"/>
      <c r="B1676" s="1528"/>
      <c r="C1676" s="1403" t="s">
        <v>1376</v>
      </c>
      <c r="D1676" s="1403" t="s">
        <v>6621</v>
      </c>
      <c r="E1676" s="1463" t="s">
        <v>6622</v>
      </c>
      <c r="F1676" s="1415" t="s">
        <v>13139</v>
      </c>
      <c r="G1676" s="1428" t="s">
        <v>6623</v>
      </c>
      <c r="H1676" s="538" t="s">
        <v>9815</v>
      </c>
      <c r="I1676" s="1472" t="s">
        <v>6624</v>
      </c>
      <c r="J1676" s="323" t="s">
        <v>6625</v>
      </c>
      <c r="K1676" s="323"/>
      <c r="L1676" s="553"/>
      <c r="M1676" s="1442">
        <v>2</v>
      </c>
      <c r="N1676" s="463" t="s">
        <v>14452</v>
      </c>
      <c r="O1676" s="742" t="s">
        <v>11342</v>
      </c>
      <c r="P1676" s="724" t="s">
        <v>11377</v>
      </c>
      <c r="Q1676" s="724" t="s">
        <v>11432</v>
      </c>
      <c r="R1676" s="724" t="s">
        <v>11284</v>
      </c>
      <c r="S1676" s="724"/>
      <c r="T1676" s="724"/>
      <c r="U1676" s="704"/>
      <c r="V1676" s="302" t="s">
        <v>1001</v>
      </c>
      <c r="W1676" s="308"/>
      <c r="X1676" s="704" t="s">
        <v>1042</v>
      </c>
      <c r="Y1676" s="704" t="s">
        <v>1002</v>
      </c>
      <c r="Z1676" s="376"/>
      <c r="AA1676" s="1448"/>
      <c r="AB1676" s="376"/>
      <c r="AC1676" s="376"/>
    </row>
    <row r="1677" spans="1:29" ht="30" customHeight="1">
      <c r="A1677" s="1556"/>
      <c r="B1677" s="1528"/>
      <c r="C1677" s="1404"/>
      <c r="D1677" s="1404"/>
      <c r="E1677" s="1505"/>
      <c r="F1677" s="1416"/>
      <c r="G1677" s="1429"/>
      <c r="H1677" s="538" t="s">
        <v>9841</v>
      </c>
      <c r="I1677" s="1448"/>
      <c r="J1677" s="323" t="s">
        <v>10163</v>
      </c>
      <c r="K1677" s="323"/>
      <c r="L1677" s="611"/>
      <c r="M1677" s="1407"/>
      <c r="N1677" s="323" t="s">
        <v>10162</v>
      </c>
      <c r="O1677" s="749"/>
      <c r="P1677" s="733"/>
      <c r="Q1677" s="733"/>
      <c r="R1677" s="733"/>
      <c r="S1677" s="733"/>
      <c r="T1677" s="733"/>
      <c r="U1677" s="704"/>
      <c r="V1677" s="302" t="s">
        <v>1001</v>
      </c>
      <c r="W1677" s="308"/>
      <c r="X1677" s="704" t="s">
        <v>1042</v>
      </c>
      <c r="Y1677" s="704" t="s">
        <v>1002</v>
      </c>
      <c r="Z1677" s="376"/>
      <c r="AA1677" s="1449"/>
      <c r="AB1677" s="376"/>
      <c r="AC1677" s="376"/>
    </row>
    <row r="1678" spans="1:29" ht="30" customHeight="1">
      <c r="A1678" s="1556"/>
      <c r="B1678" s="1528"/>
      <c r="C1678" s="1405"/>
      <c r="D1678" s="1405"/>
      <c r="E1678" s="1464"/>
      <c r="F1678" s="1445"/>
      <c r="G1678" s="1493"/>
      <c r="H1678" s="538" t="s">
        <v>9841</v>
      </c>
      <c r="I1678" s="1449"/>
      <c r="J1678" s="323" t="s">
        <v>10164</v>
      </c>
      <c r="K1678" s="323"/>
      <c r="L1678" s="619"/>
      <c r="M1678" s="1443"/>
      <c r="N1678" s="323" t="s">
        <v>6628</v>
      </c>
      <c r="O1678" s="743"/>
      <c r="P1678" s="725"/>
      <c r="Q1678" s="725"/>
      <c r="R1678" s="725"/>
      <c r="S1678" s="725"/>
      <c r="T1678" s="725"/>
      <c r="U1678" s="704"/>
      <c r="V1678" s="302" t="s">
        <v>1001</v>
      </c>
      <c r="W1678" s="308"/>
      <c r="X1678" s="704" t="s">
        <v>1042</v>
      </c>
      <c r="Y1678" s="704" t="s">
        <v>1002</v>
      </c>
      <c r="Z1678" s="376"/>
      <c r="AA1678" s="1472" t="s">
        <v>6633</v>
      </c>
      <c r="AB1678" s="376"/>
      <c r="AC1678" s="376"/>
    </row>
    <row r="1679" spans="1:29" ht="30" customHeight="1">
      <c r="A1679" s="1556"/>
      <c r="B1679" s="1528"/>
      <c r="C1679" s="1403" t="s">
        <v>1382</v>
      </c>
      <c r="D1679" s="1403" t="s">
        <v>6629</v>
      </c>
      <c r="E1679" s="1507" t="s">
        <v>6630</v>
      </c>
      <c r="F1679" s="1415" t="s">
        <v>13165</v>
      </c>
      <c r="G1679" s="1428" t="s">
        <v>6631</v>
      </c>
      <c r="H1679" s="538" t="s">
        <v>15773</v>
      </c>
      <c r="I1679" s="1474" t="s">
        <v>6632</v>
      </c>
      <c r="J1679" s="320" t="s">
        <v>8799</v>
      </c>
      <c r="K1679" s="320"/>
      <c r="L1679" s="609"/>
      <c r="M1679" s="1442">
        <v>2</v>
      </c>
      <c r="N1679" s="1458" t="s">
        <v>15741</v>
      </c>
      <c r="O1679" s="742" t="s">
        <v>11342</v>
      </c>
      <c r="P1679" s="724" t="s">
        <v>11377</v>
      </c>
      <c r="Q1679" s="724" t="s">
        <v>11432</v>
      </c>
      <c r="R1679" s="724" t="s">
        <v>11284</v>
      </c>
      <c r="S1679" s="724"/>
      <c r="T1679" s="724"/>
      <c r="U1679" s="704"/>
      <c r="V1679" s="302" t="s">
        <v>1001</v>
      </c>
      <c r="W1679" s="308"/>
      <c r="X1679" s="704" t="s">
        <v>1042</v>
      </c>
      <c r="Y1679" s="704" t="s">
        <v>1002</v>
      </c>
      <c r="Z1679" s="376"/>
      <c r="AA1679" s="1448"/>
      <c r="AB1679" s="376"/>
      <c r="AC1679" s="376"/>
    </row>
    <row r="1680" spans="1:29" ht="30" customHeight="1">
      <c r="A1680" s="1556"/>
      <c r="B1680" s="1528"/>
      <c r="C1680" s="1404"/>
      <c r="D1680" s="1404"/>
      <c r="E1680" s="1508"/>
      <c r="F1680" s="1416"/>
      <c r="G1680" s="1429"/>
      <c r="H1680" s="538" t="s">
        <v>9841</v>
      </c>
      <c r="I1680" s="1475"/>
      <c r="J1680" s="320" t="s">
        <v>6634</v>
      </c>
      <c r="K1680" s="320"/>
      <c r="L1680" s="610"/>
      <c r="M1680" s="1407"/>
      <c r="N1680" s="1476"/>
      <c r="O1680" s="749"/>
      <c r="P1680" s="733"/>
      <c r="Q1680" s="733"/>
      <c r="R1680" s="733"/>
      <c r="S1680" s="733"/>
      <c r="T1680" s="733"/>
      <c r="U1680" s="704"/>
      <c r="V1680" s="302" t="s">
        <v>1001</v>
      </c>
      <c r="W1680" s="308"/>
      <c r="X1680" s="704" t="s">
        <v>1042</v>
      </c>
      <c r="Y1680" s="704" t="s">
        <v>1002</v>
      </c>
      <c r="Z1680" s="376"/>
      <c r="AA1680" s="1448"/>
      <c r="AB1680" s="376"/>
      <c r="AC1680" s="376"/>
    </row>
    <row r="1681" spans="1:29" ht="30" customHeight="1">
      <c r="A1681" s="1556"/>
      <c r="B1681" s="1528"/>
      <c r="C1681" s="1404"/>
      <c r="D1681" s="1404"/>
      <c r="E1681" s="1508"/>
      <c r="F1681" s="1416"/>
      <c r="G1681" s="1429"/>
      <c r="H1681" s="538" t="s">
        <v>9841</v>
      </c>
      <c r="I1681" s="1475"/>
      <c r="J1681" s="320" t="s">
        <v>6635</v>
      </c>
      <c r="K1681" s="320"/>
      <c r="L1681" s="610"/>
      <c r="M1681" s="1407"/>
      <c r="N1681" s="1476"/>
      <c r="O1681" s="749"/>
      <c r="P1681" s="733"/>
      <c r="Q1681" s="733"/>
      <c r="R1681" s="733"/>
      <c r="S1681" s="733"/>
      <c r="T1681" s="733"/>
      <c r="U1681" s="704"/>
      <c r="V1681" s="302" t="s">
        <v>1001</v>
      </c>
      <c r="W1681" s="308"/>
      <c r="X1681" s="704" t="s">
        <v>1042</v>
      </c>
      <c r="Y1681" s="704" t="s">
        <v>1002</v>
      </c>
      <c r="Z1681" s="376"/>
      <c r="AA1681" s="1448"/>
      <c r="AB1681" s="376"/>
      <c r="AC1681" s="376"/>
    </row>
    <row r="1682" spans="1:29" ht="30" customHeight="1">
      <c r="A1682" s="1556"/>
      <c r="B1682" s="1528"/>
      <c r="C1682" s="1404"/>
      <c r="D1682" s="1404"/>
      <c r="E1682" s="1508"/>
      <c r="F1682" s="1416"/>
      <c r="G1682" s="1429"/>
      <c r="H1682" s="538" t="s">
        <v>9841</v>
      </c>
      <c r="I1682" s="1475"/>
      <c r="J1682" s="320" t="s">
        <v>8477</v>
      </c>
      <c r="K1682" s="320"/>
      <c r="L1682" s="610"/>
      <c r="M1682" s="1407"/>
      <c r="N1682" s="1476"/>
      <c r="O1682" s="749"/>
      <c r="P1682" s="733"/>
      <c r="Q1682" s="733"/>
      <c r="R1682" s="733"/>
      <c r="S1682" s="733"/>
      <c r="T1682" s="733"/>
      <c r="U1682" s="704"/>
      <c r="V1682" s="302" t="s">
        <v>1001</v>
      </c>
      <c r="W1682" s="308"/>
      <c r="X1682" s="704" t="s">
        <v>1042</v>
      </c>
      <c r="Y1682" s="704" t="s">
        <v>1002</v>
      </c>
      <c r="Z1682" s="376"/>
      <c r="AA1682" s="1448"/>
      <c r="AB1682" s="376"/>
      <c r="AC1682" s="376"/>
    </row>
    <row r="1683" spans="1:29" ht="30" customHeight="1">
      <c r="A1683" s="1556"/>
      <c r="B1683" s="1528"/>
      <c r="C1683" s="1404"/>
      <c r="D1683" s="1404"/>
      <c r="E1683" s="1508"/>
      <c r="F1683" s="1416"/>
      <c r="G1683" s="1429"/>
      <c r="H1683" s="538" t="s">
        <v>9841</v>
      </c>
      <c r="I1683" s="1475"/>
      <c r="J1683" s="320" t="s">
        <v>8465</v>
      </c>
      <c r="K1683" s="320"/>
      <c r="L1683" s="610"/>
      <c r="M1683" s="1407"/>
      <c r="N1683" s="1476"/>
      <c r="O1683" s="749"/>
      <c r="P1683" s="733"/>
      <c r="Q1683" s="733"/>
      <c r="R1683" s="733"/>
      <c r="S1683" s="733"/>
      <c r="T1683" s="733"/>
      <c r="U1683" s="704"/>
      <c r="V1683" s="302" t="s">
        <v>1001</v>
      </c>
      <c r="W1683" s="308"/>
      <c r="X1683" s="704" t="s">
        <v>1042</v>
      </c>
      <c r="Y1683" s="704" t="s">
        <v>1002</v>
      </c>
      <c r="Z1683" s="376"/>
      <c r="AA1683" s="1449"/>
      <c r="AB1683" s="376"/>
      <c r="AC1683" s="376"/>
    </row>
    <row r="1684" spans="1:29" ht="30" customHeight="1">
      <c r="A1684" s="1556"/>
      <c r="B1684" s="1528"/>
      <c r="C1684" s="1404"/>
      <c r="D1684" s="1404"/>
      <c r="E1684" s="1508"/>
      <c r="F1684" s="1416"/>
      <c r="G1684" s="1429"/>
      <c r="H1684" s="538" t="s">
        <v>9841</v>
      </c>
      <c r="I1684" s="1475"/>
      <c r="J1684" s="320" t="s">
        <v>6636</v>
      </c>
      <c r="K1684" s="320"/>
      <c r="L1684" s="610"/>
      <c r="M1684" s="1407"/>
      <c r="N1684" s="1476"/>
      <c r="O1684" s="749"/>
      <c r="P1684" s="733"/>
      <c r="Q1684" s="733"/>
      <c r="R1684" s="733"/>
      <c r="S1684" s="733"/>
      <c r="T1684" s="733"/>
      <c r="U1684" s="704"/>
      <c r="V1684" s="302" t="s">
        <v>1001</v>
      </c>
      <c r="W1684" s="308"/>
      <c r="X1684" s="704"/>
      <c r="Y1684" s="704"/>
      <c r="Z1684" s="376"/>
      <c r="AA1684" s="469"/>
      <c r="AB1684" s="376"/>
      <c r="AC1684" s="376"/>
    </row>
    <row r="1685" spans="1:29" ht="30" customHeight="1">
      <c r="A1685" s="1556"/>
      <c r="B1685" s="1528"/>
      <c r="C1685" s="1404"/>
      <c r="D1685" s="1404"/>
      <c r="E1685" s="1508"/>
      <c r="F1685" s="1416"/>
      <c r="G1685" s="1429"/>
      <c r="H1685" s="538" t="s">
        <v>9841</v>
      </c>
      <c r="I1685" s="1475"/>
      <c r="J1685" s="320" t="s">
        <v>6637</v>
      </c>
      <c r="K1685" s="320"/>
      <c r="L1685" s="610"/>
      <c r="M1685" s="1407"/>
      <c r="N1685" s="1476"/>
      <c r="O1685" s="749"/>
      <c r="P1685" s="733"/>
      <c r="Q1685" s="733"/>
      <c r="R1685" s="733"/>
      <c r="S1685" s="733"/>
      <c r="T1685" s="733"/>
      <c r="U1685" s="704"/>
      <c r="V1685" s="302" t="s">
        <v>1001</v>
      </c>
      <c r="W1685" s="308"/>
      <c r="X1685" s="704"/>
      <c r="Y1685" s="704"/>
      <c r="Z1685" s="376"/>
      <c r="AA1685" s="469"/>
      <c r="AB1685" s="376"/>
      <c r="AC1685" s="376"/>
    </row>
    <row r="1686" spans="1:29" ht="30" customHeight="1">
      <c r="A1686" s="1553"/>
      <c r="B1686" s="1529"/>
      <c r="C1686" s="1404"/>
      <c r="D1686" s="1404"/>
      <c r="E1686" s="1508"/>
      <c r="F1686" s="1416"/>
      <c r="G1686" s="1429"/>
      <c r="H1686" s="538" t="s">
        <v>9841</v>
      </c>
      <c r="I1686" s="1475"/>
      <c r="J1686" s="320" t="s">
        <v>8476</v>
      </c>
      <c r="K1686" s="320"/>
      <c r="L1686" s="610"/>
      <c r="M1686" s="1407"/>
      <c r="N1686" s="1476"/>
      <c r="O1686" s="749"/>
      <c r="P1686" s="733"/>
      <c r="Q1686" s="733"/>
      <c r="R1686" s="733"/>
      <c r="S1686" s="733"/>
      <c r="T1686" s="733"/>
      <c r="U1686" s="704"/>
      <c r="V1686" s="302"/>
      <c r="W1686" s="308"/>
      <c r="X1686" s="704"/>
      <c r="Y1686" s="704"/>
      <c r="Z1686" s="439"/>
      <c r="AA1686" s="470"/>
      <c r="AB1686" s="439"/>
      <c r="AC1686" s="439"/>
    </row>
    <row r="1687" spans="1:29" ht="30" customHeight="1">
      <c r="A1687" s="1556"/>
      <c r="B1687" s="1528"/>
      <c r="C1687" s="1404"/>
      <c r="D1687" s="1404"/>
      <c r="E1687" s="1509"/>
      <c r="F1687" s="1416"/>
      <c r="G1687" s="1430"/>
      <c r="H1687" s="538" t="s">
        <v>9841</v>
      </c>
      <c r="I1687" s="1410"/>
      <c r="J1687" s="329"/>
      <c r="K1687" s="329"/>
      <c r="L1687" s="610"/>
      <c r="M1687" s="1407"/>
      <c r="N1687" s="1416"/>
      <c r="O1687" s="749"/>
      <c r="P1687" s="733"/>
      <c r="Q1687" s="733"/>
      <c r="R1687" s="733"/>
      <c r="S1687" s="733"/>
      <c r="T1687" s="733"/>
      <c r="U1687" s="704"/>
      <c r="V1687" s="269"/>
      <c r="W1687" s="437"/>
      <c r="X1687" s="704"/>
      <c r="Y1687" s="704"/>
      <c r="Z1687" s="376"/>
      <c r="AA1687" s="469"/>
      <c r="AB1687" s="376"/>
      <c r="AC1687" s="376"/>
    </row>
    <row r="1688" spans="1:29" ht="30" customHeight="1">
      <c r="A1688" s="765"/>
      <c r="B1688" s="766"/>
      <c r="C1688" s="1404"/>
      <c r="D1688" s="1404"/>
      <c r="E1688" s="1509"/>
      <c r="F1688" s="1416"/>
      <c r="G1688" s="1430"/>
      <c r="H1688" s="538"/>
      <c r="I1688" s="1410"/>
      <c r="J1688" s="320" t="s">
        <v>8480</v>
      </c>
      <c r="K1688" s="329"/>
      <c r="L1688" s="767"/>
      <c r="M1688" s="1407"/>
      <c r="N1688" s="1416"/>
      <c r="O1688" s="749"/>
      <c r="P1688" s="733"/>
      <c r="Q1688" s="733"/>
      <c r="R1688" s="733"/>
      <c r="S1688" s="733"/>
      <c r="T1688" s="733"/>
      <c r="U1688" s="704"/>
      <c r="V1688" s="269"/>
      <c r="W1688" s="437"/>
      <c r="X1688" s="704"/>
      <c r="Y1688" s="704"/>
      <c r="Z1688" s="439"/>
      <c r="AA1688" s="470"/>
      <c r="AB1688" s="439"/>
      <c r="AC1688" s="439"/>
    </row>
    <row r="1689" spans="1:29" ht="49.9" customHeight="1">
      <c r="A1689" s="471"/>
      <c r="B1689" s="443"/>
      <c r="C1689" s="1405"/>
      <c r="D1689" s="1405"/>
      <c r="E1689" s="1508"/>
      <c r="F1689" s="1445"/>
      <c r="G1689" s="1429"/>
      <c r="H1689" s="538" t="s">
        <v>9841</v>
      </c>
      <c r="I1689" s="1475"/>
      <c r="J1689" s="643" t="s">
        <v>11757</v>
      </c>
      <c r="K1689" s="320"/>
      <c r="L1689" s="610"/>
      <c r="M1689" s="1407"/>
      <c r="N1689" s="1476"/>
      <c r="O1689" s="749"/>
      <c r="P1689" s="733"/>
      <c r="Q1689" s="733"/>
      <c r="R1689" s="733"/>
      <c r="S1689" s="733"/>
      <c r="T1689" s="733"/>
      <c r="U1689" s="704"/>
      <c r="V1689" s="302"/>
      <c r="W1689" s="308"/>
      <c r="X1689" s="704" t="s">
        <v>1042</v>
      </c>
      <c r="Y1689" s="704" t="s">
        <v>1002</v>
      </c>
      <c r="Z1689" s="376"/>
      <c r="AA1689" s="324" t="s">
        <v>6554</v>
      </c>
      <c r="AB1689" s="376"/>
      <c r="AC1689" s="376"/>
    </row>
    <row r="1690" spans="1:29" ht="49.9" customHeight="1">
      <c r="A1690" s="471"/>
      <c r="B1690" s="443"/>
      <c r="C1690" s="262" t="s">
        <v>1561</v>
      </c>
      <c r="D1690" s="316" t="s">
        <v>6638</v>
      </c>
      <c r="E1690" s="317" t="s">
        <v>6639</v>
      </c>
      <c r="F1690" s="327" t="s">
        <v>13165</v>
      </c>
      <c r="G1690" s="391" t="s">
        <v>6640</v>
      </c>
      <c r="H1690" s="538" t="s">
        <v>10343</v>
      </c>
      <c r="I1690" s="324" t="s">
        <v>6641</v>
      </c>
      <c r="J1690" s="323" t="s">
        <v>10339</v>
      </c>
      <c r="K1690" s="323"/>
      <c r="L1690" s="269"/>
      <c r="M1690" s="279">
        <v>1</v>
      </c>
      <c r="N1690" s="323" t="s">
        <v>6642</v>
      </c>
      <c r="O1690" s="739"/>
      <c r="P1690" s="721" t="s">
        <v>11379</v>
      </c>
      <c r="Q1690" s="721"/>
      <c r="R1690" s="721" t="s">
        <v>11284</v>
      </c>
      <c r="S1690" s="721"/>
      <c r="T1690" s="721"/>
      <c r="U1690" s="704"/>
      <c r="V1690" s="321" t="s">
        <v>1001</v>
      </c>
      <c r="W1690" s="308"/>
      <c r="X1690" s="704" t="s">
        <v>1042</v>
      </c>
      <c r="Y1690" s="704" t="s">
        <v>1002</v>
      </c>
      <c r="Z1690" s="376"/>
      <c r="AA1690" s="324"/>
      <c r="AB1690" s="376"/>
      <c r="AC1690" s="376"/>
    </row>
    <row r="1691" spans="1:29" ht="49.9" customHeight="1">
      <c r="A1691" s="471"/>
      <c r="B1691" s="443"/>
      <c r="C1691" s="262" t="s">
        <v>1568</v>
      </c>
      <c r="D1691" s="316" t="s">
        <v>6643</v>
      </c>
      <c r="E1691" s="317" t="s">
        <v>6644</v>
      </c>
      <c r="F1691" s="327" t="s">
        <v>13165</v>
      </c>
      <c r="G1691" s="391" t="s">
        <v>6645</v>
      </c>
      <c r="H1691" s="538" t="s">
        <v>10341</v>
      </c>
      <c r="I1691" s="324" t="s">
        <v>10344</v>
      </c>
      <c r="J1691" s="323" t="s">
        <v>10340</v>
      </c>
      <c r="K1691" s="323"/>
      <c r="L1691" s="269"/>
      <c r="M1691" s="279">
        <v>2</v>
      </c>
      <c r="N1691" s="323" t="s">
        <v>6646</v>
      </c>
      <c r="O1691" s="739"/>
      <c r="P1691" s="721" t="s">
        <v>11377</v>
      </c>
      <c r="Q1691" s="721"/>
      <c r="R1691" s="721" t="s">
        <v>11284</v>
      </c>
      <c r="S1691" s="721"/>
      <c r="T1691" s="721"/>
      <c r="U1691" s="704"/>
      <c r="V1691" s="321" t="s">
        <v>1001</v>
      </c>
      <c r="W1691" s="308"/>
      <c r="X1691" s="703" t="s">
        <v>1042</v>
      </c>
      <c r="Y1691" s="704" t="s">
        <v>1002</v>
      </c>
      <c r="Z1691" s="376"/>
      <c r="AA1691" s="324"/>
      <c r="AB1691" s="376"/>
      <c r="AC1691" s="376"/>
    </row>
    <row r="1692" spans="1:29" ht="49.9" customHeight="1">
      <c r="A1692" s="471"/>
      <c r="B1692" s="443"/>
      <c r="C1692" s="276" t="s">
        <v>1394</v>
      </c>
      <c r="D1692" s="303" t="s">
        <v>6647</v>
      </c>
      <c r="E1692" s="339" t="s">
        <v>10342</v>
      </c>
      <c r="F1692" s="327" t="s">
        <v>13165</v>
      </c>
      <c r="G1692" s="391" t="s">
        <v>6648</v>
      </c>
      <c r="H1692" s="538" t="s">
        <v>9818</v>
      </c>
      <c r="I1692" s="324" t="s">
        <v>6649</v>
      </c>
      <c r="J1692" s="323" t="s">
        <v>6650</v>
      </c>
      <c r="K1692" s="323"/>
      <c r="L1692" s="269"/>
      <c r="M1692" s="279">
        <v>2</v>
      </c>
      <c r="N1692" s="323" t="s">
        <v>8482</v>
      </c>
      <c r="O1692" s="739"/>
      <c r="P1692" s="721" t="s">
        <v>11378</v>
      </c>
      <c r="Q1692" s="721"/>
      <c r="R1692" s="721" t="s">
        <v>11284</v>
      </c>
      <c r="S1692" s="721"/>
      <c r="T1692" s="721"/>
      <c r="U1692" s="1121"/>
      <c r="V1692" s="321" t="s">
        <v>1001</v>
      </c>
      <c r="W1692" s="308"/>
      <c r="X1692" s="1121" t="s">
        <v>1002</v>
      </c>
      <c r="Y1692" s="1121"/>
      <c r="Z1692" s="376"/>
      <c r="AA1692" s="324" t="s">
        <v>6654</v>
      </c>
      <c r="AB1692" s="376"/>
      <c r="AC1692" s="376"/>
    </row>
    <row r="1693" spans="1:29" ht="49.9" customHeight="1">
      <c r="A1693" s="1290"/>
      <c r="B1693" s="1289"/>
      <c r="C1693" s="676" t="s">
        <v>1578</v>
      </c>
      <c r="D1693" s="677" t="s">
        <v>15392</v>
      </c>
      <c r="E1693" s="326" t="s">
        <v>15393</v>
      </c>
      <c r="F1693" s="327" t="s">
        <v>15395</v>
      </c>
      <c r="G1693" s="1299" t="s">
        <v>15397</v>
      </c>
      <c r="H1693" s="538" t="s">
        <v>15398</v>
      </c>
      <c r="I1693" s="1299" t="s">
        <v>15396</v>
      </c>
      <c r="J1693" s="1301"/>
      <c r="K1693" s="1301"/>
      <c r="L1693" s="269"/>
      <c r="M1693" s="1306">
        <v>2</v>
      </c>
      <c r="N1693" s="1301" t="s">
        <v>15399</v>
      </c>
      <c r="O1693" s="739"/>
      <c r="P1693" s="721" t="s">
        <v>11377</v>
      </c>
      <c r="Q1693" s="721"/>
      <c r="R1693" s="721" t="s">
        <v>11284</v>
      </c>
      <c r="S1693" s="721" t="s">
        <v>14549</v>
      </c>
      <c r="T1693" s="721"/>
      <c r="U1693" s="1121" t="s">
        <v>1086</v>
      </c>
      <c r="V1693" s="321" t="s">
        <v>1001</v>
      </c>
      <c r="W1693" s="437"/>
      <c r="X1693" s="1193" t="s">
        <v>1042</v>
      </c>
      <c r="Y1693" s="1121" t="s">
        <v>15400</v>
      </c>
      <c r="Z1693" s="439"/>
      <c r="AA1693" s="1299"/>
      <c r="AB1693" s="439"/>
      <c r="AC1693" s="439"/>
    </row>
    <row r="1694" spans="1:29" ht="49.9" customHeight="1">
      <c r="A1694" s="1290"/>
      <c r="B1694" s="1289"/>
      <c r="C1694" s="1304" t="s">
        <v>8877</v>
      </c>
      <c r="D1694" s="270" t="s">
        <v>15401</v>
      </c>
      <c r="E1694" s="326" t="s">
        <v>15402</v>
      </c>
      <c r="F1694" s="327" t="s">
        <v>15395</v>
      </c>
      <c r="G1694" s="451" t="s">
        <v>15407</v>
      </c>
      <c r="H1694" s="538" t="s">
        <v>15405</v>
      </c>
      <c r="I1694" s="1299" t="s">
        <v>15406</v>
      </c>
      <c r="J1694" s="1301"/>
      <c r="K1694" s="1301"/>
      <c r="L1694" s="269"/>
      <c r="M1694" s="1306">
        <v>2</v>
      </c>
      <c r="N1694" s="1301" t="s">
        <v>15408</v>
      </c>
      <c r="O1694" s="739"/>
      <c r="P1694" s="721" t="s">
        <v>11377</v>
      </c>
      <c r="Q1694" s="721"/>
      <c r="R1694" s="721" t="s">
        <v>11284</v>
      </c>
      <c r="S1694" s="721" t="s">
        <v>14549</v>
      </c>
      <c r="T1694" s="721"/>
      <c r="U1694" s="1121" t="s">
        <v>1086</v>
      </c>
      <c r="V1694" s="321" t="s">
        <v>1001</v>
      </c>
      <c r="W1694" s="437"/>
      <c r="X1694" s="1193" t="s">
        <v>1042</v>
      </c>
      <c r="Y1694" s="1121" t="s">
        <v>15400</v>
      </c>
      <c r="Z1694" s="439"/>
      <c r="AA1694" s="1299"/>
      <c r="AB1694" s="439"/>
      <c r="AC1694" s="439"/>
    </row>
    <row r="1695" spans="1:29" ht="49.9" customHeight="1">
      <c r="A1695" s="1290"/>
      <c r="B1695" s="1289"/>
      <c r="C1695" s="1304" t="s">
        <v>11723</v>
      </c>
      <c r="D1695" s="270" t="s">
        <v>15411</v>
      </c>
      <c r="E1695" s="326" t="s">
        <v>15412</v>
      </c>
      <c r="F1695" s="327" t="s">
        <v>15395</v>
      </c>
      <c r="G1695" s="451" t="s">
        <v>15415</v>
      </c>
      <c r="H1695" s="538" t="s">
        <v>15413</v>
      </c>
      <c r="I1695" s="1299" t="s">
        <v>15414</v>
      </c>
      <c r="J1695" s="1301"/>
      <c r="K1695" s="1301"/>
      <c r="L1695" s="269"/>
      <c r="M1695" s="1306">
        <v>2</v>
      </c>
      <c r="N1695" s="1301" t="s">
        <v>15416</v>
      </c>
      <c r="O1695" s="739"/>
      <c r="P1695" s="721" t="s">
        <v>11377</v>
      </c>
      <c r="Q1695" s="721"/>
      <c r="R1695" s="721" t="s">
        <v>11284</v>
      </c>
      <c r="S1695" s="721" t="s">
        <v>14549</v>
      </c>
      <c r="T1695" s="721"/>
      <c r="U1695" s="1121" t="s">
        <v>1086</v>
      </c>
      <c r="V1695" s="321" t="s">
        <v>1001</v>
      </c>
      <c r="W1695" s="437"/>
      <c r="X1695" s="1193" t="s">
        <v>1042</v>
      </c>
      <c r="Y1695" s="1121" t="s">
        <v>15400</v>
      </c>
      <c r="Z1695" s="439"/>
      <c r="AA1695" s="1299"/>
      <c r="AB1695" s="439"/>
      <c r="AC1695" s="439"/>
    </row>
    <row r="1696" spans="1:29" ht="49.9" customHeight="1">
      <c r="A1696" s="1558"/>
      <c r="B1696" s="1528"/>
      <c r="C1696" s="262" t="s">
        <v>1036</v>
      </c>
      <c r="D1696" s="316" t="s">
        <v>6651</v>
      </c>
      <c r="E1696" s="317" t="s">
        <v>6652</v>
      </c>
      <c r="F1696" s="327" t="s">
        <v>13165</v>
      </c>
      <c r="G1696" s="391" t="s">
        <v>13140</v>
      </c>
      <c r="H1696" s="538" t="s">
        <v>9803</v>
      </c>
      <c r="I1696" s="324" t="s">
        <v>10768</v>
      </c>
      <c r="J1696" s="320"/>
      <c r="K1696" s="320"/>
      <c r="L1696" s="268">
        <v>-1</v>
      </c>
      <c r="M1696" s="279">
        <v>3</v>
      </c>
      <c r="N1696" s="320" t="s">
        <v>6653</v>
      </c>
      <c r="O1696" s="739" t="s">
        <v>11334</v>
      </c>
      <c r="P1696" s="721" t="s">
        <v>11377</v>
      </c>
      <c r="Q1696" s="721" t="s">
        <v>11432</v>
      </c>
      <c r="R1696" s="721" t="s">
        <v>11284</v>
      </c>
      <c r="S1696" s="721"/>
      <c r="T1696" s="721"/>
      <c r="U1696" s="704" t="s">
        <v>1086</v>
      </c>
      <c r="V1696" s="321" t="s">
        <v>1001</v>
      </c>
      <c r="W1696" s="308"/>
      <c r="X1696" s="704" t="s">
        <v>1002</v>
      </c>
      <c r="Y1696" s="704"/>
      <c r="Z1696" s="376"/>
      <c r="AA1696" s="324" t="s">
        <v>6657</v>
      </c>
      <c r="AB1696" s="376"/>
      <c r="AC1696" s="376"/>
    </row>
    <row r="1697" spans="1:29" ht="49.9" customHeight="1">
      <c r="A1697" s="1558"/>
      <c r="B1697" s="1528"/>
      <c r="C1697" s="262" t="s">
        <v>1034</v>
      </c>
      <c r="D1697" s="316" t="s">
        <v>6655</v>
      </c>
      <c r="E1697" s="317" t="s">
        <v>6656</v>
      </c>
      <c r="F1697" s="327" t="s">
        <v>13165</v>
      </c>
      <c r="G1697" s="391" t="s">
        <v>6547</v>
      </c>
      <c r="H1697" s="538" t="s">
        <v>13850</v>
      </c>
      <c r="I1697" s="324" t="s">
        <v>10769</v>
      </c>
      <c r="J1697" s="320"/>
      <c r="K1697" s="320"/>
      <c r="L1697" s="268">
        <v>-1</v>
      </c>
      <c r="M1697" s="279">
        <v>2</v>
      </c>
      <c r="N1697" s="320" t="s">
        <v>13851</v>
      </c>
      <c r="O1697" s="739" t="s">
        <v>11334</v>
      </c>
      <c r="P1697" s="721" t="s">
        <v>11377</v>
      </c>
      <c r="Q1697" s="721" t="s">
        <v>11432</v>
      </c>
      <c r="R1697" s="721" t="s">
        <v>11284</v>
      </c>
      <c r="S1697" s="721"/>
      <c r="T1697" s="721"/>
      <c r="U1697" s="704" t="s">
        <v>1086</v>
      </c>
      <c r="V1697" s="321" t="s">
        <v>1001</v>
      </c>
      <c r="W1697" s="308"/>
      <c r="X1697" s="704" t="s">
        <v>1002</v>
      </c>
      <c r="Y1697" s="704"/>
      <c r="Z1697" s="376"/>
      <c r="AA1697" s="324" t="s">
        <v>6661</v>
      </c>
      <c r="AB1697" s="376"/>
      <c r="AC1697" s="376"/>
    </row>
    <row r="1698" spans="1:29" ht="49.9" customHeight="1">
      <c r="A1698" s="1558"/>
      <c r="B1698" s="1528"/>
      <c r="C1698" s="262" t="s">
        <v>1044</v>
      </c>
      <c r="D1698" s="316" t="s">
        <v>6658</v>
      </c>
      <c r="E1698" s="317" t="s">
        <v>6659</v>
      </c>
      <c r="F1698" s="327" t="s">
        <v>13165</v>
      </c>
      <c r="G1698" s="391" t="s">
        <v>6552</v>
      </c>
      <c r="H1698" s="538" t="s">
        <v>9804</v>
      </c>
      <c r="I1698" s="324" t="s">
        <v>10770</v>
      </c>
      <c r="J1698" s="323"/>
      <c r="K1698" s="323"/>
      <c r="L1698" s="269" t="s">
        <v>10771</v>
      </c>
      <c r="M1698" s="1384" t="s">
        <v>15817</v>
      </c>
      <c r="N1698" s="323" t="s">
        <v>15818</v>
      </c>
      <c r="O1698" s="739" t="s">
        <v>11334</v>
      </c>
      <c r="P1698" s="721" t="s">
        <v>11377</v>
      </c>
      <c r="Q1698" s="721" t="s">
        <v>11432</v>
      </c>
      <c r="R1698" s="721" t="s">
        <v>11284</v>
      </c>
      <c r="S1698" s="721"/>
      <c r="T1698" s="721"/>
      <c r="U1698" s="704" t="s">
        <v>1001</v>
      </c>
      <c r="V1698" s="321" t="s">
        <v>1001</v>
      </c>
      <c r="W1698" s="308"/>
      <c r="X1698" s="704" t="s">
        <v>1002</v>
      </c>
      <c r="Y1698" s="704"/>
      <c r="Z1698" s="376"/>
      <c r="AA1698" s="324" t="s">
        <v>6664</v>
      </c>
      <c r="AB1698" s="376"/>
      <c r="AC1698" s="376"/>
    </row>
    <row r="1699" spans="1:29" ht="49.9" customHeight="1">
      <c r="A1699" s="1558"/>
      <c r="B1699" s="1528"/>
      <c r="C1699" s="262" t="s">
        <v>1023</v>
      </c>
      <c r="D1699" s="316" t="s">
        <v>6662</v>
      </c>
      <c r="E1699" s="317" t="s">
        <v>6663</v>
      </c>
      <c r="F1699" s="327" t="s">
        <v>13165</v>
      </c>
      <c r="G1699" s="391" t="s">
        <v>6576</v>
      </c>
      <c r="H1699" s="538" t="s">
        <v>9808</v>
      </c>
      <c r="I1699" s="324" t="s">
        <v>10772</v>
      </c>
      <c r="J1699" s="323"/>
      <c r="K1699" s="323"/>
      <c r="L1699" s="269">
        <v>-1</v>
      </c>
      <c r="M1699" s="279">
        <v>1</v>
      </c>
      <c r="N1699" s="323"/>
      <c r="O1699" s="739" t="s">
        <v>11334</v>
      </c>
      <c r="P1699" s="721" t="s">
        <v>11377</v>
      </c>
      <c r="Q1699" s="721" t="s">
        <v>11432</v>
      </c>
      <c r="R1699" s="721" t="s">
        <v>11284</v>
      </c>
      <c r="S1699" s="721"/>
      <c r="T1699" s="721"/>
      <c r="U1699" s="704" t="s">
        <v>1001</v>
      </c>
      <c r="V1699" s="321" t="s">
        <v>1001</v>
      </c>
      <c r="W1699" s="308"/>
      <c r="X1699" s="704" t="s">
        <v>1002</v>
      </c>
      <c r="Y1699" s="704"/>
      <c r="Z1699" s="376"/>
      <c r="AA1699" s="324" t="s">
        <v>6667</v>
      </c>
      <c r="AB1699" s="376"/>
      <c r="AC1699" s="376"/>
    </row>
    <row r="1700" spans="1:29" ht="49.9" customHeight="1">
      <c r="A1700" s="1558"/>
      <c r="B1700" s="1528"/>
      <c r="C1700" s="262" t="s">
        <v>1029</v>
      </c>
      <c r="D1700" s="316" t="s">
        <v>6665</v>
      </c>
      <c r="E1700" s="317" t="s">
        <v>6666</v>
      </c>
      <c r="F1700" s="327" t="s">
        <v>13165</v>
      </c>
      <c r="G1700" s="391" t="s">
        <v>6582</v>
      </c>
      <c r="H1700" s="538" t="s">
        <v>9809</v>
      </c>
      <c r="I1700" s="324" t="s">
        <v>6583</v>
      </c>
      <c r="J1700" s="323"/>
      <c r="K1700" s="323"/>
      <c r="L1700" s="269">
        <v>-1</v>
      </c>
      <c r="M1700" s="279">
        <v>1</v>
      </c>
      <c r="N1700" s="323"/>
      <c r="O1700" s="739" t="s">
        <v>11334</v>
      </c>
      <c r="P1700" s="721" t="s">
        <v>11377</v>
      </c>
      <c r="Q1700" s="721" t="s">
        <v>11432</v>
      </c>
      <c r="R1700" s="721" t="s">
        <v>11284</v>
      </c>
      <c r="S1700" s="721"/>
      <c r="T1700" s="721"/>
      <c r="U1700" s="704" t="s">
        <v>1001</v>
      </c>
      <c r="V1700" s="321" t="s">
        <v>1001</v>
      </c>
      <c r="W1700" s="308"/>
      <c r="X1700" s="704" t="s">
        <v>1002</v>
      </c>
      <c r="Y1700" s="704"/>
      <c r="Z1700" s="376"/>
      <c r="AA1700" s="324" t="s">
        <v>6671</v>
      </c>
      <c r="AB1700" s="376"/>
      <c r="AC1700" s="376"/>
    </row>
    <row r="1701" spans="1:29" ht="49.9" customHeight="1">
      <c r="A1701" s="1558"/>
      <c r="B1701" s="1528"/>
      <c r="C1701" s="262" t="s">
        <v>1212</v>
      </c>
      <c r="D1701" s="316" t="s">
        <v>6668</v>
      </c>
      <c r="E1701" s="317" t="s">
        <v>6669</v>
      </c>
      <c r="F1701" s="327" t="s">
        <v>13165</v>
      </c>
      <c r="G1701" s="342" t="s">
        <v>6587</v>
      </c>
      <c r="H1701" s="538" t="s">
        <v>9810</v>
      </c>
      <c r="I1701" s="324" t="s">
        <v>10773</v>
      </c>
      <c r="J1701" s="320"/>
      <c r="K1701" s="320"/>
      <c r="L1701" s="268" t="s">
        <v>10774</v>
      </c>
      <c r="M1701" s="279">
        <v>30</v>
      </c>
      <c r="N1701" s="320" t="s">
        <v>6670</v>
      </c>
      <c r="O1701" s="739" t="s">
        <v>11334</v>
      </c>
      <c r="P1701" s="721" t="s">
        <v>11377</v>
      </c>
      <c r="Q1701" s="721" t="s">
        <v>11432</v>
      </c>
      <c r="R1701" s="721" t="s">
        <v>11284</v>
      </c>
      <c r="S1701" s="721"/>
      <c r="T1701" s="721"/>
      <c r="U1701" s="704" t="s">
        <v>1001</v>
      </c>
      <c r="V1701" s="321" t="s">
        <v>1001</v>
      </c>
      <c r="W1701" s="308"/>
      <c r="X1701" s="704" t="s">
        <v>1002</v>
      </c>
      <c r="Y1701" s="704"/>
      <c r="Z1701" s="376"/>
      <c r="AA1701" s="467"/>
      <c r="AB1701" s="376"/>
      <c r="AC1701" s="376"/>
    </row>
    <row r="1702" spans="1:29" ht="49.9" customHeight="1">
      <c r="A1702" s="1558"/>
      <c r="B1702" s="1528"/>
      <c r="C1702" s="262" t="s">
        <v>6672</v>
      </c>
      <c r="D1702" s="472" t="s">
        <v>6673</v>
      </c>
      <c r="E1702" s="466" t="s">
        <v>6674</v>
      </c>
      <c r="F1702" s="899" t="s">
        <v>13165</v>
      </c>
      <c r="G1702" s="442" t="s">
        <v>6593</v>
      </c>
      <c r="H1702" s="538" t="s">
        <v>9811</v>
      </c>
      <c r="I1702" s="467" t="s">
        <v>10775</v>
      </c>
      <c r="J1702" s="320"/>
      <c r="K1702" s="320"/>
      <c r="L1702" s="609" t="s">
        <v>10776</v>
      </c>
      <c r="M1702" s="281">
        <v>3</v>
      </c>
      <c r="N1702" s="320" t="s">
        <v>6595</v>
      </c>
      <c r="O1702" s="747" t="s">
        <v>11348</v>
      </c>
      <c r="P1702" s="731" t="s">
        <v>11377</v>
      </c>
      <c r="Q1702" s="731" t="s">
        <v>11432</v>
      </c>
      <c r="R1702" s="731" t="s">
        <v>11284</v>
      </c>
      <c r="S1702" s="731"/>
      <c r="T1702" s="731"/>
      <c r="U1702" s="704" t="s">
        <v>1001</v>
      </c>
      <c r="V1702" s="321" t="s">
        <v>1001</v>
      </c>
      <c r="W1702" s="308"/>
      <c r="X1702" s="704" t="s">
        <v>1002</v>
      </c>
      <c r="Y1702" s="704"/>
      <c r="Z1702" s="376"/>
      <c r="AA1702" s="467"/>
      <c r="AB1702" s="376"/>
      <c r="AC1702" s="376"/>
    </row>
    <row r="1703" spans="1:29" ht="55.15" customHeight="1">
      <c r="A1703" s="1553"/>
      <c r="B1703" s="1529"/>
      <c r="C1703" s="262" t="s">
        <v>6675</v>
      </c>
      <c r="D1703" s="472" t="s">
        <v>6676</v>
      </c>
      <c r="E1703" s="466" t="s">
        <v>6677</v>
      </c>
      <c r="F1703" s="899" t="s">
        <v>13165</v>
      </c>
      <c r="G1703" s="442" t="s">
        <v>6598</v>
      </c>
      <c r="H1703" s="538" t="s">
        <v>9812</v>
      </c>
      <c r="I1703" s="467" t="s">
        <v>6599</v>
      </c>
      <c r="J1703" s="320"/>
      <c r="K1703" s="320"/>
      <c r="L1703" s="813" t="s">
        <v>10761</v>
      </c>
      <c r="M1703" s="281">
        <v>2</v>
      </c>
      <c r="N1703" s="323" t="s">
        <v>13137</v>
      </c>
      <c r="O1703" s="747"/>
      <c r="P1703" s="731" t="s">
        <v>11377</v>
      </c>
      <c r="Q1703" s="731" t="s">
        <v>11432</v>
      </c>
      <c r="R1703" s="731" t="s">
        <v>11284</v>
      </c>
      <c r="S1703" s="731"/>
      <c r="T1703" s="731"/>
      <c r="U1703" s="704" t="s">
        <v>1001</v>
      </c>
      <c r="V1703" s="321"/>
      <c r="W1703" s="308"/>
      <c r="X1703" s="704" t="s">
        <v>1002</v>
      </c>
      <c r="Y1703" s="704"/>
      <c r="Z1703" s="376"/>
      <c r="AA1703" s="445"/>
      <c r="AB1703" s="376"/>
      <c r="AC1703" s="376"/>
    </row>
    <row r="1704" spans="1:29" ht="84.6" customHeight="1">
      <c r="A1704" s="1558"/>
      <c r="B1704" s="1528"/>
      <c r="C1704" s="262" t="s">
        <v>10011</v>
      </c>
      <c r="D1704" s="316" t="s">
        <v>12053</v>
      </c>
      <c r="E1704" s="466" t="s">
        <v>12054</v>
      </c>
      <c r="F1704" s="899" t="s">
        <v>13165</v>
      </c>
      <c r="G1704" s="467" t="s">
        <v>12051</v>
      </c>
      <c r="H1704" s="538" t="s">
        <v>12052</v>
      </c>
      <c r="I1704" s="467" t="s">
        <v>12050</v>
      </c>
      <c r="J1704" s="323"/>
      <c r="K1704" s="323"/>
      <c r="L1704" s="814">
        <v>-1</v>
      </c>
      <c r="M1704" s="296">
        <v>1</v>
      </c>
      <c r="N1704" s="434" t="s">
        <v>12103</v>
      </c>
      <c r="O1704" s="747"/>
      <c r="P1704" s="731"/>
      <c r="Q1704" s="731"/>
      <c r="R1704" s="731" t="s">
        <v>11284</v>
      </c>
      <c r="S1704" s="731"/>
      <c r="T1704" s="731"/>
      <c r="U1704" s="704"/>
      <c r="V1704" s="302" t="s">
        <v>1001</v>
      </c>
      <c r="W1704" s="308"/>
      <c r="X1704" s="704" t="s">
        <v>12196</v>
      </c>
      <c r="Y1704" s="704" t="s">
        <v>11309</v>
      </c>
      <c r="Z1704" s="376"/>
      <c r="AA1704" s="330" t="s">
        <v>6682</v>
      </c>
      <c r="AB1704" s="376"/>
      <c r="AC1704" s="376"/>
    </row>
    <row r="1705" spans="1:29" s="1012" customFormat="1" ht="90" customHeight="1">
      <c r="A1705" s="1553"/>
      <c r="B1705" s="1529"/>
      <c r="C1705" s="997" t="s">
        <v>13958</v>
      </c>
      <c r="D1705" s="998" t="s">
        <v>13959</v>
      </c>
      <c r="E1705" s="999" t="s">
        <v>13960</v>
      </c>
      <c r="F1705" s="1000" t="s">
        <v>13165</v>
      </c>
      <c r="G1705" s="1001" t="s">
        <v>13961</v>
      </c>
      <c r="H1705" s="1002" t="s">
        <v>13962</v>
      </c>
      <c r="I1705" s="1003" t="s">
        <v>13963</v>
      </c>
      <c r="J1705" s="1004" t="s">
        <v>13964</v>
      </c>
      <c r="K1705" s="1004"/>
      <c r="L1705" s="1005" t="s">
        <v>10819</v>
      </c>
      <c r="M1705" s="1005">
        <v>2</v>
      </c>
      <c r="N1705" s="1006" t="s">
        <v>13997</v>
      </c>
      <c r="O1705" s="1007"/>
      <c r="P1705" s="1007"/>
      <c r="Q1705" s="1007" t="s">
        <v>13965</v>
      </c>
      <c r="R1705" s="1007"/>
      <c r="S1705" s="1007"/>
      <c r="T1705" s="1007" t="s">
        <v>14363</v>
      </c>
      <c r="U1705" s="1008"/>
      <c r="V1705" s="1009"/>
      <c r="W1705" s="1010"/>
      <c r="X1705" s="1008" t="s">
        <v>1002</v>
      </c>
      <c r="Y1705" s="1008"/>
      <c r="Z1705" s="1011"/>
      <c r="AA1705" s="1013"/>
      <c r="AB1705" s="1011"/>
      <c r="AC1705" s="1011"/>
    </row>
    <row r="1706" spans="1:29" s="1165" customFormat="1" ht="84.6" customHeight="1">
      <c r="A1706" s="1553"/>
      <c r="B1706" s="1529"/>
      <c r="C1706" s="1150" t="s">
        <v>11017</v>
      </c>
      <c r="D1706" s="1151" t="s">
        <v>14181</v>
      </c>
      <c r="E1706" s="1152" t="s">
        <v>14182</v>
      </c>
      <c r="F1706" s="1153" t="s">
        <v>14186</v>
      </c>
      <c r="G1706" s="1154" t="s">
        <v>14185</v>
      </c>
      <c r="H1706" s="1155" t="s">
        <v>14187</v>
      </c>
      <c r="I1706" s="1154" t="s">
        <v>14184</v>
      </c>
      <c r="J1706" s="1156" t="s">
        <v>14183</v>
      </c>
      <c r="K1706" s="1156"/>
      <c r="L1706" s="1157">
        <v>-1</v>
      </c>
      <c r="M1706" s="1158">
        <v>2</v>
      </c>
      <c r="N1706" s="1156" t="s">
        <v>14208</v>
      </c>
      <c r="O1706" s="1159"/>
      <c r="P1706" s="1159" t="s">
        <v>11377</v>
      </c>
      <c r="Q1706" s="1159"/>
      <c r="R1706" s="1159"/>
      <c r="S1706" s="1159"/>
      <c r="T1706" s="1159"/>
      <c r="U1706" s="1160" t="s">
        <v>1086</v>
      </c>
      <c r="V1706" s="1161" t="s">
        <v>1001</v>
      </c>
      <c r="W1706" s="1162"/>
      <c r="X1706" s="1160" t="s">
        <v>1002</v>
      </c>
      <c r="Y1706" s="1160" t="s">
        <v>11309</v>
      </c>
      <c r="Z1706" s="1163"/>
      <c r="AA1706" s="1164"/>
      <c r="AB1706" s="1163"/>
      <c r="AC1706" s="1163"/>
    </row>
    <row r="1707" spans="1:29" ht="84.6" customHeight="1">
      <c r="A1707" s="1553"/>
      <c r="B1707" s="1529"/>
      <c r="C1707" s="997" t="s">
        <v>12675</v>
      </c>
      <c r="D1707" s="998" t="s">
        <v>14231</v>
      </c>
      <c r="E1707" s="1039" t="s">
        <v>14232</v>
      </c>
      <c r="F1707" s="899" t="s">
        <v>14287</v>
      </c>
      <c r="G1707" s="445" t="s">
        <v>14236</v>
      </c>
      <c r="H1707" s="951" t="s">
        <v>14234</v>
      </c>
      <c r="I1707" s="445" t="s">
        <v>14235</v>
      </c>
      <c r="J1707" s="330" t="s">
        <v>14233</v>
      </c>
      <c r="K1707" s="330"/>
      <c r="L1707" s="1087">
        <v>-1</v>
      </c>
      <c r="M1707" s="1005">
        <v>1</v>
      </c>
      <c r="N1707" s="330" t="s">
        <v>14237</v>
      </c>
      <c r="O1707" s="747"/>
      <c r="P1707" s="731" t="s">
        <v>11377</v>
      </c>
      <c r="Q1707" s="731"/>
      <c r="R1707" s="731"/>
      <c r="S1707" s="731"/>
      <c r="T1707" s="731"/>
      <c r="U1707" s="321" t="s">
        <v>1001</v>
      </c>
      <c r="V1707" s="321" t="s">
        <v>1001</v>
      </c>
      <c r="W1707" s="437"/>
      <c r="X1707" s="704" t="s">
        <v>1002</v>
      </c>
      <c r="Y1707" s="704" t="s">
        <v>11309</v>
      </c>
      <c r="Z1707" s="439"/>
      <c r="AA1707" s="1013"/>
      <c r="AB1707" s="439"/>
      <c r="AC1707" s="439"/>
    </row>
    <row r="1708" spans="1:29" ht="28.5" customHeight="1">
      <c r="A1708" s="1558"/>
      <c r="B1708" s="1528"/>
      <c r="C1708" s="1510" t="s">
        <v>1367</v>
      </c>
      <c r="D1708" s="1516" t="s">
        <v>6678</v>
      </c>
      <c r="E1708" s="1512" t="s">
        <v>6679</v>
      </c>
      <c r="F1708" s="1501" t="s">
        <v>14186</v>
      </c>
      <c r="G1708" s="1489" t="s">
        <v>6602</v>
      </c>
      <c r="H1708" s="538" t="s">
        <v>9813</v>
      </c>
      <c r="I1708" s="1472" t="s">
        <v>6603</v>
      </c>
      <c r="J1708" s="323" t="s">
        <v>6680</v>
      </c>
      <c r="K1708" s="323"/>
      <c r="L1708" s="553">
        <v>-1</v>
      </c>
      <c r="M1708" s="1442">
        <v>2</v>
      </c>
      <c r="N1708" s="323" t="s">
        <v>6681</v>
      </c>
      <c r="O1708" s="747" t="s">
        <v>11334</v>
      </c>
      <c r="P1708" s="731" t="s">
        <v>11377</v>
      </c>
      <c r="Q1708" s="731" t="s">
        <v>11432</v>
      </c>
      <c r="R1708" s="731" t="s">
        <v>11284</v>
      </c>
      <c r="S1708" s="731"/>
      <c r="T1708" s="731"/>
      <c r="U1708" s="704" t="s">
        <v>1086</v>
      </c>
      <c r="V1708" s="321" t="s">
        <v>1001</v>
      </c>
      <c r="W1708" s="308"/>
      <c r="X1708" s="704" t="s">
        <v>1002</v>
      </c>
      <c r="Y1708" s="704"/>
      <c r="Z1708" s="376"/>
      <c r="AA1708" s="1450" t="s">
        <v>6682</v>
      </c>
      <c r="AB1708" s="376"/>
      <c r="AC1708" s="376"/>
    </row>
    <row r="1709" spans="1:29" ht="30" customHeight="1">
      <c r="A1709" s="1558"/>
      <c r="B1709" s="1528"/>
      <c r="C1709" s="1510"/>
      <c r="D1709" s="1517"/>
      <c r="E1709" s="1513"/>
      <c r="F1709" s="1502"/>
      <c r="G1709" s="1490"/>
      <c r="H1709" s="538" t="s">
        <v>9841</v>
      </c>
      <c r="I1709" s="1448"/>
      <c r="J1709" s="323" t="s">
        <v>6683</v>
      </c>
      <c r="K1709" s="323"/>
      <c r="L1709" s="553">
        <v>-1</v>
      </c>
      <c r="M1709" s="1407"/>
      <c r="N1709" s="323" t="s">
        <v>6684</v>
      </c>
      <c r="O1709" s="748"/>
      <c r="P1709" s="732"/>
      <c r="Q1709" s="732"/>
      <c r="R1709" s="732"/>
      <c r="S1709" s="732"/>
      <c r="T1709" s="732"/>
      <c r="U1709" s="704" t="s">
        <v>1086</v>
      </c>
      <c r="V1709" s="321" t="s">
        <v>1001</v>
      </c>
      <c r="W1709" s="308"/>
      <c r="X1709" s="704" t="s">
        <v>1002</v>
      </c>
      <c r="Y1709" s="704"/>
      <c r="Z1709" s="376"/>
      <c r="AA1709" s="1450"/>
      <c r="AB1709" s="376"/>
      <c r="AC1709" s="376"/>
    </row>
    <row r="1710" spans="1:29" ht="30" customHeight="1">
      <c r="A1710" s="1558"/>
      <c r="B1710" s="1528"/>
      <c r="C1710" s="1510"/>
      <c r="D1710" s="1517"/>
      <c r="E1710" s="1513"/>
      <c r="F1710" s="1502"/>
      <c r="G1710" s="1490"/>
      <c r="H1710" s="538" t="s">
        <v>9841</v>
      </c>
      <c r="I1710" s="1448"/>
      <c r="J1710" s="323" t="s">
        <v>6685</v>
      </c>
      <c r="K1710" s="323"/>
      <c r="L1710" s="553">
        <v>-1</v>
      </c>
      <c r="M1710" s="1407"/>
      <c r="N1710" s="323" t="s">
        <v>6686</v>
      </c>
      <c r="O1710" s="748"/>
      <c r="P1710" s="732"/>
      <c r="Q1710" s="732"/>
      <c r="R1710" s="732"/>
      <c r="S1710" s="732"/>
      <c r="T1710" s="732"/>
      <c r="U1710" s="704" t="s">
        <v>1086</v>
      </c>
      <c r="V1710" s="321" t="s">
        <v>1001</v>
      </c>
      <c r="W1710" s="308"/>
      <c r="X1710" s="704" t="s">
        <v>1002</v>
      </c>
      <c r="Y1710" s="704"/>
      <c r="Z1710" s="376"/>
      <c r="AA1710" s="1450"/>
      <c r="AB1710" s="376"/>
      <c r="AC1710" s="376"/>
    </row>
    <row r="1711" spans="1:29" ht="30" customHeight="1">
      <c r="A1711" s="1558"/>
      <c r="B1711" s="1528"/>
      <c r="C1711" s="1510"/>
      <c r="D1711" s="1518"/>
      <c r="E1711" s="1514"/>
      <c r="F1711" s="1503"/>
      <c r="G1711" s="1492"/>
      <c r="H1711" s="538" t="s">
        <v>9841</v>
      </c>
      <c r="I1711" s="1449"/>
      <c r="J1711" s="323" t="s">
        <v>6687</v>
      </c>
      <c r="K1711" s="323"/>
      <c r="L1711" s="553">
        <v>-1</v>
      </c>
      <c r="M1711" s="1443"/>
      <c r="N1711" s="323" t="s">
        <v>6688</v>
      </c>
      <c r="O1711" s="745"/>
      <c r="P1711" s="729"/>
      <c r="Q1711" s="729"/>
      <c r="R1711" s="729"/>
      <c r="S1711" s="729"/>
      <c r="T1711" s="729"/>
      <c r="U1711" s="704" t="s">
        <v>1086</v>
      </c>
      <c r="V1711" s="321" t="s">
        <v>1001</v>
      </c>
      <c r="W1711" s="308"/>
      <c r="X1711" s="704" t="s">
        <v>1002</v>
      </c>
      <c r="Y1711" s="704"/>
      <c r="Z1711" s="376"/>
      <c r="AA1711" s="1448" t="s">
        <v>6692</v>
      </c>
      <c r="AB1711" s="376"/>
      <c r="AC1711" s="376"/>
    </row>
    <row r="1712" spans="1:29" ht="55.15" customHeight="1">
      <c r="A1712" s="1558"/>
      <c r="B1712" s="1528"/>
      <c r="C1712" s="1510" t="s">
        <v>1372</v>
      </c>
      <c r="D1712" s="1517" t="s">
        <v>6689</v>
      </c>
      <c r="E1712" s="1513" t="s">
        <v>6690</v>
      </c>
      <c r="F1712" s="1501" t="s">
        <v>13139</v>
      </c>
      <c r="G1712" s="1490" t="s">
        <v>6611</v>
      </c>
      <c r="H1712" s="538" t="s">
        <v>10176</v>
      </c>
      <c r="I1712" s="1448" t="s">
        <v>6612</v>
      </c>
      <c r="J1712" s="323" t="s">
        <v>6691</v>
      </c>
      <c r="K1712" s="323"/>
      <c r="L1712" s="553">
        <v>-1</v>
      </c>
      <c r="M1712" s="1442">
        <v>2</v>
      </c>
      <c r="N1712" s="323" t="s">
        <v>8948</v>
      </c>
      <c r="O1712" s="748" t="s">
        <v>11334</v>
      </c>
      <c r="P1712" s="732" t="s">
        <v>11377</v>
      </c>
      <c r="Q1712" s="732" t="s">
        <v>11432</v>
      </c>
      <c r="R1712" s="732" t="s">
        <v>11284</v>
      </c>
      <c r="S1712" s="732" t="s">
        <v>14549</v>
      </c>
      <c r="T1712" s="732"/>
      <c r="U1712" s="704" t="s">
        <v>1086</v>
      </c>
      <c r="V1712" s="321" t="s">
        <v>1001</v>
      </c>
      <c r="W1712" s="308"/>
      <c r="X1712" s="704" t="s">
        <v>1002</v>
      </c>
      <c r="Y1712" s="704"/>
      <c r="Z1712" s="376"/>
      <c r="AA1712" s="1448"/>
      <c r="AB1712" s="376"/>
      <c r="AC1712" s="376"/>
    </row>
    <row r="1713" spans="1:29" ht="30" customHeight="1">
      <c r="A1713" s="1558"/>
      <c r="B1713" s="1528"/>
      <c r="C1713" s="1510"/>
      <c r="D1713" s="1517"/>
      <c r="E1713" s="1513"/>
      <c r="F1713" s="1502"/>
      <c r="G1713" s="1490"/>
      <c r="H1713" s="538" t="s">
        <v>9841</v>
      </c>
      <c r="I1713" s="1448"/>
      <c r="J1713" s="323" t="s">
        <v>8779</v>
      </c>
      <c r="K1713" s="323"/>
      <c r="L1713" s="553">
        <v>-1</v>
      </c>
      <c r="M1713" s="1407"/>
      <c r="N1713" s="323" t="s">
        <v>6614</v>
      </c>
      <c r="O1713" s="748"/>
      <c r="P1713" s="732"/>
      <c r="Q1713" s="732"/>
      <c r="R1713" s="732"/>
      <c r="S1713" s="732"/>
      <c r="T1713" s="732"/>
      <c r="U1713" s="704" t="s">
        <v>1086</v>
      </c>
      <c r="V1713" s="321" t="s">
        <v>1001</v>
      </c>
      <c r="W1713" s="308"/>
      <c r="X1713" s="704" t="s">
        <v>1002</v>
      </c>
      <c r="Y1713" s="704"/>
      <c r="Z1713" s="376"/>
      <c r="AA1713" s="1448"/>
      <c r="AB1713" s="376"/>
      <c r="AC1713" s="376"/>
    </row>
    <row r="1714" spans="1:29" ht="30" customHeight="1">
      <c r="A1714" s="1558"/>
      <c r="B1714" s="1528"/>
      <c r="C1714" s="1510"/>
      <c r="D1714" s="1517"/>
      <c r="E1714" s="1513"/>
      <c r="F1714" s="1502"/>
      <c r="G1714" s="1490"/>
      <c r="H1714" s="538" t="s">
        <v>9841</v>
      </c>
      <c r="I1714" s="1448"/>
      <c r="J1714" s="323" t="s">
        <v>8778</v>
      </c>
      <c r="K1714" s="323"/>
      <c r="L1714" s="553">
        <v>-1</v>
      </c>
      <c r="M1714" s="1407"/>
      <c r="N1714" s="323" t="s">
        <v>6616</v>
      </c>
      <c r="O1714" s="748"/>
      <c r="P1714" s="732"/>
      <c r="Q1714" s="732"/>
      <c r="R1714" s="732"/>
      <c r="S1714" s="732"/>
      <c r="T1714" s="732"/>
      <c r="U1714" s="704" t="s">
        <v>1086</v>
      </c>
      <c r="V1714" s="321" t="s">
        <v>1001</v>
      </c>
      <c r="W1714" s="308"/>
      <c r="X1714" s="704" t="s">
        <v>1002</v>
      </c>
      <c r="Y1714" s="704"/>
      <c r="Z1714" s="376"/>
      <c r="AA1714" s="1448"/>
      <c r="AB1714" s="376"/>
      <c r="AC1714" s="376"/>
    </row>
    <row r="1715" spans="1:29" ht="30" customHeight="1">
      <c r="A1715" s="1558"/>
      <c r="B1715" s="1528"/>
      <c r="C1715" s="1510"/>
      <c r="D1715" s="1517"/>
      <c r="E1715" s="1513"/>
      <c r="F1715" s="1502"/>
      <c r="G1715" s="1490"/>
      <c r="H1715" s="538" t="s">
        <v>9841</v>
      </c>
      <c r="I1715" s="1448"/>
      <c r="J1715" s="323" t="s">
        <v>8777</v>
      </c>
      <c r="K1715" s="323"/>
      <c r="L1715" s="553">
        <v>-1</v>
      </c>
      <c r="M1715" s="1407"/>
      <c r="N1715" s="323" t="s">
        <v>6617</v>
      </c>
      <c r="O1715" s="748"/>
      <c r="P1715" s="732"/>
      <c r="Q1715" s="732"/>
      <c r="R1715" s="732"/>
      <c r="S1715" s="732"/>
      <c r="T1715" s="732"/>
      <c r="U1715" s="704" t="s">
        <v>1086</v>
      </c>
      <c r="V1715" s="321" t="s">
        <v>1001</v>
      </c>
      <c r="W1715" s="308"/>
      <c r="X1715" s="704" t="s">
        <v>1002</v>
      </c>
      <c r="Y1715" s="704"/>
      <c r="Z1715" s="376"/>
      <c r="AA1715" s="1448"/>
      <c r="AB1715" s="376"/>
      <c r="AC1715" s="376"/>
    </row>
    <row r="1716" spans="1:29" ht="30" customHeight="1">
      <c r="A1716" s="1558"/>
      <c r="B1716" s="1528"/>
      <c r="C1716" s="1510"/>
      <c r="D1716" s="1517"/>
      <c r="E1716" s="1513"/>
      <c r="F1716" s="1502"/>
      <c r="G1716" s="1490"/>
      <c r="H1716" s="538" t="s">
        <v>9841</v>
      </c>
      <c r="I1716" s="1448"/>
      <c r="J1716" s="323" t="s">
        <v>8776</v>
      </c>
      <c r="K1716" s="323"/>
      <c r="L1716" s="553">
        <v>-1</v>
      </c>
      <c r="M1716" s="1407"/>
      <c r="N1716" s="323" t="s">
        <v>6619</v>
      </c>
      <c r="O1716" s="748"/>
      <c r="P1716" s="732"/>
      <c r="Q1716" s="732"/>
      <c r="R1716" s="732"/>
      <c r="S1716" s="732"/>
      <c r="T1716" s="732"/>
      <c r="U1716" s="704" t="s">
        <v>1086</v>
      </c>
      <c r="V1716" s="321" t="s">
        <v>1001</v>
      </c>
      <c r="W1716" s="308"/>
      <c r="X1716" s="704" t="s">
        <v>1002</v>
      </c>
      <c r="Y1716" s="704"/>
      <c r="Z1716" s="376"/>
      <c r="AA1716" s="1449"/>
      <c r="AB1716" s="376"/>
      <c r="AC1716" s="376"/>
    </row>
    <row r="1717" spans="1:29" ht="30" customHeight="1">
      <c r="A1717" s="1558"/>
      <c r="B1717" s="1528"/>
      <c r="C1717" s="1510"/>
      <c r="D1717" s="1518"/>
      <c r="E1717" s="1514"/>
      <c r="F1717" s="1503"/>
      <c r="G1717" s="1492"/>
      <c r="H1717" s="538" t="s">
        <v>9841</v>
      </c>
      <c r="I1717" s="1449"/>
      <c r="J1717" s="323" t="s">
        <v>15456</v>
      </c>
      <c r="K1717" s="323"/>
      <c r="L1717" s="553">
        <v>-1</v>
      </c>
      <c r="M1717" s="1444"/>
      <c r="N1717" s="323" t="s">
        <v>15455</v>
      </c>
      <c r="O1717" s="745"/>
      <c r="P1717" s="729"/>
      <c r="Q1717" s="729"/>
      <c r="R1717" s="729"/>
      <c r="S1717" s="729"/>
      <c r="T1717" s="729"/>
      <c r="U1717" s="704" t="s">
        <v>1086</v>
      </c>
      <c r="V1717" s="321" t="s">
        <v>1001</v>
      </c>
      <c r="W1717" s="308"/>
      <c r="X1717" s="704" t="s">
        <v>1002</v>
      </c>
      <c r="Y1717" s="704"/>
      <c r="Z1717" s="376"/>
      <c r="AA1717" s="1448" t="s">
        <v>6697</v>
      </c>
      <c r="AB1717" s="376"/>
      <c r="AC1717" s="376"/>
    </row>
    <row r="1718" spans="1:29" ht="30" customHeight="1">
      <c r="A1718" s="1558"/>
      <c r="B1718" s="1528"/>
      <c r="C1718" s="1510" t="s">
        <v>1376</v>
      </c>
      <c r="D1718" s="1517" t="s">
        <v>6693</v>
      </c>
      <c r="E1718" s="1513" t="s">
        <v>6694</v>
      </c>
      <c r="F1718" s="1501" t="s">
        <v>13139</v>
      </c>
      <c r="G1718" s="1490" t="s">
        <v>6623</v>
      </c>
      <c r="H1718" s="538" t="s">
        <v>9815</v>
      </c>
      <c r="I1718" s="1448" t="s">
        <v>6624</v>
      </c>
      <c r="J1718" s="323" t="s">
        <v>6695</v>
      </c>
      <c r="K1718" s="323"/>
      <c r="L1718" s="553">
        <v>-1</v>
      </c>
      <c r="M1718" s="1442">
        <v>2</v>
      </c>
      <c r="N1718" s="323" t="s">
        <v>6696</v>
      </c>
      <c r="O1718" s="748" t="s">
        <v>11334</v>
      </c>
      <c r="P1718" s="732" t="s">
        <v>11377</v>
      </c>
      <c r="Q1718" s="732" t="s">
        <v>11432</v>
      </c>
      <c r="R1718" s="732" t="s">
        <v>11284</v>
      </c>
      <c r="S1718" s="732"/>
      <c r="T1718" s="732"/>
      <c r="U1718" s="704" t="s">
        <v>1086</v>
      </c>
      <c r="V1718" s="321" t="s">
        <v>1001</v>
      </c>
      <c r="W1718" s="308"/>
      <c r="X1718" s="704" t="s">
        <v>1002</v>
      </c>
      <c r="Y1718" s="704"/>
      <c r="Z1718" s="376"/>
      <c r="AA1718" s="1448"/>
      <c r="AB1718" s="376"/>
      <c r="AC1718" s="376"/>
    </row>
    <row r="1719" spans="1:29" ht="30" customHeight="1">
      <c r="A1719" s="1558"/>
      <c r="B1719" s="1528"/>
      <c r="C1719" s="1510"/>
      <c r="D1719" s="1517"/>
      <c r="E1719" s="1513"/>
      <c r="F1719" s="1502"/>
      <c r="G1719" s="1490"/>
      <c r="H1719" s="538" t="s">
        <v>9841</v>
      </c>
      <c r="I1719" s="1448"/>
      <c r="J1719" s="323" t="s">
        <v>10165</v>
      </c>
      <c r="K1719" s="323"/>
      <c r="L1719" s="611">
        <v>-1</v>
      </c>
      <c r="M1719" s="1407"/>
      <c r="N1719" s="323" t="s">
        <v>6627</v>
      </c>
      <c r="O1719" s="748"/>
      <c r="P1719" s="732"/>
      <c r="Q1719" s="732"/>
      <c r="R1719" s="732"/>
      <c r="S1719" s="732"/>
      <c r="T1719" s="732"/>
      <c r="U1719" s="704" t="s">
        <v>1086</v>
      </c>
      <c r="V1719" s="321" t="s">
        <v>1001</v>
      </c>
      <c r="W1719" s="308"/>
      <c r="X1719" s="704" t="s">
        <v>1002</v>
      </c>
      <c r="Y1719" s="704"/>
      <c r="Z1719" s="376"/>
      <c r="AA1719" s="1449"/>
      <c r="AB1719" s="376"/>
      <c r="AC1719" s="376"/>
    </row>
    <row r="1720" spans="1:29" ht="30" customHeight="1">
      <c r="A1720" s="1558"/>
      <c r="B1720" s="1528"/>
      <c r="C1720" s="1510"/>
      <c r="D1720" s="1518"/>
      <c r="E1720" s="1514"/>
      <c r="F1720" s="1503"/>
      <c r="G1720" s="1492"/>
      <c r="H1720" s="538" t="s">
        <v>9841</v>
      </c>
      <c r="I1720" s="1449"/>
      <c r="J1720" s="323" t="s">
        <v>10166</v>
      </c>
      <c r="K1720" s="323"/>
      <c r="L1720" s="553">
        <v>-1</v>
      </c>
      <c r="M1720" s="1443"/>
      <c r="N1720" s="323" t="s">
        <v>6628</v>
      </c>
      <c r="O1720" s="745"/>
      <c r="P1720" s="729"/>
      <c r="Q1720" s="729"/>
      <c r="R1720" s="729"/>
      <c r="S1720" s="729"/>
      <c r="T1720" s="729"/>
      <c r="U1720" s="704" t="s">
        <v>1086</v>
      </c>
      <c r="V1720" s="321" t="s">
        <v>1001</v>
      </c>
      <c r="W1720" s="308"/>
      <c r="X1720" s="704" t="s">
        <v>1002</v>
      </c>
      <c r="Y1720" s="704"/>
      <c r="Z1720" s="376"/>
      <c r="AA1720" s="1448" t="s">
        <v>6701</v>
      </c>
      <c r="AB1720" s="376"/>
      <c r="AC1720" s="376"/>
    </row>
    <row r="1721" spans="1:29" ht="30" customHeight="1">
      <c r="A1721" s="1558"/>
      <c r="B1721" s="1528"/>
      <c r="C1721" s="1436" t="s">
        <v>1382</v>
      </c>
      <c r="D1721" s="1431" t="s">
        <v>6698</v>
      </c>
      <c r="E1721" s="1507" t="s">
        <v>6699</v>
      </c>
      <c r="F1721" s="1415" t="s">
        <v>13165</v>
      </c>
      <c r="G1721" s="1428" t="s">
        <v>6631</v>
      </c>
      <c r="H1721" s="538" t="s">
        <v>9816</v>
      </c>
      <c r="I1721" s="1472" t="s">
        <v>6632</v>
      </c>
      <c r="J1721" s="320" t="s">
        <v>6700</v>
      </c>
      <c r="K1721" s="320"/>
      <c r="L1721" s="553">
        <v>-1</v>
      </c>
      <c r="M1721" s="1407">
        <v>2</v>
      </c>
      <c r="N1721" s="320" t="s">
        <v>8479</v>
      </c>
      <c r="O1721" s="742" t="s">
        <v>11334</v>
      </c>
      <c r="P1721" s="724" t="s">
        <v>11377</v>
      </c>
      <c r="Q1721" s="724" t="s">
        <v>11432</v>
      </c>
      <c r="R1721" s="724" t="s">
        <v>11284</v>
      </c>
      <c r="S1721" s="724"/>
      <c r="T1721" s="724"/>
      <c r="U1721" s="704" t="s">
        <v>1086</v>
      </c>
      <c r="V1721" s="321" t="s">
        <v>1001</v>
      </c>
      <c r="W1721" s="308"/>
      <c r="X1721" s="704" t="s">
        <v>1002</v>
      </c>
      <c r="Y1721" s="704"/>
      <c r="Z1721" s="376"/>
      <c r="AA1721" s="1448"/>
      <c r="AB1721" s="376"/>
      <c r="AC1721" s="376"/>
    </row>
    <row r="1722" spans="1:29" ht="30" customHeight="1">
      <c r="A1722" s="1558"/>
      <c r="B1722" s="1528"/>
      <c r="C1722" s="1437"/>
      <c r="D1722" s="1432"/>
      <c r="E1722" s="1508"/>
      <c r="F1722" s="1416"/>
      <c r="G1722" s="1429"/>
      <c r="H1722" s="538" t="s">
        <v>9841</v>
      </c>
      <c r="I1722" s="1448"/>
      <c r="J1722" s="320" t="s">
        <v>6702</v>
      </c>
      <c r="K1722" s="320"/>
      <c r="L1722" s="553">
        <v>-1</v>
      </c>
      <c r="M1722" s="1407"/>
      <c r="N1722" s="320" t="s">
        <v>6703</v>
      </c>
      <c r="O1722" s="749"/>
      <c r="P1722" s="733"/>
      <c r="Q1722" s="733"/>
      <c r="R1722" s="733"/>
      <c r="S1722" s="733"/>
      <c r="T1722" s="733"/>
      <c r="U1722" s="704" t="s">
        <v>1086</v>
      </c>
      <c r="V1722" s="321" t="s">
        <v>1001</v>
      </c>
      <c r="W1722" s="308"/>
      <c r="X1722" s="704" t="s">
        <v>1002</v>
      </c>
      <c r="Y1722" s="704"/>
      <c r="Z1722" s="376"/>
      <c r="AA1722" s="1448"/>
      <c r="AB1722" s="376"/>
      <c r="AC1722" s="376"/>
    </row>
    <row r="1723" spans="1:29" ht="30" customHeight="1">
      <c r="A1723" s="1558"/>
      <c r="B1723" s="1528"/>
      <c r="C1723" s="1437"/>
      <c r="D1723" s="1432"/>
      <c r="E1723" s="1508"/>
      <c r="F1723" s="1416"/>
      <c r="G1723" s="1429"/>
      <c r="H1723" s="538" t="s">
        <v>9841</v>
      </c>
      <c r="I1723" s="1448"/>
      <c r="J1723" s="320" t="s">
        <v>6704</v>
      </c>
      <c r="K1723" s="320"/>
      <c r="L1723" s="553">
        <v>-1</v>
      </c>
      <c r="M1723" s="1407"/>
      <c r="N1723" s="320" t="s">
        <v>6705</v>
      </c>
      <c r="O1723" s="749"/>
      <c r="P1723" s="733"/>
      <c r="Q1723" s="733"/>
      <c r="R1723" s="733"/>
      <c r="S1723" s="733"/>
      <c r="T1723" s="733"/>
      <c r="U1723" s="704" t="s">
        <v>1086</v>
      </c>
      <c r="V1723" s="321" t="s">
        <v>1001</v>
      </c>
      <c r="W1723" s="308"/>
      <c r="X1723" s="704" t="s">
        <v>1002</v>
      </c>
      <c r="Y1723" s="704"/>
      <c r="Z1723" s="376"/>
      <c r="AA1723" s="1448"/>
      <c r="AB1723" s="376"/>
      <c r="AC1723" s="376"/>
    </row>
    <row r="1724" spans="1:29" ht="30" customHeight="1">
      <c r="A1724" s="1558"/>
      <c r="B1724" s="1528"/>
      <c r="C1724" s="1437"/>
      <c r="D1724" s="1432"/>
      <c r="E1724" s="1508"/>
      <c r="F1724" s="1416"/>
      <c r="G1724" s="1429"/>
      <c r="H1724" s="538" t="s">
        <v>9841</v>
      </c>
      <c r="I1724" s="1448"/>
      <c r="J1724" s="320" t="s">
        <v>6706</v>
      </c>
      <c r="K1724" s="320"/>
      <c r="L1724" s="553">
        <v>-1</v>
      </c>
      <c r="M1724" s="1407"/>
      <c r="N1724" s="320" t="s">
        <v>6707</v>
      </c>
      <c r="O1724" s="749"/>
      <c r="P1724" s="733"/>
      <c r="Q1724" s="733"/>
      <c r="R1724" s="733"/>
      <c r="S1724" s="733"/>
      <c r="T1724" s="733"/>
      <c r="U1724" s="704" t="s">
        <v>1086</v>
      </c>
      <c r="V1724" s="321" t="s">
        <v>1001</v>
      </c>
      <c r="W1724" s="308"/>
      <c r="X1724" s="713" t="s">
        <v>1002</v>
      </c>
      <c r="Y1724" s="713"/>
      <c r="Z1724" s="475"/>
      <c r="AA1724" s="1448"/>
      <c r="AB1724" s="475"/>
      <c r="AC1724" s="475"/>
    </row>
    <row r="1725" spans="1:29" ht="30" customHeight="1">
      <c r="A1725" s="1558"/>
      <c r="B1725" s="1528"/>
      <c r="C1725" s="1437"/>
      <c r="D1725" s="1432"/>
      <c r="E1725" s="1508"/>
      <c r="F1725" s="1416"/>
      <c r="G1725" s="1429"/>
      <c r="H1725" s="538" t="s">
        <v>9841</v>
      </c>
      <c r="I1725" s="1448"/>
      <c r="J1725" s="473" t="s">
        <v>6708</v>
      </c>
      <c r="K1725" s="473"/>
      <c r="L1725" s="553">
        <v>-1</v>
      </c>
      <c r="M1725" s="1407"/>
      <c r="N1725" s="473" t="s">
        <v>6709</v>
      </c>
      <c r="O1725" s="749"/>
      <c r="P1725" s="733"/>
      <c r="Q1725" s="733"/>
      <c r="R1725" s="733"/>
      <c r="S1725" s="733"/>
      <c r="T1725" s="733"/>
      <c r="U1725" s="704" t="s">
        <v>1086</v>
      </c>
      <c r="V1725" s="321" t="s">
        <v>1001</v>
      </c>
      <c r="W1725" s="474"/>
      <c r="X1725" s="713" t="s">
        <v>1002</v>
      </c>
      <c r="Y1725" s="713"/>
      <c r="Z1725" s="475"/>
      <c r="AA1725" s="1448"/>
      <c r="AB1725" s="475"/>
      <c r="AC1725" s="475"/>
    </row>
    <row r="1726" spans="1:29" ht="30" customHeight="1">
      <c r="A1726" s="1558"/>
      <c r="B1726" s="1528"/>
      <c r="C1726" s="1437"/>
      <c r="D1726" s="1432"/>
      <c r="E1726" s="1508"/>
      <c r="F1726" s="1416"/>
      <c r="G1726" s="1429"/>
      <c r="H1726" s="538" t="s">
        <v>9841</v>
      </c>
      <c r="I1726" s="1448"/>
      <c r="J1726" s="320" t="s">
        <v>6710</v>
      </c>
      <c r="K1726" s="473"/>
      <c r="L1726" s="553">
        <v>-1</v>
      </c>
      <c r="M1726" s="1407"/>
      <c r="N1726" s="320" t="s">
        <v>6711</v>
      </c>
      <c r="O1726" s="749"/>
      <c r="P1726" s="733"/>
      <c r="Q1726" s="733"/>
      <c r="R1726" s="733"/>
      <c r="S1726" s="733"/>
      <c r="T1726" s="733"/>
      <c r="U1726" s="704" t="s">
        <v>1086</v>
      </c>
      <c r="V1726" s="321" t="s">
        <v>1001</v>
      </c>
      <c r="W1726" s="474"/>
      <c r="X1726" s="713" t="s">
        <v>1002</v>
      </c>
      <c r="Y1726" s="713"/>
      <c r="Z1726" s="475"/>
      <c r="AA1726" s="1448"/>
      <c r="AB1726" s="475"/>
      <c r="AC1726" s="475"/>
    </row>
    <row r="1727" spans="1:29" ht="30" customHeight="1">
      <c r="A1727" s="1558"/>
      <c r="B1727" s="1528"/>
      <c r="C1727" s="1437"/>
      <c r="D1727" s="1432"/>
      <c r="E1727" s="1508"/>
      <c r="F1727" s="1416"/>
      <c r="G1727" s="1429"/>
      <c r="H1727" s="538" t="s">
        <v>9841</v>
      </c>
      <c r="I1727" s="1448"/>
      <c r="J1727" s="320" t="s">
        <v>10337</v>
      </c>
      <c r="K1727" s="473"/>
      <c r="L1727" s="553">
        <v>-1</v>
      </c>
      <c r="M1727" s="1407"/>
      <c r="N1727" s="320" t="s">
        <v>6712</v>
      </c>
      <c r="O1727" s="749"/>
      <c r="P1727" s="733"/>
      <c r="Q1727" s="733"/>
      <c r="R1727" s="733"/>
      <c r="S1727" s="733"/>
      <c r="T1727" s="733"/>
      <c r="U1727" s="704" t="s">
        <v>1086</v>
      </c>
      <c r="V1727" s="321" t="s">
        <v>1001</v>
      </c>
      <c r="W1727" s="474"/>
      <c r="X1727" s="713" t="s">
        <v>1002</v>
      </c>
      <c r="Y1727" s="713"/>
      <c r="Z1727" s="440"/>
      <c r="AA1727" s="1448"/>
      <c r="AB1727" s="440"/>
      <c r="AC1727" s="440"/>
    </row>
    <row r="1728" spans="1:29" ht="30" customHeight="1">
      <c r="A1728" s="1553"/>
      <c r="B1728" s="1529"/>
      <c r="C1728" s="1437"/>
      <c r="D1728" s="1432"/>
      <c r="E1728" s="1508"/>
      <c r="F1728" s="1416"/>
      <c r="G1728" s="1429"/>
      <c r="H1728" s="538" t="s">
        <v>9841</v>
      </c>
      <c r="I1728" s="1448"/>
      <c r="J1728" s="320" t="s">
        <v>6713</v>
      </c>
      <c r="K1728" s="473"/>
      <c r="L1728" s="553">
        <v>-1</v>
      </c>
      <c r="M1728" s="1407"/>
      <c r="N1728" s="320" t="s">
        <v>6714</v>
      </c>
      <c r="O1728" s="749"/>
      <c r="P1728" s="733"/>
      <c r="Q1728" s="733"/>
      <c r="R1728" s="733"/>
      <c r="S1728" s="733"/>
      <c r="T1728" s="733"/>
      <c r="U1728" s="704" t="s">
        <v>1086</v>
      </c>
      <c r="V1728" s="321" t="s">
        <v>1001</v>
      </c>
      <c r="W1728" s="309"/>
      <c r="X1728" s="713"/>
      <c r="Y1728" s="713"/>
      <c r="Z1728" s="478"/>
      <c r="AA1728" s="1473"/>
      <c r="AB1728" s="478"/>
      <c r="AC1728" s="478"/>
    </row>
    <row r="1729" spans="1:29" ht="30" customHeight="1">
      <c r="A1729" s="1558"/>
      <c r="B1729" s="1528"/>
      <c r="C1729" s="1404"/>
      <c r="D1729" s="1404"/>
      <c r="E1729" s="1509"/>
      <c r="F1729" s="1416"/>
      <c r="G1729" s="1430"/>
      <c r="H1729" s="538" t="s">
        <v>9841</v>
      </c>
      <c r="I1729" s="1473"/>
      <c r="J1729" s="329"/>
      <c r="K1729" s="476"/>
      <c r="L1729" s="553"/>
      <c r="M1729" s="1407"/>
      <c r="N1729" s="320" t="s">
        <v>6715</v>
      </c>
      <c r="O1729" s="749"/>
      <c r="P1729" s="733"/>
      <c r="Q1729" s="733"/>
      <c r="R1729" s="733"/>
      <c r="S1729" s="733"/>
      <c r="T1729" s="733"/>
      <c r="U1729" s="704" t="s">
        <v>1086</v>
      </c>
      <c r="V1729" s="268"/>
      <c r="W1729" s="477"/>
      <c r="X1729" s="713" t="s">
        <v>1002</v>
      </c>
      <c r="Y1729" s="713"/>
      <c r="Z1729" s="440"/>
      <c r="AA1729" s="1449"/>
      <c r="AB1729" s="440"/>
      <c r="AC1729" s="440"/>
    </row>
    <row r="1730" spans="1:29" ht="30" customHeight="1">
      <c r="A1730" s="1553"/>
      <c r="B1730" s="1529"/>
      <c r="C1730" s="1404"/>
      <c r="D1730" s="1404"/>
      <c r="E1730" s="1509"/>
      <c r="F1730" s="1416"/>
      <c r="G1730" s="1430"/>
      <c r="H1730" s="538"/>
      <c r="I1730" s="1473"/>
      <c r="J1730" s="329" t="s">
        <v>8478</v>
      </c>
      <c r="K1730" s="476"/>
      <c r="L1730" s="553">
        <v>-1</v>
      </c>
      <c r="M1730" s="1407"/>
      <c r="N1730" s="320" t="s">
        <v>13852</v>
      </c>
      <c r="O1730" s="749"/>
      <c r="P1730" s="733"/>
      <c r="Q1730" s="733"/>
      <c r="R1730" s="733"/>
      <c r="S1730" s="733"/>
      <c r="T1730" s="733"/>
      <c r="U1730" s="704"/>
      <c r="V1730" s="268"/>
      <c r="W1730" s="477"/>
      <c r="X1730" s="713"/>
      <c r="Y1730" s="713"/>
      <c r="Z1730" s="478"/>
      <c r="AA1730" s="470"/>
      <c r="AB1730" s="478"/>
      <c r="AC1730" s="478"/>
    </row>
    <row r="1731" spans="1:29" ht="30" customHeight="1">
      <c r="A1731" s="1553"/>
      <c r="B1731" s="1529"/>
      <c r="C1731" s="1404"/>
      <c r="D1731" s="1404"/>
      <c r="E1731" s="1509"/>
      <c r="F1731" s="1416"/>
      <c r="G1731" s="1430"/>
      <c r="H1731" s="538"/>
      <c r="I1731" s="1473"/>
      <c r="J1731" s="922"/>
      <c r="K1731" s="922"/>
      <c r="L1731" s="923"/>
      <c r="M1731" s="1407"/>
      <c r="N1731" s="329" t="s">
        <v>11977</v>
      </c>
      <c r="O1731" s="749"/>
      <c r="P1731" s="733"/>
      <c r="Q1731" s="733"/>
      <c r="R1731" s="733"/>
      <c r="S1731" s="733"/>
      <c r="T1731" s="733"/>
      <c r="U1731" s="704"/>
      <c r="V1731" s="268"/>
      <c r="W1731" s="477"/>
      <c r="X1731" s="713"/>
      <c r="Y1731" s="713"/>
      <c r="Z1731" s="478"/>
      <c r="AA1731" s="470"/>
      <c r="AB1731" s="478"/>
      <c r="AC1731" s="478"/>
    </row>
    <row r="1732" spans="1:29" s="353" customFormat="1" ht="27.6" customHeight="1">
      <c r="A1732" s="1553"/>
      <c r="B1732" s="1529"/>
      <c r="C1732" s="1404"/>
      <c r="D1732" s="1404"/>
      <c r="E1732" s="1509"/>
      <c r="F1732" s="1416"/>
      <c r="G1732" s="1430"/>
      <c r="H1732" s="538" t="s">
        <v>9841</v>
      </c>
      <c r="I1732" s="1473"/>
      <c r="J1732" s="980" t="s">
        <v>11758</v>
      </c>
      <c r="K1732" s="473"/>
      <c r="L1732" s="473"/>
      <c r="M1732" s="1407"/>
      <c r="N1732" s="320" t="s">
        <v>13853</v>
      </c>
      <c r="O1732" s="743"/>
      <c r="P1732" s="725"/>
      <c r="Q1732" s="725"/>
      <c r="R1732" s="725"/>
      <c r="S1732" s="725"/>
      <c r="T1732" s="725"/>
      <c r="U1732" s="704" t="s">
        <v>1086</v>
      </c>
      <c r="V1732" s="321" t="s">
        <v>1001</v>
      </c>
      <c r="W1732" s="309"/>
      <c r="X1732" s="704" t="s">
        <v>1002</v>
      </c>
      <c r="Y1732" s="704"/>
      <c r="Z1732" s="484"/>
      <c r="AA1732" s="482"/>
      <c r="AB1732" s="484"/>
      <c r="AC1732" s="484"/>
    </row>
    <row r="1733" spans="1:29" s="353" customFormat="1" ht="27.6" customHeight="1">
      <c r="A1733" s="1558"/>
      <c r="B1733" s="1528"/>
      <c r="C1733" s="1511"/>
      <c r="D1733" s="1519"/>
      <c r="E1733" s="1515"/>
      <c r="F1733" s="1445"/>
      <c r="G1733" s="1493"/>
      <c r="H1733" s="538" t="s">
        <v>9841</v>
      </c>
      <c r="I1733" s="1449"/>
      <c r="J1733" s="476" t="s">
        <v>11758</v>
      </c>
      <c r="K1733" s="473"/>
      <c r="L1733" s="473"/>
      <c r="M1733" s="1443"/>
      <c r="N1733" s="320" t="s">
        <v>15776</v>
      </c>
      <c r="O1733" s="743"/>
      <c r="P1733" s="725"/>
      <c r="Q1733" s="725"/>
      <c r="R1733" s="725"/>
      <c r="S1733" s="725"/>
      <c r="T1733" s="725"/>
      <c r="U1733" s="704" t="s">
        <v>1086</v>
      </c>
      <c r="V1733" s="321" t="s">
        <v>1001</v>
      </c>
      <c r="W1733" s="309"/>
      <c r="X1733" s="704" t="s">
        <v>1002</v>
      </c>
      <c r="Y1733" s="704"/>
      <c r="Z1733" s="484"/>
      <c r="AA1733" s="482"/>
      <c r="AB1733" s="484"/>
      <c r="AC1733" s="484"/>
    </row>
    <row r="1734" spans="1:29" s="353" customFormat="1" ht="46.15" customHeight="1">
      <c r="A1734" s="1558"/>
      <c r="B1734" s="1528"/>
      <c r="C1734" s="297" t="s">
        <v>1388</v>
      </c>
      <c r="D1734" s="479" t="s">
        <v>6716</v>
      </c>
      <c r="E1734" s="480" t="s">
        <v>11220</v>
      </c>
      <c r="F1734" s="900" t="s">
        <v>13165</v>
      </c>
      <c r="G1734" s="481" t="s">
        <v>13141</v>
      </c>
      <c r="H1734" s="538" t="s">
        <v>11218</v>
      </c>
      <c r="I1734" s="482" t="s">
        <v>10777</v>
      </c>
      <c r="J1734" s="350"/>
      <c r="K1734" s="350"/>
      <c r="L1734" s="620">
        <v>-1</v>
      </c>
      <c r="M1734" s="297">
        <v>1</v>
      </c>
      <c r="N1734" s="482" t="s">
        <v>6717</v>
      </c>
      <c r="O1734" s="745" t="s">
        <v>11375</v>
      </c>
      <c r="P1734" s="729" t="s">
        <v>11377</v>
      </c>
      <c r="Q1734" s="729" t="s">
        <v>11432</v>
      </c>
      <c r="R1734" s="729" t="s">
        <v>11284</v>
      </c>
      <c r="S1734" s="729"/>
      <c r="T1734" s="729"/>
      <c r="U1734" s="704" t="s">
        <v>1001</v>
      </c>
      <c r="V1734" s="340"/>
      <c r="W1734" s="483"/>
      <c r="X1734" s="704" t="s">
        <v>1002</v>
      </c>
      <c r="Y1734" s="704"/>
      <c r="Z1734" s="484"/>
      <c r="AA1734" s="482"/>
      <c r="AB1734" s="484"/>
      <c r="AC1734" s="484"/>
    </row>
    <row r="1735" spans="1:29" ht="49.9" customHeight="1">
      <c r="A1735" s="1559"/>
      <c r="B1735" s="1531"/>
      <c r="C1735" s="297" t="s">
        <v>1388</v>
      </c>
      <c r="D1735" s="479" t="s">
        <v>6718</v>
      </c>
      <c r="E1735" s="480" t="s">
        <v>6719</v>
      </c>
      <c r="F1735" s="900" t="s">
        <v>13165</v>
      </c>
      <c r="G1735" s="481" t="s">
        <v>13142</v>
      </c>
      <c r="H1735" s="538" t="s">
        <v>9819</v>
      </c>
      <c r="I1735" s="482" t="s">
        <v>10778</v>
      </c>
      <c r="J1735" s="350"/>
      <c r="K1735" s="350"/>
      <c r="L1735" s="620" t="s">
        <v>10739</v>
      </c>
      <c r="M1735" s="297">
        <v>21</v>
      </c>
      <c r="N1735" s="482" t="s">
        <v>6720</v>
      </c>
      <c r="O1735" s="745"/>
      <c r="P1735" s="729" t="s">
        <v>11378</v>
      </c>
      <c r="Q1735" s="729"/>
      <c r="R1735" s="729" t="s">
        <v>11284</v>
      </c>
      <c r="S1735" s="729"/>
      <c r="T1735" s="729"/>
      <c r="U1735" s="704" t="s">
        <v>1001</v>
      </c>
      <c r="V1735" s="340"/>
      <c r="W1735" s="483"/>
      <c r="X1735" s="704" t="s">
        <v>1002</v>
      </c>
      <c r="Y1735" s="704"/>
      <c r="Z1735" s="376"/>
      <c r="AA1735" s="324" t="s">
        <v>6554</v>
      </c>
      <c r="AB1735" s="376"/>
      <c r="AC1735" s="376"/>
    </row>
    <row r="1736" spans="1:29" ht="49.9" customHeight="1">
      <c r="A1736" s="471"/>
      <c r="B1736" s="443"/>
      <c r="C1736" s="262" t="s">
        <v>1561</v>
      </c>
      <c r="D1736" s="316" t="s">
        <v>6721</v>
      </c>
      <c r="E1736" s="317" t="s">
        <v>6639</v>
      </c>
      <c r="F1736" s="327" t="s">
        <v>13165</v>
      </c>
      <c r="G1736" s="391" t="s">
        <v>6640</v>
      </c>
      <c r="H1736" s="538" t="s">
        <v>9817</v>
      </c>
      <c r="I1736" s="324" t="s">
        <v>10345</v>
      </c>
      <c r="J1736" s="323" t="s">
        <v>6722</v>
      </c>
      <c r="K1736" s="323"/>
      <c r="L1736" s="269">
        <v>-1</v>
      </c>
      <c r="M1736" s="279">
        <v>1</v>
      </c>
      <c r="N1736" s="323" t="s">
        <v>6642</v>
      </c>
      <c r="O1736" s="739"/>
      <c r="P1736" s="721" t="s">
        <v>11379</v>
      </c>
      <c r="Q1736" s="721"/>
      <c r="R1736" s="721" t="s">
        <v>11284</v>
      </c>
      <c r="S1736" s="721"/>
      <c r="T1736" s="721"/>
      <c r="U1736" s="704" t="s">
        <v>1001</v>
      </c>
      <c r="V1736" s="321" t="s">
        <v>1001</v>
      </c>
      <c r="W1736" s="308"/>
      <c r="X1736" s="704" t="s">
        <v>1002</v>
      </c>
      <c r="Y1736" s="704"/>
      <c r="Z1736" s="376"/>
      <c r="AA1736" s="324"/>
      <c r="AB1736" s="376"/>
      <c r="AC1736" s="376"/>
    </row>
    <row r="1737" spans="1:29" ht="51" customHeight="1">
      <c r="A1737" s="1285"/>
      <c r="B1737" s="1284"/>
      <c r="C1737" s="1281" t="s">
        <v>1568</v>
      </c>
      <c r="D1737" s="1026" t="s">
        <v>6723</v>
      </c>
      <c r="E1737" s="1039" t="s">
        <v>6724</v>
      </c>
      <c r="F1737" s="899" t="s">
        <v>13165</v>
      </c>
      <c r="G1737" s="921" t="s">
        <v>13143</v>
      </c>
      <c r="H1737" s="1040" t="s">
        <v>10341</v>
      </c>
      <c r="I1737" s="445" t="s">
        <v>10344</v>
      </c>
      <c r="J1737" s="608" t="s">
        <v>10336</v>
      </c>
      <c r="K1737" s="608"/>
      <c r="L1737" s="1283">
        <v>-1</v>
      </c>
      <c r="M1737" s="1282">
        <v>2</v>
      </c>
      <c r="N1737" s="608" t="s">
        <v>6725</v>
      </c>
      <c r="O1737" s="747"/>
      <c r="P1737" s="731" t="s">
        <v>11377</v>
      </c>
      <c r="Q1737" s="731"/>
      <c r="R1737" s="731" t="s">
        <v>11284</v>
      </c>
      <c r="S1737" s="731"/>
      <c r="T1737" s="731"/>
      <c r="U1737" s="713" t="s">
        <v>1086</v>
      </c>
      <c r="V1737" s="1282" t="s">
        <v>1001</v>
      </c>
      <c r="W1737" s="1041"/>
      <c r="X1737" s="714" t="s">
        <v>1042</v>
      </c>
      <c r="Y1737" s="714"/>
      <c r="Z1737" s="1042"/>
      <c r="AA1737" s="445"/>
      <c r="AB1737" s="1042"/>
      <c r="AC1737" s="1042"/>
    </row>
    <row r="1738" spans="1:29" ht="49.9" customHeight="1">
      <c r="A1738" s="1285"/>
      <c r="B1738" s="1284"/>
      <c r="C1738" s="1281" t="s">
        <v>1394</v>
      </c>
      <c r="D1738" s="1026" t="s">
        <v>15375</v>
      </c>
      <c r="E1738" s="1039" t="s">
        <v>14438</v>
      </c>
      <c r="F1738" s="899"/>
      <c r="G1738" s="921"/>
      <c r="H1738" s="1040"/>
      <c r="I1738" s="445"/>
      <c r="J1738" s="608"/>
      <c r="K1738" s="608"/>
      <c r="L1738" s="1283"/>
      <c r="M1738" s="1282"/>
      <c r="N1738" s="608"/>
      <c r="O1738" s="747"/>
      <c r="P1738" s="731"/>
      <c r="Q1738" s="731"/>
      <c r="R1738" s="731"/>
      <c r="S1738" s="731"/>
      <c r="T1738" s="731"/>
      <c r="U1738" s="713"/>
      <c r="V1738" s="1282"/>
      <c r="W1738" s="1041"/>
      <c r="X1738" s="713"/>
      <c r="Y1738" s="713"/>
      <c r="Z1738" s="1286"/>
      <c r="AA1738" s="445"/>
      <c r="AB1738" s="1286"/>
      <c r="AC1738" s="1286"/>
    </row>
    <row r="1739" spans="1:29" ht="49.9" customHeight="1">
      <c r="A1739" s="1290"/>
      <c r="B1739" s="1289"/>
      <c r="C1739" s="1302" t="s">
        <v>1578</v>
      </c>
      <c r="D1739" s="1026" t="s">
        <v>15391</v>
      </c>
      <c r="E1739" s="1039" t="s">
        <v>15394</v>
      </c>
      <c r="F1739" s="899" t="s">
        <v>15395</v>
      </c>
      <c r="G1739" s="1299" t="s">
        <v>15397</v>
      </c>
      <c r="H1739" s="538" t="s">
        <v>15398</v>
      </c>
      <c r="I1739" s="1299" t="s">
        <v>15396</v>
      </c>
      <c r="J1739" s="608"/>
      <c r="K1739" s="608"/>
      <c r="L1739" s="1300">
        <v>-1</v>
      </c>
      <c r="M1739" s="1298">
        <v>2</v>
      </c>
      <c r="N1739" s="608" t="s">
        <v>15399</v>
      </c>
      <c r="O1739" s="747"/>
      <c r="P1739" s="731" t="s">
        <v>11377</v>
      </c>
      <c r="Q1739" s="731"/>
      <c r="R1739" s="731" t="s">
        <v>11284</v>
      </c>
      <c r="S1739" s="731" t="s">
        <v>14549</v>
      </c>
      <c r="T1739" s="731"/>
      <c r="U1739" s="1121" t="s">
        <v>1086</v>
      </c>
      <c r="V1739" s="321" t="s">
        <v>1001</v>
      </c>
      <c r="W1739" s="1041"/>
      <c r="X1739" s="713" t="s">
        <v>15400</v>
      </c>
      <c r="Y1739" s="714" t="s">
        <v>1042</v>
      </c>
      <c r="Z1739" s="1286"/>
      <c r="AA1739" s="445"/>
      <c r="AB1739" s="1286"/>
      <c r="AC1739" s="1286"/>
    </row>
    <row r="1740" spans="1:29" ht="49.9" customHeight="1">
      <c r="A1740" s="1290"/>
      <c r="B1740" s="1289"/>
      <c r="C1740" s="1302" t="s">
        <v>8877</v>
      </c>
      <c r="D1740" s="1026" t="s">
        <v>15403</v>
      </c>
      <c r="E1740" s="1039" t="s">
        <v>15404</v>
      </c>
      <c r="F1740" s="899" t="s">
        <v>15395</v>
      </c>
      <c r="G1740" s="451" t="s">
        <v>15407</v>
      </c>
      <c r="H1740" s="538" t="s">
        <v>15405</v>
      </c>
      <c r="I1740" s="1299" t="s">
        <v>15406</v>
      </c>
      <c r="J1740" s="608"/>
      <c r="K1740" s="608"/>
      <c r="L1740" s="1300">
        <v>-1</v>
      </c>
      <c r="M1740" s="1298">
        <v>2</v>
      </c>
      <c r="N1740" s="608" t="s">
        <v>15408</v>
      </c>
      <c r="O1740" s="747"/>
      <c r="P1740" s="731" t="s">
        <v>11377</v>
      </c>
      <c r="Q1740" s="731"/>
      <c r="R1740" s="731" t="s">
        <v>11284</v>
      </c>
      <c r="S1740" s="731" t="s">
        <v>14549</v>
      </c>
      <c r="T1740" s="731"/>
      <c r="U1740" s="1121" t="s">
        <v>1086</v>
      </c>
      <c r="V1740" s="321" t="s">
        <v>1001</v>
      </c>
      <c r="W1740" s="1041"/>
      <c r="X1740" s="713" t="s">
        <v>15400</v>
      </c>
      <c r="Y1740" s="714" t="s">
        <v>1042</v>
      </c>
      <c r="Z1740" s="1286"/>
      <c r="AA1740" s="445"/>
      <c r="AB1740" s="1286"/>
      <c r="AC1740" s="1286"/>
    </row>
    <row r="1741" spans="1:29" ht="49.9" customHeight="1">
      <c r="A1741" s="1290"/>
      <c r="B1741" s="1289"/>
      <c r="C1741" s="1302" t="s">
        <v>11723</v>
      </c>
      <c r="D1741" s="1026" t="s">
        <v>15409</v>
      </c>
      <c r="E1741" s="1039" t="s">
        <v>15410</v>
      </c>
      <c r="F1741" s="899" t="s">
        <v>15395</v>
      </c>
      <c r="G1741" s="451" t="s">
        <v>15415</v>
      </c>
      <c r="H1741" s="538" t="s">
        <v>15413</v>
      </c>
      <c r="I1741" s="1299" t="s">
        <v>15414</v>
      </c>
      <c r="J1741" s="608"/>
      <c r="K1741" s="608"/>
      <c r="L1741" s="1300">
        <v>-1</v>
      </c>
      <c r="M1741" s="1298">
        <v>2</v>
      </c>
      <c r="N1741" s="608" t="s">
        <v>15416</v>
      </c>
      <c r="O1741" s="747"/>
      <c r="P1741" s="731" t="s">
        <v>11377</v>
      </c>
      <c r="Q1741" s="731"/>
      <c r="R1741" s="731" t="s">
        <v>11284</v>
      </c>
      <c r="S1741" s="731" t="s">
        <v>14549</v>
      </c>
      <c r="T1741" s="731"/>
      <c r="U1741" s="1121" t="s">
        <v>1086</v>
      </c>
      <c r="V1741" s="321" t="s">
        <v>1001</v>
      </c>
      <c r="W1741" s="1041"/>
      <c r="X1741" s="713" t="s">
        <v>15400</v>
      </c>
      <c r="Y1741" s="714" t="s">
        <v>1042</v>
      </c>
      <c r="Z1741" s="1286"/>
      <c r="AA1741" s="445"/>
      <c r="AB1741" s="1286"/>
      <c r="AC1741" s="1286"/>
    </row>
    <row r="1742" spans="1:29" s="397" customFormat="1" ht="51" customHeight="1">
      <c r="A1742" s="1547" t="s">
        <v>4252</v>
      </c>
      <c r="B1742" s="1532" t="s">
        <v>1045</v>
      </c>
      <c r="C1742" s="1403" t="s">
        <v>1036</v>
      </c>
      <c r="D1742" s="1403" t="s">
        <v>6726</v>
      </c>
      <c r="E1742" s="1403" t="s">
        <v>6727</v>
      </c>
      <c r="F1742" s="1406"/>
      <c r="G1742" s="1409"/>
      <c r="H1742" s="1412" t="s">
        <v>9820</v>
      </c>
      <c r="I1742" s="1406" t="s">
        <v>10779</v>
      </c>
      <c r="J1742" s="330"/>
      <c r="K1742" s="330"/>
      <c r="L1742" s="269"/>
      <c r="M1742" s="268"/>
      <c r="N1742" s="330"/>
      <c r="O1742" s="617"/>
      <c r="P1742" s="728"/>
      <c r="Q1742" s="728"/>
      <c r="R1742" s="728"/>
      <c r="S1742" s="728"/>
      <c r="T1742" s="728"/>
      <c r="U1742" s="704"/>
      <c r="V1742" s="268"/>
      <c r="W1742" s="437"/>
      <c r="X1742" s="703"/>
      <c r="Y1742" s="703"/>
      <c r="Z1742" s="478"/>
      <c r="AA1742" s="329" t="s">
        <v>6730</v>
      </c>
      <c r="AB1742" s="478"/>
      <c r="AC1742" s="478"/>
    </row>
    <row r="1743" spans="1:29" s="397" customFormat="1" ht="40.5" customHeight="1">
      <c r="A1743" s="1440"/>
      <c r="B1743" s="1434"/>
      <c r="C1743" s="1404"/>
      <c r="D1743" s="1404"/>
      <c r="E1743" s="1404"/>
      <c r="F1743" s="1407"/>
      <c r="G1743" s="1410"/>
      <c r="H1743" s="1413"/>
      <c r="I1743" s="1407"/>
      <c r="J1743" s="329" t="s">
        <v>6728</v>
      </c>
      <c r="K1743" s="329"/>
      <c r="L1743" s="268"/>
      <c r="M1743" s="329">
        <v>2</v>
      </c>
      <c r="N1743" s="329" t="s">
        <v>6729</v>
      </c>
      <c r="O1743" s="617" t="s">
        <v>11342</v>
      </c>
      <c r="P1743" s="728" t="s">
        <v>11377</v>
      </c>
      <c r="Q1743" s="728" t="s">
        <v>11432</v>
      </c>
      <c r="R1743" s="728" t="s">
        <v>11284</v>
      </c>
      <c r="S1743" s="728"/>
      <c r="T1743" s="728"/>
      <c r="U1743" s="703"/>
      <c r="V1743" s="268" t="s">
        <v>1001</v>
      </c>
      <c r="W1743" s="477"/>
      <c r="X1743" s="703" t="s">
        <v>1042</v>
      </c>
      <c r="Y1743" s="703"/>
      <c r="Z1743" s="478"/>
      <c r="AA1743" s="329"/>
      <c r="AB1743" s="478"/>
      <c r="AC1743" s="478"/>
    </row>
    <row r="1744" spans="1:29" s="397" customFormat="1" ht="41.1" customHeight="1">
      <c r="A1744" s="1440"/>
      <c r="B1744" s="1434"/>
      <c r="C1744" s="1405"/>
      <c r="D1744" s="1405"/>
      <c r="E1744" s="1405"/>
      <c r="F1744" s="1408"/>
      <c r="G1744" s="1411"/>
      <c r="H1744" s="1414"/>
      <c r="I1744" s="1408"/>
      <c r="J1744" s="329" t="s">
        <v>6731</v>
      </c>
      <c r="K1744" s="329"/>
      <c r="L1744" s="268"/>
      <c r="M1744" s="329"/>
      <c r="N1744" s="329" t="s">
        <v>6732</v>
      </c>
      <c r="O1744" s="617"/>
      <c r="P1744" s="728"/>
      <c r="Q1744" s="728"/>
      <c r="R1744" s="728"/>
      <c r="S1744" s="728"/>
      <c r="T1744" s="728"/>
      <c r="U1744" s="703"/>
      <c r="V1744" s="268" t="s">
        <v>1001</v>
      </c>
      <c r="W1744" s="477"/>
      <c r="X1744" s="703" t="s">
        <v>1042</v>
      </c>
      <c r="Y1744" s="703" t="s">
        <v>1002</v>
      </c>
      <c r="Z1744" s="478"/>
      <c r="AA1744" s="328"/>
      <c r="AB1744" s="478"/>
      <c r="AC1744" s="478"/>
    </row>
    <row r="1745" spans="1:29" ht="74.099999999999994" customHeight="1">
      <c r="A1745" s="1440"/>
      <c r="B1745" s="1434"/>
      <c r="C1745" s="1025" t="s">
        <v>1034</v>
      </c>
      <c r="D1745" s="1025" t="s">
        <v>6733</v>
      </c>
      <c r="E1745" s="1045" t="s">
        <v>6734</v>
      </c>
      <c r="F1745" s="1266" t="s">
        <v>998</v>
      </c>
      <c r="G1745" s="1046" t="s">
        <v>6735</v>
      </c>
      <c r="H1745" s="1047" t="s">
        <v>9821</v>
      </c>
      <c r="I1745" s="1030" t="s">
        <v>10780</v>
      </c>
      <c r="J1745" s="1029"/>
      <c r="K1745" s="1029"/>
      <c r="L1745" s="1027"/>
      <c r="M1745" s="1027">
        <v>2</v>
      </c>
      <c r="N1745" s="1029" t="s">
        <v>6736</v>
      </c>
      <c r="O1745" s="748" t="s">
        <v>11348</v>
      </c>
      <c r="P1745" s="732" t="s">
        <v>11377</v>
      </c>
      <c r="Q1745" s="732" t="s">
        <v>11432</v>
      </c>
      <c r="R1745" s="732" t="s">
        <v>11284</v>
      </c>
      <c r="S1745" s="940"/>
      <c r="T1745" s="940"/>
      <c r="U1745" s="738"/>
      <c r="V1745" s="1028" t="s">
        <v>1001</v>
      </c>
      <c r="W1745" s="1043"/>
      <c r="X1745" s="1048" t="s">
        <v>1002</v>
      </c>
      <c r="Y1745" s="1048"/>
      <c r="Z1745" s="1044"/>
      <c r="AA1745" s="328"/>
      <c r="AB1745" s="1044"/>
      <c r="AC1745" s="1044"/>
    </row>
    <row r="1746" spans="1:29" s="1060" customFormat="1" ht="41.1" customHeight="1">
      <c r="A1746" s="1440"/>
      <c r="B1746" s="1434"/>
      <c r="C1746" s="1059" t="s">
        <v>8486</v>
      </c>
      <c r="D1746" s="1059" t="s">
        <v>14053</v>
      </c>
      <c r="E1746" s="1059" t="s">
        <v>14061</v>
      </c>
      <c r="F1746" s="1267" t="s">
        <v>998</v>
      </c>
      <c r="G1746" s="1053" t="s">
        <v>14066</v>
      </c>
      <c r="H1746" s="1051" t="s">
        <v>14059</v>
      </c>
      <c r="I1746" s="1033" t="s">
        <v>14064</v>
      </c>
      <c r="J1746" s="1033"/>
      <c r="K1746" s="1033"/>
      <c r="L1746" s="1036"/>
      <c r="M1746" s="1050" t="s">
        <v>14067</v>
      </c>
      <c r="N1746" s="329" t="s">
        <v>15342</v>
      </c>
      <c r="O1746" s="742"/>
      <c r="P1746" s="728" t="s">
        <v>11377</v>
      </c>
      <c r="Q1746" s="724"/>
      <c r="R1746" s="724"/>
      <c r="S1746" s="724"/>
      <c r="T1746" s="724"/>
      <c r="U1746" s="713" t="s">
        <v>8884</v>
      </c>
      <c r="V1746" s="1273" t="s">
        <v>1001</v>
      </c>
      <c r="W1746" s="1054"/>
      <c r="X1746" s="1193" t="s">
        <v>1042</v>
      </c>
      <c r="Y1746" s="1193" t="s">
        <v>1002</v>
      </c>
      <c r="Z1746" s="1042"/>
      <c r="AA1746" s="1031"/>
      <c r="AB1746" s="1042"/>
      <c r="AC1746" s="1042"/>
    </row>
    <row r="1747" spans="1:29" s="1060" customFormat="1" ht="41.1" customHeight="1">
      <c r="A1747" s="1262"/>
      <c r="B1747" s="1263"/>
      <c r="C1747" s="1059" t="s">
        <v>995</v>
      </c>
      <c r="D1747" s="1059" t="s">
        <v>15325</v>
      </c>
      <c r="E1747" s="1059" t="s">
        <v>15326</v>
      </c>
      <c r="F1747" s="1267" t="s">
        <v>998</v>
      </c>
      <c r="G1747" s="1269" t="s">
        <v>15332</v>
      </c>
      <c r="H1747" s="1271" t="s">
        <v>15331</v>
      </c>
      <c r="I1747" s="1269" t="s">
        <v>15333</v>
      </c>
      <c r="J1747" s="1269"/>
      <c r="K1747" s="1269"/>
      <c r="L1747" s="1272"/>
      <c r="M1747" s="1272">
        <v>2</v>
      </c>
      <c r="N1747" s="1270" t="s">
        <v>15335</v>
      </c>
      <c r="O1747" s="742"/>
      <c r="P1747" s="732" t="s">
        <v>11377</v>
      </c>
      <c r="Q1747" s="1274"/>
      <c r="R1747" s="1274"/>
      <c r="S1747" s="1274"/>
      <c r="T1747" s="1274"/>
      <c r="U1747" s="713" t="s">
        <v>8884</v>
      </c>
      <c r="V1747" s="1273" t="s">
        <v>1001</v>
      </c>
      <c r="W1747" s="1054"/>
      <c r="X1747" s="1193" t="s">
        <v>1042</v>
      </c>
      <c r="Y1747" s="1193" t="s">
        <v>1002</v>
      </c>
      <c r="Z1747" s="1042"/>
      <c r="AA1747" s="1264"/>
      <c r="AB1747" s="1042"/>
      <c r="AC1747" s="1042"/>
    </row>
    <row r="1748" spans="1:29" s="397" customFormat="1" ht="65.099999999999994" customHeight="1">
      <c r="A1748" s="1550" t="s">
        <v>4258</v>
      </c>
      <c r="B1748" s="1520" t="s">
        <v>6737</v>
      </c>
      <c r="C1748" s="1417" t="s">
        <v>1036</v>
      </c>
      <c r="D1748" s="1417" t="s">
        <v>6738</v>
      </c>
      <c r="E1748" s="1418" t="s">
        <v>6739</v>
      </c>
      <c r="F1748" s="329"/>
      <c r="G1748" s="1049"/>
      <c r="H1748" s="613" t="s">
        <v>9820</v>
      </c>
      <c r="I1748" s="1419" t="s">
        <v>10779</v>
      </c>
      <c r="J1748" s="329" t="s">
        <v>6728</v>
      </c>
      <c r="K1748" s="329"/>
      <c r="L1748" s="268" t="s">
        <v>10720</v>
      </c>
      <c r="M1748" s="1420">
        <v>2</v>
      </c>
      <c r="N1748" s="329" t="s">
        <v>6740</v>
      </c>
      <c r="O1748" s="617" t="s">
        <v>11334</v>
      </c>
      <c r="P1748" s="728" t="s">
        <v>11377</v>
      </c>
      <c r="Q1748" s="728" t="s">
        <v>11432</v>
      </c>
      <c r="R1748" s="728" t="s">
        <v>11284</v>
      </c>
      <c r="S1748" s="728"/>
      <c r="T1748" s="728"/>
      <c r="U1748" s="704" t="s">
        <v>1086</v>
      </c>
      <c r="V1748" s="268" t="s">
        <v>1001</v>
      </c>
      <c r="W1748" s="477"/>
      <c r="X1748" s="704" t="s">
        <v>1002</v>
      </c>
      <c r="Y1748" s="704"/>
      <c r="Z1748" s="478"/>
      <c r="AA1748" s="1415" t="s">
        <v>6741</v>
      </c>
      <c r="AB1748" s="478"/>
      <c r="AC1748" s="478"/>
    </row>
    <row r="1749" spans="1:29" s="397" customFormat="1" ht="65.099999999999994" customHeight="1">
      <c r="A1749" s="1440"/>
      <c r="B1749" s="1434"/>
      <c r="C1749" s="1417"/>
      <c r="D1749" s="1417"/>
      <c r="E1749" s="1418"/>
      <c r="F1749" s="329"/>
      <c r="G1749" s="1049"/>
      <c r="H1749" s="613"/>
      <c r="I1749" s="1419"/>
      <c r="J1749" s="329" t="s">
        <v>6731</v>
      </c>
      <c r="K1749" s="329"/>
      <c r="L1749" s="268" t="s">
        <v>10720</v>
      </c>
      <c r="M1749" s="1420"/>
      <c r="N1749" s="329" t="s">
        <v>14052</v>
      </c>
      <c r="O1749" s="617"/>
      <c r="P1749" s="728"/>
      <c r="Q1749" s="728"/>
      <c r="R1749" s="728"/>
      <c r="S1749" s="728"/>
      <c r="T1749" s="728"/>
      <c r="U1749" s="704" t="s">
        <v>1086</v>
      </c>
      <c r="V1749" s="268" t="s">
        <v>1001</v>
      </c>
      <c r="W1749" s="477"/>
      <c r="X1749" s="704" t="s">
        <v>1002</v>
      </c>
      <c r="Y1749" s="704"/>
      <c r="Z1749" s="478"/>
      <c r="AA1749" s="1416"/>
      <c r="AB1749" s="478"/>
      <c r="AC1749" s="478"/>
    </row>
    <row r="1750" spans="1:29" s="1057" customFormat="1" ht="30" customHeight="1">
      <c r="A1750" s="1440"/>
      <c r="B1750" s="1434"/>
      <c r="C1750" s="1038" t="s">
        <v>1034</v>
      </c>
      <c r="D1750" s="1038" t="s">
        <v>6742</v>
      </c>
      <c r="E1750" s="1056" t="s">
        <v>6743</v>
      </c>
      <c r="F1750" s="1273" t="s">
        <v>998</v>
      </c>
      <c r="G1750" s="1046" t="s">
        <v>6735</v>
      </c>
      <c r="H1750" s="1035" t="s">
        <v>9821</v>
      </c>
      <c r="I1750" s="1032" t="s">
        <v>10780</v>
      </c>
      <c r="J1750" s="1034"/>
      <c r="K1750" s="1034"/>
      <c r="L1750" s="1037">
        <v>-1</v>
      </c>
      <c r="M1750" s="1037">
        <v>2</v>
      </c>
      <c r="N1750" s="1034" t="s">
        <v>6744</v>
      </c>
      <c r="O1750" s="743" t="s">
        <v>11348</v>
      </c>
      <c r="P1750" s="725" t="s">
        <v>11377</v>
      </c>
      <c r="Q1750" s="725" t="s">
        <v>11432</v>
      </c>
      <c r="R1750" s="725" t="s">
        <v>11284</v>
      </c>
      <c r="S1750" s="725"/>
      <c r="T1750" s="725"/>
      <c r="U1750" s="707" t="s">
        <v>1001</v>
      </c>
      <c r="V1750" s="1037" t="s">
        <v>1001</v>
      </c>
      <c r="W1750" s="1043"/>
      <c r="X1750" s="707" t="s">
        <v>1042</v>
      </c>
      <c r="Y1750" s="707"/>
      <c r="Z1750" s="1044"/>
      <c r="AA1750" s="1416"/>
      <c r="AB1750" s="1044"/>
      <c r="AC1750" s="1044"/>
    </row>
    <row r="1751" spans="1:29" s="1057" customFormat="1" ht="65.099999999999994" customHeight="1">
      <c r="A1751" s="1440"/>
      <c r="B1751" s="1434"/>
      <c r="C1751" s="1038" t="s">
        <v>8486</v>
      </c>
      <c r="D1751" s="1038" t="s">
        <v>14054</v>
      </c>
      <c r="E1751" s="1056" t="s">
        <v>14062</v>
      </c>
      <c r="F1751" s="1266" t="s">
        <v>998</v>
      </c>
      <c r="G1751" s="1052" t="s">
        <v>14065</v>
      </c>
      <c r="H1751" s="613" t="s">
        <v>14060</v>
      </c>
      <c r="I1751" s="1032" t="s">
        <v>14063</v>
      </c>
      <c r="J1751" s="1034"/>
      <c r="K1751" s="1034"/>
      <c r="L1751" s="1037"/>
      <c r="M1751" s="1037">
        <v>2</v>
      </c>
      <c r="N1751" s="1034" t="s">
        <v>15343</v>
      </c>
      <c r="O1751" s="743"/>
      <c r="P1751" s="728" t="s">
        <v>11377</v>
      </c>
      <c r="Q1751" s="725"/>
      <c r="R1751" s="725"/>
      <c r="S1751" s="725"/>
      <c r="T1751" s="725"/>
      <c r="U1751" s="1121" t="s">
        <v>8884</v>
      </c>
      <c r="V1751" s="1273" t="s">
        <v>1001</v>
      </c>
      <c r="W1751" s="1043"/>
      <c r="X1751" s="1058" t="s">
        <v>11436</v>
      </c>
      <c r="Y1751" s="1058" t="s">
        <v>11309</v>
      </c>
      <c r="Z1751" s="1044"/>
      <c r="AA1751" s="1416"/>
      <c r="AB1751" s="1044"/>
      <c r="AC1751" s="1044"/>
    </row>
    <row r="1752" spans="1:29" s="1249" customFormat="1" ht="65.099999999999994" customHeight="1">
      <c r="A1752" s="1262"/>
      <c r="B1752" s="1263"/>
      <c r="C1752" s="1268" t="s">
        <v>995</v>
      </c>
      <c r="D1752" s="1268" t="s">
        <v>15327</v>
      </c>
      <c r="E1752" s="755" t="s">
        <v>15328</v>
      </c>
      <c r="F1752" s="1267" t="s">
        <v>998</v>
      </c>
      <c r="G1752" s="1265" t="s">
        <v>15330</v>
      </c>
      <c r="H1752" s="1047" t="s">
        <v>15334</v>
      </c>
      <c r="I1752" s="1265" t="s">
        <v>15329</v>
      </c>
      <c r="J1752" s="1270"/>
      <c r="K1752" s="1270"/>
      <c r="L1752" s="1273"/>
      <c r="M1752" s="1267" t="s">
        <v>14067</v>
      </c>
      <c r="N1752" s="329" t="s">
        <v>15336</v>
      </c>
      <c r="O1752" s="745"/>
      <c r="P1752" s="1275" t="s">
        <v>11377</v>
      </c>
      <c r="Q1752" s="729"/>
      <c r="R1752" s="729"/>
      <c r="S1752" s="729"/>
      <c r="T1752" s="729"/>
      <c r="U1752" s="1121" t="s">
        <v>8884</v>
      </c>
      <c r="V1752" s="1273" t="s">
        <v>1001</v>
      </c>
      <c r="W1752" s="1043"/>
      <c r="X1752" s="1058" t="s">
        <v>11436</v>
      </c>
      <c r="Y1752" s="1058" t="s">
        <v>11309</v>
      </c>
      <c r="Z1752" s="1044"/>
      <c r="AA1752" s="1265"/>
      <c r="AB1752" s="1044"/>
      <c r="AC1752" s="1044"/>
    </row>
    <row r="1753" spans="1:29" ht="30" customHeight="1">
      <c r="A1753" s="1438"/>
      <c r="B1753" s="1423"/>
      <c r="C1753" s="1436" t="s">
        <v>1036</v>
      </c>
      <c r="D1753" s="1431" t="s">
        <v>6745</v>
      </c>
      <c r="E1753" s="1055" t="s">
        <v>6746</v>
      </c>
      <c r="F1753" s="1426" t="s">
        <v>998</v>
      </c>
      <c r="G1753" s="1428" t="s">
        <v>6747</v>
      </c>
      <c r="H1753" s="1047" t="s">
        <v>9822</v>
      </c>
      <c r="I1753" s="1424" t="s">
        <v>6748</v>
      </c>
      <c r="J1753" s="1034" t="s">
        <v>6749</v>
      </c>
      <c r="K1753" s="1034"/>
      <c r="L1753" s="1037"/>
      <c r="M1753" s="1037">
        <v>2</v>
      </c>
      <c r="N1753" s="1034" t="s">
        <v>6750</v>
      </c>
      <c r="O1753" s="745" t="s">
        <v>11342</v>
      </c>
      <c r="P1753" s="729" t="s">
        <v>11377</v>
      </c>
      <c r="Q1753" s="729" t="s">
        <v>11432</v>
      </c>
      <c r="R1753" s="729" t="s">
        <v>11284</v>
      </c>
      <c r="S1753" s="729"/>
      <c r="T1753" s="729"/>
      <c r="U1753" s="707"/>
      <c r="V1753" s="1037" t="s">
        <v>1001</v>
      </c>
      <c r="W1753" s="1043"/>
      <c r="X1753" s="707" t="s">
        <v>1042</v>
      </c>
      <c r="Y1753" s="707"/>
      <c r="Z1753" s="1044"/>
      <c r="AA1753" s="1425"/>
      <c r="AB1753" s="1044"/>
      <c r="AC1753" s="1044"/>
    </row>
    <row r="1754" spans="1:29" ht="30" customHeight="1">
      <c r="A1754" s="1438"/>
      <c r="B1754" s="1423"/>
      <c r="C1754" s="1437"/>
      <c r="D1754" s="1432"/>
      <c r="E1754" s="317" t="s">
        <v>6751</v>
      </c>
      <c r="F1754" s="1427"/>
      <c r="G1754" s="1429"/>
      <c r="H1754" s="538" t="s">
        <v>9841</v>
      </c>
      <c r="I1754" s="1425"/>
      <c r="J1754" s="320" t="s">
        <v>6752</v>
      </c>
      <c r="K1754" s="320"/>
      <c r="L1754" s="268"/>
      <c r="M1754" s="279">
        <v>2</v>
      </c>
      <c r="N1754" s="320" t="s">
        <v>6753</v>
      </c>
      <c r="O1754" s="739"/>
      <c r="P1754" s="721"/>
      <c r="Q1754" s="721"/>
      <c r="R1754" s="721"/>
      <c r="S1754" s="721"/>
      <c r="T1754" s="721"/>
      <c r="U1754" s="703"/>
      <c r="V1754" s="321" t="s">
        <v>1001</v>
      </c>
      <c r="W1754" s="309"/>
      <c r="X1754" s="703" t="s">
        <v>1042</v>
      </c>
      <c r="Y1754" s="703" t="s">
        <v>1002</v>
      </c>
      <c r="Z1754" s="440"/>
      <c r="AA1754" s="1425"/>
      <c r="AB1754" s="440"/>
      <c r="AC1754" s="440"/>
    </row>
    <row r="1755" spans="1:29" ht="30" customHeight="1">
      <c r="A1755" s="1438"/>
      <c r="B1755" s="1423"/>
      <c r="C1755" s="1437"/>
      <c r="D1755" s="1432"/>
      <c r="E1755" s="317" t="s">
        <v>6754</v>
      </c>
      <c r="F1755" s="1427"/>
      <c r="G1755" s="1429"/>
      <c r="H1755" s="538" t="s">
        <v>9841</v>
      </c>
      <c r="I1755" s="1425"/>
      <c r="J1755" s="320" t="s">
        <v>6755</v>
      </c>
      <c r="K1755" s="320"/>
      <c r="L1755" s="268"/>
      <c r="M1755" s="279">
        <v>2</v>
      </c>
      <c r="N1755" s="320" t="s">
        <v>6756</v>
      </c>
      <c r="O1755" s="739"/>
      <c r="P1755" s="721"/>
      <c r="Q1755" s="721"/>
      <c r="R1755" s="721"/>
      <c r="S1755" s="721"/>
      <c r="T1755" s="721"/>
      <c r="U1755" s="703"/>
      <c r="V1755" s="321" t="s">
        <v>1001</v>
      </c>
      <c r="W1755" s="309"/>
      <c r="X1755" s="703" t="s">
        <v>1042</v>
      </c>
      <c r="Y1755" s="703" t="s">
        <v>1002</v>
      </c>
      <c r="Z1755" s="440"/>
      <c r="AA1755" s="1425"/>
      <c r="AB1755" s="440"/>
      <c r="AC1755" s="440"/>
    </row>
    <row r="1756" spans="1:29" ht="30" customHeight="1">
      <c r="A1756" s="1438"/>
      <c r="B1756" s="1423"/>
      <c r="C1756" s="1437"/>
      <c r="D1756" s="1432"/>
      <c r="E1756" s="317" t="s">
        <v>6757</v>
      </c>
      <c r="F1756" s="1427"/>
      <c r="G1756" s="1429"/>
      <c r="H1756" s="538" t="s">
        <v>9841</v>
      </c>
      <c r="I1756" s="1425"/>
      <c r="J1756" s="320" t="s">
        <v>6758</v>
      </c>
      <c r="K1756" s="320"/>
      <c r="L1756" s="268"/>
      <c r="M1756" s="279">
        <v>3</v>
      </c>
      <c r="N1756" s="320" t="s">
        <v>6759</v>
      </c>
      <c r="O1756" s="739"/>
      <c r="P1756" s="721"/>
      <c r="Q1756" s="721"/>
      <c r="R1756" s="721"/>
      <c r="S1756" s="721"/>
      <c r="T1756" s="721"/>
      <c r="U1756" s="703"/>
      <c r="V1756" s="321" t="s">
        <v>1001</v>
      </c>
      <c r="W1756" s="309"/>
      <c r="X1756" s="703" t="s">
        <v>1042</v>
      </c>
      <c r="Y1756" s="703" t="s">
        <v>1002</v>
      </c>
      <c r="Z1756" s="440"/>
      <c r="AA1756" s="1425"/>
      <c r="AB1756" s="440"/>
      <c r="AC1756" s="440"/>
    </row>
    <row r="1757" spans="1:29" ht="30" customHeight="1">
      <c r="A1757" s="1438"/>
      <c r="B1757" s="1423"/>
      <c r="C1757" s="1437"/>
      <c r="D1757" s="1432"/>
      <c r="E1757" s="317" t="s">
        <v>6760</v>
      </c>
      <c r="F1757" s="1427"/>
      <c r="G1757" s="1429"/>
      <c r="H1757" s="538" t="s">
        <v>9841</v>
      </c>
      <c r="I1757" s="1425"/>
      <c r="J1757" s="320" t="s">
        <v>6761</v>
      </c>
      <c r="K1757" s="320"/>
      <c r="L1757" s="268"/>
      <c r="M1757" s="279">
        <v>4</v>
      </c>
      <c r="N1757" s="320" t="s">
        <v>12942</v>
      </c>
      <c r="O1757" s="739"/>
      <c r="P1757" s="721"/>
      <c r="Q1757" s="721"/>
      <c r="R1757" s="721"/>
      <c r="S1757" s="721"/>
      <c r="T1757" s="721"/>
      <c r="U1757" s="703"/>
      <c r="V1757" s="321" t="s">
        <v>1001</v>
      </c>
      <c r="W1757" s="309"/>
      <c r="X1757" s="703" t="s">
        <v>1042</v>
      </c>
      <c r="Y1757" s="703" t="s">
        <v>1002</v>
      </c>
      <c r="Z1757" s="440"/>
      <c r="AA1757" s="1425"/>
      <c r="AB1757" s="440"/>
      <c r="AC1757" s="440"/>
    </row>
    <row r="1758" spans="1:29" ht="68.650000000000006" customHeight="1">
      <c r="A1758" s="1438"/>
      <c r="B1758" s="1423"/>
      <c r="C1758" s="1437"/>
      <c r="D1758" s="1432"/>
      <c r="E1758" s="317" t="s">
        <v>6762</v>
      </c>
      <c r="F1758" s="1427"/>
      <c r="G1758" s="1429"/>
      <c r="H1758" s="538"/>
      <c r="I1758" s="1425"/>
      <c r="J1758" s="320" t="s">
        <v>8949</v>
      </c>
      <c r="K1758" s="320"/>
      <c r="L1758" s="268"/>
      <c r="M1758" s="279">
        <v>2</v>
      </c>
      <c r="N1758" s="320" t="s">
        <v>8950</v>
      </c>
      <c r="O1758" s="739"/>
      <c r="P1758" s="721"/>
      <c r="Q1758" s="721"/>
      <c r="R1758" s="721"/>
      <c r="S1758" s="721"/>
      <c r="T1758" s="721"/>
      <c r="U1758" s="703"/>
      <c r="V1758" s="321" t="s">
        <v>1001</v>
      </c>
      <c r="W1758" s="309"/>
      <c r="X1758" s="714" t="s">
        <v>1042</v>
      </c>
      <c r="Y1758" s="703" t="s">
        <v>1002</v>
      </c>
      <c r="Z1758" s="440"/>
      <c r="AA1758" s="1425"/>
      <c r="AB1758" s="440"/>
      <c r="AC1758" s="440"/>
    </row>
    <row r="1759" spans="1:29" ht="68.650000000000006" customHeight="1">
      <c r="A1759" s="1438"/>
      <c r="B1759" s="1423"/>
      <c r="C1759" s="1404"/>
      <c r="D1759" s="1404"/>
      <c r="E1759" s="317" t="s">
        <v>6765</v>
      </c>
      <c r="F1759" s="1427"/>
      <c r="G1759" s="1430"/>
      <c r="H1759" s="538" t="s">
        <v>9841</v>
      </c>
      <c r="I1759" s="1407"/>
      <c r="J1759" s="320" t="s">
        <v>6766</v>
      </c>
      <c r="K1759" s="320"/>
      <c r="L1759" s="268"/>
      <c r="M1759" s="279" t="s">
        <v>2870</v>
      </c>
      <c r="N1759" s="320" t="s">
        <v>6767</v>
      </c>
      <c r="O1759" s="739"/>
      <c r="P1759" s="721"/>
      <c r="Q1759" s="721"/>
      <c r="R1759" s="721"/>
      <c r="S1759" s="721"/>
      <c r="T1759" s="721"/>
      <c r="U1759" s="703"/>
      <c r="V1759" s="321" t="s">
        <v>1001</v>
      </c>
      <c r="W1759" s="309"/>
      <c r="X1759" s="714" t="s">
        <v>1042</v>
      </c>
      <c r="Y1759" s="703" t="s">
        <v>1002</v>
      </c>
      <c r="Z1759" s="440"/>
      <c r="AA1759" s="1407"/>
      <c r="AB1759" s="440"/>
      <c r="AC1759" s="440"/>
    </row>
    <row r="1760" spans="1:29" ht="30" customHeight="1">
      <c r="A1760" s="1438"/>
      <c r="B1760" s="1423"/>
      <c r="C1760" s="1404"/>
      <c r="D1760" s="1404"/>
      <c r="E1760" s="317" t="s">
        <v>6768</v>
      </c>
      <c r="F1760" s="1427"/>
      <c r="G1760" s="1430"/>
      <c r="H1760" s="538" t="s">
        <v>9841</v>
      </c>
      <c r="I1760" s="1407"/>
      <c r="J1760" s="320" t="s">
        <v>6769</v>
      </c>
      <c r="K1760" s="320"/>
      <c r="L1760" s="268"/>
      <c r="M1760" s="279">
        <v>1</v>
      </c>
      <c r="N1760" s="320" t="s">
        <v>6770</v>
      </c>
      <c r="O1760" s="739"/>
      <c r="P1760" s="721"/>
      <c r="Q1760" s="721"/>
      <c r="R1760" s="721"/>
      <c r="S1760" s="721"/>
      <c r="T1760" s="721"/>
      <c r="U1760" s="703"/>
      <c r="V1760" s="321" t="s">
        <v>1001</v>
      </c>
      <c r="W1760" s="309"/>
      <c r="X1760" s="713" t="s">
        <v>1002</v>
      </c>
      <c r="Y1760" s="713"/>
      <c r="Z1760" s="440"/>
      <c r="AA1760" s="1407"/>
      <c r="AB1760" s="440"/>
      <c r="AC1760" s="440"/>
    </row>
    <row r="1761" spans="1:29" ht="30" customHeight="1">
      <c r="A1761" s="1438"/>
      <c r="B1761" s="1423"/>
      <c r="C1761" s="1437"/>
      <c r="D1761" s="1432"/>
      <c r="E1761" s="466" t="s">
        <v>12946</v>
      </c>
      <c r="F1761" s="1427"/>
      <c r="G1761" s="1429"/>
      <c r="H1761" s="538" t="s">
        <v>9841</v>
      </c>
      <c r="I1761" s="1425"/>
      <c r="J1761" s="320" t="s">
        <v>12941</v>
      </c>
      <c r="K1761" s="320"/>
      <c r="L1761" s="268"/>
      <c r="M1761" s="279">
        <v>4</v>
      </c>
      <c r="N1761" s="320" t="s">
        <v>12943</v>
      </c>
      <c r="O1761" s="739" t="s">
        <v>12945</v>
      </c>
      <c r="P1761" s="721"/>
      <c r="Q1761" s="721"/>
      <c r="R1761" s="721"/>
      <c r="S1761" s="721"/>
      <c r="T1761" s="721"/>
      <c r="U1761" s="703"/>
      <c r="V1761" s="321" t="s">
        <v>1001</v>
      </c>
      <c r="W1761" s="309"/>
      <c r="X1761" s="713" t="s">
        <v>1002</v>
      </c>
      <c r="Y1761" s="713"/>
      <c r="Z1761" s="440"/>
      <c r="AA1761" s="1460"/>
      <c r="AB1761" s="440"/>
      <c r="AC1761" s="440"/>
    </row>
    <row r="1762" spans="1:29" ht="30" customHeight="1">
      <c r="A1762" s="1439"/>
      <c r="B1762" s="1433"/>
      <c r="C1762" s="1436" t="s">
        <v>1036</v>
      </c>
      <c r="D1762" s="1431" t="s">
        <v>6771</v>
      </c>
      <c r="E1762" s="317" t="s">
        <v>6772</v>
      </c>
      <c r="F1762" s="1426" t="s">
        <v>998</v>
      </c>
      <c r="G1762" s="1428" t="s">
        <v>6747</v>
      </c>
      <c r="H1762" s="538" t="s">
        <v>9822</v>
      </c>
      <c r="I1762" s="1424" t="s">
        <v>6748</v>
      </c>
      <c r="J1762" s="320" t="s">
        <v>6749</v>
      </c>
      <c r="K1762" s="320"/>
      <c r="L1762" s="268" t="s">
        <v>10776</v>
      </c>
      <c r="M1762" s="279">
        <v>3</v>
      </c>
      <c r="N1762" s="320" t="s">
        <v>6773</v>
      </c>
      <c r="O1762" s="739" t="s">
        <v>11336</v>
      </c>
      <c r="P1762" s="721" t="s">
        <v>11377</v>
      </c>
      <c r="Q1762" s="721" t="s">
        <v>11432</v>
      </c>
      <c r="R1762" s="721" t="s">
        <v>11284</v>
      </c>
      <c r="S1762" s="731"/>
      <c r="T1762" s="731"/>
      <c r="U1762" s="713" t="s">
        <v>1086</v>
      </c>
      <c r="V1762" s="321" t="s">
        <v>1001</v>
      </c>
      <c r="W1762" s="309"/>
      <c r="X1762" s="713" t="s">
        <v>1002</v>
      </c>
      <c r="Y1762" s="713"/>
      <c r="Z1762" s="440"/>
      <c r="AA1762" s="1425"/>
      <c r="AB1762" s="440"/>
      <c r="AC1762" s="440"/>
    </row>
    <row r="1763" spans="1:29" ht="30" customHeight="1">
      <c r="A1763" s="1439"/>
      <c r="B1763" s="1433"/>
      <c r="C1763" s="1437"/>
      <c r="D1763" s="1432"/>
      <c r="E1763" s="317" t="s">
        <v>6774</v>
      </c>
      <c r="F1763" s="1427"/>
      <c r="G1763" s="1429"/>
      <c r="H1763" s="538" t="s">
        <v>9841</v>
      </c>
      <c r="I1763" s="1425"/>
      <c r="J1763" s="320" t="s">
        <v>6752</v>
      </c>
      <c r="K1763" s="320"/>
      <c r="L1763" s="268" t="s">
        <v>10776</v>
      </c>
      <c r="M1763" s="279">
        <v>4</v>
      </c>
      <c r="N1763" s="320" t="s">
        <v>6775</v>
      </c>
      <c r="O1763" s="739"/>
      <c r="P1763" s="721"/>
      <c r="Q1763" s="721"/>
      <c r="R1763" s="721"/>
      <c r="S1763" s="731"/>
      <c r="T1763" s="731"/>
      <c r="U1763" s="713" t="s">
        <v>1086</v>
      </c>
      <c r="V1763" s="321" t="s">
        <v>1001</v>
      </c>
      <c r="W1763" s="309"/>
      <c r="X1763" s="713" t="s">
        <v>1002</v>
      </c>
      <c r="Y1763" s="713"/>
      <c r="Z1763" s="440"/>
      <c r="AA1763" s="1425"/>
      <c r="AB1763" s="485"/>
      <c r="AC1763" s="485"/>
    </row>
    <row r="1764" spans="1:29" ht="30" customHeight="1">
      <c r="A1764" s="1439"/>
      <c r="B1764" s="1433"/>
      <c r="C1764" s="1437"/>
      <c r="D1764" s="1432"/>
      <c r="E1764" s="317" t="s">
        <v>6776</v>
      </c>
      <c r="F1764" s="1427"/>
      <c r="G1764" s="1429"/>
      <c r="H1764" s="538" t="s">
        <v>9841</v>
      </c>
      <c r="I1764" s="1425"/>
      <c r="J1764" s="320" t="s">
        <v>6755</v>
      </c>
      <c r="K1764" s="320"/>
      <c r="L1764" s="268" t="s">
        <v>10776</v>
      </c>
      <c r="M1764" s="279">
        <v>4</v>
      </c>
      <c r="N1764" s="320" t="s">
        <v>6777</v>
      </c>
      <c r="O1764" s="739"/>
      <c r="P1764" s="721"/>
      <c r="Q1764" s="721"/>
      <c r="R1764" s="721"/>
      <c r="S1764" s="731"/>
      <c r="T1764" s="731"/>
      <c r="U1764" s="713" t="s">
        <v>1086</v>
      </c>
      <c r="V1764" s="321" t="s">
        <v>1001</v>
      </c>
      <c r="W1764" s="309"/>
      <c r="X1764" s="713" t="s">
        <v>1002</v>
      </c>
      <c r="Y1764" s="713"/>
      <c r="Z1764" s="440"/>
      <c r="AA1764" s="1425"/>
    </row>
    <row r="1765" spans="1:29" ht="30" customHeight="1">
      <c r="A1765" s="1439"/>
      <c r="B1765" s="1433"/>
      <c r="C1765" s="1437"/>
      <c r="D1765" s="1432"/>
      <c r="E1765" s="317" t="s">
        <v>6778</v>
      </c>
      <c r="F1765" s="1427"/>
      <c r="G1765" s="1429"/>
      <c r="H1765" s="538" t="s">
        <v>9841</v>
      </c>
      <c r="I1765" s="1425"/>
      <c r="J1765" s="320" t="s">
        <v>6758</v>
      </c>
      <c r="K1765" s="320"/>
      <c r="L1765" s="268" t="s">
        <v>10776</v>
      </c>
      <c r="M1765" s="279">
        <v>3</v>
      </c>
      <c r="N1765" s="320" t="s">
        <v>6779</v>
      </c>
      <c r="O1765" s="739"/>
      <c r="P1765" s="721"/>
      <c r="Q1765" s="721"/>
      <c r="R1765" s="721"/>
      <c r="S1765" s="731"/>
      <c r="T1765" s="731"/>
      <c r="U1765" s="713" t="s">
        <v>1086</v>
      </c>
      <c r="V1765" s="321" t="s">
        <v>1001</v>
      </c>
      <c r="W1765" s="309"/>
      <c r="X1765" s="713" t="s">
        <v>1002</v>
      </c>
      <c r="Y1765" s="713"/>
      <c r="Z1765" s="487"/>
      <c r="AA1765" s="1425"/>
    </row>
    <row r="1766" spans="1:29" ht="30" customHeight="1">
      <c r="A1766" s="1439"/>
      <c r="B1766" s="1433"/>
      <c r="C1766" s="1437"/>
      <c r="D1766" s="1432"/>
      <c r="E1766" s="466" t="s">
        <v>6780</v>
      </c>
      <c r="F1766" s="1427"/>
      <c r="G1766" s="1429"/>
      <c r="H1766" s="538" t="s">
        <v>9841</v>
      </c>
      <c r="I1766" s="1425"/>
      <c r="J1766" s="473" t="s">
        <v>6781</v>
      </c>
      <c r="K1766" s="473"/>
      <c r="L1766" s="268" t="s">
        <v>10776</v>
      </c>
      <c r="M1766" s="281" t="s">
        <v>6782</v>
      </c>
      <c r="N1766" s="473" t="s">
        <v>6783</v>
      </c>
      <c r="O1766" s="747"/>
      <c r="P1766" s="731"/>
      <c r="Q1766" s="731"/>
      <c r="R1766" s="731"/>
      <c r="S1766" s="731"/>
      <c r="T1766" s="731"/>
      <c r="U1766" s="713" t="s">
        <v>1086</v>
      </c>
      <c r="V1766" s="321" t="s">
        <v>1001</v>
      </c>
      <c r="W1766" s="486"/>
      <c r="X1766" s="713" t="s">
        <v>1002</v>
      </c>
      <c r="Y1766" s="713"/>
      <c r="Z1766" s="440"/>
      <c r="AA1766" s="1425"/>
      <c r="AB1766" s="399"/>
      <c r="AC1766" s="399"/>
    </row>
    <row r="1767" spans="1:29" ht="55.15" customHeight="1">
      <c r="A1767" s="1439"/>
      <c r="B1767" s="1433"/>
      <c r="C1767" s="1437"/>
      <c r="D1767" s="1432"/>
      <c r="E1767" s="466" t="s">
        <v>6784</v>
      </c>
      <c r="F1767" s="1427"/>
      <c r="G1767" s="1429"/>
      <c r="H1767" s="538" t="s">
        <v>9841</v>
      </c>
      <c r="I1767" s="1425"/>
      <c r="J1767" s="473" t="s">
        <v>6763</v>
      </c>
      <c r="K1767" s="473"/>
      <c r="L1767" s="268" t="s">
        <v>10776</v>
      </c>
      <c r="M1767" s="281">
        <v>2</v>
      </c>
      <c r="N1767" s="473" t="s">
        <v>6764</v>
      </c>
      <c r="O1767" s="747"/>
      <c r="P1767" s="731"/>
      <c r="Q1767" s="731"/>
      <c r="R1767" s="731"/>
      <c r="S1767" s="731"/>
      <c r="T1767" s="731"/>
      <c r="U1767" s="713" t="s">
        <v>1086</v>
      </c>
      <c r="V1767" s="321" t="s">
        <v>1001</v>
      </c>
      <c r="W1767" s="440"/>
      <c r="X1767" s="713" t="s">
        <v>1002</v>
      </c>
      <c r="Y1767" s="713"/>
      <c r="Z1767" s="440"/>
      <c r="AA1767" s="1425"/>
      <c r="AB1767" s="399"/>
      <c r="AC1767" s="399"/>
    </row>
    <row r="1768" spans="1:29" ht="55.15" customHeight="1">
      <c r="A1768" s="1440"/>
      <c r="B1768" s="1434"/>
      <c r="C1768" s="1404"/>
      <c r="D1768" s="1404"/>
      <c r="E1768" s="466" t="s">
        <v>6785</v>
      </c>
      <c r="F1768" s="1427"/>
      <c r="G1768" s="1430"/>
      <c r="H1768" s="538" t="s">
        <v>9841</v>
      </c>
      <c r="I1768" s="1407"/>
      <c r="J1768" s="473" t="s">
        <v>6766</v>
      </c>
      <c r="K1768" s="473"/>
      <c r="L1768" s="268" t="s">
        <v>10776</v>
      </c>
      <c r="M1768" s="281">
        <v>3</v>
      </c>
      <c r="N1768" s="473" t="s">
        <v>6786</v>
      </c>
      <c r="O1768" s="747"/>
      <c r="P1768" s="731"/>
      <c r="Q1768" s="731"/>
      <c r="R1768" s="731"/>
      <c r="S1768" s="731"/>
      <c r="T1768" s="731"/>
      <c r="U1768" s="713" t="s">
        <v>1086</v>
      </c>
      <c r="V1768" s="321" t="s">
        <v>1001</v>
      </c>
      <c r="W1768" s="440"/>
      <c r="X1768" s="713" t="s">
        <v>1002</v>
      </c>
      <c r="Y1768" s="713"/>
      <c r="Z1768" s="440"/>
      <c r="AA1768" s="1407"/>
      <c r="AB1768" s="399"/>
      <c r="AC1768" s="399"/>
    </row>
    <row r="1769" spans="1:29" ht="47.1" customHeight="1">
      <c r="A1769" s="1440"/>
      <c r="B1769" s="1434"/>
      <c r="C1769" s="1404"/>
      <c r="D1769" s="1404"/>
      <c r="E1769" s="466" t="s">
        <v>6787</v>
      </c>
      <c r="F1769" s="1427"/>
      <c r="G1769" s="1430"/>
      <c r="H1769" s="538" t="s">
        <v>9841</v>
      </c>
      <c r="I1769" s="1407"/>
      <c r="J1769" s="473" t="s">
        <v>6769</v>
      </c>
      <c r="K1769" s="473"/>
      <c r="L1769" s="268" t="s">
        <v>10776</v>
      </c>
      <c r="M1769" s="281">
        <v>2</v>
      </c>
      <c r="N1769" s="473" t="s">
        <v>6788</v>
      </c>
      <c r="O1769" s="747"/>
      <c r="P1769" s="731"/>
      <c r="Q1769" s="731"/>
      <c r="R1769" s="731"/>
      <c r="S1769" s="731"/>
      <c r="T1769" s="731"/>
      <c r="U1769" s="713" t="s">
        <v>1086</v>
      </c>
      <c r="V1769" s="321" t="s">
        <v>1001</v>
      </c>
      <c r="W1769" s="440"/>
      <c r="X1769" s="703" t="s">
        <v>1042</v>
      </c>
      <c r="Y1769" s="713" t="s">
        <v>1002</v>
      </c>
      <c r="Z1769" s="320"/>
      <c r="AA1769" s="1407"/>
      <c r="AB1769" s="399"/>
      <c r="AC1769" s="399"/>
    </row>
    <row r="1770" spans="1:29" ht="47.1" customHeight="1">
      <c r="A1770" s="1441"/>
      <c r="B1770" s="1435"/>
      <c r="C1770" s="1437"/>
      <c r="D1770" s="1432"/>
      <c r="E1770" s="466" t="s">
        <v>12947</v>
      </c>
      <c r="F1770" s="1427"/>
      <c r="G1770" s="1429"/>
      <c r="H1770" s="538" t="s">
        <v>9841</v>
      </c>
      <c r="I1770" s="1425"/>
      <c r="J1770" s="473" t="s">
        <v>12941</v>
      </c>
      <c r="K1770" s="473"/>
      <c r="L1770" s="268" t="s">
        <v>10776</v>
      </c>
      <c r="M1770" s="281">
        <v>4</v>
      </c>
      <c r="N1770" s="473" t="s">
        <v>12944</v>
      </c>
      <c r="O1770" s="747" t="s">
        <v>12945</v>
      </c>
      <c r="P1770" s="731"/>
      <c r="Q1770" s="731"/>
      <c r="R1770" s="731"/>
      <c r="S1770" s="731"/>
      <c r="T1770" s="731"/>
      <c r="U1770" s="713" t="s">
        <v>1086</v>
      </c>
      <c r="V1770" s="321" t="s">
        <v>1001</v>
      </c>
      <c r="W1770" s="440"/>
      <c r="X1770" s="703" t="s">
        <v>1042</v>
      </c>
      <c r="Y1770" s="713" t="s">
        <v>1002</v>
      </c>
      <c r="Z1770" s="320"/>
      <c r="AA1770" s="1460"/>
      <c r="AB1770" s="399"/>
      <c r="AC1770" s="399"/>
    </row>
    <row r="1771" spans="1:29" ht="47.1" customHeight="1">
      <c r="A1771" s="1439"/>
      <c r="B1771" s="1433"/>
      <c r="C1771" s="295" t="s">
        <v>1036</v>
      </c>
      <c r="D1771" s="337" t="s">
        <v>6790</v>
      </c>
      <c r="E1771" s="317" t="s">
        <v>6791</v>
      </c>
      <c r="F1771" s="327" t="s">
        <v>1057</v>
      </c>
      <c r="G1771" s="318" t="s">
        <v>6792</v>
      </c>
      <c r="H1771" s="538" t="s">
        <v>9823</v>
      </c>
      <c r="I1771" s="319" t="s">
        <v>6793</v>
      </c>
      <c r="J1771" s="320" t="s">
        <v>15486</v>
      </c>
      <c r="K1771" s="320"/>
      <c r="L1771" s="268"/>
      <c r="M1771" s="279">
        <v>1</v>
      </c>
      <c r="N1771" s="320" t="s">
        <v>6794</v>
      </c>
      <c r="O1771" s="739" t="s">
        <v>11343</v>
      </c>
      <c r="P1771" s="721" t="s">
        <v>11478</v>
      </c>
      <c r="Q1771" s="721" t="s">
        <v>11432</v>
      </c>
      <c r="R1771" s="721" t="s">
        <v>11284</v>
      </c>
      <c r="S1771" s="731"/>
      <c r="T1771" s="731"/>
      <c r="U1771" s="713"/>
      <c r="V1771" s="321" t="s">
        <v>1001</v>
      </c>
      <c r="W1771" s="322"/>
      <c r="X1771" s="703" t="s">
        <v>1042</v>
      </c>
      <c r="Y1771" s="713" t="s">
        <v>1002</v>
      </c>
      <c r="Z1771" s="323"/>
      <c r="AA1771" s="319" t="s">
        <v>6801</v>
      </c>
      <c r="AB1771" s="399"/>
      <c r="AC1771" s="399"/>
    </row>
    <row r="1772" spans="1:29" ht="47.1" customHeight="1">
      <c r="A1772" s="1439"/>
      <c r="B1772" s="1433"/>
      <c r="C1772" s="295" t="s">
        <v>1034</v>
      </c>
      <c r="D1772" s="337" t="s">
        <v>6795</v>
      </c>
      <c r="E1772" s="317" t="s">
        <v>6796</v>
      </c>
      <c r="F1772" s="327" t="s">
        <v>1057</v>
      </c>
      <c r="G1772" s="342" t="s">
        <v>6797</v>
      </c>
      <c r="H1772" s="538" t="s">
        <v>9824</v>
      </c>
      <c r="I1772" s="319" t="s">
        <v>6798</v>
      </c>
      <c r="J1772" s="323" t="s">
        <v>6799</v>
      </c>
      <c r="K1772" s="323"/>
      <c r="L1772" s="269"/>
      <c r="M1772" s="277">
        <v>1</v>
      </c>
      <c r="N1772" s="323" t="s">
        <v>6800</v>
      </c>
      <c r="O1772" s="739" t="s">
        <v>11343</v>
      </c>
      <c r="P1772" s="721" t="s">
        <v>11377</v>
      </c>
      <c r="Q1772" s="721" t="s">
        <v>11432</v>
      </c>
      <c r="R1772" s="721" t="s">
        <v>11284</v>
      </c>
      <c r="S1772" s="731"/>
      <c r="T1772" s="731"/>
      <c r="U1772" s="713"/>
      <c r="V1772" s="321" t="s">
        <v>1001</v>
      </c>
      <c r="W1772" s="321"/>
      <c r="X1772" s="703" t="s">
        <v>1042</v>
      </c>
      <c r="Y1772" s="713" t="s">
        <v>1002</v>
      </c>
      <c r="Z1772" s="323"/>
      <c r="AA1772" s="319" t="s">
        <v>6808</v>
      </c>
      <c r="AB1772" s="399"/>
      <c r="AC1772" s="399"/>
    </row>
    <row r="1773" spans="1:29" ht="47.1" customHeight="1">
      <c r="A1773" s="1439"/>
      <c r="B1773" s="1433"/>
      <c r="C1773" s="295" t="s">
        <v>1044</v>
      </c>
      <c r="D1773" s="337" t="s">
        <v>6802</v>
      </c>
      <c r="E1773" s="317" t="s">
        <v>6803</v>
      </c>
      <c r="F1773" s="327" t="s">
        <v>1057</v>
      </c>
      <c r="G1773" s="342" t="s">
        <v>6804</v>
      </c>
      <c r="H1773" s="538" t="s">
        <v>9825</v>
      </c>
      <c r="I1773" s="319" t="s">
        <v>6805</v>
      </c>
      <c r="J1773" s="323" t="s">
        <v>6806</v>
      </c>
      <c r="K1773" s="323"/>
      <c r="L1773" s="269"/>
      <c r="M1773" s="277">
        <v>1</v>
      </c>
      <c r="N1773" s="323" t="s">
        <v>6807</v>
      </c>
      <c r="O1773" s="739" t="s">
        <v>11343</v>
      </c>
      <c r="P1773" s="721" t="s">
        <v>11377</v>
      </c>
      <c r="Q1773" s="721" t="s">
        <v>11432</v>
      </c>
      <c r="R1773" s="721" t="s">
        <v>11284</v>
      </c>
      <c r="S1773" s="731"/>
      <c r="T1773" s="731"/>
      <c r="U1773" s="713"/>
      <c r="V1773" s="321" t="s">
        <v>1001</v>
      </c>
      <c r="W1773" s="321"/>
      <c r="X1773" s="703" t="s">
        <v>1042</v>
      </c>
      <c r="Y1773" s="713" t="s">
        <v>1002</v>
      </c>
      <c r="Z1773" s="323"/>
      <c r="AA1773" s="319" t="s">
        <v>6813</v>
      </c>
      <c r="AB1773" s="399"/>
      <c r="AC1773" s="399"/>
    </row>
    <row r="1774" spans="1:29" ht="47.1" customHeight="1">
      <c r="A1774" s="1439"/>
      <c r="B1774" s="1433"/>
      <c r="C1774" s="295" t="s">
        <v>995</v>
      </c>
      <c r="D1774" s="337" t="s">
        <v>6809</v>
      </c>
      <c r="E1774" s="317" t="s">
        <v>6810</v>
      </c>
      <c r="F1774" s="327" t="s">
        <v>1057</v>
      </c>
      <c r="G1774" s="342" t="s">
        <v>6811</v>
      </c>
      <c r="H1774" s="538" t="s">
        <v>9826</v>
      </c>
      <c r="I1774" s="319" t="s">
        <v>6812</v>
      </c>
      <c r="J1774" s="323" t="s">
        <v>8755</v>
      </c>
      <c r="K1774" s="323"/>
      <c r="L1774" s="269"/>
      <c r="M1774" s="277">
        <v>1</v>
      </c>
      <c r="N1774" s="323" t="s">
        <v>8756</v>
      </c>
      <c r="O1774" s="739" t="s">
        <v>11343</v>
      </c>
      <c r="P1774" s="721" t="s">
        <v>11377</v>
      </c>
      <c r="Q1774" s="721" t="s">
        <v>11432</v>
      </c>
      <c r="R1774" s="721" t="s">
        <v>11284</v>
      </c>
      <c r="S1774" s="731"/>
      <c r="T1774" s="731"/>
      <c r="U1774" s="713"/>
      <c r="V1774" s="321" t="s">
        <v>1001</v>
      </c>
      <c r="W1774" s="321"/>
      <c r="X1774" s="703" t="s">
        <v>1042</v>
      </c>
      <c r="Y1774" s="713" t="s">
        <v>1002</v>
      </c>
      <c r="Z1774" s="323"/>
      <c r="AA1774" s="319" t="s">
        <v>6820</v>
      </c>
      <c r="AB1774" s="399"/>
      <c r="AC1774" s="399"/>
    </row>
    <row r="1775" spans="1:29" ht="47.1" customHeight="1">
      <c r="A1775" s="1439"/>
      <c r="B1775" s="1433"/>
      <c r="C1775" s="295" t="s">
        <v>1004</v>
      </c>
      <c r="D1775" s="337" t="s">
        <v>6814</v>
      </c>
      <c r="E1775" s="317" t="s">
        <v>6815</v>
      </c>
      <c r="F1775" s="327" t="s">
        <v>1057</v>
      </c>
      <c r="G1775" s="319" t="s">
        <v>6816</v>
      </c>
      <c r="H1775" s="538" t="s">
        <v>9827</v>
      </c>
      <c r="I1775" s="319" t="s">
        <v>6817</v>
      </c>
      <c r="J1775" s="323" t="s">
        <v>6818</v>
      </c>
      <c r="K1775" s="323"/>
      <c r="L1775" s="269"/>
      <c r="M1775" s="277">
        <v>4</v>
      </c>
      <c r="N1775" s="323" t="s">
        <v>6819</v>
      </c>
      <c r="O1775" s="739" t="s">
        <v>11343</v>
      </c>
      <c r="P1775" s="721" t="s">
        <v>11478</v>
      </c>
      <c r="Q1775" s="721" t="s">
        <v>11432</v>
      </c>
      <c r="R1775" s="721" t="s">
        <v>11284</v>
      </c>
      <c r="S1775" s="731"/>
      <c r="T1775" s="731"/>
      <c r="U1775" s="713"/>
      <c r="V1775" s="321" t="s">
        <v>1001</v>
      </c>
      <c r="W1775" s="321"/>
      <c r="X1775" s="703" t="s">
        <v>1042</v>
      </c>
      <c r="Y1775" s="713" t="s">
        <v>1002</v>
      </c>
      <c r="Z1775" s="323"/>
      <c r="AA1775" s="319" t="s">
        <v>6827</v>
      </c>
      <c r="AB1775" s="399"/>
      <c r="AC1775" s="399"/>
    </row>
    <row r="1776" spans="1:29" ht="47.1" customHeight="1">
      <c r="A1776" s="1439"/>
      <c r="B1776" s="1433"/>
      <c r="C1776" s="295" t="s">
        <v>1012</v>
      </c>
      <c r="D1776" s="337" t="s">
        <v>6821</v>
      </c>
      <c r="E1776" s="317" t="s">
        <v>6822</v>
      </c>
      <c r="F1776" s="327" t="s">
        <v>1057</v>
      </c>
      <c r="G1776" s="319" t="s">
        <v>6823</v>
      </c>
      <c r="H1776" s="538" t="s">
        <v>9828</v>
      </c>
      <c r="I1776" s="319" t="s">
        <v>6824</v>
      </c>
      <c r="J1776" s="320" t="s">
        <v>6825</v>
      </c>
      <c r="K1776" s="323"/>
      <c r="L1776" s="269"/>
      <c r="M1776" s="279">
        <v>8</v>
      </c>
      <c r="N1776" s="320" t="s">
        <v>6826</v>
      </c>
      <c r="O1776" s="739" t="s">
        <v>11343</v>
      </c>
      <c r="P1776" s="721" t="s">
        <v>11377</v>
      </c>
      <c r="Q1776" s="721" t="s">
        <v>11432</v>
      </c>
      <c r="R1776" s="721" t="s">
        <v>11284</v>
      </c>
      <c r="S1776" s="731"/>
      <c r="T1776" s="731"/>
      <c r="U1776" s="713"/>
      <c r="V1776" s="321" t="s">
        <v>1001</v>
      </c>
      <c r="W1776" s="321"/>
      <c r="X1776" s="703" t="s">
        <v>1042</v>
      </c>
      <c r="Y1776" s="713" t="s">
        <v>1002</v>
      </c>
      <c r="Z1776" s="323"/>
      <c r="AA1776" s="319" t="s">
        <v>6834</v>
      </c>
      <c r="AB1776" s="399"/>
      <c r="AC1776" s="399"/>
    </row>
    <row r="1777" spans="1:29" ht="47.1" customHeight="1">
      <c r="A1777" s="1439"/>
      <c r="B1777" s="1433"/>
      <c r="C1777" s="295" t="s">
        <v>1016</v>
      </c>
      <c r="D1777" s="337" t="s">
        <v>6828</v>
      </c>
      <c r="E1777" s="317" t="s">
        <v>6829</v>
      </c>
      <c r="F1777" s="327" t="s">
        <v>1057</v>
      </c>
      <c r="G1777" s="319" t="s">
        <v>6830</v>
      </c>
      <c r="H1777" s="538" t="s">
        <v>9829</v>
      </c>
      <c r="I1777" s="319" t="s">
        <v>6831</v>
      </c>
      <c r="J1777" s="323" t="s">
        <v>6832</v>
      </c>
      <c r="K1777" s="323"/>
      <c r="L1777" s="269"/>
      <c r="M1777" s="279">
        <v>16</v>
      </c>
      <c r="N1777" s="320" t="s">
        <v>6833</v>
      </c>
      <c r="O1777" s="739" t="s">
        <v>11343</v>
      </c>
      <c r="P1777" s="721" t="s">
        <v>11377</v>
      </c>
      <c r="Q1777" s="721" t="s">
        <v>11432</v>
      </c>
      <c r="R1777" s="721" t="s">
        <v>11284</v>
      </c>
      <c r="S1777" s="731"/>
      <c r="T1777" s="731"/>
      <c r="U1777" s="713"/>
      <c r="V1777" s="321" t="s">
        <v>1001</v>
      </c>
      <c r="W1777" s="321"/>
      <c r="X1777" s="703" t="s">
        <v>1042</v>
      </c>
      <c r="Y1777" s="713" t="s">
        <v>1002</v>
      </c>
      <c r="Z1777" s="323"/>
      <c r="AA1777" s="319" t="s">
        <v>6841</v>
      </c>
      <c r="AB1777" s="399"/>
      <c r="AC1777" s="399"/>
    </row>
    <row r="1778" spans="1:29" ht="47.1" customHeight="1">
      <c r="A1778" s="1439"/>
      <c r="B1778" s="1433"/>
      <c r="C1778" s="295" t="s">
        <v>1023</v>
      </c>
      <c r="D1778" s="337" t="s">
        <v>6835</v>
      </c>
      <c r="E1778" s="317" t="s">
        <v>6836</v>
      </c>
      <c r="F1778" s="327" t="s">
        <v>1057</v>
      </c>
      <c r="G1778" s="319" t="s">
        <v>6837</v>
      </c>
      <c r="H1778" s="538" t="s">
        <v>9830</v>
      </c>
      <c r="I1778" s="319" t="s">
        <v>6838</v>
      </c>
      <c r="J1778" s="323" t="s">
        <v>6839</v>
      </c>
      <c r="K1778" s="323"/>
      <c r="L1778" s="269"/>
      <c r="M1778" s="277">
        <v>8</v>
      </c>
      <c r="N1778" s="323" t="s">
        <v>6840</v>
      </c>
      <c r="O1778" s="739" t="s">
        <v>11343</v>
      </c>
      <c r="P1778" s="721" t="s">
        <v>11377</v>
      </c>
      <c r="Q1778" s="721" t="s">
        <v>11432</v>
      </c>
      <c r="R1778" s="721" t="s">
        <v>11284</v>
      </c>
      <c r="S1778" s="731"/>
      <c r="T1778" s="731"/>
      <c r="U1778" s="713"/>
      <c r="V1778" s="321" t="s">
        <v>1001</v>
      </c>
      <c r="W1778" s="321"/>
      <c r="X1778" s="703" t="s">
        <v>1042</v>
      </c>
      <c r="Y1778" s="713" t="s">
        <v>1002</v>
      </c>
      <c r="Z1778" s="323"/>
      <c r="AA1778" s="319"/>
      <c r="AB1778" s="399"/>
      <c r="AC1778" s="399"/>
    </row>
    <row r="1779" spans="1:29" ht="47.1" customHeight="1">
      <c r="A1779" s="1439"/>
      <c r="B1779" s="1433"/>
      <c r="C1779" s="295" t="s">
        <v>1029</v>
      </c>
      <c r="D1779" s="337" t="s">
        <v>6842</v>
      </c>
      <c r="E1779" s="317" t="s">
        <v>6843</v>
      </c>
      <c r="F1779" s="327" t="s">
        <v>1057</v>
      </c>
      <c r="G1779" s="342" t="s">
        <v>6844</v>
      </c>
      <c r="H1779" s="538" t="s">
        <v>9831</v>
      </c>
      <c r="I1779" s="319" t="s">
        <v>6845</v>
      </c>
      <c r="J1779" s="323" t="s">
        <v>9006</v>
      </c>
      <c r="K1779" s="323"/>
      <c r="L1779" s="269"/>
      <c r="M1779" s="277">
        <v>5</v>
      </c>
      <c r="N1779" s="323" t="s">
        <v>6846</v>
      </c>
      <c r="O1779" s="739" t="s">
        <v>11343</v>
      </c>
      <c r="P1779" s="721" t="s">
        <v>11377</v>
      </c>
      <c r="Q1779" s="721" t="s">
        <v>11432</v>
      </c>
      <c r="R1779" s="721" t="s">
        <v>11284</v>
      </c>
      <c r="S1779" s="731"/>
      <c r="T1779" s="731"/>
      <c r="U1779" s="713"/>
      <c r="V1779" s="321" t="s">
        <v>1001</v>
      </c>
      <c r="W1779" s="321"/>
      <c r="X1779" s="703" t="s">
        <v>1042</v>
      </c>
      <c r="Y1779" s="713" t="s">
        <v>1002</v>
      </c>
      <c r="Z1779" s="323"/>
      <c r="AA1779" s="319"/>
      <c r="AB1779" s="399"/>
      <c r="AC1779" s="399"/>
    </row>
    <row r="1780" spans="1:29" ht="66.599999999999994" customHeight="1">
      <c r="A1780" s="1439"/>
      <c r="B1780" s="1433"/>
      <c r="C1780" s="295" t="s">
        <v>1212</v>
      </c>
      <c r="D1780" s="337" t="s">
        <v>6847</v>
      </c>
      <c r="E1780" s="317" t="s">
        <v>6789</v>
      </c>
      <c r="F1780" s="327" t="s">
        <v>1057</v>
      </c>
      <c r="G1780" s="342" t="s">
        <v>6848</v>
      </c>
      <c r="H1780" s="538" t="s">
        <v>13132</v>
      </c>
      <c r="I1780" s="319" t="s">
        <v>6849</v>
      </c>
      <c r="J1780" s="323" t="s">
        <v>9007</v>
      </c>
      <c r="K1780" s="323"/>
      <c r="L1780" s="269"/>
      <c r="M1780" s="277">
        <v>2</v>
      </c>
      <c r="N1780" s="323" t="s">
        <v>9005</v>
      </c>
      <c r="O1780" s="739" t="s">
        <v>11343</v>
      </c>
      <c r="P1780" s="721" t="s">
        <v>11377</v>
      </c>
      <c r="Q1780" s="721" t="s">
        <v>11432</v>
      </c>
      <c r="R1780" s="721" t="s">
        <v>11284</v>
      </c>
      <c r="S1780" s="731"/>
      <c r="T1780" s="731"/>
      <c r="U1780" s="713"/>
      <c r="V1780" s="321" t="s">
        <v>1001</v>
      </c>
      <c r="W1780" s="321"/>
      <c r="X1780" s="703" t="s">
        <v>1042</v>
      </c>
      <c r="Y1780" s="713" t="s">
        <v>1002</v>
      </c>
      <c r="Z1780" s="323"/>
      <c r="AA1780" s="319" t="s">
        <v>6854</v>
      </c>
      <c r="AB1780" s="399"/>
      <c r="AC1780" s="399"/>
    </row>
    <row r="1781" spans="1:29" ht="47.1" customHeight="1">
      <c r="A1781" s="1439"/>
      <c r="B1781" s="1433"/>
      <c r="C1781" s="288" t="s">
        <v>6850</v>
      </c>
      <c r="D1781" s="355" t="s">
        <v>6851</v>
      </c>
      <c r="E1781" s="339" t="s">
        <v>13931</v>
      </c>
      <c r="F1781" s="327" t="s">
        <v>1057</v>
      </c>
      <c r="G1781" s="319" t="s">
        <v>6852</v>
      </c>
      <c r="H1781" s="538" t="s">
        <v>9832</v>
      </c>
      <c r="I1781" s="319" t="s">
        <v>6853</v>
      </c>
      <c r="J1781" s="528" t="s">
        <v>9178</v>
      </c>
      <c r="K1781" s="323"/>
      <c r="L1781" s="269"/>
      <c r="M1781" s="277">
        <v>2</v>
      </c>
      <c r="N1781" s="463" t="s">
        <v>15482</v>
      </c>
      <c r="O1781" s="739" t="s">
        <v>11359</v>
      </c>
      <c r="P1781" s="721" t="s">
        <v>11377</v>
      </c>
      <c r="Q1781" s="721" t="s">
        <v>11432</v>
      </c>
      <c r="R1781" s="721" t="s">
        <v>11284</v>
      </c>
      <c r="S1781" s="731"/>
      <c r="T1781" s="731"/>
      <c r="U1781" s="713"/>
      <c r="V1781" s="321" t="s">
        <v>1001</v>
      </c>
      <c r="W1781" s="321"/>
      <c r="X1781" s="703" t="s">
        <v>1042</v>
      </c>
      <c r="Y1781" s="704" t="s">
        <v>1320</v>
      </c>
      <c r="Z1781" s="323"/>
      <c r="AA1781" s="319" t="s">
        <v>6859</v>
      </c>
      <c r="AB1781" s="399"/>
      <c r="AC1781" s="399"/>
    </row>
    <row r="1782" spans="1:29" ht="47.1" customHeight="1">
      <c r="A1782" s="1439"/>
      <c r="B1782" s="1433"/>
      <c r="C1782" s="295" t="s">
        <v>1234</v>
      </c>
      <c r="D1782" s="337" t="s">
        <v>6855</v>
      </c>
      <c r="E1782" s="317" t="s">
        <v>6856</v>
      </c>
      <c r="F1782" s="327" t="s">
        <v>1057</v>
      </c>
      <c r="G1782" s="319" t="s">
        <v>6857</v>
      </c>
      <c r="H1782" s="538" t="s">
        <v>9833</v>
      </c>
      <c r="I1782" s="319" t="s">
        <v>6858</v>
      </c>
      <c r="J1782" s="323" t="s">
        <v>11912</v>
      </c>
      <c r="K1782" s="323"/>
      <c r="L1782" s="269"/>
      <c r="M1782" s="277">
        <v>2</v>
      </c>
      <c r="N1782" s="323" t="s">
        <v>15524</v>
      </c>
      <c r="O1782" s="739" t="s">
        <v>11345</v>
      </c>
      <c r="P1782" s="721" t="s">
        <v>11377</v>
      </c>
      <c r="Q1782" s="721" t="s">
        <v>11432</v>
      </c>
      <c r="R1782" s="721" t="s">
        <v>11284</v>
      </c>
      <c r="S1782" s="721"/>
      <c r="T1782" s="721"/>
      <c r="U1782" s="704"/>
      <c r="V1782" s="321" t="s">
        <v>1001</v>
      </c>
      <c r="W1782" s="321"/>
      <c r="X1782" s="703" t="s">
        <v>1042</v>
      </c>
      <c r="Y1782" s="713" t="s">
        <v>13154</v>
      </c>
      <c r="Z1782" s="434"/>
      <c r="AA1782" s="319" t="s">
        <v>6864</v>
      </c>
      <c r="AB1782" s="399"/>
      <c r="AC1782" s="399"/>
    </row>
    <row r="1783" spans="1:29" ht="47.1" customHeight="1">
      <c r="A1783" s="1440"/>
      <c r="B1783" s="1434"/>
      <c r="C1783" s="299" t="s">
        <v>11928</v>
      </c>
      <c r="D1783" s="267" t="s">
        <v>11929</v>
      </c>
      <c r="E1783" s="326" t="s">
        <v>11930</v>
      </c>
      <c r="F1783" s="327" t="s">
        <v>8577</v>
      </c>
      <c r="G1783" s="328" t="s">
        <v>11933</v>
      </c>
      <c r="H1783" s="538" t="s">
        <v>11941</v>
      </c>
      <c r="I1783" s="328" t="s">
        <v>11932</v>
      </c>
      <c r="J1783" s="330" t="s">
        <v>11931</v>
      </c>
      <c r="K1783" s="330"/>
      <c r="L1783" s="269"/>
      <c r="M1783" s="269">
        <v>1</v>
      </c>
      <c r="N1783" s="330" t="s">
        <v>11959</v>
      </c>
      <c r="O1783" s="739"/>
      <c r="P1783" s="721"/>
      <c r="Q1783" s="721"/>
      <c r="R1783" s="721" t="s">
        <v>11284</v>
      </c>
      <c r="S1783" s="731"/>
      <c r="T1783" s="731"/>
      <c r="U1783" s="713" t="s">
        <v>1001</v>
      </c>
      <c r="V1783" s="713" t="s">
        <v>1086</v>
      </c>
      <c r="W1783" s="268"/>
      <c r="X1783" s="703" t="s">
        <v>1042</v>
      </c>
      <c r="Y1783" s="713" t="s">
        <v>1002</v>
      </c>
      <c r="Z1783" s="330"/>
      <c r="AA1783" s="328"/>
      <c r="AB1783" s="397"/>
      <c r="AC1783" s="397"/>
    </row>
    <row r="1784" spans="1:29" ht="47.1" customHeight="1">
      <c r="A1784" s="1440"/>
      <c r="B1784" s="1434"/>
      <c r="C1784" s="295" t="s">
        <v>1260</v>
      </c>
      <c r="D1784" s="337">
        <v>4010</v>
      </c>
      <c r="E1784" s="317" t="s">
        <v>6860</v>
      </c>
      <c r="F1784" s="327" t="s">
        <v>1057</v>
      </c>
      <c r="G1784" s="319" t="s">
        <v>6861</v>
      </c>
      <c r="H1784" s="538" t="s">
        <v>9834</v>
      </c>
      <c r="I1784" s="319" t="s">
        <v>10347</v>
      </c>
      <c r="J1784" s="323" t="s">
        <v>15624</v>
      </c>
      <c r="K1784" s="323"/>
      <c r="L1784" s="269"/>
      <c r="M1784" s="277">
        <v>1</v>
      </c>
      <c r="N1784" s="320" t="s">
        <v>6863</v>
      </c>
      <c r="O1784" s="739" t="s">
        <v>11359</v>
      </c>
      <c r="P1784" s="721" t="s">
        <v>11377</v>
      </c>
      <c r="Q1784" s="721" t="s">
        <v>11432</v>
      </c>
      <c r="R1784" s="721" t="s">
        <v>11284</v>
      </c>
      <c r="S1784" s="731"/>
      <c r="T1784" s="731"/>
      <c r="U1784" s="713"/>
      <c r="V1784" s="321" t="s">
        <v>1001</v>
      </c>
      <c r="W1784" s="322"/>
      <c r="X1784" s="703" t="s">
        <v>1042</v>
      </c>
      <c r="Y1784" s="713" t="s">
        <v>1002</v>
      </c>
      <c r="Z1784" s="330"/>
      <c r="AA1784" s="328" t="s">
        <v>11063</v>
      </c>
      <c r="AB1784" s="397"/>
      <c r="AC1784" s="397"/>
    </row>
    <row r="1785" spans="1:29" ht="55.15" customHeight="1">
      <c r="A1785" s="1439"/>
      <c r="B1785" s="1433"/>
      <c r="C1785" s="299" t="s">
        <v>10976</v>
      </c>
      <c r="D1785" s="267">
        <v>4018</v>
      </c>
      <c r="E1785" s="326" t="s">
        <v>11054</v>
      </c>
      <c r="F1785" s="327" t="s">
        <v>1057</v>
      </c>
      <c r="G1785" s="328" t="s">
        <v>11025</v>
      </c>
      <c r="H1785" s="538" t="s">
        <v>11021</v>
      </c>
      <c r="I1785" s="328" t="s">
        <v>11026</v>
      </c>
      <c r="J1785" s="330" t="s">
        <v>11027</v>
      </c>
      <c r="K1785" s="330"/>
      <c r="L1785" s="269"/>
      <c r="M1785" s="269">
        <v>1</v>
      </c>
      <c r="N1785" s="329" t="s">
        <v>11028</v>
      </c>
      <c r="O1785" s="739" t="s">
        <v>11344</v>
      </c>
      <c r="P1785" s="721"/>
      <c r="Q1785" s="721"/>
      <c r="R1785" s="721"/>
      <c r="S1785" s="940"/>
      <c r="T1785" s="940"/>
      <c r="V1785" s="268" t="s">
        <v>1001</v>
      </c>
      <c r="W1785" s="268"/>
      <c r="X1785" s="553" t="s">
        <v>1042</v>
      </c>
      <c r="Y1785" s="703"/>
      <c r="Z1785" s="440"/>
      <c r="AA1785" s="319" t="s">
        <v>6866</v>
      </c>
      <c r="AB1785" s="399"/>
      <c r="AC1785" s="399"/>
    </row>
    <row r="1786" spans="1:29" ht="55.15" customHeight="1">
      <c r="A1786" s="1440"/>
      <c r="B1786" s="1434"/>
      <c r="C1786" s="299" t="s">
        <v>11988</v>
      </c>
      <c r="D1786" s="267">
        <v>4020</v>
      </c>
      <c r="E1786" s="326" t="s">
        <v>11989</v>
      </c>
      <c r="F1786" s="327" t="s">
        <v>8577</v>
      </c>
      <c r="G1786" s="328" t="s">
        <v>11990</v>
      </c>
      <c r="H1786" s="538" t="s">
        <v>11991</v>
      </c>
      <c r="I1786" s="328" t="s">
        <v>11992</v>
      </c>
      <c r="J1786" s="330" t="s">
        <v>11993</v>
      </c>
      <c r="K1786" s="330"/>
      <c r="L1786" s="269"/>
      <c r="M1786" s="269">
        <v>1</v>
      </c>
      <c r="N1786" s="329" t="s">
        <v>11994</v>
      </c>
      <c r="O1786" s="739"/>
      <c r="P1786" s="721" t="s">
        <v>11377</v>
      </c>
      <c r="Q1786" s="739" t="s">
        <v>11995</v>
      </c>
      <c r="R1786" s="739"/>
      <c r="S1786" s="942"/>
      <c r="T1786" s="942"/>
      <c r="V1786" s="268"/>
      <c r="W1786" s="268"/>
      <c r="X1786" s="703" t="s">
        <v>1042</v>
      </c>
      <c r="Y1786" s="713" t="s">
        <v>1002</v>
      </c>
      <c r="Z1786" s="478"/>
      <c r="AA1786" s="328"/>
      <c r="AB1786" s="397"/>
      <c r="AC1786" s="397"/>
    </row>
    <row r="1787" spans="1:29" ht="63" customHeight="1">
      <c r="A1787" s="1440"/>
      <c r="B1787" s="1434"/>
      <c r="C1787" s="299" t="s">
        <v>10104</v>
      </c>
      <c r="D1787" s="267">
        <v>4021</v>
      </c>
      <c r="E1787" s="326" t="s">
        <v>13178</v>
      </c>
      <c r="F1787" s="327" t="s">
        <v>8577</v>
      </c>
      <c r="G1787" s="328" t="s">
        <v>13177</v>
      </c>
      <c r="H1787" s="538" t="s">
        <v>13179</v>
      </c>
      <c r="I1787" s="328" t="s">
        <v>13174</v>
      </c>
      <c r="J1787" s="330" t="s">
        <v>13180</v>
      </c>
      <c r="K1787" s="330"/>
      <c r="L1787" s="269">
        <v>-1</v>
      </c>
      <c r="M1787" s="269">
        <v>1</v>
      </c>
      <c r="N1787" s="329" t="s">
        <v>13181</v>
      </c>
      <c r="O1787" s="739"/>
      <c r="P1787" s="739"/>
      <c r="Q1787" s="739"/>
      <c r="R1787" s="721" t="s">
        <v>11284</v>
      </c>
      <c r="S1787" s="731"/>
      <c r="T1787" s="731"/>
      <c r="U1787" s="713" t="s">
        <v>1001</v>
      </c>
      <c r="V1787" s="321" t="s">
        <v>1001</v>
      </c>
      <c r="W1787" s="268"/>
      <c r="X1787" s="893" t="s">
        <v>8582</v>
      </c>
      <c r="Y1787" s="713" t="s">
        <v>1002</v>
      </c>
      <c r="Z1787" s="478"/>
      <c r="AA1787" s="328"/>
      <c r="AB1787" s="397"/>
      <c r="AC1787" s="397"/>
    </row>
    <row r="1788" spans="1:29" ht="55.15" customHeight="1">
      <c r="A1788" s="1441"/>
      <c r="B1788" s="1435"/>
      <c r="C1788" s="288" t="s">
        <v>1118</v>
      </c>
      <c r="D1788" s="355" t="s">
        <v>9965</v>
      </c>
      <c r="E1788" s="339" t="s">
        <v>14361</v>
      </c>
      <c r="F1788" s="327" t="s">
        <v>1057</v>
      </c>
      <c r="G1788" s="431" t="s">
        <v>6865</v>
      </c>
      <c r="H1788" s="538" t="s">
        <v>10151</v>
      </c>
      <c r="I1788" s="319" t="s">
        <v>10346</v>
      </c>
      <c r="J1788" s="463" t="s">
        <v>15855</v>
      </c>
      <c r="K1788" s="320"/>
      <c r="L1788" s="268"/>
      <c r="M1788" s="279">
        <v>2</v>
      </c>
      <c r="N1788" s="488" t="s">
        <v>15859</v>
      </c>
      <c r="O1788" s="739" t="s">
        <v>11345</v>
      </c>
      <c r="P1788" s="721" t="s">
        <v>11377</v>
      </c>
      <c r="Q1788" s="721" t="s">
        <v>11432</v>
      </c>
      <c r="R1788" s="721" t="s">
        <v>11284</v>
      </c>
      <c r="S1788" s="731"/>
      <c r="T1788" s="731"/>
      <c r="U1788" s="713"/>
      <c r="V1788" s="321" t="s">
        <v>1001</v>
      </c>
      <c r="W1788" s="440"/>
      <c r="X1788" s="713" t="s">
        <v>1002</v>
      </c>
      <c r="Y1788" s="713"/>
      <c r="Z1788" s="440"/>
      <c r="AA1788" s="319"/>
      <c r="AB1788" s="399"/>
      <c r="AC1788" s="399"/>
    </row>
    <row r="1789" spans="1:29" ht="47.1" customHeight="1">
      <c r="A1789" s="1439"/>
      <c r="B1789" s="1433"/>
      <c r="C1789" s="295" t="s">
        <v>1036</v>
      </c>
      <c r="D1789" s="337" t="s">
        <v>6867</v>
      </c>
      <c r="E1789" s="317" t="s">
        <v>6868</v>
      </c>
      <c r="F1789" s="327" t="s">
        <v>1057</v>
      </c>
      <c r="G1789" s="318" t="s">
        <v>6792</v>
      </c>
      <c r="H1789" s="538" t="s">
        <v>9823</v>
      </c>
      <c r="I1789" s="319" t="s">
        <v>10781</v>
      </c>
      <c r="J1789" s="320" t="s">
        <v>15485</v>
      </c>
      <c r="K1789" s="320"/>
      <c r="L1789" s="268">
        <v>-1</v>
      </c>
      <c r="M1789" s="279">
        <v>1</v>
      </c>
      <c r="N1789" s="320" t="s">
        <v>6869</v>
      </c>
      <c r="O1789" s="739" t="s">
        <v>11343</v>
      </c>
      <c r="P1789" s="721" t="s">
        <v>11377</v>
      </c>
      <c r="Q1789" s="721" t="s">
        <v>11432</v>
      </c>
      <c r="R1789" s="721" t="s">
        <v>11284</v>
      </c>
      <c r="S1789" s="731"/>
      <c r="T1789" s="731"/>
      <c r="U1789" s="713" t="s">
        <v>1001</v>
      </c>
      <c r="V1789" s="321" t="s">
        <v>1001</v>
      </c>
      <c r="W1789" s="322"/>
      <c r="X1789" s="713" t="s">
        <v>1002</v>
      </c>
      <c r="Y1789" s="713"/>
      <c r="Z1789" s="434"/>
      <c r="AA1789" s="319" t="s">
        <v>6874</v>
      </c>
      <c r="AB1789" s="399"/>
      <c r="AC1789" s="399"/>
    </row>
    <row r="1790" spans="1:29" ht="47.1" customHeight="1">
      <c r="A1790" s="1439"/>
      <c r="B1790" s="1433"/>
      <c r="C1790" s="295" t="s">
        <v>1034</v>
      </c>
      <c r="D1790" s="337" t="s">
        <v>6870</v>
      </c>
      <c r="E1790" s="317" t="s">
        <v>6871</v>
      </c>
      <c r="F1790" s="327" t="s">
        <v>1057</v>
      </c>
      <c r="G1790" s="342" t="s">
        <v>10183</v>
      </c>
      <c r="H1790" s="538" t="s">
        <v>9824</v>
      </c>
      <c r="I1790" s="319" t="s">
        <v>6798</v>
      </c>
      <c r="J1790" s="323" t="s">
        <v>6872</v>
      </c>
      <c r="K1790" s="323"/>
      <c r="L1790" s="269">
        <v>-1</v>
      </c>
      <c r="M1790" s="277">
        <v>1</v>
      </c>
      <c r="N1790" s="320" t="s">
        <v>6873</v>
      </c>
      <c r="O1790" s="739" t="s">
        <v>11343</v>
      </c>
      <c r="P1790" s="721" t="s">
        <v>11377</v>
      </c>
      <c r="Q1790" s="721" t="s">
        <v>11432</v>
      </c>
      <c r="R1790" s="721" t="s">
        <v>11284</v>
      </c>
      <c r="S1790" s="731"/>
      <c r="T1790" s="731"/>
      <c r="U1790" s="713" t="s">
        <v>1001</v>
      </c>
      <c r="V1790" s="321" t="s">
        <v>1001</v>
      </c>
      <c r="W1790" s="322"/>
      <c r="X1790" s="713" t="s">
        <v>1002</v>
      </c>
      <c r="Y1790" s="713"/>
      <c r="Z1790" s="434"/>
      <c r="AA1790" s="319" t="s">
        <v>6879</v>
      </c>
      <c r="AB1790" s="399"/>
      <c r="AC1790" s="399"/>
    </row>
    <row r="1791" spans="1:29" ht="47.1" customHeight="1">
      <c r="A1791" s="1439"/>
      <c r="B1791" s="1433"/>
      <c r="C1791" s="295" t="s">
        <v>1044</v>
      </c>
      <c r="D1791" s="337" t="s">
        <v>6875</v>
      </c>
      <c r="E1791" s="317" t="s">
        <v>6876</v>
      </c>
      <c r="F1791" s="327" t="s">
        <v>1057</v>
      </c>
      <c r="G1791" s="342" t="s">
        <v>10184</v>
      </c>
      <c r="H1791" s="538" t="s">
        <v>10185</v>
      </c>
      <c r="I1791" s="319" t="s">
        <v>6805</v>
      </c>
      <c r="J1791" s="323" t="s">
        <v>6877</v>
      </c>
      <c r="K1791" s="323"/>
      <c r="L1791" s="269">
        <v>-1</v>
      </c>
      <c r="M1791" s="277">
        <v>1</v>
      </c>
      <c r="N1791" s="320" t="s">
        <v>6878</v>
      </c>
      <c r="O1791" s="739" t="s">
        <v>11343</v>
      </c>
      <c r="P1791" s="721" t="s">
        <v>11377</v>
      </c>
      <c r="Q1791" s="721" t="s">
        <v>11432</v>
      </c>
      <c r="R1791" s="721" t="s">
        <v>11284</v>
      </c>
      <c r="S1791" s="731"/>
      <c r="T1791" s="731"/>
      <c r="U1791" s="713" t="s">
        <v>1001</v>
      </c>
      <c r="V1791" s="321" t="s">
        <v>1001</v>
      </c>
      <c r="W1791" s="322"/>
      <c r="X1791" s="713" t="s">
        <v>1002</v>
      </c>
      <c r="Y1791" s="713"/>
      <c r="Z1791" s="434"/>
      <c r="AA1791" s="319" t="s">
        <v>6884</v>
      </c>
      <c r="AB1791" s="399"/>
      <c r="AC1791" s="399"/>
    </row>
    <row r="1792" spans="1:29" ht="47.1" customHeight="1">
      <c r="A1792" s="1439"/>
      <c r="B1792" s="1433"/>
      <c r="C1792" s="295" t="s">
        <v>995</v>
      </c>
      <c r="D1792" s="337" t="s">
        <v>6880</v>
      </c>
      <c r="E1792" s="317" t="s">
        <v>6881</v>
      </c>
      <c r="F1792" s="327" t="s">
        <v>1057</v>
      </c>
      <c r="G1792" s="342" t="s">
        <v>6811</v>
      </c>
      <c r="H1792" s="538" t="s">
        <v>10186</v>
      </c>
      <c r="I1792" s="319" t="s">
        <v>6812</v>
      </c>
      <c r="J1792" s="323" t="s">
        <v>6882</v>
      </c>
      <c r="K1792" s="323"/>
      <c r="L1792" s="269">
        <v>-1</v>
      </c>
      <c r="M1792" s="277">
        <v>1</v>
      </c>
      <c r="N1792" s="320" t="s">
        <v>6883</v>
      </c>
      <c r="O1792" s="739" t="s">
        <v>11343</v>
      </c>
      <c r="P1792" s="721" t="s">
        <v>11377</v>
      </c>
      <c r="Q1792" s="721" t="s">
        <v>11432</v>
      </c>
      <c r="R1792" s="721" t="s">
        <v>11284</v>
      </c>
      <c r="S1792" s="731"/>
      <c r="T1792" s="731"/>
      <c r="U1792" s="713" t="s">
        <v>1001</v>
      </c>
      <c r="V1792" s="321" t="s">
        <v>1001</v>
      </c>
      <c r="W1792" s="322"/>
      <c r="X1792" s="713" t="s">
        <v>1002</v>
      </c>
      <c r="Y1792" s="713"/>
      <c r="Z1792" s="434"/>
      <c r="AA1792" s="319" t="s">
        <v>6889</v>
      </c>
      <c r="AB1792" s="399"/>
      <c r="AC1792" s="399"/>
    </row>
    <row r="1793" spans="1:29" ht="46.5" customHeight="1">
      <c r="A1793" s="1439"/>
      <c r="B1793" s="1433"/>
      <c r="C1793" s="295" t="s">
        <v>1029</v>
      </c>
      <c r="D1793" s="337" t="s">
        <v>6885</v>
      </c>
      <c r="E1793" s="317" t="s">
        <v>6886</v>
      </c>
      <c r="F1793" s="327" t="s">
        <v>1057</v>
      </c>
      <c r="G1793" s="342" t="s">
        <v>6844</v>
      </c>
      <c r="H1793" s="538" t="s">
        <v>10187</v>
      </c>
      <c r="I1793" s="319" t="s">
        <v>10782</v>
      </c>
      <c r="J1793" s="323" t="s">
        <v>6887</v>
      </c>
      <c r="K1793" s="323"/>
      <c r="L1793" s="269" t="s">
        <v>10783</v>
      </c>
      <c r="M1793" s="277">
        <v>4</v>
      </c>
      <c r="N1793" s="323" t="s">
        <v>6888</v>
      </c>
      <c r="O1793" s="739" t="s">
        <v>11343</v>
      </c>
      <c r="P1793" s="721" t="s">
        <v>11377</v>
      </c>
      <c r="Q1793" s="721" t="s">
        <v>11432</v>
      </c>
      <c r="R1793" s="721" t="s">
        <v>11284</v>
      </c>
      <c r="S1793" s="731"/>
      <c r="T1793" s="731"/>
      <c r="U1793" s="713" t="s">
        <v>1001</v>
      </c>
      <c r="V1793" s="321" t="s">
        <v>1001</v>
      </c>
      <c r="W1793" s="322"/>
      <c r="X1793" s="713" t="s">
        <v>1002</v>
      </c>
      <c r="Y1793" s="713"/>
      <c r="Z1793" s="434"/>
      <c r="AA1793" s="319"/>
      <c r="AB1793" s="399"/>
      <c r="AC1793" s="399"/>
    </row>
    <row r="1794" spans="1:29" ht="46.5" customHeight="1">
      <c r="A1794" s="1439"/>
      <c r="B1794" s="1433"/>
      <c r="C1794" s="295" t="s">
        <v>1212</v>
      </c>
      <c r="D1794" s="337" t="s">
        <v>6890</v>
      </c>
      <c r="E1794" s="317" t="s">
        <v>6891</v>
      </c>
      <c r="F1794" s="327" t="s">
        <v>1057</v>
      </c>
      <c r="G1794" s="342" t="s">
        <v>6848</v>
      </c>
      <c r="H1794" s="538" t="s">
        <v>13132</v>
      </c>
      <c r="I1794" s="319" t="s">
        <v>10784</v>
      </c>
      <c r="J1794" s="323" t="s">
        <v>6892</v>
      </c>
      <c r="K1794" s="323"/>
      <c r="L1794" s="269">
        <v>-1</v>
      </c>
      <c r="M1794" s="277">
        <v>2</v>
      </c>
      <c r="N1794" s="323" t="s">
        <v>9015</v>
      </c>
      <c r="O1794" s="739" t="s">
        <v>11343</v>
      </c>
      <c r="P1794" s="721" t="s">
        <v>11377</v>
      </c>
      <c r="Q1794" s="721" t="s">
        <v>11432</v>
      </c>
      <c r="R1794" s="721" t="s">
        <v>11284</v>
      </c>
      <c r="S1794" s="731"/>
      <c r="T1794" s="731"/>
      <c r="U1794" s="713" t="s">
        <v>1086</v>
      </c>
      <c r="V1794" s="321" t="s">
        <v>1001</v>
      </c>
      <c r="W1794" s="322"/>
      <c r="X1794" s="713" t="s">
        <v>1002</v>
      </c>
      <c r="Y1794" s="713"/>
      <c r="Z1794" s="434"/>
      <c r="AA1794" s="319" t="s">
        <v>6895</v>
      </c>
      <c r="AB1794" s="399"/>
      <c r="AC1794" s="399"/>
    </row>
    <row r="1795" spans="1:29" ht="46.5" customHeight="1">
      <c r="A1795" s="1439"/>
      <c r="B1795" s="1433"/>
      <c r="C1795" s="288" t="s">
        <v>1219</v>
      </c>
      <c r="D1795" s="355" t="s">
        <v>6893</v>
      </c>
      <c r="E1795" s="339" t="s">
        <v>6894</v>
      </c>
      <c r="F1795" s="327" t="s">
        <v>1057</v>
      </c>
      <c r="G1795" s="342" t="s">
        <v>6852</v>
      </c>
      <c r="H1795" s="538" t="s">
        <v>9832</v>
      </c>
      <c r="I1795" s="319" t="s">
        <v>10785</v>
      </c>
      <c r="J1795" s="463" t="s">
        <v>8900</v>
      </c>
      <c r="K1795" s="323"/>
      <c r="L1795" s="269">
        <v>-1</v>
      </c>
      <c r="M1795" s="277">
        <v>2</v>
      </c>
      <c r="N1795" s="323" t="s">
        <v>8508</v>
      </c>
      <c r="O1795" s="739" t="s">
        <v>11359</v>
      </c>
      <c r="P1795" s="721" t="s">
        <v>11377</v>
      </c>
      <c r="Q1795" s="721" t="s">
        <v>11432</v>
      </c>
      <c r="R1795" s="721" t="s">
        <v>11284</v>
      </c>
      <c r="S1795" s="731"/>
      <c r="T1795" s="731"/>
      <c r="U1795" s="713" t="s">
        <v>1086</v>
      </c>
      <c r="V1795" s="321" t="s">
        <v>1001</v>
      </c>
      <c r="W1795" s="322"/>
      <c r="X1795" s="703" t="s">
        <v>1002</v>
      </c>
      <c r="Y1795" s="703"/>
      <c r="Z1795" s="434"/>
      <c r="AA1795" s="319" t="s">
        <v>6898</v>
      </c>
      <c r="AB1795" s="399"/>
      <c r="AC1795" s="399"/>
    </row>
    <row r="1796" spans="1:29" ht="47.1" customHeight="1">
      <c r="A1796" s="1439"/>
      <c r="B1796" s="1433"/>
      <c r="C1796" s="288" t="s">
        <v>1227</v>
      </c>
      <c r="D1796" s="355" t="s">
        <v>11279</v>
      </c>
      <c r="E1796" s="339" t="s">
        <v>6896</v>
      </c>
      <c r="F1796" s="327" t="s">
        <v>1057</v>
      </c>
      <c r="G1796" s="342" t="s">
        <v>6897</v>
      </c>
      <c r="H1796" s="538" t="s">
        <v>13896</v>
      </c>
      <c r="I1796" s="319" t="s">
        <v>8784</v>
      </c>
      <c r="J1796" s="463" t="s">
        <v>8901</v>
      </c>
      <c r="K1796" s="323"/>
      <c r="L1796" s="269">
        <v>-1</v>
      </c>
      <c r="M1796" s="277">
        <v>2</v>
      </c>
      <c r="N1796" s="463" t="s">
        <v>15697</v>
      </c>
      <c r="O1796" s="739" t="s">
        <v>11351</v>
      </c>
      <c r="P1796" s="721" t="s">
        <v>11377</v>
      </c>
      <c r="Q1796" s="721" t="s">
        <v>11432</v>
      </c>
      <c r="R1796" s="721" t="s">
        <v>11284</v>
      </c>
      <c r="S1796" s="731"/>
      <c r="T1796" s="731"/>
      <c r="U1796" s="713" t="s">
        <v>1086</v>
      </c>
      <c r="V1796" s="321" t="s">
        <v>1001</v>
      </c>
      <c r="W1796" s="322"/>
      <c r="X1796" s="713" t="s">
        <v>1002</v>
      </c>
      <c r="Y1796" s="713"/>
      <c r="Z1796" s="365"/>
      <c r="AA1796" s="363" t="s">
        <v>6859</v>
      </c>
      <c r="AB1796" s="489"/>
      <c r="AC1796" s="489"/>
    </row>
    <row r="1797" spans="1:29" ht="47.1" customHeight="1">
      <c r="A1797" s="1439"/>
      <c r="B1797" s="1433"/>
      <c r="C1797" s="280" t="s">
        <v>1234</v>
      </c>
      <c r="D1797" s="361" t="s">
        <v>6899</v>
      </c>
      <c r="E1797" s="362" t="s">
        <v>6900</v>
      </c>
      <c r="F1797" s="888" t="s">
        <v>1057</v>
      </c>
      <c r="G1797" s="364" t="s">
        <v>6857</v>
      </c>
      <c r="H1797" s="538" t="s">
        <v>9833</v>
      </c>
      <c r="I1797" s="364" t="s">
        <v>10786</v>
      </c>
      <c r="J1797" s="323" t="s">
        <v>11177</v>
      </c>
      <c r="K1797" s="365"/>
      <c r="L1797" s="269">
        <v>-1</v>
      </c>
      <c r="M1797" s="298">
        <v>2</v>
      </c>
      <c r="N1797" s="323" t="s">
        <v>15253</v>
      </c>
      <c r="O1797" s="742" t="s">
        <v>11345</v>
      </c>
      <c r="P1797" s="724" t="s">
        <v>11380</v>
      </c>
      <c r="Q1797" s="724" t="s">
        <v>11432</v>
      </c>
      <c r="R1797" s="724" t="s">
        <v>11284</v>
      </c>
      <c r="S1797" s="724"/>
      <c r="T1797" s="724"/>
      <c r="U1797" s="714" t="s">
        <v>1086</v>
      </c>
      <c r="V1797" s="363" t="s">
        <v>1001</v>
      </c>
      <c r="W1797" s="363"/>
      <c r="X1797" s="713" t="s">
        <v>1002</v>
      </c>
      <c r="Y1797" s="713"/>
      <c r="Z1797" s="434"/>
      <c r="AA1797" s="319" t="s">
        <v>6903</v>
      </c>
      <c r="AB1797" s="399"/>
      <c r="AC1797" s="399"/>
    </row>
    <row r="1798" spans="1:29" ht="47.1" customHeight="1">
      <c r="A1798" s="1440"/>
      <c r="B1798" s="1434"/>
      <c r="C1798" s="299" t="s">
        <v>11934</v>
      </c>
      <c r="D1798" s="267" t="s">
        <v>11927</v>
      </c>
      <c r="E1798" s="326" t="s">
        <v>11922</v>
      </c>
      <c r="F1798" s="327" t="s">
        <v>8577</v>
      </c>
      <c r="G1798" s="328" t="s">
        <v>11925</v>
      </c>
      <c r="H1798" s="538" t="s">
        <v>11940</v>
      </c>
      <c r="I1798" s="328" t="s">
        <v>11924</v>
      </c>
      <c r="J1798" s="330" t="s">
        <v>11923</v>
      </c>
      <c r="K1798" s="330"/>
      <c r="L1798" s="269">
        <v>-1</v>
      </c>
      <c r="M1798" s="277">
        <v>1</v>
      </c>
      <c r="N1798" s="329" t="s">
        <v>11926</v>
      </c>
      <c r="O1798" s="739"/>
      <c r="P1798" s="721"/>
      <c r="Q1798" s="721"/>
      <c r="R1798" s="721" t="s">
        <v>11284</v>
      </c>
      <c r="S1798" s="731"/>
      <c r="T1798" s="731"/>
      <c r="U1798" s="713" t="s">
        <v>1001</v>
      </c>
      <c r="V1798" s="321" t="s">
        <v>1001</v>
      </c>
      <c r="W1798" s="322"/>
      <c r="X1798" s="713" t="s">
        <v>1002</v>
      </c>
      <c r="Y1798" s="713"/>
      <c r="Z1798" s="330"/>
      <c r="AA1798" s="328"/>
      <c r="AB1798" s="397"/>
      <c r="AC1798" s="397"/>
    </row>
    <row r="1799" spans="1:29" ht="47.1" customHeight="1">
      <c r="A1799" s="1440"/>
      <c r="B1799" s="1434"/>
      <c r="C1799" s="299" t="s">
        <v>11928</v>
      </c>
      <c r="D1799" s="267" t="s">
        <v>11935</v>
      </c>
      <c r="E1799" s="326" t="s">
        <v>11936</v>
      </c>
      <c r="F1799" s="327" t="s">
        <v>8577</v>
      </c>
      <c r="G1799" s="328" t="s">
        <v>11933</v>
      </c>
      <c r="H1799" s="538" t="s">
        <v>11941</v>
      </c>
      <c r="I1799" s="328" t="s">
        <v>11932</v>
      </c>
      <c r="J1799" s="330" t="s">
        <v>11937</v>
      </c>
      <c r="K1799" s="330"/>
      <c r="L1799" s="269">
        <v>-1</v>
      </c>
      <c r="M1799" s="277">
        <v>1</v>
      </c>
      <c r="N1799" s="329" t="s">
        <v>11959</v>
      </c>
      <c r="O1799" s="739"/>
      <c r="P1799" s="721"/>
      <c r="Q1799" s="721"/>
      <c r="R1799" s="721" t="s">
        <v>11284</v>
      </c>
      <c r="S1799" s="731"/>
      <c r="T1799" s="731"/>
      <c r="U1799" s="713" t="s">
        <v>1001</v>
      </c>
      <c r="V1799" s="713" t="s">
        <v>1086</v>
      </c>
      <c r="W1799" s="268"/>
      <c r="X1799" s="713" t="s">
        <v>1002</v>
      </c>
      <c r="Y1799" s="713"/>
      <c r="Z1799" s="330"/>
      <c r="AA1799" s="328"/>
      <c r="AB1799" s="397"/>
      <c r="AC1799" s="397"/>
    </row>
    <row r="1800" spans="1:29" ht="47.1" customHeight="1">
      <c r="A1800" s="1439"/>
      <c r="B1800" s="1433"/>
      <c r="C1800" s="295" t="s">
        <v>1260</v>
      </c>
      <c r="D1800" s="337" t="s">
        <v>6901</v>
      </c>
      <c r="E1800" s="317" t="s">
        <v>6860</v>
      </c>
      <c r="F1800" s="327" t="s">
        <v>1057</v>
      </c>
      <c r="G1800" s="319" t="s">
        <v>6861</v>
      </c>
      <c r="H1800" s="538" t="s">
        <v>9834</v>
      </c>
      <c r="I1800" s="319" t="s">
        <v>6862</v>
      </c>
      <c r="J1800" s="323" t="s">
        <v>15625</v>
      </c>
      <c r="K1800" s="323"/>
      <c r="L1800" s="269">
        <v>-1</v>
      </c>
      <c r="M1800" s="277">
        <v>1</v>
      </c>
      <c r="N1800" s="320" t="s">
        <v>6863</v>
      </c>
      <c r="O1800" s="739" t="s">
        <v>11343</v>
      </c>
      <c r="P1800" s="721" t="s">
        <v>11377</v>
      </c>
      <c r="Q1800" s="721" t="s">
        <v>11432</v>
      </c>
      <c r="R1800" s="721" t="s">
        <v>11284</v>
      </c>
      <c r="S1800" s="731"/>
      <c r="T1800" s="731"/>
      <c r="U1800" s="713" t="s">
        <v>1001</v>
      </c>
      <c r="V1800" s="321" t="s">
        <v>1001</v>
      </c>
      <c r="W1800" s="322"/>
      <c r="X1800" s="713" t="s">
        <v>1002</v>
      </c>
      <c r="Y1800" s="713"/>
      <c r="Z1800" s="434"/>
      <c r="AA1800" s="319" t="s">
        <v>6907</v>
      </c>
      <c r="AB1800" s="399"/>
      <c r="AC1800" s="399"/>
    </row>
    <row r="1801" spans="1:29" ht="47.1" customHeight="1">
      <c r="A1801" s="1439"/>
      <c r="B1801" s="1433"/>
      <c r="C1801" s="295" t="s">
        <v>1267</v>
      </c>
      <c r="D1801" s="337">
        <v>4111</v>
      </c>
      <c r="E1801" s="317" t="s">
        <v>6904</v>
      </c>
      <c r="F1801" s="327" t="s">
        <v>1057</v>
      </c>
      <c r="G1801" s="319" t="s">
        <v>6905</v>
      </c>
      <c r="H1801" s="538" t="s">
        <v>15602</v>
      </c>
      <c r="I1801" s="319" t="s">
        <v>10787</v>
      </c>
      <c r="J1801" s="323" t="s">
        <v>15254</v>
      </c>
      <c r="K1801" s="323"/>
      <c r="L1801" s="269">
        <v>-1</v>
      </c>
      <c r="M1801" s="277">
        <v>1</v>
      </c>
      <c r="N1801" s="320" t="s">
        <v>15597</v>
      </c>
      <c r="O1801" s="739" t="s">
        <v>11343</v>
      </c>
      <c r="P1801" s="721" t="s">
        <v>11377</v>
      </c>
      <c r="Q1801" s="721" t="s">
        <v>11432</v>
      </c>
      <c r="R1801" s="721" t="s">
        <v>11284</v>
      </c>
      <c r="S1801" s="731"/>
      <c r="T1801" s="731"/>
      <c r="U1801" s="713" t="s">
        <v>1001</v>
      </c>
      <c r="V1801" s="321" t="s">
        <v>1001</v>
      </c>
      <c r="W1801" s="322"/>
      <c r="X1801" s="713" t="s">
        <v>1002</v>
      </c>
      <c r="Y1801" s="713"/>
      <c r="Z1801" s="434"/>
      <c r="AA1801" s="319"/>
      <c r="AB1801" s="399"/>
      <c r="AC1801" s="399"/>
    </row>
    <row r="1802" spans="1:29" ht="47.1" customHeight="1">
      <c r="A1802" s="1439"/>
      <c r="B1802" s="1433"/>
      <c r="C1802" s="295" t="s">
        <v>1275</v>
      </c>
      <c r="D1802" s="337" t="s">
        <v>6908</v>
      </c>
      <c r="E1802" s="317" t="s">
        <v>6909</v>
      </c>
      <c r="F1802" s="327" t="s">
        <v>1057</v>
      </c>
      <c r="G1802" s="431" t="s">
        <v>6910</v>
      </c>
      <c r="H1802" s="538" t="s">
        <v>9836</v>
      </c>
      <c r="I1802" s="319" t="s">
        <v>10788</v>
      </c>
      <c r="J1802" s="320" t="s">
        <v>6911</v>
      </c>
      <c r="K1802" s="320"/>
      <c r="L1802" s="609" t="s">
        <v>10689</v>
      </c>
      <c r="M1802" s="298">
        <v>2</v>
      </c>
      <c r="N1802" s="320" t="s">
        <v>6912</v>
      </c>
      <c r="O1802" s="739" t="s">
        <v>11343</v>
      </c>
      <c r="P1802" s="721" t="s">
        <v>11478</v>
      </c>
      <c r="Q1802" s="721" t="s">
        <v>11432</v>
      </c>
      <c r="R1802" s="721" t="s">
        <v>11284</v>
      </c>
      <c r="S1802" s="731"/>
      <c r="T1802" s="731"/>
      <c r="U1802" s="713" t="s">
        <v>1001</v>
      </c>
      <c r="V1802" s="321" t="s">
        <v>1001</v>
      </c>
      <c r="W1802" s="322"/>
      <c r="X1802" s="713" t="s">
        <v>1002</v>
      </c>
      <c r="Y1802" s="713"/>
      <c r="Z1802" s="434"/>
      <c r="AA1802" s="319" t="s">
        <v>6918</v>
      </c>
      <c r="AB1802" s="399"/>
      <c r="AC1802" s="399"/>
    </row>
    <row r="1803" spans="1:29" ht="47.1" customHeight="1">
      <c r="A1803" s="1439"/>
      <c r="B1803" s="1433"/>
      <c r="C1803" s="295" t="s">
        <v>1281</v>
      </c>
      <c r="D1803" s="337" t="s">
        <v>6913</v>
      </c>
      <c r="E1803" s="317" t="s">
        <v>6914</v>
      </c>
      <c r="F1803" s="327" t="s">
        <v>1057</v>
      </c>
      <c r="G1803" s="431" t="s">
        <v>6915</v>
      </c>
      <c r="H1803" s="538" t="s">
        <v>9837</v>
      </c>
      <c r="I1803" s="319" t="s">
        <v>10789</v>
      </c>
      <c r="J1803" s="320" t="s">
        <v>6916</v>
      </c>
      <c r="K1803" s="320"/>
      <c r="L1803" s="268">
        <v>-1</v>
      </c>
      <c r="M1803" s="279">
        <v>1</v>
      </c>
      <c r="N1803" s="320" t="s">
        <v>6917</v>
      </c>
      <c r="O1803" s="739" t="s">
        <v>11376</v>
      </c>
      <c r="P1803" s="721" t="s">
        <v>11377</v>
      </c>
      <c r="Q1803" s="721" t="s">
        <v>11432</v>
      </c>
      <c r="R1803" s="721" t="s">
        <v>11284</v>
      </c>
      <c r="S1803" s="731"/>
      <c r="T1803" s="731"/>
      <c r="U1803" s="713" t="s">
        <v>1001</v>
      </c>
      <c r="V1803" s="321" t="s">
        <v>1001</v>
      </c>
      <c r="W1803" s="322"/>
      <c r="X1803" s="713" t="s">
        <v>1002</v>
      </c>
      <c r="Y1803" s="713"/>
      <c r="Z1803" s="434"/>
      <c r="AA1803" s="319"/>
      <c r="AB1803" s="399"/>
      <c r="AC1803" s="399"/>
    </row>
    <row r="1804" spans="1:29" ht="47.1" customHeight="1">
      <c r="A1804" s="1439"/>
      <c r="B1804" s="1433"/>
      <c r="C1804" s="295" t="s">
        <v>1287</v>
      </c>
      <c r="D1804" s="337" t="s">
        <v>6919</v>
      </c>
      <c r="E1804" s="317" t="s">
        <v>15852</v>
      </c>
      <c r="F1804" s="327" t="s">
        <v>1057</v>
      </c>
      <c r="G1804" s="431" t="s">
        <v>6920</v>
      </c>
      <c r="H1804" s="538" t="s">
        <v>15908</v>
      </c>
      <c r="I1804" s="319" t="s">
        <v>8751</v>
      </c>
      <c r="J1804" s="320" t="s">
        <v>8752</v>
      </c>
      <c r="K1804" s="320"/>
      <c r="L1804" s="268">
        <v>-1</v>
      </c>
      <c r="M1804" s="279">
        <v>1</v>
      </c>
      <c r="N1804" s="320" t="s">
        <v>15696</v>
      </c>
      <c r="O1804" s="739"/>
      <c r="P1804" s="721" t="s">
        <v>11379</v>
      </c>
      <c r="Q1804" s="721" t="s">
        <v>11432</v>
      </c>
      <c r="R1804" s="721" t="s">
        <v>11284</v>
      </c>
      <c r="S1804" s="731"/>
      <c r="T1804" s="731"/>
      <c r="U1804" s="713" t="s">
        <v>1001</v>
      </c>
      <c r="V1804" s="321"/>
      <c r="W1804" s="322"/>
      <c r="X1804" s="713" t="s">
        <v>1002</v>
      </c>
      <c r="Y1804" s="713"/>
      <c r="Z1804" s="434"/>
      <c r="AA1804" s="319"/>
      <c r="AB1804" s="399"/>
      <c r="AC1804" s="399"/>
    </row>
    <row r="1805" spans="1:29" ht="47.1" customHeight="1">
      <c r="A1805" s="1439"/>
      <c r="B1805" s="1433"/>
      <c r="C1805" s="295" t="s">
        <v>1296</v>
      </c>
      <c r="D1805" s="337">
        <v>4115</v>
      </c>
      <c r="E1805" s="317" t="s">
        <v>15851</v>
      </c>
      <c r="F1805" s="327" t="s">
        <v>1057</v>
      </c>
      <c r="G1805" s="431" t="s">
        <v>6921</v>
      </c>
      <c r="H1805" s="538" t="s">
        <v>9937</v>
      </c>
      <c r="I1805" s="319" t="s">
        <v>9936</v>
      </c>
      <c r="J1805" s="320" t="s">
        <v>6922</v>
      </c>
      <c r="K1805" s="320"/>
      <c r="L1805" s="268"/>
      <c r="M1805" s="279">
        <v>1</v>
      </c>
      <c r="N1805" s="320" t="s">
        <v>6923</v>
      </c>
      <c r="O1805" s="739"/>
      <c r="P1805" s="721"/>
      <c r="Q1805" s="721" t="s">
        <v>11432</v>
      </c>
      <c r="R1805" s="721"/>
      <c r="S1805" s="731"/>
      <c r="T1805" s="731"/>
      <c r="U1805" s="713" t="s">
        <v>1001</v>
      </c>
      <c r="V1805" s="321" t="s">
        <v>1001</v>
      </c>
      <c r="W1805" s="322"/>
      <c r="X1805" s="713" t="s">
        <v>1002</v>
      </c>
      <c r="Y1805" s="713"/>
      <c r="Z1805" s="434"/>
      <c r="AA1805" s="319"/>
      <c r="AB1805" s="399"/>
      <c r="AC1805" s="399"/>
    </row>
    <row r="1806" spans="1:29" ht="47.1" customHeight="1">
      <c r="A1806" s="1440"/>
      <c r="B1806" s="1434"/>
      <c r="C1806" s="295" t="s">
        <v>1303</v>
      </c>
      <c r="D1806" s="337" t="s">
        <v>6924</v>
      </c>
      <c r="E1806" s="317" t="s">
        <v>6925</v>
      </c>
      <c r="F1806" s="327" t="s">
        <v>1057</v>
      </c>
      <c r="G1806" s="431" t="s">
        <v>6926</v>
      </c>
      <c r="H1806" s="538" t="s">
        <v>9838</v>
      </c>
      <c r="I1806" s="319" t="s">
        <v>10790</v>
      </c>
      <c r="J1806" s="320" t="s">
        <v>15484</v>
      </c>
      <c r="K1806" s="320"/>
      <c r="L1806" s="268">
        <v>-1</v>
      </c>
      <c r="M1806" s="279">
        <v>2</v>
      </c>
      <c r="N1806" s="320" t="s">
        <v>6927</v>
      </c>
      <c r="O1806" s="739"/>
      <c r="P1806" s="721" t="s">
        <v>11379</v>
      </c>
      <c r="Q1806" s="721" t="s">
        <v>11432</v>
      </c>
      <c r="R1806" s="721" t="s">
        <v>11284</v>
      </c>
      <c r="S1806" s="731"/>
      <c r="T1806" s="731"/>
      <c r="U1806" s="713" t="s">
        <v>1001</v>
      </c>
      <c r="V1806" s="321" t="s">
        <v>1001</v>
      </c>
      <c r="W1806" s="322"/>
      <c r="X1806" s="714" t="s">
        <v>1002</v>
      </c>
      <c r="Y1806" s="713"/>
      <c r="Z1806" s="330"/>
      <c r="AA1806" s="328"/>
      <c r="AB1806" s="397"/>
      <c r="AC1806" s="397"/>
    </row>
    <row r="1807" spans="1:29" ht="81">
      <c r="A1807" s="1439"/>
      <c r="B1807" s="1433"/>
      <c r="C1807" s="299" t="s">
        <v>1309</v>
      </c>
      <c r="D1807" s="267" t="s">
        <v>8749</v>
      </c>
      <c r="E1807" s="326" t="s">
        <v>8754</v>
      </c>
      <c r="F1807" s="327" t="s">
        <v>8577</v>
      </c>
      <c r="G1807" s="490" t="s">
        <v>8757</v>
      </c>
      <c r="H1807" s="538" t="s">
        <v>9938</v>
      </c>
      <c r="I1807" s="328" t="s">
        <v>8753</v>
      </c>
      <c r="J1807" s="329" t="s">
        <v>8750</v>
      </c>
      <c r="K1807" s="329"/>
      <c r="L1807" s="268"/>
      <c r="M1807" s="268">
        <v>1</v>
      </c>
      <c r="N1807" s="329" t="s">
        <v>11213</v>
      </c>
      <c r="O1807" s="739"/>
      <c r="P1807" s="721"/>
      <c r="Q1807" s="721" t="s">
        <v>11432</v>
      </c>
      <c r="R1807" s="721"/>
      <c r="S1807" s="731"/>
      <c r="T1807" s="731"/>
      <c r="U1807" s="713"/>
      <c r="V1807" s="268" t="s">
        <v>8581</v>
      </c>
      <c r="W1807" s="268"/>
      <c r="X1807" s="714" t="s">
        <v>1002</v>
      </c>
      <c r="Y1807" s="713"/>
      <c r="Z1807" s="440"/>
      <c r="AA1807" s="319" t="s">
        <v>11064</v>
      </c>
      <c r="AB1807" s="399"/>
      <c r="AC1807" s="399"/>
    </row>
    <row r="1808" spans="1:29" ht="60.75">
      <c r="A1808" s="1440"/>
      <c r="B1808" s="1434"/>
      <c r="C1808" s="299" t="s">
        <v>10976</v>
      </c>
      <c r="D1808" s="267">
        <v>4118</v>
      </c>
      <c r="E1808" s="326" t="s">
        <v>11042</v>
      </c>
      <c r="F1808" s="327" t="s">
        <v>1057</v>
      </c>
      <c r="G1808" s="328" t="s">
        <v>11025</v>
      </c>
      <c r="H1808" s="538" t="s">
        <v>11021</v>
      </c>
      <c r="I1808" s="328" t="s">
        <v>11026</v>
      </c>
      <c r="J1808" s="330" t="s">
        <v>11029</v>
      </c>
      <c r="K1808" s="330"/>
      <c r="L1808" s="269"/>
      <c r="M1808" s="269">
        <v>1</v>
      </c>
      <c r="N1808" s="329" t="s">
        <v>11028</v>
      </c>
      <c r="O1808" s="739" t="s">
        <v>11344</v>
      </c>
      <c r="P1808" s="721"/>
      <c r="Q1808" s="721"/>
      <c r="R1808" s="721"/>
      <c r="S1808" s="940"/>
      <c r="T1808" s="940"/>
      <c r="U1808" s="708"/>
      <c r="V1808" s="268" t="s">
        <v>1001</v>
      </c>
      <c r="W1808" s="268"/>
      <c r="X1808" s="553" t="s">
        <v>8616</v>
      </c>
      <c r="Y1808" s="713"/>
      <c r="Z1808" s="478"/>
      <c r="AA1808" s="328" t="s">
        <v>11065</v>
      </c>
      <c r="AB1808" s="397"/>
      <c r="AC1808" s="397"/>
    </row>
    <row r="1809" spans="1:29" ht="63" customHeight="1">
      <c r="A1809" s="1440"/>
      <c r="B1809" s="1434"/>
      <c r="C1809" s="299" t="s">
        <v>10984</v>
      </c>
      <c r="D1809" s="267">
        <v>4119</v>
      </c>
      <c r="E1809" s="326" t="s">
        <v>11030</v>
      </c>
      <c r="F1809" s="327" t="s">
        <v>1057</v>
      </c>
      <c r="G1809" s="328" t="s">
        <v>11031</v>
      </c>
      <c r="H1809" s="538" t="s">
        <v>11032</v>
      </c>
      <c r="I1809" s="328" t="s">
        <v>11033</v>
      </c>
      <c r="J1809" s="330" t="s">
        <v>11034</v>
      </c>
      <c r="K1809" s="330"/>
      <c r="L1809" s="269"/>
      <c r="M1809" s="269">
        <v>1</v>
      </c>
      <c r="N1809" s="329" t="s">
        <v>11047</v>
      </c>
      <c r="O1809" s="739" t="s">
        <v>11344</v>
      </c>
      <c r="P1809" s="721"/>
      <c r="Q1809" s="721"/>
      <c r="R1809" s="721"/>
      <c r="S1809" s="940"/>
      <c r="T1809" s="940"/>
      <c r="U1809" s="708"/>
      <c r="V1809" s="268" t="s">
        <v>1001</v>
      </c>
      <c r="W1809" s="268"/>
      <c r="X1809" s="553" t="s">
        <v>8616</v>
      </c>
      <c r="Y1809" s="714"/>
      <c r="Z1809" s="478"/>
      <c r="AA1809" s="328" t="s">
        <v>11066</v>
      </c>
      <c r="AB1809" s="397"/>
      <c r="AC1809" s="397"/>
    </row>
    <row r="1810" spans="1:29" ht="162">
      <c r="A1810" s="1441"/>
      <c r="B1810" s="1435"/>
      <c r="C1810" s="299" t="s">
        <v>11035</v>
      </c>
      <c r="D1810" s="267" t="s">
        <v>11036</v>
      </c>
      <c r="E1810" s="326" t="s">
        <v>11037</v>
      </c>
      <c r="F1810" s="327" t="s">
        <v>1057</v>
      </c>
      <c r="G1810" s="328" t="s">
        <v>11038</v>
      </c>
      <c r="H1810" s="538" t="s">
        <v>11039</v>
      </c>
      <c r="I1810" s="328" t="s">
        <v>11040</v>
      </c>
      <c r="J1810" s="330" t="s">
        <v>11041</v>
      </c>
      <c r="K1810" s="330"/>
      <c r="L1810" s="269"/>
      <c r="M1810" s="269">
        <v>1</v>
      </c>
      <c r="N1810" s="329" t="s">
        <v>11050</v>
      </c>
      <c r="O1810" s="739" t="s">
        <v>11344</v>
      </c>
      <c r="P1810" s="721"/>
      <c r="Q1810" s="721"/>
      <c r="R1810" s="721"/>
      <c r="S1810" s="940"/>
      <c r="T1810" s="940"/>
      <c r="U1810" s="708"/>
      <c r="V1810" s="268" t="s">
        <v>1001</v>
      </c>
      <c r="W1810" s="268"/>
      <c r="X1810" s="553" t="s">
        <v>8616</v>
      </c>
      <c r="Y1810" s="714"/>
      <c r="Z1810" s="440"/>
      <c r="AA1810" s="319" t="s">
        <v>6931</v>
      </c>
      <c r="AB1810" s="399"/>
      <c r="AC1810" s="399"/>
    </row>
    <row r="1811" spans="1:29" ht="20.25">
      <c r="A1811" s="830"/>
      <c r="B1811" s="828"/>
      <c r="C1811" s="299" t="s">
        <v>12373</v>
      </c>
      <c r="D1811" s="267" t="s">
        <v>12374</v>
      </c>
      <c r="E1811" s="326" t="s">
        <v>12375</v>
      </c>
      <c r="F1811" s="327" t="s">
        <v>1057</v>
      </c>
      <c r="G1811" s="328" t="s">
        <v>12376</v>
      </c>
      <c r="H1811" s="538" t="s">
        <v>12351</v>
      </c>
      <c r="I1811" s="328" t="s">
        <v>12376</v>
      </c>
      <c r="J1811" s="330" t="s">
        <v>12425</v>
      </c>
      <c r="K1811" s="330"/>
      <c r="L1811" s="269"/>
      <c r="M1811" s="269">
        <v>2</v>
      </c>
      <c r="N1811" s="787" t="s">
        <v>11877</v>
      </c>
      <c r="O1811" s="739" t="s">
        <v>12487</v>
      </c>
      <c r="P1811" s="721"/>
      <c r="Q1811" s="721"/>
      <c r="R1811" s="721" t="s">
        <v>11284</v>
      </c>
      <c r="S1811" s="731"/>
      <c r="T1811" s="731"/>
      <c r="U1811" s="713" t="s">
        <v>1001</v>
      </c>
      <c r="V1811" s="321" t="s">
        <v>1001</v>
      </c>
      <c r="W1811" s="268"/>
      <c r="X1811" s="826" t="s">
        <v>8616</v>
      </c>
      <c r="Y1811" s="714"/>
      <c r="Z1811" s="478"/>
      <c r="AA1811" s="328" t="s">
        <v>12464</v>
      </c>
      <c r="AB1811" s="397"/>
      <c r="AC1811" s="397"/>
    </row>
    <row r="1812" spans="1:29" ht="63" customHeight="1">
      <c r="A1812" s="809"/>
      <c r="B1812" s="808"/>
      <c r="C1812" s="299" t="s">
        <v>11988</v>
      </c>
      <c r="D1812" s="267">
        <v>4120</v>
      </c>
      <c r="E1812" s="326" t="s">
        <v>11996</v>
      </c>
      <c r="F1812" s="327" t="s">
        <v>8577</v>
      </c>
      <c r="G1812" s="328" t="s">
        <v>11990</v>
      </c>
      <c r="H1812" s="538" t="s">
        <v>11991</v>
      </c>
      <c r="I1812" s="328" t="s">
        <v>11992</v>
      </c>
      <c r="J1812" s="330" t="s">
        <v>11997</v>
      </c>
      <c r="K1812" s="330"/>
      <c r="L1812" s="269">
        <v>0</v>
      </c>
      <c r="M1812" s="269">
        <v>1</v>
      </c>
      <c r="N1812" s="329" t="s">
        <v>11994</v>
      </c>
      <c r="O1812" s="739"/>
      <c r="P1812" s="721" t="s">
        <v>11377</v>
      </c>
      <c r="Q1812" s="739" t="s">
        <v>11995</v>
      </c>
      <c r="R1812" s="739"/>
      <c r="S1812" s="942"/>
      <c r="T1812" s="942"/>
      <c r="U1812" s="708"/>
      <c r="V1812" s="268"/>
      <c r="W1812" s="268"/>
      <c r="X1812" s="807" t="s">
        <v>8616</v>
      </c>
      <c r="Y1812" s="714"/>
      <c r="Z1812" s="478"/>
      <c r="AA1812" s="328"/>
      <c r="AB1812" s="397"/>
      <c r="AC1812" s="397"/>
    </row>
    <row r="1813" spans="1:29" ht="63" customHeight="1">
      <c r="A1813" s="891"/>
      <c r="B1813" s="890"/>
      <c r="C1813" s="299" t="s">
        <v>10104</v>
      </c>
      <c r="D1813" s="267">
        <v>4121</v>
      </c>
      <c r="E1813" s="326" t="s">
        <v>13170</v>
      </c>
      <c r="F1813" s="327" t="s">
        <v>8577</v>
      </c>
      <c r="G1813" s="328" t="s">
        <v>13177</v>
      </c>
      <c r="H1813" s="538" t="s">
        <v>13179</v>
      </c>
      <c r="I1813" s="328" t="s">
        <v>13174</v>
      </c>
      <c r="J1813" s="330" t="s">
        <v>13173</v>
      </c>
      <c r="K1813" s="330"/>
      <c r="L1813" s="269">
        <v>-1</v>
      </c>
      <c r="M1813" s="269">
        <v>1</v>
      </c>
      <c r="N1813" s="329" t="s">
        <v>13172</v>
      </c>
      <c r="O1813" s="739"/>
      <c r="P1813" s="739"/>
      <c r="Q1813" s="739"/>
      <c r="R1813" s="721" t="s">
        <v>11284</v>
      </c>
      <c r="S1813" s="731"/>
      <c r="T1813" s="731"/>
      <c r="U1813" s="713" t="s">
        <v>1001</v>
      </c>
      <c r="V1813" s="321" t="s">
        <v>1001</v>
      </c>
      <c r="W1813" s="268"/>
      <c r="X1813" s="893" t="s">
        <v>8616</v>
      </c>
      <c r="Y1813" s="901" t="s">
        <v>11308</v>
      </c>
      <c r="Z1813" s="478"/>
      <c r="AA1813" s="328"/>
      <c r="AB1813" s="397"/>
      <c r="AC1813" s="397"/>
    </row>
    <row r="1814" spans="1:29" ht="63" customHeight="1">
      <c r="A1814" s="891"/>
      <c r="B1814" s="890"/>
      <c r="C1814" s="299" t="s">
        <v>13169</v>
      </c>
      <c r="D1814" s="267">
        <v>4122</v>
      </c>
      <c r="E1814" s="326" t="s">
        <v>13171</v>
      </c>
      <c r="F1814" s="327" t="s">
        <v>8577</v>
      </c>
      <c r="G1814" s="328" t="s">
        <v>13176</v>
      </c>
      <c r="H1814" s="538" t="s">
        <v>13206</v>
      </c>
      <c r="I1814" s="328" t="s">
        <v>13175</v>
      </c>
      <c r="J1814" s="330" t="s">
        <v>14135</v>
      </c>
      <c r="K1814" s="330"/>
      <c r="L1814" s="269">
        <v>-1</v>
      </c>
      <c r="M1814" s="269">
        <v>2</v>
      </c>
      <c r="N1814" s="329" t="s">
        <v>14136</v>
      </c>
      <c r="O1814" s="739"/>
      <c r="P1814" s="739"/>
      <c r="Q1814" s="739"/>
      <c r="R1814" s="721" t="s">
        <v>11284</v>
      </c>
      <c r="S1814" s="731"/>
      <c r="T1814" s="731"/>
      <c r="U1814" s="714" t="s">
        <v>1086</v>
      </c>
      <c r="V1814" s="321" t="s">
        <v>1001</v>
      </c>
      <c r="W1814" s="268"/>
      <c r="X1814" s="893" t="s">
        <v>8616</v>
      </c>
      <c r="Y1814" s="901" t="s">
        <v>11308</v>
      </c>
      <c r="Z1814" s="478"/>
      <c r="AA1814" s="328"/>
      <c r="AB1814" s="397"/>
      <c r="AC1814" s="397"/>
    </row>
    <row r="1815" spans="1:29" ht="63" customHeight="1">
      <c r="A1815" s="1130"/>
      <c r="B1815" s="1129"/>
      <c r="C1815" s="299" t="s">
        <v>1382</v>
      </c>
      <c r="D1815" s="1126">
        <v>4123</v>
      </c>
      <c r="E1815" s="326" t="s">
        <v>14302</v>
      </c>
      <c r="F1815" s="327" t="s">
        <v>8577</v>
      </c>
      <c r="G1815" s="1127" t="s">
        <v>14305</v>
      </c>
      <c r="H1815" s="951" t="s">
        <v>14306</v>
      </c>
      <c r="I1815" s="1127" t="s">
        <v>14304</v>
      </c>
      <c r="J1815" s="330" t="s">
        <v>14303</v>
      </c>
      <c r="K1815" s="330"/>
      <c r="L1815" s="269">
        <v>-1</v>
      </c>
      <c r="M1815" s="269">
        <v>2</v>
      </c>
      <c r="N1815" s="329" t="s">
        <v>14307</v>
      </c>
      <c r="O1815" s="739"/>
      <c r="P1815" s="739"/>
      <c r="Q1815" s="739"/>
      <c r="R1815" s="721" t="s">
        <v>11284</v>
      </c>
      <c r="S1815" s="731"/>
      <c r="T1815" s="731"/>
      <c r="U1815" s="713" t="s">
        <v>1001</v>
      </c>
      <c r="V1815" s="321" t="s">
        <v>1001</v>
      </c>
      <c r="W1815" s="1128"/>
      <c r="X1815" s="269" t="s">
        <v>8616</v>
      </c>
      <c r="Y1815" s="1120" t="s">
        <v>11309</v>
      </c>
      <c r="Z1815" s="478"/>
      <c r="AA1815" s="1127"/>
      <c r="AB1815" s="397"/>
      <c r="AC1815" s="397"/>
    </row>
    <row r="1816" spans="1:29" ht="63" customHeight="1">
      <c r="A1816" s="1146"/>
      <c r="B1816" s="1145"/>
      <c r="C1816" s="299" t="s">
        <v>1388</v>
      </c>
      <c r="D1816" s="1141">
        <v>4124</v>
      </c>
      <c r="E1816" s="326" t="s">
        <v>14404</v>
      </c>
      <c r="F1816" s="327" t="s">
        <v>8577</v>
      </c>
      <c r="G1816" s="1142" t="s">
        <v>14407</v>
      </c>
      <c r="H1816" s="951" t="s">
        <v>14408</v>
      </c>
      <c r="I1816" s="1142" t="s">
        <v>14406</v>
      </c>
      <c r="J1816" s="1144" t="s">
        <v>14405</v>
      </c>
      <c r="K1816" s="1144"/>
      <c r="L1816" s="269">
        <v>-1</v>
      </c>
      <c r="M1816" s="269">
        <v>1</v>
      </c>
      <c r="N1816" s="329" t="s">
        <v>9134</v>
      </c>
      <c r="O1816" s="739"/>
      <c r="P1816" s="739"/>
      <c r="Q1816" s="739"/>
      <c r="R1816" s="721" t="s">
        <v>11284</v>
      </c>
      <c r="S1816" s="731"/>
      <c r="T1816" s="731"/>
      <c r="U1816" s="713" t="s">
        <v>1001</v>
      </c>
      <c r="V1816" s="321" t="s">
        <v>1001</v>
      </c>
      <c r="W1816" s="1143"/>
      <c r="X1816" s="269" t="s">
        <v>8616</v>
      </c>
      <c r="Y1816" s="1120" t="s">
        <v>11309</v>
      </c>
      <c r="Z1816" s="478"/>
      <c r="AA1816" s="1142"/>
      <c r="AB1816" s="397"/>
      <c r="AC1816" s="397"/>
    </row>
    <row r="1817" spans="1:29" ht="19.5" customHeight="1">
      <c r="A1817" s="493"/>
      <c r="B1817" s="494"/>
      <c r="C1817" s="295" t="s">
        <v>2288</v>
      </c>
      <c r="D1817" s="337" t="s">
        <v>6928</v>
      </c>
      <c r="E1817" s="317" t="s">
        <v>14359</v>
      </c>
      <c r="F1817" s="327" t="s">
        <v>1057</v>
      </c>
      <c r="G1817" s="431" t="s">
        <v>6929</v>
      </c>
      <c r="H1817" s="538" t="s">
        <v>15618</v>
      </c>
      <c r="I1817" s="319" t="s">
        <v>10791</v>
      </c>
      <c r="J1817" s="320" t="s">
        <v>11821</v>
      </c>
      <c r="K1817" s="320"/>
      <c r="L1817" s="268">
        <v>-1</v>
      </c>
      <c r="M1817" s="279">
        <v>4</v>
      </c>
      <c r="N1817" s="320" t="s">
        <v>15915</v>
      </c>
      <c r="O1817" s="739" t="s">
        <v>11345</v>
      </c>
      <c r="P1817" s="721" t="s">
        <v>11377</v>
      </c>
      <c r="Q1817" s="721" t="s">
        <v>11432</v>
      </c>
      <c r="R1817" s="721" t="s">
        <v>11284</v>
      </c>
      <c r="S1817" s="731"/>
      <c r="T1817" s="731" t="s">
        <v>14360</v>
      </c>
      <c r="U1817" s="714" t="s">
        <v>1086</v>
      </c>
      <c r="V1817" s="321" t="s">
        <v>1001</v>
      </c>
      <c r="W1817" s="440"/>
      <c r="Z1817" s="440"/>
      <c r="AA1817" s="319"/>
      <c r="AB1817" s="399"/>
      <c r="AC1817" s="399"/>
    </row>
    <row r="1818" spans="1:29" ht="19.5" customHeight="1">
      <c r="A1818" s="493"/>
      <c r="B1818" s="494"/>
      <c r="C1818" s="288" t="s">
        <v>1118</v>
      </c>
      <c r="D1818" s="355" t="s">
        <v>6930</v>
      </c>
      <c r="E1818" s="339" t="s">
        <v>15914</v>
      </c>
      <c r="F1818" s="327" t="s">
        <v>1057</v>
      </c>
      <c r="G1818" s="431" t="s">
        <v>6865</v>
      </c>
      <c r="H1818" s="538" t="s">
        <v>9835</v>
      </c>
      <c r="I1818" s="319" t="s">
        <v>10346</v>
      </c>
      <c r="J1818" s="491" t="s">
        <v>15857</v>
      </c>
      <c r="K1818" s="320"/>
      <c r="L1818" s="268">
        <v>-1</v>
      </c>
      <c r="M1818" s="279">
        <v>2</v>
      </c>
      <c r="N1818" s="492" t="s">
        <v>15858</v>
      </c>
      <c r="O1818" s="739" t="s">
        <v>11345</v>
      </c>
      <c r="P1818" s="721" t="s">
        <v>11377</v>
      </c>
      <c r="Q1818" s="721" t="s">
        <v>11432</v>
      </c>
      <c r="R1818" s="721" t="s">
        <v>11284</v>
      </c>
      <c r="S1818" s="731"/>
      <c r="T1818" s="731"/>
      <c r="U1818" s="714" t="s">
        <v>1086</v>
      </c>
      <c r="V1818" s="321" t="s">
        <v>1001</v>
      </c>
      <c r="W1818" s="440"/>
      <c r="Z1818" s="440"/>
      <c r="AA1818" s="319"/>
      <c r="AB1818" s="399"/>
      <c r="AC1818" s="399"/>
    </row>
    <row r="1819" spans="1:29" ht="73.5" customHeight="1">
      <c r="A1819" s="1064" t="s">
        <v>10294</v>
      </c>
      <c r="B1819" s="1061" t="s">
        <v>13392</v>
      </c>
      <c r="C1819" s="881" t="s">
        <v>13394</v>
      </c>
      <c r="D1819" s="882">
        <v>4200</v>
      </c>
      <c r="E1819" s="883" t="s">
        <v>13393</v>
      </c>
      <c r="F1819" s="327" t="s">
        <v>1057</v>
      </c>
      <c r="G1819" s="319" t="s">
        <v>13397</v>
      </c>
      <c r="H1819" s="540" t="s">
        <v>13398</v>
      </c>
      <c r="I1819" s="319" t="s">
        <v>13396</v>
      </c>
      <c r="J1819" s="323" t="s">
        <v>13395</v>
      </c>
      <c r="K1819" s="323"/>
      <c r="L1819" s="269">
        <v>-1</v>
      </c>
      <c r="M1819" s="279">
        <v>1</v>
      </c>
      <c r="N1819" s="323" t="s">
        <v>13399</v>
      </c>
      <c r="O1819" s="739"/>
      <c r="P1819" s="721"/>
      <c r="Q1819" s="721"/>
      <c r="R1819" s="721" t="s">
        <v>11284</v>
      </c>
      <c r="S1819" s="731"/>
      <c r="T1819" s="731"/>
      <c r="U1819" s="714" t="s">
        <v>8890</v>
      </c>
      <c r="V1819" s="321" t="s">
        <v>8890</v>
      </c>
      <c r="W1819" s="308"/>
      <c r="X1819" s="703" t="s">
        <v>11309</v>
      </c>
      <c r="Y1819" s="703" t="s">
        <v>13400</v>
      </c>
      <c r="Z1819" s="440"/>
      <c r="AA1819" s="319"/>
      <c r="AB1819" s="440"/>
      <c r="AC1819" s="440"/>
    </row>
    <row r="1820" spans="1:29" ht="102.95" customHeight="1">
      <c r="A1820" s="1421" t="s">
        <v>10306</v>
      </c>
      <c r="B1820" s="1423" t="s">
        <v>13042</v>
      </c>
      <c r="C1820" s="881" t="s">
        <v>8509</v>
      </c>
      <c r="D1820" s="882">
        <v>4301</v>
      </c>
      <c r="E1820" s="883" t="s">
        <v>13044</v>
      </c>
      <c r="F1820" s="327" t="s">
        <v>1057</v>
      </c>
      <c r="G1820" s="319" t="s">
        <v>13048</v>
      </c>
      <c r="H1820" s="540" t="s">
        <v>13055</v>
      </c>
      <c r="I1820" s="319" t="s">
        <v>13047</v>
      </c>
      <c r="J1820" s="323" t="s">
        <v>13151</v>
      </c>
      <c r="K1820" s="323"/>
      <c r="L1820" s="269">
        <v>-1</v>
      </c>
      <c r="M1820" s="279">
        <v>2</v>
      </c>
      <c r="N1820" s="323" t="s">
        <v>13153</v>
      </c>
      <c r="O1820" s="739"/>
      <c r="P1820" s="721"/>
      <c r="Q1820" s="721"/>
      <c r="R1820" s="721" t="s">
        <v>11284</v>
      </c>
      <c r="S1820" s="731"/>
      <c r="T1820" s="731"/>
      <c r="U1820" s="714" t="s">
        <v>1086</v>
      </c>
      <c r="V1820" s="321" t="s">
        <v>8884</v>
      </c>
      <c r="W1820" s="308"/>
      <c r="X1820" s="936" t="s">
        <v>8616</v>
      </c>
      <c r="Y1820" s="703" t="s">
        <v>11309</v>
      </c>
      <c r="Z1820" s="440"/>
      <c r="AA1820" s="319"/>
      <c r="AB1820" s="440"/>
      <c r="AC1820" s="440"/>
    </row>
    <row r="1821" spans="1:29" ht="51" customHeight="1">
      <c r="A1821" s="1422"/>
      <c r="B1821" s="1423"/>
      <c r="C1821" s="881" t="s">
        <v>8486</v>
      </c>
      <c r="D1821" s="882">
        <v>4302</v>
      </c>
      <c r="E1821" s="883" t="s">
        <v>13045</v>
      </c>
      <c r="F1821" s="327" t="s">
        <v>1057</v>
      </c>
      <c r="G1821" s="319" t="s">
        <v>13051</v>
      </c>
      <c r="H1821" s="540" t="s">
        <v>13056</v>
      </c>
      <c r="I1821" s="319" t="s">
        <v>13050</v>
      </c>
      <c r="J1821" s="323" t="s">
        <v>13049</v>
      </c>
      <c r="K1821" s="323"/>
      <c r="L1821" s="269">
        <v>-1</v>
      </c>
      <c r="M1821" s="279">
        <v>2</v>
      </c>
      <c r="N1821" s="323" t="s">
        <v>13058</v>
      </c>
      <c r="O1821" s="739"/>
      <c r="P1821" s="721"/>
      <c r="Q1821" s="721"/>
      <c r="R1821" s="721" t="s">
        <v>11284</v>
      </c>
      <c r="S1821" s="731"/>
      <c r="T1821" s="731"/>
      <c r="U1821" s="714" t="s">
        <v>1086</v>
      </c>
      <c r="V1821" s="321" t="s">
        <v>8890</v>
      </c>
      <c r="W1821" s="308"/>
      <c r="X1821" s="936" t="s">
        <v>8616</v>
      </c>
      <c r="Y1821" s="703" t="s">
        <v>11309</v>
      </c>
      <c r="Z1821" s="440"/>
      <c r="AA1821" s="319"/>
      <c r="AB1821" s="440"/>
      <c r="AC1821" s="440"/>
    </row>
    <row r="1822" spans="1:29" ht="51" customHeight="1">
      <c r="A1822" s="1422"/>
      <c r="B1822" s="1423"/>
      <c r="C1822" s="881" t="s">
        <v>10953</v>
      </c>
      <c r="D1822" s="882">
        <v>4303</v>
      </c>
      <c r="E1822" s="883" t="s">
        <v>13046</v>
      </c>
      <c r="F1822" s="327" t="s">
        <v>1057</v>
      </c>
      <c r="G1822" s="319" t="s">
        <v>13054</v>
      </c>
      <c r="H1822" s="538" t="s">
        <v>13057</v>
      </c>
      <c r="I1822" s="319" t="s">
        <v>13053</v>
      </c>
      <c r="J1822" s="323" t="s">
        <v>13052</v>
      </c>
      <c r="K1822" s="323"/>
      <c r="L1822" s="269">
        <v>-1</v>
      </c>
      <c r="M1822" s="279">
        <v>1</v>
      </c>
      <c r="N1822" s="323" t="s">
        <v>13426</v>
      </c>
      <c r="O1822" s="739"/>
      <c r="P1822" s="721"/>
      <c r="Q1822" s="721"/>
      <c r="R1822" s="721" t="s">
        <v>11284</v>
      </c>
      <c r="S1822" s="721"/>
      <c r="T1822" s="721"/>
      <c r="U1822" s="321" t="s">
        <v>1001</v>
      </c>
      <c r="V1822" s="321" t="s">
        <v>8884</v>
      </c>
      <c r="X1822" s="936" t="s">
        <v>8616</v>
      </c>
      <c r="Y1822" s="703" t="s">
        <v>11309</v>
      </c>
      <c r="Z1822" s="440"/>
      <c r="AA1822" s="319"/>
      <c r="AB1822" s="440"/>
      <c r="AC1822" s="440"/>
    </row>
  </sheetData>
  <autoFilter ref="A2:AC1822" xr:uid="{00000000-0001-0000-0200-000000000000}"/>
  <mergeCells count="376">
    <mergeCell ref="A611:A638"/>
    <mergeCell ref="A639:A640"/>
    <mergeCell ref="A641:A642"/>
    <mergeCell ref="A643:A706"/>
    <mergeCell ref="A341:A359"/>
    <mergeCell ref="A360:A370"/>
    <mergeCell ref="A377:A394"/>
    <mergeCell ref="A431:A453"/>
    <mergeCell ref="A470:A479"/>
    <mergeCell ref="A480:A487"/>
    <mergeCell ref="A491:A511"/>
    <mergeCell ref="A533:A580"/>
    <mergeCell ref="A581:A610"/>
    <mergeCell ref="A3:A9"/>
    <mergeCell ref="A10:A11"/>
    <mergeCell ref="A13:A15"/>
    <mergeCell ref="A20:A24"/>
    <mergeCell ref="A25:A55"/>
    <mergeCell ref="A56:A60"/>
    <mergeCell ref="A100:A121"/>
    <mergeCell ref="A225:A340"/>
    <mergeCell ref="B16:B19"/>
    <mergeCell ref="B3:B9"/>
    <mergeCell ref="B13:B15"/>
    <mergeCell ref="B20:B24"/>
    <mergeCell ref="B25:B55"/>
    <mergeCell ref="B56:B60"/>
    <mergeCell ref="B100:B121"/>
    <mergeCell ref="B225:B340"/>
    <mergeCell ref="B1056:B1093"/>
    <mergeCell ref="B1094:B1134"/>
    <mergeCell ref="B1135:B1160"/>
    <mergeCell ref="B934:B1030"/>
    <mergeCell ref="B1696:B1735"/>
    <mergeCell ref="B1054:B1055"/>
    <mergeCell ref="A1742:A1746"/>
    <mergeCell ref="A1748:A1751"/>
    <mergeCell ref="A1206:A1240"/>
    <mergeCell ref="A1241:A1269"/>
    <mergeCell ref="A1270:A1295"/>
    <mergeCell ref="A1296:A1323"/>
    <mergeCell ref="A1325:A1336"/>
    <mergeCell ref="A1339:A1349"/>
    <mergeCell ref="A1350:A1466"/>
    <mergeCell ref="A1467:A1564"/>
    <mergeCell ref="A1565:A1568"/>
    <mergeCell ref="A1569:A1571"/>
    <mergeCell ref="A1572:A1588"/>
    <mergeCell ref="A1589:A1619"/>
    <mergeCell ref="A1632:A1639"/>
    <mergeCell ref="A1640:A1650"/>
    <mergeCell ref="A1651:A1687"/>
    <mergeCell ref="A1696:A1735"/>
    <mergeCell ref="A710:A762"/>
    <mergeCell ref="A763:A912"/>
    <mergeCell ref="A913:A923"/>
    <mergeCell ref="A924:A933"/>
    <mergeCell ref="A1056:A1093"/>
    <mergeCell ref="A1054:A1055"/>
    <mergeCell ref="A1094:A1134"/>
    <mergeCell ref="A1135:A1160"/>
    <mergeCell ref="A1171:A1202"/>
    <mergeCell ref="B341:B359"/>
    <mergeCell ref="B360:B370"/>
    <mergeCell ref="B10:B12"/>
    <mergeCell ref="B710:B762"/>
    <mergeCell ref="B763:B912"/>
    <mergeCell ref="B913:B916"/>
    <mergeCell ref="B917:B920"/>
    <mergeCell ref="B924:B927"/>
    <mergeCell ref="B928:B931"/>
    <mergeCell ref="B377:B394"/>
    <mergeCell ref="B431:B454"/>
    <mergeCell ref="B470:B479"/>
    <mergeCell ref="B480:B487"/>
    <mergeCell ref="B491:B511"/>
    <mergeCell ref="B533:B580"/>
    <mergeCell ref="B581:B610"/>
    <mergeCell ref="B611:B638"/>
    <mergeCell ref="B639:B640"/>
    <mergeCell ref="B641:B642"/>
    <mergeCell ref="B643:B706"/>
    <mergeCell ref="B1748:B1751"/>
    <mergeCell ref="B1296:B1323"/>
    <mergeCell ref="B1325:B1336"/>
    <mergeCell ref="B1339:B1345"/>
    <mergeCell ref="B1346:B1347"/>
    <mergeCell ref="B1350:B1466"/>
    <mergeCell ref="B1467:B1564"/>
    <mergeCell ref="B1565:B1568"/>
    <mergeCell ref="B1569:B1571"/>
    <mergeCell ref="B1572:B1588"/>
    <mergeCell ref="B1589:B1619"/>
    <mergeCell ref="B1632:B1639"/>
    <mergeCell ref="B1640:B1650"/>
    <mergeCell ref="B1651:B1687"/>
    <mergeCell ref="B1742:B1746"/>
    <mergeCell ref="B1171:B1202"/>
    <mergeCell ref="B1206:B1240"/>
    <mergeCell ref="B1241:B1269"/>
    <mergeCell ref="B1270:B1295"/>
    <mergeCell ref="C1346:C1347"/>
    <mergeCell ref="C1664:C1668"/>
    <mergeCell ref="C1669:C1675"/>
    <mergeCell ref="C1676:C1678"/>
    <mergeCell ref="C1679:C1689"/>
    <mergeCell ref="C1708:C1711"/>
    <mergeCell ref="C1712:C1717"/>
    <mergeCell ref="C1718:C1720"/>
    <mergeCell ref="C1721:C1733"/>
    <mergeCell ref="E1708:E1711"/>
    <mergeCell ref="E1712:E1717"/>
    <mergeCell ref="E1718:E1720"/>
    <mergeCell ref="E1721:E1733"/>
    <mergeCell ref="D1708:D1711"/>
    <mergeCell ref="D1712:D1717"/>
    <mergeCell ref="D1718:D1720"/>
    <mergeCell ref="D1721:D1733"/>
    <mergeCell ref="D1664:D1668"/>
    <mergeCell ref="D1669:D1675"/>
    <mergeCell ref="D1676:D1678"/>
    <mergeCell ref="D1679:D1689"/>
    <mergeCell ref="E1346:E1347"/>
    <mergeCell ref="E1664:E1668"/>
    <mergeCell ref="E1669:E1675"/>
    <mergeCell ref="E1676:E1678"/>
    <mergeCell ref="E1679:E1689"/>
    <mergeCell ref="F1712:F1717"/>
    <mergeCell ref="F1718:F1720"/>
    <mergeCell ref="F1721:F1733"/>
    <mergeCell ref="F1753:F1761"/>
    <mergeCell ref="G1679:G1689"/>
    <mergeCell ref="G1708:G1711"/>
    <mergeCell ref="G1712:G1717"/>
    <mergeCell ref="G1718:G1720"/>
    <mergeCell ref="G1721:G1733"/>
    <mergeCell ref="G1753:G1761"/>
    <mergeCell ref="F1679:F1689"/>
    <mergeCell ref="F1708:F1711"/>
    <mergeCell ref="F913:F916"/>
    <mergeCell ref="F917:F920"/>
    <mergeCell ref="F924:F927"/>
    <mergeCell ref="F928:F931"/>
    <mergeCell ref="F1664:F1668"/>
    <mergeCell ref="F1669:F1675"/>
    <mergeCell ref="F1676:F1678"/>
    <mergeCell ref="F1339:F1344"/>
    <mergeCell ref="F1325:F1331"/>
    <mergeCell ref="I913:I916"/>
    <mergeCell ref="I917:I920"/>
    <mergeCell ref="I924:I927"/>
    <mergeCell ref="I928:I931"/>
    <mergeCell ref="I1325:I1331"/>
    <mergeCell ref="I1664:I1668"/>
    <mergeCell ref="I1669:I1675"/>
    <mergeCell ref="I1676:I1678"/>
    <mergeCell ref="I1339:I1344"/>
    <mergeCell ref="G913:G916"/>
    <mergeCell ref="G917:G920"/>
    <mergeCell ref="G924:G927"/>
    <mergeCell ref="G928:G931"/>
    <mergeCell ref="G1325:G1331"/>
    <mergeCell ref="G1664:G1668"/>
    <mergeCell ref="G1669:G1675"/>
    <mergeCell ref="G1676:G1678"/>
    <mergeCell ref="G1339:G1344"/>
    <mergeCell ref="M1721:M1733"/>
    <mergeCell ref="I1679:I1689"/>
    <mergeCell ref="I1708:I1711"/>
    <mergeCell ref="I1712:I1717"/>
    <mergeCell ref="I1718:I1720"/>
    <mergeCell ref="I1721:I1733"/>
    <mergeCell ref="AA1762:AA1770"/>
    <mergeCell ref="N1065:N1066"/>
    <mergeCell ref="N1069:N1070"/>
    <mergeCell ref="N1071:N1072"/>
    <mergeCell ref="N1095:N1096"/>
    <mergeCell ref="N1107:N1108"/>
    <mergeCell ref="N1109:N1110"/>
    <mergeCell ref="N1664:N1668"/>
    <mergeCell ref="N1679:N1689"/>
    <mergeCell ref="V1325:V1331"/>
    <mergeCell ref="V1339:V1345"/>
    <mergeCell ref="N1092:N1093"/>
    <mergeCell ref="N1090:N1091"/>
    <mergeCell ref="N1130:N1131"/>
    <mergeCell ref="N1132:N1133"/>
    <mergeCell ref="J1325:J1331"/>
    <mergeCell ref="J1346:J1347"/>
    <mergeCell ref="M1664:M1668"/>
    <mergeCell ref="AA913:AA916"/>
    <mergeCell ref="AA917:AA920"/>
    <mergeCell ref="AA924:AA927"/>
    <mergeCell ref="AA928:AA931"/>
    <mergeCell ref="AA1663:AA1667"/>
    <mergeCell ref="AA1668:AA1673"/>
    <mergeCell ref="AA1675:AA1677"/>
    <mergeCell ref="AA1678:AA1683"/>
    <mergeCell ref="AA1753:AA1761"/>
    <mergeCell ref="AA1720:AA1729"/>
    <mergeCell ref="AC1062:AC1063"/>
    <mergeCell ref="AC1065:AC1066"/>
    <mergeCell ref="AC1069:AC1070"/>
    <mergeCell ref="AC1100:AC1101"/>
    <mergeCell ref="AB1060:AB1061"/>
    <mergeCell ref="AB1062:AB1063"/>
    <mergeCell ref="AB1065:AB1066"/>
    <mergeCell ref="AB1069:AB1070"/>
    <mergeCell ref="AB1071:AB1072"/>
    <mergeCell ref="AB1078:AB1083"/>
    <mergeCell ref="AB1084:AB1085"/>
    <mergeCell ref="AB1095:AB1096"/>
    <mergeCell ref="AB1100:AB1101"/>
    <mergeCell ref="AB1090:AB1091"/>
    <mergeCell ref="AC1090:AC1091"/>
    <mergeCell ref="AB1092:AB1093"/>
    <mergeCell ref="V241:V242"/>
    <mergeCell ref="W241:W242"/>
    <mergeCell ref="Z241:Z242"/>
    <mergeCell ref="AA241:AA242"/>
    <mergeCell ref="C116:C117"/>
    <mergeCell ref="D116:D117"/>
    <mergeCell ref="E116:E117"/>
    <mergeCell ref="F116:F117"/>
    <mergeCell ref="G116:G117"/>
    <mergeCell ref="I116:I117"/>
    <mergeCell ref="J116:J117"/>
    <mergeCell ref="K116:K117"/>
    <mergeCell ref="M116:M117"/>
    <mergeCell ref="N116:N117"/>
    <mergeCell ref="V116:V117"/>
    <mergeCell ref="W116:W117"/>
    <mergeCell ref="Z116:Z117"/>
    <mergeCell ref="AA116:AA117"/>
    <mergeCell ref="C129:C130"/>
    <mergeCell ref="D129:D130"/>
    <mergeCell ref="E129:E130"/>
    <mergeCell ref="F129:F130"/>
    <mergeCell ref="C241:C242"/>
    <mergeCell ref="D241:D242"/>
    <mergeCell ref="D644:D645"/>
    <mergeCell ref="E644:E645"/>
    <mergeCell ref="F644:F645"/>
    <mergeCell ref="G644:G645"/>
    <mergeCell ref="I644:I645"/>
    <mergeCell ref="J644:J645"/>
    <mergeCell ref="K644:K645"/>
    <mergeCell ref="N241:N242"/>
    <mergeCell ref="E241:E242"/>
    <mergeCell ref="F241:F242"/>
    <mergeCell ref="G241:G242"/>
    <mergeCell ref="I241:I242"/>
    <mergeCell ref="J241:J242"/>
    <mergeCell ref="K241:K242"/>
    <mergeCell ref="M241:M242"/>
    <mergeCell ref="L241:L242"/>
    <mergeCell ref="V644:V645"/>
    <mergeCell ref="W644:W645"/>
    <mergeCell ref="Z644:Z645"/>
    <mergeCell ref="AA644:AA645"/>
    <mergeCell ref="C764:C765"/>
    <mergeCell ref="D764:D765"/>
    <mergeCell ref="E764:E765"/>
    <mergeCell ref="F764:F765"/>
    <mergeCell ref="G764:G765"/>
    <mergeCell ref="I764:I765"/>
    <mergeCell ref="J764:J765"/>
    <mergeCell ref="K764:K765"/>
    <mergeCell ref="V764:V765"/>
    <mergeCell ref="W764:W765"/>
    <mergeCell ref="Z764:Z765"/>
    <mergeCell ref="AA764:AA765"/>
    <mergeCell ref="C707:C708"/>
    <mergeCell ref="D707:D708"/>
    <mergeCell ref="E707:E708"/>
    <mergeCell ref="F707:F708"/>
    <mergeCell ref="AA707:AA708"/>
    <mergeCell ref="C644:C645"/>
    <mergeCell ref="V707:V708"/>
    <mergeCell ref="W707:W708"/>
    <mergeCell ref="C786:C787"/>
    <mergeCell ref="D786:D787"/>
    <mergeCell ref="E786:E787"/>
    <mergeCell ref="F786:F787"/>
    <mergeCell ref="G786:G787"/>
    <mergeCell ref="I786:I787"/>
    <mergeCell ref="J786:J787"/>
    <mergeCell ref="K786:K787"/>
    <mergeCell ref="M786:M787"/>
    <mergeCell ref="L786:L787"/>
    <mergeCell ref="N786:N787"/>
    <mergeCell ref="V786:V787"/>
    <mergeCell ref="W786:W787"/>
    <mergeCell ref="Z786:Z787"/>
    <mergeCell ref="AA786:AA787"/>
    <mergeCell ref="G707:G708"/>
    <mergeCell ref="I707:I708"/>
    <mergeCell ref="J707:J708"/>
    <mergeCell ref="K707:K708"/>
    <mergeCell ref="M707:M708"/>
    <mergeCell ref="N707:N708"/>
    <mergeCell ref="Z707:Z708"/>
    <mergeCell ref="L764:L765"/>
    <mergeCell ref="AB129:AB130"/>
    <mergeCell ref="AC129:AC130"/>
    <mergeCell ref="G129:G130"/>
    <mergeCell ref="I129:I130"/>
    <mergeCell ref="J129:J130"/>
    <mergeCell ref="K129:K130"/>
    <mergeCell ref="M129:M130"/>
    <mergeCell ref="N129:N130"/>
    <mergeCell ref="V129:V130"/>
    <mergeCell ref="Z129:Z130"/>
    <mergeCell ref="AA129:AA130"/>
    <mergeCell ref="W129:W130"/>
    <mergeCell ref="C938:C939"/>
    <mergeCell ref="D938:D939"/>
    <mergeCell ref="E938:E939"/>
    <mergeCell ref="F938:F939"/>
    <mergeCell ref="G938:G939"/>
    <mergeCell ref="I938:I939"/>
    <mergeCell ref="J938:J939"/>
    <mergeCell ref="M938:M939"/>
    <mergeCell ref="K938:K939"/>
    <mergeCell ref="L938:L939"/>
    <mergeCell ref="M1669:M1675"/>
    <mergeCell ref="M1676:M1678"/>
    <mergeCell ref="M1679:M1689"/>
    <mergeCell ref="M1708:M1711"/>
    <mergeCell ref="M1712:M1717"/>
    <mergeCell ref="N938:N939"/>
    <mergeCell ref="AB1130:AB1131"/>
    <mergeCell ref="AB1103:AB1104"/>
    <mergeCell ref="AB1107:AB1108"/>
    <mergeCell ref="AB1109:AB1110"/>
    <mergeCell ref="AA1711:AA1716"/>
    <mergeCell ref="AA1717:AA1719"/>
    <mergeCell ref="AB1132:AB1133"/>
    <mergeCell ref="AA1708:AA1710"/>
    <mergeCell ref="V938:V939"/>
    <mergeCell ref="W938:W939"/>
    <mergeCell ref="AA938:AA939"/>
    <mergeCell ref="Z938:Z939"/>
    <mergeCell ref="M1718:M1720"/>
    <mergeCell ref="T1325:T1336"/>
    <mergeCell ref="A1820:A1822"/>
    <mergeCell ref="B1820:B1822"/>
    <mergeCell ref="I1753:I1761"/>
    <mergeCell ref="I1762:I1770"/>
    <mergeCell ref="F1762:F1770"/>
    <mergeCell ref="G1762:G1770"/>
    <mergeCell ref="D1753:D1761"/>
    <mergeCell ref="D1762:D1770"/>
    <mergeCell ref="B1762:B1770"/>
    <mergeCell ref="B1753:B1761"/>
    <mergeCell ref="B1771:B1788"/>
    <mergeCell ref="B1789:B1810"/>
    <mergeCell ref="C1753:C1761"/>
    <mergeCell ref="C1762:C1770"/>
    <mergeCell ref="A1753:A1761"/>
    <mergeCell ref="A1762:A1770"/>
    <mergeCell ref="A1771:A1788"/>
    <mergeCell ref="A1789:A1810"/>
    <mergeCell ref="C1742:C1744"/>
    <mergeCell ref="D1742:D1744"/>
    <mergeCell ref="E1742:E1744"/>
    <mergeCell ref="F1742:F1744"/>
    <mergeCell ref="G1742:G1744"/>
    <mergeCell ref="H1742:H1744"/>
    <mergeCell ref="I1742:I1744"/>
    <mergeCell ref="AA1748:AA1751"/>
    <mergeCell ref="C1748:C1749"/>
    <mergeCell ref="D1748:D1749"/>
    <mergeCell ref="E1748:E1749"/>
    <mergeCell ref="I1748:I1749"/>
    <mergeCell ref="M1748:M1749"/>
  </mergeCells>
  <phoneticPr fontId="0" type="noConversion"/>
  <dataValidations count="1">
    <dataValidation type="list" allowBlank="1" showInputMessage="1" showErrorMessage="1" sqref="U403 V118:V129 V766:V786 U921 U517 V646:V707 U139 U1235:U1239 U1241:U1322 V709:V720 V99:V116 U293 V294 V802:V938 U295:U300 V131:V141 V243:V264 U286 V940:V1026 U313:V315 V290:V292 U721:V722 V299:V312 V55:V70 U186:V187 U318:U319 U190 V188:V191 V316:V320 U290 V268:V287 V147:V185 U142:V146 U332:U339 V788:V796 V322:V328 U265:V267 U329:V331 U1027:V1030 V3:V34 U208:U223 V75 U1037:U1039 V737:V764 V733 U761 U458:U469 U1453:V1453 U1337:U1338 U609 U633:U637 U410:U424 V1031:V1057 U519:U531 V1332:V1338 U1447:V1451 U1549:V1557 U428:U430 U567:U578 V567:V644 V193:V241 V332:V553 U288:V289 U1095:U1232 V1060:V1324" xr:uid="{00000000-0002-0000-0200-000000000000}">
      <formula1>"是,否"</formula1>
    </dataValidation>
  </dataValidations>
  <pageMargins left="0.69921814550564987" right="0.69921814550564987" top="0.74990626395218019" bottom="0.74990626395218019" header="0.29996251027415122" footer="0.2999625102741512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B0A5-A2D2-41DB-ACBB-743FE03D25C7}">
  <dimension ref="A1:B73"/>
  <sheetViews>
    <sheetView topLeftCell="A33" workbookViewId="0">
      <selection activeCell="B33" sqref="B33"/>
    </sheetView>
  </sheetViews>
  <sheetFormatPr defaultRowHeight="13.5"/>
  <cols>
    <col min="1" max="1" width="36.5" customWidth="1"/>
    <col min="2" max="2" width="62.625" customWidth="1"/>
  </cols>
  <sheetData>
    <row r="1" spans="1:2" ht="20.25">
      <c r="A1" s="594" t="s">
        <v>10476</v>
      </c>
      <c r="B1" s="594" t="s">
        <v>10477</v>
      </c>
    </row>
    <row r="2" spans="1:2" ht="409.5">
      <c r="A2" s="594" t="s">
        <v>10478</v>
      </c>
      <c r="B2" s="594" t="s">
        <v>14419</v>
      </c>
    </row>
    <row r="3" spans="1:2" ht="283.5">
      <c r="A3" s="594" t="s">
        <v>10479</v>
      </c>
      <c r="B3" s="594" t="s">
        <v>10480</v>
      </c>
    </row>
    <row r="4" spans="1:2" ht="202.5">
      <c r="A4" s="594" t="s">
        <v>10481</v>
      </c>
      <c r="B4" s="594" t="s">
        <v>10482</v>
      </c>
    </row>
    <row r="5" spans="1:2" ht="409.5">
      <c r="A5" s="594" t="s">
        <v>10483</v>
      </c>
      <c r="B5" s="594" t="s">
        <v>10484</v>
      </c>
    </row>
    <row r="6" spans="1:2" ht="409.5">
      <c r="A6" s="594" t="s">
        <v>10485</v>
      </c>
      <c r="B6" s="594" t="s">
        <v>10486</v>
      </c>
    </row>
    <row r="7" spans="1:2" ht="202.5">
      <c r="A7" s="594" t="s">
        <v>10487</v>
      </c>
      <c r="B7" s="594" t="s">
        <v>10488</v>
      </c>
    </row>
    <row r="8" spans="1:2" ht="202.5">
      <c r="A8" s="594" t="s">
        <v>10487</v>
      </c>
      <c r="B8" s="594" t="s">
        <v>10488</v>
      </c>
    </row>
    <row r="9" spans="1:2" ht="283.5">
      <c r="A9" s="594" t="s">
        <v>10489</v>
      </c>
      <c r="B9" s="594" t="s">
        <v>10490</v>
      </c>
    </row>
    <row r="10" spans="1:2" ht="283.5">
      <c r="A10" s="503" t="s">
        <v>10491</v>
      </c>
      <c r="B10" s="594" t="s">
        <v>10492</v>
      </c>
    </row>
    <row r="11" spans="1:2" ht="202.5">
      <c r="A11" s="503" t="s">
        <v>10493</v>
      </c>
      <c r="B11" s="594" t="s">
        <v>10494</v>
      </c>
    </row>
    <row r="12" spans="1:2" ht="409.5">
      <c r="A12" s="503" t="s">
        <v>10495</v>
      </c>
      <c r="B12" s="503" t="s">
        <v>10496</v>
      </c>
    </row>
    <row r="13" spans="1:2" ht="202.5">
      <c r="A13" s="594" t="s">
        <v>10497</v>
      </c>
      <c r="B13" s="594" t="s">
        <v>10498</v>
      </c>
    </row>
    <row r="14" spans="1:2" ht="364.5">
      <c r="A14" s="594" t="s">
        <v>10499</v>
      </c>
      <c r="B14" s="594" t="s">
        <v>10500</v>
      </c>
    </row>
    <row r="15" spans="1:2" ht="364.5">
      <c r="A15" s="595" t="s">
        <v>10501</v>
      </c>
      <c r="B15" s="595" t="s">
        <v>10502</v>
      </c>
    </row>
    <row r="16" spans="1:2" ht="364.5">
      <c r="A16" s="594" t="s">
        <v>10503</v>
      </c>
      <c r="B16" s="594" t="s">
        <v>10504</v>
      </c>
    </row>
    <row r="17" spans="1:2" ht="283.5">
      <c r="A17" s="594" t="s">
        <v>10505</v>
      </c>
      <c r="B17" s="594" t="s">
        <v>10506</v>
      </c>
    </row>
    <row r="18" spans="1:2" ht="40.5">
      <c r="A18" s="595" t="s">
        <v>10507</v>
      </c>
      <c r="B18" s="595"/>
    </row>
    <row r="19" spans="1:2" ht="364.5">
      <c r="A19" s="594" t="s">
        <v>10499</v>
      </c>
      <c r="B19" s="594" t="s">
        <v>10500</v>
      </c>
    </row>
    <row r="20" spans="1:2" ht="40.5">
      <c r="A20" s="595" t="s">
        <v>10508</v>
      </c>
      <c r="B20" s="595"/>
    </row>
    <row r="21" spans="1:2" ht="409.5">
      <c r="A21" s="594" t="s">
        <v>10509</v>
      </c>
      <c r="B21" s="594" t="s">
        <v>11450</v>
      </c>
    </row>
    <row r="22" spans="1:2" ht="409.5">
      <c r="A22" s="594" t="s">
        <v>10510</v>
      </c>
      <c r="B22" s="594" t="s">
        <v>10511</v>
      </c>
    </row>
    <row r="23" spans="1:2" ht="409.5">
      <c r="A23" s="594" t="s">
        <v>10512</v>
      </c>
      <c r="B23" s="594" t="s">
        <v>13722</v>
      </c>
    </row>
    <row r="24" spans="1:2" ht="283.5">
      <c r="A24" s="503" t="s">
        <v>10513</v>
      </c>
      <c r="B24" s="594" t="s">
        <v>10514</v>
      </c>
    </row>
    <row r="25" spans="1:2" ht="409.5">
      <c r="A25" s="594" t="s">
        <v>10515</v>
      </c>
      <c r="B25" s="594" t="s">
        <v>10516</v>
      </c>
    </row>
    <row r="26" spans="1:2" ht="409.5">
      <c r="A26" s="594" t="s">
        <v>10517</v>
      </c>
      <c r="B26" s="594" t="s">
        <v>10518</v>
      </c>
    </row>
    <row r="27" spans="1:2" ht="202.5">
      <c r="A27" s="594" t="s">
        <v>10519</v>
      </c>
      <c r="B27" s="594" t="s">
        <v>10520</v>
      </c>
    </row>
    <row r="28" spans="1:2" ht="409.5">
      <c r="A28" s="594" t="s">
        <v>10521</v>
      </c>
      <c r="B28" s="594" t="s">
        <v>10522</v>
      </c>
    </row>
    <row r="29" spans="1:2" ht="409.5">
      <c r="A29" s="594" t="s">
        <v>10523</v>
      </c>
      <c r="B29" s="594" t="s">
        <v>12102</v>
      </c>
    </row>
    <row r="30" spans="1:2" ht="283.5">
      <c r="A30" s="815" t="s">
        <v>12101</v>
      </c>
      <c r="B30" s="594" t="s">
        <v>12100</v>
      </c>
    </row>
    <row r="31" spans="1:2" ht="409.5">
      <c r="A31" s="594" t="s">
        <v>10485</v>
      </c>
      <c r="B31" s="594" t="s">
        <v>10486</v>
      </c>
    </row>
    <row r="32" spans="1:2" ht="202.5">
      <c r="A32" s="594" t="s">
        <v>10524</v>
      </c>
      <c r="B32" s="594" t="s">
        <v>10525</v>
      </c>
    </row>
    <row r="33" spans="1:2" ht="409.5">
      <c r="A33" s="594" t="s">
        <v>10526</v>
      </c>
      <c r="B33" s="594" t="s">
        <v>15514</v>
      </c>
    </row>
    <row r="34" spans="1:2" ht="409.5">
      <c r="A34" s="594" t="s">
        <v>10528</v>
      </c>
      <c r="B34" s="594" t="s">
        <v>10529</v>
      </c>
    </row>
    <row r="35" spans="1:2" ht="364.5">
      <c r="A35" s="594" t="s">
        <v>10530</v>
      </c>
      <c r="B35" s="594" t="s">
        <v>10531</v>
      </c>
    </row>
    <row r="36" spans="1:2" ht="364.5">
      <c r="A36" s="594" t="s">
        <v>10526</v>
      </c>
      <c r="B36" s="594" t="s">
        <v>10527</v>
      </c>
    </row>
    <row r="37" spans="1:2" ht="141.75">
      <c r="A37" s="594" t="s">
        <v>10532</v>
      </c>
      <c r="B37" s="594" t="s">
        <v>10533</v>
      </c>
    </row>
    <row r="38" spans="1:2" ht="324">
      <c r="A38" s="594" t="s">
        <v>10534</v>
      </c>
      <c r="B38" s="594" t="s">
        <v>10535</v>
      </c>
    </row>
    <row r="39" spans="1:2" ht="384.75">
      <c r="A39" s="594" t="s">
        <v>10536</v>
      </c>
      <c r="B39" s="594" t="s">
        <v>13219</v>
      </c>
    </row>
    <row r="40" spans="1:2" ht="409.5">
      <c r="A40" s="596" t="s">
        <v>10537</v>
      </c>
      <c r="B40" s="594" t="s">
        <v>10538</v>
      </c>
    </row>
    <row r="41" spans="1:2" ht="283.5">
      <c r="A41" s="594" t="s">
        <v>10539</v>
      </c>
      <c r="B41" s="594" t="s">
        <v>10540</v>
      </c>
    </row>
    <row r="42" spans="1:2" ht="202.5">
      <c r="A42" s="594" t="s">
        <v>10541</v>
      </c>
      <c r="B42" s="594" t="s">
        <v>10542</v>
      </c>
    </row>
    <row r="43" spans="1:2" ht="344.25">
      <c r="A43" s="503" t="s">
        <v>10543</v>
      </c>
      <c r="B43" s="594" t="s">
        <v>10544</v>
      </c>
    </row>
    <row r="44" spans="1:2" ht="324">
      <c r="A44" s="503" t="s">
        <v>10545</v>
      </c>
      <c r="B44" s="594" t="s">
        <v>10546</v>
      </c>
    </row>
    <row r="45" spans="1:2" ht="202.5">
      <c r="A45" s="503" t="s">
        <v>10547</v>
      </c>
      <c r="B45" s="594" t="s">
        <v>10548</v>
      </c>
    </row>
    <row r="46" spans="1:2" ht="202.5">
      <c r="A46" s="503" t="s">
        <v>10549</v>
      </c>
      <c r="B46" s="594" t="s">
        <v>10550</v>
      </c>
    </row>
    <row r="47" spans="1:2" ht="364.5">
      <c r="A47" s="503" t="s">
        <v>10551</v>
      </c>
      <c r="B47" s="594" t="s">
        <v>10552</v>
      </c>
    </row>
    <row r="48" spans="1:2" ht="409.5">
      <c r="A48" s="503" t="s">
        <v>10553</v>
      </c>
      <c r="B48" s="594" t="s">
        <v>10554</v>
      </c>
    </row>
    <row r="49" spans="1:2" ht="222.75">
      <c r="A49" s="503" t="s">
        <v>10555</v>
      </c>
      <c r="B49" s="594" t="s">
        <v>10556</v>
      </c>
    </row>
    <row r="50" spans="1:2" ht="409.5">
      <c r="A50" s="594" t="s">
        <v>10557</v>
      </c>
      <c r="B50" s="594" t="s">
        <v>10558</v>
      </c>
    </row>
    <row r="51" spans="1:2" ht="202.5">
      <c r="A51" s="503" t="s">
        <v>10493</v>
      </c>
      <c r="B51" s="594" t="s">
        <v>10559</v>
      </c>
    </row>
    <row r="52" spans="1:2" ht="344.25">
      <c r="A52" s="503" t="s">
        <v>10560</v>
      </c>
      <c r="B52" s="594" t="s">
        <v>10561</v>
      </c>
    </row>
    <row r="53" spans="1:2" ht="283.5">
      <c r="A53" s="503" t="s">
        <v>10562</v>
      </c>
      <c r="B53" s="594" t="s">
        <v>10563</v>
      </c>
    </row>
    <row r="54" spans="1:2" ht="409.5">
      <c r="A54" s="503" t="s">
        <v>10564</v>
      </c>
      <c r="B54" s="594" t="s">
        <v>10565</v>
      </c>
    </row>
    <row r="55" spans="1:2" ht="324">
      <c r="A55" s="503" t="s">
        <v>10545</v>
      </c>
      <c r="B55" s="594" t="s">
        <v>10546</v>
      </c>
    </row>
    <row r="56" spans="1:2" ht="324">
      <c r="A56" s="503" t="s">
        <v>10566</v>
      </c>
      <c r="B56" s="594" t="s">
        <v>10567</v>
      </c>
    </row>
    <row r="57" spans="1:2" ht="303.75">
      <c r="A57" s="503" t="s">
        <v>10568</v>
      </c>
      <c r="B57" s="594" t="s">
        <v>10569</v>
      </c>
    </row>
    <row r="58" spans="1:2" ht="364.5">
      <c r="A58" s="503" t="s">
        <v>10551</v>
      </c>
      <c r="B58" s="594" t="s">
        <v>10552</v>
      </c>
    </row>
    <row r="59" spans="1:2" ht="409.5">
      <c r="A59" s="503" t="s">
        <v>10570</v>
      </c>
      <c r="B59" s="594" t="s">
        <v>10571</v>
      </c>
    </row>
    <row r="60" spans="1:2" ht="409.5">
      <c r="A60" s="503" t="s">
        <v>10553</v>
      </c>
      <c r="B60" s="594" t="s">
        <v>10554</v>
      </c>
    </row>
    <row r="61" spans="1:2" ht="409.5">
      <c r="A61" s="503" t="s">
        <v>10572</v>
      </c>
      <c r="B61" s="594" t="s">
        <v>10573</v>
      </c>
    </row>
    <row r="62" spans="1:2" ht="409.5">
      <c r="A62" s="503" t="s">
        <v>10574</v>
      </c>
      <c r="B62" s="594" t="s">
        <v>10575</v>
      </c>
    </row>
    <row r="63" spans="1:2" ht="202.5">
      <c r="A63" s="503" t="s">
        <v>10576</v>
      </c>
      <c r="B63" s="594" t="s">
        <v>10577</v>
      </c>
    </row>
    <row r="64" spans="1:2" ht="409.5">
      <c r="A64" s="503" t="s">
        <v>10578</v>
      </c>
      <c r="B64" s="594" t="s">
        <v>10579</v>
      </c>
    </row>
    <row r="65" spans="1:2" ht="202.5">
      <c r="A65" s="503" t="s">
        <v>10580</v>
      </c>
      <c r="B65" s="594" t="s">
        <v>10581</v>
      </c>
    </row>
    <row r="66" spans="1:2" ht="81">
      <c r="A66" s="594" t="s">
        <v>10582</v>
      </c>
      <c r="B66" s="594" t="s">
        <v>10583</v>
      </c>
    </row>
    <row r="67" spans="1:2" ht="409.5">
      <c r="A67" s="594" t="s">
        <v>10584</v>
      </c>
      <c r="B67" s="594" t="s">
        <v>10585</v>
      </c>
    </row>
    <row r="68" spans="1:2" ht="202.5">
      <c r="A68" s="503" t="s">
        <v>10524</v>
      </c>
      <c r="B68" s="594" t="s">
        <v>10525</v>
      </c>
    </row>
    <row r="69" spans="1:2" ht="121.5">
      <c r="A69" s="594" t="s">
        <v>10586</v>
      </c>
      <c r="B69" s="594" t="s">
        <v>10587</v>
      </c>
    </row>
    <row r="70" spans="1:2" ht="409.5">
      <c r="A70" s="503" t="s">
        <v>10588</v>
      </c>
      <c r="B70" s="594" t="s">
        <v>10589</v>
      </c>
    </row>
    <row r="71" spans="1:2" ht="409.5">
      <c r="A71" s="503" t="s">
        <v>10590</v>
      </c>
      <c r="B71" s="664"/>
    </row>
    <row r="72" spans="1:2" ht="121.5">
      <c r="A72" s="503" t="s">
        <v>10591</v>
      </c>
      <c r="B72" s="503" t="s">
        <v>10592</v>
      </c>
    </row>
    <row r="73" spans="1:2" ht="364.5">
      <c r="A73" s="503" t="s">
        <v>10593</v>
      </c>
      <c r="B73" s="503" t="s">
        <v>10594</v>
      </c>
    </row>
  </sheetData>
  <phoneticPr fontId="77" type="noConversion"/>
  <conditionalFormatting sqref="A26:A27">
    <cfRule type="containsText" dxfId="0" priority="1" operator="containsText" text="常量">
      <formula>NOT(ISERROR(SEARCH("常量",A26)))</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2FD9-C7EF-41DF-ACC6-5BCDF416DBDC}">
  <dimension ref="A1:C4"/>
  <sheetViews>
    <sheetView workbookViewId="0">
      <selection activeCell="C2" sqref="C2"/>
    </sheetView>
  </sheetViews>
  <sheetFormatPr defaultRowHeight="13.5"/>
  <cols>
    <col min="1" max="1" width="17.875" style="1019" customWidth="1"/>
    <col min="2" max="2" width="20" customWidth="1"/>
    <col min="3" max="3" width="103.625" customWidth="1"/>
  </cols>
  <sheetData>
    <row r="1" spans="1:3">
      <c r="A1" s="1018" t="s">
        <v>14003</v>
      </c>
      <c r="B1" s="1018" t="s">
        <v>14004</v>
      </c>
      <c r="C1" s="1018" t="s">
        <v>14005</v>
      </c>
    </row>
    <row r="2" spans="1:3" ht="94.5">
      <c r="A2" s="1022">
        <v>1761</v>
      </c>
      <c r="B2" s="1018" t="s">
        <v>14010</v>
      </c>
      <c r="C2" s="1020" t="s">
        <v>14006</v>
      </c>
    </row>
    <row r="3" spans="1:3" ht="409.5" customHeight="1">
      <c r="A3" s="1564" t="s">
        <v>14012</v>
      </c>
      <c r="B3" s="1018" t="s">
        <v>14011</v>
      </c>
      <c r="C3" s="1021" t="s">
        <v>14007</v>
      </c>
    </row>
    <row r="4" spans="1:3" ht="409.5" customHeight="1">
      <c r="A4" s="1565"/>
      <c r="B4" s="1018" t="s">
        <v>14008</v>
      </c>
      <c r="C4" s="1021" t="s">
        <v>14009</v>
      </c>
    </row>
  </sheetData>
  <mergeCells count="1">
    <mergeCell ref="A3:A4"/>
  </mergeCells>
  <phoneticPr fontId="7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3027-8A27-4F50-8B11-0D1A35AE017F}">
  <dimension ref="A1:D71"/>
  <sheetViews>
    <sheetView workbookViewId="0">
      <selection activeCell="D32" sqref="D32"/>
    </sheetView>
  </sheetViews>
  <sheetFormatPr defaultColWidth="9" defaultRowHeight="16.5"/>
  <cols>
    <col min="1" max="1" width="11.375" style="1206" customWidth="1"/>
    <col min="2" max="2" width="16.25" style="1206" customWidth="1"/>
    <col min="3" max="3" width="44.5" style="1206" customWidth="1"/>
    <col min="4" max="4" width="140.25" style="1206" customWidth="1"/>
    <col min="5" max="16384" width="9" style="1019"/>
  </cols>
  <sheetData>
    <row r="1" spans="1:4" s="1205" customFormat="1" ht="62.25" customHeight="1">
      <c r="A1" s="1209">
        <v>1761</v>
      </c>
      <c r="B1" s="1204" t="s">
        <v>14685</v>
      </c>
      <c r="C1" s="1204" t="s">
        <v>14686</v>
      </c>
      <c r="D1" s="1204" t="s">
        <v>14687</v>
      </c>
    </row>
    <row r="2" spans="1:4">
      <c r="B2" s="1207" t="s">
        <v>14688</v>
      </c>
      <c r="C2" s="1207" t="s">
        <v>14689</v>
      </c>
      <c r="D2" s="1206" t="s">
        <v>14690</v>
      </c>
    </row>
    <row r="3" spans="1:4">
      <c r="B3" s="1207" t="s">
        <v>14691</v>
      </c>
      <c r="C3" s="1207" t="s">
        <v>14692</v>
      </c>
      <c r="D3" s="1206" t="s">
        <v>14690</v>
      </c>
    </row>
    <row r="4" spans="1:4">
      <c r="B4" s="1207" t="s">
        <v>14693</v>
      </c>
      <c r="C4" s="1207" t="s">
        <v>14694</v>
      </c>
      <c r="D4" s="1206" t="s">
        <v>14690</v>
      </c>
    </row>
    <row r="5" spans="1:4">
      <c r="B5" s="1207" t="s">
        <v>14695</v>
      </c>
      <c r="C5" s="1207" t="s">
        <v>14696</v>
      </c>
      <c r="D5" s="1206" t="s">
        <v>14690</v>
      </c>
    </row>
    <row r="6" spans="1:4">
      <c r="B6" s="1207" t="s">
        <v>14697</v>
      </c>
      <c r="C6" s="1207" t="s">
        <v>14698</v>
      </c>
      <c r="D6" s="1206" t="s">
        <v>14690</v>
      </c>
    </row>
    <row r="7" spans="1:4">
      <c r="B7" s="1207" t="s">
        <v>14699</v>
      </c>
      <c r="C7" s="1207" t="s">
        <v>14700</v>
      </c>
      <c r="D7" s="1206" t="s">
        <v>14690</v>
      </c>
    </row>
    <row r="8" spans="1:4">
      <c r="B8" s="1207" t="s">
        <v>14701</v>
      </c>
      <c r="C8" s="1207" t="s">
        <v>14702</v>
      </c>
      <c r="D8" s="1206" t="s">
        <v>14690</v>
      </c>
    </row>
    <row r="9" spans="1:4">
      <c r="B9" s="1207" t="s">
        <v>14703</v>
      </c>
      <c r="C9" s="1207" t="s">
        <v>14704</v>
      </c>
      <c r="D9" s="1206" t="s">
        <v>14705</v>
      </c>
    </row>
    <row r="10" spans="1:4">
      <c r="B10" s="1207" t="s">
        <v>14706</v>
      </c>
      <c r="C10" s="1207" t="s">
        <v>14707</v>
      </c>
      <c r="D10" s="1206" t="s">
        <v>14690</v>
      </c>
    </row>
    <row r="11" spans="1:4">
      <c r="B11" s="1207" t="s">
        <v>14708</v>
      </c>
      <c r="C11" s="1207" t="s">
        <v>14709</v>
      </c>
      <c r="D11" s="1206" t="s">
        <v>14690</v>
      </c>
    </row>
    <row r="12" spans="1:4">
      <c r="B12" s="1207" t="s">
        <v>14710</v>
      </c>
      <c r="C12" s="1207" t="s">
        <v>14711</v>
      </c>
      <c r="D12" s="1206" t="s">
        <v>14690</v>
      </c>
    </row>
    <row r="13" spans="1:4">
      <c r="B13" s="1207" t="s">
        <v>14712</v>
      </c>
      <c r="C13" s="1207" t="s">
        <v>14713</v>
      </c>
      <c r="D13" s="1206" t="s">
        <v>14690</v>
      </c>
    </row>
    <row r="14" spans="1:4">
      <c r="B14" s="1207" t="s">
        <v>14714</v>
      </c>
      <c r="C14" s="1207" t="s">
        <v>14715</v>
      </c>
      <c r="D14" s="1206" t="s">
        <v>14690</v>
      </c>
    </row>
    <row r="15" spans="1:4">
      <c r="B15" s="1207" t="s">
        <v>14716</v>
      </c>
      <c r="C15" s="1207" t="s">
        <v>14717</v>
      </c>
      <c r="D15" s="1206" t="s">
        <v>14718</v>
      </c>
    </row>
    <row r="16" spans="1:4">
      <c r="B16" s="1207" t="s">
        <v>14719</v>
      </c>
      <c r="C16" s="1207" t="s">
        <v>14720</v>
      </c>
      <c r="D16" s="1206" t="s">
        <v>14690</v>
      </c>
    </row>
    <row r="17" spans="2:4">
      <c r="B17" s="1207" t="s">
        <v>14721</v>
      </c>
      <c r="C17" s="1207" t="s">
        <v>14722</v>
      </c>
      <c r="D17" s="1206" t="s">
        <v>14690</v>
      </c>
    </row>
    <row r="18" spans="2:4">
      <c r="B18" s="1207" t="s">
        <v>14723</v>
      </c>
      <c r="C18" s="1207" t="s">
        <v>14724</v>
      </c>
      <c r="D18" s="1206" t="s">
        <v>14690</v>
      </c>
    </row>
    <row r="19" spans="2:4">
      <c r="B19" s="1207" t="s">
        <v>14725</v>
      </c>
      <c r="C19" s="1207" t="s">
        <v>14726</v>
      </c>
      <c r="D19" s="1206" t="s">
        <v>14727</v>
      </c>
    </row>
    <row r="20" spans="2:4">
      <c r="B20" s="1207" t="s">
        <v>14728</v>
      </c>
      <c r="C20" s="1207" t="s">
        <v>14729</v>
      </c>
      <c r="D20" s="1206" t="s">
        <v>14690</v>
      </c>
    </row>
    <row r="21" spans="2:4">
      <c r="B21" s="1207" t="s">
        <v>14730</v>
      </c>
      <c r="C21" s="1207" t="s">
        <v>14731</v>
      </c>
      <c r="D21" s="1206" t="s">
        <v>14732</v>
      </c>
    </row>
    <row r="22" spans="2:4">
      <c r="B22" s="1207" t="s">
        <v>14733</v>
      </c>
      <c r="C22" s="1207" t="s">
        <v>14734</v>
      </c>
      <c r="D22" s="1206" t="s">
        <v>14735</v>
      </c>
    </row>
    <row r="23" spans="2:4">
      <c r="B23" s="1207" t="s">
        <v>14736</v>
      </c>
      <c r="C23" s="1207" t="s">
        <v>14737</v>
      </c>
      <c r="D23" s="1206" t="s">
        <v>14690</v>
      </c>
    </row>
    <row r="24" spans="2:4">
      <c r="B24" s="1207" t="s">
        <v>14738</v>
      </c>
      <c r="C24" s="1207" t="s">
        <v>14739</v>
      </c>
      <c r="D24" s="1206" t="s">
        <v>14690</v>
      </c>
    </row>
    <row r="25" spans="2:4">
      <c r="B25" s="1207" t="s">
        <v>14740</v>
      </c>
      <c r="C25" s="1207" t="s">
        <v>14741</v>
      </c>
      <c r="D25" s="1206" t="s">
        <v>14690</v>
      </c>
    </row>
    <row r="26" spans="2:4">
      <c r="B26" s="1207" t="s">
        <v>14742</v>
      </c>
      <c r="C26" s="1207" t="s">
        <v>14743</v>
      </c>
      <c r="D26" s="1206" t="s">
        <v>14690</v>
      </c>
    </row>
    <row r="27" spans="2:4">
      <c r="B27" s="1207" t="s">
        <v>14744</v>
      </c>
      <c r="C27" s="1207" t="s">
        <v>14745</v>
      </c>
      <c r="D27" s="1206" t="s">
        <v>14690</v>
      </c>
    </row>
    <row r="28" spans="2:4">
      <c r="B28" s="1207" t="s">
        <v>14746</v>
      </c>
      <c r="C28" s="1207" t="s">
        <v>14747</v>
      </c>
      <c r="D28" s="1206" t="s">
        <v>14748</v>
      </c>
    </row>
    <row r="29" spans="2:4">
      <c r="B29" s="1207" t="s">
        <v>14749</v>
      </c>
      <c r="C29" s="1207" t="s">
        <v>14750</v>
      </c>
      <c r="D29" s="1206" t="s">
        <v>14690</v>
      </c>
    </row>
    <row r="30" spans="2:4">
      <c r="B30" s="1207" t="s">
        <v>14751</v>
      </c>
      <c r="C30" s="1207" t="s">
        <v>14752</v>
      </c>
      <c r="D30" s="1206" t="s">
        <v>14690</v>
      </c>
    </row>
    <row r="31" spans="2:4">
      <c r="B31" s="1207" t="s">
        <v>14753</v>
      </c>
      <c r="C31" s="1207" t="s">
        <v>14754</v>
      </c>
      <c r="D31" s="1206" t="s">
        <v>14690</v>
      </c>
    </row>
    <row r="32" spans="2:4">
      <c r="B32" s="1207" t="s">
        <v>14755</v>
      </c>
      <c r="C32" s="1207" t="s">
        <v>14756</v>
      </c>
      <c r="D32" s="1206" t="s">
        <v>14690</v>
      </c>
    </row>
    <row r="33" spans="2:4">
      <c r="B33" s="1207" t="s">
        <v>14757</v>
      </c>
      <c r="C33" s="1207" t="s">
        <v>14758</v>
      </c>
      <c r="D33" s="1206" t="s">
        <v>14690</v>
      </c>
    </row>
    <row r="34" spans="2:4">
      <c r="B34" s="1207" t="s">
        <v>14759</v>
      </c>
      <c r="C34" s="1207" t="s">
        <v>14760</v>
      </c>
      <c r="D34" s="1206" t="s">
        <v>14690</v>
      </c>
    </row>
    <row r="35" spans="2:4">
      <c r="B35" s="1207" t="s">
        <v>14761</v>
      </c>
      <c r="C35" s="1207" t="s">
        <v>14762</v>
      </c>
      <c r="D35" s="1206" t="s">
        <v>14690</v>
      </c>
    </row>
    <row r="36" spans="2:4">
      <c r="B36" s="1207" t="s">
        <v>14763</v>
      </c>
      <c r="C36" s="1207" t="s">
        <v>14764</v>
      </c>
      <c r="D36" s="1206" t="s">
        <v>14690</v>
      </c>
    </row>
    <row r="37" spans="2:4">
      <c r="B37" s="1207" t="s">
        <v>14765</v>
      </c>
      <c r="C37" s="1207" t="s">
        <v>14766</v>
      </c>
      <c r="D37" s="1206" t="s">
        <v>14690</v>
      </c>
    </row>
    <row r="38" spans="2:4">
      <c r="B38" s="1207" t="s">
        <v>14767</v>
      </c>
      <c r="C38" s="1207" t="s">
        <v>14768</v>
      </c>
      <c r="D38" s="1206" t="s">
        <v>14690</v>
      </c>
    </row>
    <row r="39" spans="2:4">
      <c r="B39" s="1207" t="s">
        <v>14769</v>
      </c>
      <c r="C39" s="1207" t="s">
        <v>14770</v>
      </c>
      <c r="D39" s="1206" t="s">
        <v>14690</v>
      </c>
    </row>
    <row r="40" spans="2:4">
      <c r="B40" s="1207" t="s">
        <v>14771</v>
      </c>
      <c r="C40" s="1207" t="s">
        <v>14772</v>
      </c>
      <c r="D40" s="1206" t="s">
        <v>14690</v>
      </c>
    </row>
    <row r="41" spans="2:4">
      <c r="B41" s="1207" t="s">
        <v>14773</v>
      </c>
      <c r="C41" s="1207" t="s">
        <v>14774</v>
      </c>
      <c r="D41" s="1206" t="s">
        <v>14690</v>
      </c>
    </row>
    <row r="42" spans="2:4">
      <c r="B42" s="1207" t="s">
        <v>14775</v>
      </c>
      <c r="C42" s="1207" t="s">
        <v>14776</v>
      </c>
      <c r="D42" s="1206" t="s">
        <v>14690</v>
      </c>
    </row>
    <row r="43" spans="2:4">
      <c r="B43" s="1207" t="s">
        <v>14777</v>
      </c>
      <c r="C43" s="1207" t="s">
        <v>14778</v>
      </c>
      <c r="D43" s="1206" t="s">
        <v>14690</v>
      </c>
    </row>
    <row r="44" spans="2:4">
      <c r="B44" s="1207" t="s">
        <v>14779</v>
      </c>
      <c r="C44" s="1207" t="s">
        <v>14780</v>
      </c>
      <c r="D44" s="1206" t="s">
        <v>14690</v>
      </c>
    </row>
    <row r="45" spans="2:4">
      <c r="B45" s="1207" t="s">
        <v>14781</v>
      </c>
      <c r="C45" s="1207" t="s">
        <v>14782</v>
      </c>
      <c r="D45" s="1206" t="s">
        <v>14735</v>
      </c>
    </row>
    <row r="46" spans="2:4">
      <c r="B46" s="1207" t="s">
        <v>14783</v>
      </c>
      <c r="C46" s="1207" t="s">
        <v>14784</v>
      </c>
      <c r="D46" s="1206" t="s">
        <v>14690</v>
      </c>
    </row>
    <row r="47" spans="2:4">
      <c r="B47" s="1207" t="s">
        <v>14785</v>
      </c>
      <c r="C47" s="1207" t="s">
        <v>14786</v>
      </c>
      <c r="D47" s="1206" t="s">
        <v>14690</v>
      </c>
    </row>
    <row r="48" spans="2:4">
      <c r="B48" s="1207" t="s">
        <v>14787</v>
      </c>
      <c r="C48" s="1207" t="s">
        <v>14788</v>
      </c>
      <c r="D48" s="1206" t="s">
        <v>14690</v>
      </c>
    </row>
    <row r="49" spans="2:4">
      <c r="B49" s="1207" t="s">
        <v>14789</v>
      </c>
      <c r="C49" s="1207" t="s">
        <v>14790</v>
      </c>
      <c r="D49" s="1206" t="s">
        <v>14735</v>
      </c>
    </row>
    <row r="50" spans="2:4">
      <c r="B50" s="1207" t="s">
        <v>14791</v>
      </c>
      <c r="C50" s="1207" t="s">
        <v>14792</v>
      </c>
      <c r="D50" s="1206" t="s">
        <v>14690</v>
      </c>
    </row>
    <row r="51" spans="2:4">
      <c r="B51" s="1207" t="s">
        <v>14793</v>
      </c>
      <c r="C51" s="1207" t="s">
        <v>14794</v>
      </c>
      <c r="D51" s="1206" t="s">
        <v>14795</v>
      </c>
    </row>
    <row r="52" spans="2:4">
      <c r="B52" s="1207" t="s">
        <v>14796</v>
      </c>
      <c r="C52" s="1207" t="s">
        <v>14797</v>
      </c>
      <c r="D52" s="1206" t="s">
        <v>14690</v>
      </c>
    </row>
    <row r="53" spans="2:4">
      <c r="B53" s="1207" t="s">
        <v>14798</v>
      </c>
      <c r="C53" s="1207" t="s">
        <v>14799</v>
      </c>
      <c r="D53" s="1206" t="s">
        <v>14690</v>
      </c>
    </row>
    <row r="54" spans="2:4">
      <c r="B54" s="1207" t="s">
        <v>14800</v>
      </c>
      <c r="C54" s="1207" t="s">
        <v>14801</v>
      </c>
      <c r="D54" s="1206" t="s">
        <v>14690</v>
      </c>
    </row>
    <row r="55" spans="2:4">
      <c r="B55" s="1207" t="s">
        <v>14802</v>
      </c>
      <c r="C55" s="1207" t="s">
        <v>14803</v>
      </c>
      <c r="D55" s="1206" t="s">
        <v>14690</v>
      </c>
    </row>
    <row r="56" spans="2:4">
      <c r="B56" s="1207" t="s">
        <v>14804</v>
      </c>
      <c r="C56" s="1207" t="s">
        <v>14805</v>
      </c>
      <c r="D56" s="1207" t="s">
        <v>14806</v>
      </c>
    </row>
    <row r="57" spans="2:4">
      <c r="B57" s="1207" t="s">
        <v>14807</v>
      </c>
      <c r="C57" s="1207" t="s">
        <v>14808</v>
      </c>
      <c r="D57" s="1206" t="s">
        <v>14690</v>
      </c>
    </row>
    <row r="58" spans="2:4">
      <c r="B58" s="1207" t="s">
        <v>14809</v>
      </c>
      <c r="C58" s="1207" t="s">
        <v>14810</v>
      </c>
      <c r="D58" s="1206" t="s">
        <v>14690</v>
      </c>
    </row>
    <row r="59" spans="2:4">
      <c r="B59" s="1207" t="s">
        <v>14811</v>
      </c>
      <c r="C59" s="1207" t="s">
        <v>1796</v>
      </c>
      <c r="D59" s="1206" t="s">
        <v>14812</v>
      </c>
    </row>
    <row r="60" spans="2:4">
      <c r="B60" s="1207" t="s">
        <v>14813</v>
      </c>
      <c r="C60" s="1207" t="s">
        <v>14814</v>
      </c>
      <c r="D60" s="1207" t="s">
        <v>14815</v>
      </c>
    </row>
    <row r="61" spans="2:4" ht="33">
      <c r="B61" s="1207" t="s">
        <v>14816</v>
      </c>
      <c r="C61" s="1207" t="s">
        <v>14817</v>
      </c>
      <c r="D61" s="1208" t="s">
        <v>14818</v>
      </c>
    </row>
    <row r="62" spans="2:4">
      <c r="B62" s="1207" t="s">
        <v>14819</v>
      </c>
      <c r="C62" s="1207" t="s">
        <v>14820</v>
      </c>
      <c r="D62" s="1206" t="s">
        <v>14690</v>
      </c>
    </row>
    <row r="63" spans="2:4">
      <c r="B63" s="1207" t="s">
        <v>14821</v>
      </c>
      <c r="C63" s="1207" t="s">
        <v>14822</v>
      </c>
      <c r="D63" s="1206" t="s">
        <v>14690</v>
      </c>
    </row>
    <row r="64" spans="2:4">
      <c r="B64" s="1207" t="s">
        <v>14823</v>
      </c>
      <c r="C64" s="1207" t="s">
        <v>14824</v>
      </c>
      <c r="D64" s="1206" t="s">
        <v>14690</v>
      </c>
    </row>
    <row r="65" spans="2:4">
      <c r="B65" s="1207" t="s">
        <v>14825</v>
      </c>
      <c r="C65" s="1207" t="s">
        <v>14826</v>
      </c>
      <c r="D65" s="1206" t="s">
        <v>14827</v>
      </c>
    </row>
    <row r="66" spans="2:4">
      <c r="B66" s="1207" t="s">
        <v>14828</v>
      </c>
      <c r="C66" s="1207" t="s">
        <v>14829</v>
      </c>
      <c r="D66" s="1206" t="s">
        <v>14827</v>
      </c>
    </row>
    <row r="67" spans="2:4">
      <c r="B67" s="1207" t="s">
        <v>14830</v>
      </c>
      <c r="C67" s="1207" t="s">
        <v>14831</v>
      </c>
      <c r="D67" s="1206" t="s">
        <v>14690</v>
      </c>
    </row>
    <row r="68" spans="2:4">
      <c r="B68" s="1207" t="s">
        <v>14832</v>
      </c>
      <c r="C68" s="1207" t="s">
        <v>14833</v>
      </c>
      <c r="D68" s="1206" t="s">
        <v>14834</v>
      </c>
    </row>
    <row r="69" spans="2:4">
      <c r="B69" s="1207" t="s">
        <v>14835</v>
      </c>
      <c r="C69" s="1207" t="s">
        <v>14836</v>
      </c>
      <c r="D69" s="1207" t="s">
        <v>14837</v>
      </c>
    </row>
    <row r="70" spans="2:4">
      <c r="B70" s="1207" t="s">
        <v>14838</v>
      </c>
      <c r="C70" s="1207" t="s">
        <v>14839</v>
      </c>
      <c r="D70" s="1207" t="s">
        <v>14690</v>
      </c>
    </row>
    <row r="71" spans="2:4">
      <c r="B71" s="1207" t="s">
        <v>14840</v>
      </c>
      <c r="C71" s="1207" t="s">
        <v>14841</v>
      </c>
      <c r="D71" s="1207" t="s">
        <v>14842</v>
      </c>
    </row>
  </sheetData>
  <phoneticPr fontId="7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7633-03A1-4AA4-8EFE-45637A62072C}">
  <dimension ref="A1:D130"/>
  <sheetViews>
    <sheetView topLeftCell="A7" workbookViewId="0"/>
  </sheetViews>
  <sheetFormatPr defaultRowHeight="13.5"/>
  <cols>
    <col min="2" max="2" width="17" customWidth="1"/>
    <col min="3" max="3" width="46.875" customWidth="1"/>
    <col min="4" max="4" width="128.75" customWidth="1"/>
  </cols>
  <sheetData>
    <row r="1" spans="1:4" ht="75" customHeight="1">
      <c r="A1" s="1217">
        <v>1762</v>
      </c>
      <c r="B1" s="1210" t="s">
        <v>14685</v>
      </c>
      <c r="C1" s="1210" t="s">
        <v>14686</v>
      </c>
      <c r="D1" s="1211" t="s">
        <v>14843</v>
      </c>
    </row>
    <row r="2" spans="1:4" ht="17.25">
      <c r="A2" s="1212"/>
      <c r="B2" s="1213" t="s">
        <v>14844</v>
      </c>
      <c r="C2" s="1213" t="s">
        <v>14845</v>
      </c>
      <c r="D2" s="1214" t="s">
        <v>14846</v>
      </c>
    </row>
    <row r="3" spans="1:4" ht="17.25">
      <c r="A3" s="1212"/>
      <c r="B3" s="1213" t="s">
        <v>14688</v>
      </c>
      <c r="C3" s="1213" t="s">
        <v>14847</v>
      </c>
      <c r="D3" s="1214" t="s">
        <v>14690</v>
      </c>
    </row>
    <row r="4" spans="1:4" ht="17.25">
      <c r="A4" s="1212"/>
      <c r="B4" s="1213" t="s">
        <v>14691</v>
      </c>
      <c r="C4" s="1213" t="s">
        <v>14848</v>
      </c>
      <c r="D4" s="1214" t="s">
        <v>14690</v>
      </c>
    </row>
    <row r="5" spans="1:4" ht="17.25">
      <c r="A5" s="1212"/>
      <c r="B5" s="1213" t="s">
        <v>14693</v>
      </c>
      <c r="C5" s="1213" t="s">
        <v>14849</v>
      </c>
      <c r="D5" s="1214" t="s">
        <v>14690</v>
      </c>
    </row>
    <row r="6" spans="1:4" ht="17.25">
      <c r="A6" s="1212"/>
      <c r="B6" s="1213" t="s">
        <v>14695</v>
      </c>
      <c r="C6" s="1213" t="s">
        <v>14850</v>
      </c>
      <c r="D6" s="1214" t="s">
        <v>14851</v>
      </c>
    </row>
    <row r="7" spans="1:4" ht="17.25">
      <c r="A7" s="1212"/>
      <c r="B7" s="1213" t="s">
        <v>14697</v>
      </c>
      <c r="C7" s="1213" t="s">
        <v>14852</v>
      </c>
      <c r="D7" s="1214" t="s">
        <v>14690</v>
      </c>
    </row>
    <row r="8" spans="1:4" ht="17.25">
      <c r="A8" s="1212"/>
      <c r="B8" s="1213" t="s">
        <v>14699</v>
      </c>
      <c r="C8" s="1213" t="s">
        <v>14853</v>
      </c>
      <c r="D8" s="1214" t="s">
        <v>14690</v>
      </c>
    </row>
    <row r="9" spans="1:4" ht="17.25">
      <c r="A9" s="1212"/>
      <c r="B9" s="1213" t="s">
        <v>14701</v>
      </c>
      <c r="C9" s="1213" t="s">
        <v>14854</v>
      </c>
      <c r="D9" s="1214" t="s">
        <v>14690</v>
      </c>
    </row>
    <row r="10" spans="1:4" ht="17.25">
      <c r="A10" s="1212"/>
      <c r="B10" s="1213" t="s">
        <v>14703</v>
      </c>
      <c r="C10" s="1213" t="s">
        <v>14855</v>
      </c>
      <c r="D10" s="1214" t="s">
        <v>14690</v>
      </c>
    </row>
    <row r="11" spans="1:4" ht="33">
      <c r="A11" s="1212"/>
      <c r="B11" s="1213" t="s">
        <v>14706</v>
      </c>
      <c r="C11" s="1213" t="s">
        <v>14856</v>
      </c>
      <c r="D11" s="1214" t="s">
        <v>14857</v>
      </c>
    </row>
    <row r="12" spans="1:4" ht="17.25">
      <c r="A12" s="1212"/>
      <c r="B12" s="1213" t="s">
        <v>14858</v>
      </c>
      <c r="C12" s="1213" t="s">
        <v>14859</v>
      </c>
      <c r="D12" s="1214" t="s">
        <v>14860</v>
      </c>
    </row>
    <row r="13" spans="1:4" ht="49.5">
      <c r="A13" s="1212"/>
      <c r="B13" s="1213" t="s">
        <v>14861</v>
      </c>
      <c r="C13" s="1213" t="s">
        <v>14862</v>
      </c>
      <c r="D13" s="1214" t="s">
        <v>14863</v>
      </c>
    </row>
    <row r="14" spans="1:4" ht="49.5">
      <c r="A14" s="1212"/>
      <c r="B14" s="1213" t="s">
        <v>14864</v>
      </c>
      <c r="C14" s="1213" t="s">
        <v>14865</v>
      </c>
      <c r="D14" s="1214" t="s">
        <v>14866</v>
      </c>
    </row>
    <row r="15" spans="1:4" ht="33">
      <c r="A15" s="1212"/>
      <c r="B15" s="1213" t="s">
        <v>14867</v>
      </c>
      <c r="C15" s="1213" t="s">
        <v>14868</v>
      </c>
      <c r="D15" s="1214" t="s">
        <v>14869</v>
      </c>
    </row>
    <row r="16" spans="1:4" ht="17.25">
      <c r="A16" s="1212"/>
      <c r="B16" s="1213" t="s">
        <v>14870</v>
      </c>
      <c r="C16" s="1213" t="s">
        <v>14871</v>
      </c>
      <c r="D16" s="1214" t="s">
        <v>14690</v>
      </c>
    </row>
    <row r="17" spans="1:4" ht="17.25">
      <c r="A17" s="1212"/>
      <c r="B17" s="1213" t="s">
        <v>14872</v>
      </c>
      <c r="C17" s="1213" t="s">
        <v>14873</v>
      </c>
      <c r="D17" s="1214" t="s">
        <v>14690</v>
      </c>
    </row>
    <row r="18" spans="1:4" ht="17.25">
      <c r="A18" s="1212"/>
      <c r="B18" s="1213" t="s">
        <v>14721</v>
      </c>
      <c r="C18" s="1213" t="s">
        <v>14874</v>
      </c>
      <c r="D18" s="1214" t="s">
        <v>14690</v>
      </c>
    </row>
    <row r="19" spans="1:4" ht="17.25">
      <c r="A19" s="1212"/>
      <c r="B19" s="1213" t="s">
        <v>14723</v>
      </c>
      <c r="C19" s="1213" t="s">
        <v>14875</v>
      </c>
      <c r="D19" s="1214" t="s">
        <v>14876</v>
      </c>
    </row>
    <row r="20" spans="1:4" ht="17.25">
      <c r="A20" s="1212"/>
      <c r="B20" s="1213" t="s">
        <v>14725</v>
      </c>
      <c r="C20" s="1213" t="s">
        <v>14877</v>
      </c>
      <c r="D20" s="1214" t="s">
        <v>14878</v>
      </c>
    </row>
    <row r="21" spans="1:4" ht="17.25">
      <c r="A21" s="1212"/>
      <c r="B21" s="1213" t="s">
        <v>14728</v>
      </c>
      <c r="C21" s="1213" t="s">
        <v>14879</v>
      </c>
      <c r="D21" s="1214" t="s">
        <v>14880</v>
      </c>
    </row>
    <row r="22" spans="1:4" ht="49.5">
      <c r="A22" s="1212"/>
      <c r="B22" s="1213" t="s">
        <v>14730</v>
      </c>
      <c r="C22" s="1213" t="s">
        <v>14881</v>
      </c>
      <c r="D22" s="1214" t="s">
        <v>14882</v>
      </c>
    </row>
    <row r="23" spans="1:4" ht="17.25">
      <c r="A23" s="1212"/>
      <c r="B23" s="1213" t="s">
        <v>14733</v>
      </c>
      <c r="C23" s="1213" t="s">
        <v>14883</v>
      </c>
      <c r="D23" s="1214" t="s">
        <v>14690</v>
      </c>
    </row>
    <row r="24" spans="1:4" ht="165">
      <c r="A24" s="1212"/>
      <c r="B24" s="1213" t="s">
        <v>14736</v>
      </c>
      <c r="C24" s="1213" t="s">
        <v>14884</v>
      </c>
      <c r="D24" s="1214" t="s">
        <v>14885</v>
      </c>
    </row>
    <row r="25" spans="1:4" ht="17.25">
      <c r="A25" s="1212"/>
      <c r="B25" s="1213" t="s">
        <v>14738</v>
      </c>
      <c r="C25" s="1213" t="s">
        <v>14886</v>
      </c>
      <c r="D25" s="1214" t="s">
        <v>14887</v>
      </c>
    </row>
    <row r="26" spans="1:4" ht="33">
      <c r="A26" s="1212"/>
      <c r="B26" s="1213" t="s">
        <v>14740</v>
      </c>
      <c r="C26" s="1213" t="s">
        <v>14888</v>
      </c>
      <c r="D26" s="1214" t="s">
        <v>14889</v>
      </c>
    </row>
    <row r="27" spans="1:4" ht="33">
      <c r="A27" s="1212"/>
      <c r="B27" s="1213" t="s">
        <v>14742</v>
      </c>
      <c r="C27" s="1213" t="s">
        <v>14890</v>
      </c>
      <c r="D27" s="1214" t="s">
        <v>14891</v>
      </c>
    </row>
    <row r="28" spans="1:4" ht="17.25">
      <c r="A28" s="1212"/>
      <c r="B28" s="1213" t="s">
        <v>14892</v>
      </c>
      <c r="C28" s="1213" t="s">
        <v>14893</v>
      </c>
      <c r="D28" s="1214" t="s">
        <v>14690</v>
      </c>
    </row>
    <row r="29" spans="1:4" ht="17.25">
      <c r="A29" s="1212"/>
      <c r="B29" s="1213" t="s">
        <v>14894</v>
      </c>
      <c r="C29" s="1213" t="s">
        <v>14895</v>
      </c>
      <c r="D29" s="1208" t="s">
        <v>14896</v>
      </c>
    </row>
    <row r="30" spans="1:4" ht="17.25">
      <c r="A30" s="1212"/>
      <c r="B30" s="1213" t="s">
        <v>14897</v>
      </c>
      <c r="C30" s="1213" t="s">
        <v>14898</v>
      </c>
      <c r="D30" s="1208" t="s">
        <v>14899</v>
      </c>
    </row>
    <row r="31" spans="1:4" ht="17.25">
      <c r="A31" s="1212"/>
      <c r="B31" s="1213" t="s">
        <v>14900</v>
      </c>
      <c r="C31" s="1213" t="s">
        <v>14901</v>
      </c>
      <c r="D31" s="1214" t="s">
        <v>14690</v>
      </c>
    </row>
    <row r="32" spans="1:4" ht="17.25">
      <c r="A32" s="1212"/>
      <c r="B32" s="1213" t="s">
        <v>14902</v>
      </c>
      <c r="C32" s="1213" t="s">
        <v>14903</v>
      </c>
      <c r="D32" s="1214" t="s">
        <v>14690</v>
      </c>
    </row>
    <row r="33" spans="1:4" ht="17.25">
      <c r="A33" s="1212"/>
      <c r="B33" s="1213" t="s">
        <v>14904</v>
      </c>
      <c r="C33" s="1213" t="s">
        <v>14905</v>
      </c>
      <c r="D33" s="1214" t="s">
        <v>14690</v>
      </c>
    </row>
    <row r="34" spans="1:4" ht="33">
      <c r="A34" s="1212"/>
      <c r="B34" s="1213" t="s">
        <v>14757</v>
      </c>
      <c r="C34" s="1213" t="s">
        <v>14906</v>
      </c>
      <c r="D34" s="1214" t="s">
        <v>14907</v>
      </c>
    </row>
    <row r="35" spans="1:4" ht="17.25">
      <c r="A35" s="1212"/>
      <c r="B35" s="1213" t="s">
        <v>14759</v>
      </c>
      <c r="C35" s="1213" t="s">
        <v>14908</v>
      </c>
      <c r="D35" s="1214" t="s">
        <v>14690</v>
      </c>
    </row>
    <row r="36" spans="1:4" ht="17.25">
      <c r="A36" s="1212"/>
      <c r="B36" s="1213" t="s">
        <v>14761</v>
      </c>
      <c r="C36" s="1213" t="s">
        <v>14909</v>
      </c>
      <c r="D36" s="1214" t="s">
        <v>14690</v>
      </c>
    </row>
    <row r="37" spans="1:4" ht="17.25">
      <c r="A37" s="1212"/>
      <c r="B37" s="1213" t="s">
        <v>14763</v>
      </c>
      <c r="C37" s="1213" t="s">
        <v>14910</v>
      </c>
      <c r="D37" s="1214" t="s">
        <v>14911</v>
      </c>
    </row>
    <row r="38" spans="1:4" ht="17.25">
      <c r="A38" s="1212"/>
      <c r="B38" s="1213" t="s">
        <v>14765</v>
      </c>
      <c r="C38" s="1213" t="s">
        <v>14912</v>
      </c>
      <c r="D38" s="1214" t="s">
        <v>14913</v>
      </c>
    </row>
    <row r="39" spans="1:4" ht="17.25">
      <c r="A39" s="1212"/>
      <c r="B39" s="1213" t="s">
        <v>14767</v>
      </c>
      <c r="C39" s="1213" t="s">
        <v>14914</v>
      </c>
      <c r="D39" s="1214" t="s">
        <v>14690</v>
      </c>
    </row>
    <row r="40" spans="1:4" ht="17.25">
      <c r="A40" s="1212"/>
      <c r="B40" s="1213" t="s">
        <v>14769</v>
      </c>
      <c r="C40" s="1213" t="s">
        <v>14915</v>
      </c>
      <c r="D40" s="1214" t="s">
        <v>14690</v>
      </c>
    </row>
    <row r="41" spans="1:4" ht="17.25">
      <c r="A41" s="1212"/>
      <c r="B41" s="1213" t="s">
        <v>14771</v>
      </c>
      <c r="C41" s="1213" t="s">
        <v>14916</v>
      </c>
      <c r="D41" s="1214" t="s">
        <v>14690</v>
      </c>
    </row>
    <row r="42" spans="1:4" ht="17.25">
      <c r="A42" s="1212"/>
      <c r="B42" s="1213" t="s">
        <v>14773</v>
      </c>
      <c r="C42" s="1213" t="s">
        <v>14917</v>
      </c>
      <c r="D42" s="1214" t="s">
        <v>14690</v>
      </c>
    </row>
    <row r="43" spans="1:4" ht="17.25">
      <c r="A43" s="1212"/>
      <c r="B43" s="1213" t="s">
        <v>14775</v>
      </c>
      <c r="C43" s="1213" t="s">
        <v>14918</v>
      </c>
      <c r="D43" s="1214" t="s">
        <v>14919</v>
      </c>
    </row>
    <row r="44" spans="1:4" ht="17.25">
      <c r="A44" s="1212"/>
      <c r="B44" s="1213" t="s">
        <v>14920</v>
      </c>
      <c r="C44" s="1213" t="s">
        <v>14921</v>
      </c>
      <c r="D44" s="1214" t="s">
        <v>14919</v>
      </c>
    </row>
    <row r="45" spans="1:4" ht="17.25">
      <c r="A45" s="1212"/>
      <c r="B45" s="1213" t="s">
        <v>14922</v>
      </c>
      <c r="C45" s="1213" t="s">
        <v>14923</v>
      </c>
      <c r="D45" s="1214" t="s">
        <v>14924</v>
      </c>
    </row>
    <row r="46" spans="1:4" ht="17.25">
      <c r="A46" s="1212"/>
      <c r="B46" s="1213" t="s">
        <v>14925</v>
      </c>
      <c r="C46" s="1213" t="s">
        <v>14926</v>
      </c>
      <c r="D46" s="1214" t="s">
        <v>14690</v>
      </c>
    </row>
    <row r="47" spans="1:4" ht="17.25">
      <c r="A47" s="1212"/>
      <c r="B47" s="1213" t="s">
        <v>14927</v>
      </c>
      <c r="C47" s="1213" t="s">
        <v>14928</v>
      </c>
      <c r="D47" s="1214" t="s">
        <v>14690</v>
      </c>
    </row>
    <row r="48" spans="1:4" ht="17.25">
      <c r="A48" s="1212"/>
      <c r="B48" s="1213" t="s">
        <v>14929</v>
      </c>
      <c r="C48" s="1213" t="s">
        <v>14930</v>
      </c>
      <c r="D48" s="1214" t="s">
        <v>14690</v>
      </c>
    </row>
    <row r="49" spans="1:4" ht="66">
      <c r="A49" s="1212"/>
      <c r="B49" s="1213" t="s">
        <v>14931</v>
      </c>
      <c r="C49" s="1213" t="s">
        <v>14932</v>
      </c>
      <c r="D49" s="1214" t="s">
        <v>14933</v>
      </c>
    </row>
    <row r="50" spans="1:4" ht="17.25">
      <c r="A50" s="1212"/>
      <c r="B50" s="1213" t="s">
        <v>14789</v>
      </c>
      <c r="C50" s="1213" t="s">
        <v>14934</v>
      </c>
      <c r="D50" s="1214" t="s">
        <v>14690</v>
      </c>
    </row>
    <row r="51" spans="1:4" ht="17.25">
      <c r="A51" s="1212"/>
      <c r="B51" s="1213" t="s">
        <v>14791</v>
      </c>
      <c r="C51" s="1213" t="s">
        <v>14935</v>
      </c>
      <c r="D51" s="1214" t="s">
        <v>14690</v>
      </c>
    </row>
    <row r="52" spans="1:4" ht="17.25">
      <c r="A52" s="1212"/>
      <c r="B52" s="1213" t="s">
        <v>14793</v>
      </c>
      <c r="C52" s="1213" t="s">
        <v>14936</v>
      </c>
      <c r="D52" s="1214" t="s">
        <v>14690</v>
      </c>
    </row>
    <row r="53" spans="1:4" ht="17.25">
      <c r="A53" s="1212"/>
      <c r="B53" s="1213" t="s">
        <v>14796</v>
      </c>
      <c r="C53" s="1213" t="s">
        <v>14937</v>
      </c>
      <c r="D53" s="1214" t="s">
        <v>14690</v>
      </c>
    </row>
    <row r="54" spans="1:4" ht="49.5">
      <c r="A54" s="1212"/>
      <c r="B54" s="1213" t="s">
        <v>14798</v>
      </c>
      <c r="C54" s="1213" t="s">
        <v>14938</v>
      </c>
      <c r="D54" s="1214" t="s">
        <v>14939</v>
      </c>
    </row>
    <row r="55" spans="1:4" ht="17.25">
      <c r="A55" s="1212"/>
      <c r="B55" s="1213" t="s">
        <v>14800</v>
      </c>
      <c r="C55" s="1213" t="s">
        <v>14940</v>
      </c>
      <c r="D55" s="1214" t="s">
        <v>14941</v>
      </c>
    </row>
    <row r="56" spans="1:4" ht="17.25">
      <c r="A56" s="1212"/>
      <c r="B56" s="1213" t="s">
        <v>14802</v>
      </c>
      <c r="C56" s="1213" t="s">
        <v>14942</v>
      </c>
      <c r="D56" s="1214" t="s">
        <v>14690</v>
      </c>
    </row>
    <row r="57" spans="1:4" ht="17.25">
      <c r="A57" s="1212"/>
      <c r="B57" s="1213" t="s">
        <v>14804</v>
      </c>
      <c r="C57" s="1213" t="s">
        <v>14943</v>
      </c>
      <c r="D57" s="1214" t="s">
        <v>14944</v>
      </c>
    </row>
    <row r="58" spans="1:4" ht="33">
      <c r="A58" s="1212"/>
      <c r="B58" s="1213" t="s">
        <v>14807</v>
      </c>
      <c r="C58" s="1213" t="s">
        <v>14945</v>
      </c>
      <c r="D58" s="1214" t="s">
        <v>14946</v>
      </c>
    </row>
    <row r="59" spans="1:4" ht="17.25">
      <c r="A59" s="1212"/>
      <c r="B59" s="1213" t="s">
        <v>14809</v>
      </c>
      <c r="C59" s="1213" t="s">
        <v>14947</v>
      </c>
      <c r="D59" s="1214" t="s">
        <v>14690</v>
      </c>
    </row>
    <row r="60" spans="1:4" ht="17.25">
      <c r="A60" s="1212"/>
      <c r="B60" s="1213" t="s">
        <v>14948</v>
      </c>
      <c r="C60" s="1213" t="s">
        <v>14949</v>
      </c>
      <c r="D60" s="1214" t="s">
        <v>14950</v>
      </c>
    </row>
    <row r="61" spans="1:4" ht="66">
      <c r="A61" s="1212"/>
      <c r="B61" s="1213" t="s">
        <v>14951</v>
      </c>
      <c r="C61" s="1213" t="s">
        <v>14952</v>
      </c>
      <c r="D61" s="1214" t="s">
        <v>14953</v>
      </c>
    </row>
    <row r="62" spans="1:4" ht="17.25">
      <c r="A62" s="1212"/>
      <c r="B62" s="1213" t="s">
        <v>14954</v>
      </c>
      <c r="C62" s="1213" t="s">
        <v>14955</v>
      </c>
      <c r="D62" s="1214" t="s">
        <v>14690</v>
      </c>
    </row>
    <row r="63" spans="1:4" ht="66">
      <c r="A63" s="1212"/>
      <c r="B63" s="1213" t="s">
        <v>14956</v>
      </c>
      <c r="C63" s="1213" t="s">
        <v>14957</v>
      </c>
      <c r="D63" s="1214" t="s">
        <v>14958</v>
      </c>
    </row>
    <row r="64" spans="1:4" ht="17.25">
      <c r="A64" s="1212"/>
      <c r="B64" s="1213" t="s">
        <v>14959</v>
      </c>
      <c r="C64" s="1213" t="s">
        <v>14960</v>
      </c>
      <c r="D64" s="1214" t="s">
        <v>14690</v>
      </c>
    </row>
    <row r="65" spans="1:4" ht="17.25">
      <c r="A65" s="1212"/>
      <c r="B65" s="1213" t="s">
        <v>14961</v>
      </c>
      <c r="C65" s="1213" t="s">
        <v>14962</v>
      </c>
      <c r="D65" s="1214" t="s">
        <v>14690</v>
      </c>
    </row>
    <row r="66" spans="1:4" ht="33">
      <c r="A66" s="1212"/>
      <c r="B66" s="1213" t="s">
        <v>14825</v>
      </c>
      <c r="C66" s="1213" t="s">
        <v>14963</v>
      </c>
      <c r="D66" s="1214" t="s">
        <v>14964</v>
      </c>
    </row>
    <row r="67" spans="1:4" ht="17.25">
      <c r="A67" s="1212"/>
      <c r="B67" s="1213" t="s">
        <v>14828</v>
      </c>
      <c r="C67" s="1213" t="s">
        <v>14965</v>
      </c>
      <c r="D67" s="1214" t="s">
        <v>14950</v>
      </c>
    </row>
    <row r="68" spans="1:4" ht="17.25">
      <c r="A68" s="1212"/>
      <c r="B68" s="1213" t="s">
        <v>14830</v>
      </c>
      <c r="C68" s="1213" t="s">
        <v>14966</v>
      </c>
      <c r="D68" s="1214" t="s">
        <v>14690</v>
      </c>
    </row>
    <row r="69" spans="1:4" ht="17.25">
      <c r="A69" s="1212"/>
      <c r="B69" s="1213" t="s">
        <v>14832</v>
      </c>
      <c r="C69" s="1213" t="s">
        <v>14967</v>
      </c>
      <c r="D69" s="1214" t="s">
        <v>14690</v>
      </c>
    </row>
    <row r="70" spans="1:4" ht="17.25">
      <c r="A70" s="1212"/>
      <c r="B70" s="1213" t="s">
        <v>14835</v>
      </c>
      <c r="C70" s="1213" t="s">
        <v>14968</v>
      </c>
      <c r="D70" s="1214" t="s">
        <v>14969</v>
      </c>
    </row>
    <row r="71" spans="1:4" ht="17.25">
      <c r="A71" s="1212"/>
      <c r="B71" s="1213" t="s">
        <v>14838</v>
      </c>
      <c r="C71" s="1213" t="s">
        <v>14970</v>
      </c>
      <c r="D71" s="1214" t="s">
        <v>14690</v>
      </c>
    </row>
    <row r="72" spans="1:4" ht="17.25">
      <c r="A72" s="1212"/>
      <c r="B72" s="1213" t="s">
        <v>14840</v>
      </c>
      <c r="C72" s="1213" t="s">
        <v>14971</v>
      </c>
      <c r="D72" s="1214" t="s">
        <v>14690</v>
      </c>
    </row>
    <row r="73" spans="1:4" ht="17.25">
      <c r="A73" s="1212"/>
      <c r="B73" s="1213" t="s">
        <v>14972</v>
      </c>
      <c r="C73" s="1213" t="s">
        <v>14973</v>
      </c>
      <c r="D73" s="1214" t="s">
        <v>14690</v>
      </c>
    </row>
    <row r="74" spans="1:4" ht="34.5">
      <c r="A74" s="1212"/>
      <c r="B74" s="1213" t="s">
        <v>14974</v>
      </c>
      <c r="C74" s="1213" t="s">
        <v>14975</v>
      </c>
      <c r="D74" s="1214" t="s">
        <v>14690</v>
      </c>
    </row>
    <row r="75" spans="1:4" ht="17.25">
      <c r="A75" s="1212"/>
      <c r="B75" s="1213" t="s">
        <v>14976</v>
      </c>
      <c r="C75" s="1213" t="s">
        <v>14977</v>
      </c>
      <c r="D75" s="1214" t="s">
        <v>14690</v>
      </c>
    </row>
    <row r="76" spans="1:4" ht="17.25">
      <c r="A76" s="1212"/>
      <c r="B76" s="1213" t="s">
        <v>14978</v>
      </c>
      <c r="C76" s="1213" t="s">
        <v>14979</v>
      </c>
      <c r="D76" s="1214" t="s">
        <v>14690</v>
      </c>
    </row>
    <row r="77" spans="1:4" ht="17.25">
      <c r="A77" s="1212"/>
      <c r="B77" s="1213" t="s">
        <v>14980</v>
      </c>
      <c r="C77" s="1213" t="s">
        <v>7417</v>
      </c>
      <c r="D77" s="1214" t="s">
        <v>14690</v>
      </c>
    </row>
    <row r="78" spans="1:4" ht="17.25">
      <c r="A78" s="1212"/>
      <c r="B78" s="1213" t="s">
        <v>14981</v>
      </c>
      <c r="C78" s="1213" t="s">
        <v>14982</v>
      </c>
      <c r="D78" s="1214" t="s">
        <v>14690</v>
      </c>
    </row>
    <row r="79" spans="1:4" ht="17.25">
      <c r="A79" s="1212"/>
      <c r="B79" s="1213" t="s">
        <v>14983</v>
      </c>
      <c r="C79" s="1213" t="s">
        <v>14984</v>
      </c>
      <c r="D79" s="1214" t="s">
        <v>14690</v>
      </c>
    </row>
    <row r="80" spans="1:4" ht="17.25">
      <c r="A80" s="1212"/>
      <c r="B80" s="1213" t="s">
        <v>14985</v>
      </c>
      <c r="C80" s="1213" t="s">
        <v>14986</v>
      </c>
      <c r="D80" s="1214" t="s">
        <v>14690</v>
      </c>
    </row>
    <row r="81" spans="1:4" ht="17.25">
      <c r="A81" s="1212"/>
      <c r="B81" s="1213" t="s">
        <v>14987</v>
      </c>
      <c r="C81" s="1213" t="s">
        <v>14988</v>
      </c>
      <c r="D81" s="1214" t="s">
        <v>14690</v>
      </c>
    </row>
    <row r="82" spans="1:4" ht="17.25">
      <c r="A82" s="1212"/>
      <c r="B82" s="1213" t="s">
        <v>14989</v>
      </c>
      <c r="C82" s="1213" t="s">
        <v>14990</v>
      </c>
      <c r="D82" s="1214" t="s">
        <v>14690</v>
      </c>
    </row>
    <row r="83" spans="1:4" ht="17.25">
      <c r="A83" s="1212"/>
      <c r="B83" s="1213" t="s">
        <v>14991</v>
      </c>
      <c r="C83" s="1213" t="s">
        <v>14992</v>
      </c>
      <c r="D83" s="1214" t="s">
        <v>14690</v>
      </c>
    </row>
    <row r="84" spans="1:4" ht="33">
      <c r="A84" s="1212"/>
      <c r="B84" s="1213" t="s">
        <v>14993</v>
      </c>
      <c r="C84" s="1213" t="s">
        <v>14994</v>
      </c>
      <c r="D84" s="1214" t="s">
        <v>14995</v>
      </c>
    </row>
    <row r="85" spans="1:4" ht="17.25">
      <c r="A85" s="1212"/>
      <c r="B85" s="1213" t="s">
        <v>14996</v>
      </c>
      <c r="C85" s="1213" t="s">
        <v>14997</v>
      </c>
      <c r="D85" s="1214" t="s">
        <v>14690</v>
      </c>
    </row>
    <row r="86" spans="1:4" ht="17.25">
      <c r="A86" s="1212"/>
      <c r="B86" s="1213" t="s">
        <v>14998</v>
      </c>
      <c r="C86" s="1213" t="s">
        <v>14999</v>
      </c>
      <c r="D86" s="1214" t="s">
        <v>14690</v>
      </c>
    </row>
    <row r="87" spans="1:4" ht="17.25">
      <c r="A87" s="1212"/>
      <c r="B87" s="1213" t="s">
        <v>15000</v>
      </c>
      <c r="C87" s="1213" t="s">
        <v>15001</v>
      </c>
      <c r="D87" s="1214" t="s">
        <v>15002</v>
      </c>
    </row>
    <row r="88" spans="1:4" ht="17.25">
      <c r="A88" s="1212"/>
      <c r="B88" s="1213" t="s">
        <v>15003</v>
      </c>
      <c r="C88" s="1213" t="s">
        <v>15004</v>
      </c>
      <c r="D88" s="1214" t="s">
        <v>15005</v>
      </c>
    </row>
    <row r="89" spans="1:4" ht="17.25">
      <c r="A89" s="1212"/>
      <c r="B89" s="1213" t="s">
        <v>15006</v>
      </c>
      <c r="C89" s="1213" t="s">
        <v>15007</v>
      </c>
      <c r="D89" s="1214" t="s">
        <v>14690</v>
      </c>
    </row>
    <row r="90" spans="1:4" ht="17.25">
      <c r="A90" s="1212"/>
      <c r="B90" s="1213" t="s">
        <v>15008</v>
      </c>
      <c r="C90" s="1213" t="s">
        <v>15009</v>
      </c>
      <c r="D90" s="1214" t="s">
        <v>15010</v>
      </c>
    </row>
    <row r="91" spans="1:4" ht="17.25">
      <c r="A91" s="1212"/>
      <c r="B91" s="1213" t="s">
        <v>15011</v>
      </c>
      <c r="C91" s="1213" t="s">
        <v>15012</v>
      </c>
      <c r="D91" s="1214" t="s">
        <v>15013</v>
      </c>
    </row>
    <row r="92" spans="1:4" ht="17.25">
      <c r="A92" s="1212"/>
      <c r="B92" s="1213" t="s">
        <v>15014</v>
      </c>
      <c r="C92" s="1213" t="s">
        <v>15015</v>
      </c>
      <c r="D92" s="1214" t="s">
        <v>14690</v>
      </c>
    </row>
    <row r="93" spans="1:4" ht="17.25">
      <c r="A93" s="1212"/>
      <c r="B93" s="1213" t="s">
        <v>15016</v>
      </c>
      <c r="C93" s="1213" t="s">
        <v>15017</v>
      </c>
      <c r="D93" s="1214" t="s">
        <v>14690</v>
      </c>
    </row>
    <row r="94" spans="1:4" ht="17.25">
      <c r="A94" s="1212"/>
      <c r="B94" s="1213" t="s">
        <v>15018</v>
      </c>
      <c r="C94" s="1213" t="s">
        <v>15019</v>
      </c>
      <c r="D94" s="1214" t="s">
        <v>15020</v>
      </c>
    </row>
    <row r="95" spans="1:4" ht="33">
      <c r="A95" s="1212"/>
      <c r="B95" s="1213" t="s">
        <v>15021</v>
      </c>
      <c r="C95" s="1213" t="s">
        <v>15022</v>
      </c>
      <c r="D95" s="1214" t="s">
        <v>15023</v>
      </c>
    </row>
    <row r="96" spans="1:4" ht="33">
      <c r="A96" s="1212"/>
      <c r="B96" s="1213" t="s">
        <v>15024</v>
      </c>
      <c r="C96" s="1213" t="s">
        <v>15025</v>
      </c>
      <c r="D96" s="1214" t="s">
        <v>15026</v>
      </c>
    </row>
    <row r="97" spans="1:4" ht="17.25">
      <c r="A97" s="1212"/>
      <c r="B97" s="1213" t="s">
        <v>15027</v>
      </c>
      <c r="C97" s="1213" t="s">
        <v>15028</v>
      </c>
      <c r="D97" s="1214" t="s">
        <v>14690</v>
      </c>
    </row>
    <row r="98" spans="1:4" ht="17.25">
      <c r="A98" s="1212"/>
      <c r="B98" s="1213" t="s">
        <v>15029</v>
      </c>
      <c r="C98" s="1213" t="s">
        <v>15030</v>
      </c>
      <c r="D98" s="1214" t="s">
        <v>15031</v>
      </c>
    </row>
    <row r="99" spans="1:4" ht="66">
      <c r="A99" s="1212"/>
      <c r="B99" s="1213" t="s">
        <v>15032</v>
      </c>
      <c r="C99" s="1213" t="s">
        <v>15033</v>
      </c>
      <c r="D99" s="1214" t="s">
        <v>15034</v>
      </c>
    </row>
    <row r="100" spans="1:4" ht="66">
      <c r="A100" s="1212"/>
      <c r="B100" s="1213" t="s">
        <v>15035</v>
      </c>
      <c r="C100" s="1213" t="s">
        <v>15036</v>
      </c>
      <c r="D100" s="1214" t="s">
        <v>15034</v>
      </c>
    </row>
    <row r="101" spans="1:4" ht="17.25">
      <c r="A101" s="1212"/>
      <c r="B101" s="1213" t="s">
        <v>15037</v>
      </c>
      <c r="C101" s="1213" t="s">
        <v>15038</v>
      </c>
      <c r="D101" s="1214" t="s">
        <v>14690</v>
      </c>
    </row>
    <row r="102" spans="1:4" ht="49.5">
      <c r="A102" s="1212"/>
      <c r="B102" s="1213" t="s">
        <v>15039</v>
      </c>
      <c r="C102" s="1213" t="s">
        <v>15040</v>
      </c>
      <c r="D102" s="1214" t="s">
        <v>15041</v>
      </c>
    </row>
    <row r="103" spans="1:4" ht="17.25">
      <c r="A103" s="1212"/>
      <c r="B103" s="1213" t="s">
        <v>15042</v>
      </c>
      <c r="C103" s="1213" t="s">
        <v>15043</v>
      </c>
      <c r="D103" s="1214" t="s">
        <v>14690</v>
      </c>
    </row>
    <row r="104" spans="1:4" ht="17.25">
      <c r="A104" s="1212"/>
      <c r="B104" s="1213" t="s">
        <v>15044</v>
      </c>
      <c r="C104" s="1213" t="s">
        <v>15045</v>
      </c>
      <c r="D104" s="1214" t="s">
        <v>15046</v>
      </c>
    </row>
    <row r="105" spans="1:4" ht="17.25">
      <c r="A105" s="1212"/>
      <c r="B105" s="1213" t="s">
        <v>15047</v>
      </c>
      <c r="C105" s="1213" t="s">
        <v>15048</v>
      </c>
      <c r="D105" s="1214" t="s">
        <v>14690</v>
      </c>
    </row>
    <row r="106" spans="1:4" ht="17.25">
      <c r="A106" s="1212"/>
      <c r="B106" s="1213" t="s">
        <v>15049</v>
      </c>
      <c r="C106" s="1213" t="s">
        <v>15050</v>
      </c>
      <c r="D106" s="1214" t="s">
        <v>14690</v>
      </c>
    </row>
    <row r="107" spans="1:4" ht="17.25">
      <c r="A107" s="1212"/>
      <c r="B107" s="1213" t="s">
        <v>15051</v>
      </c>
      <c r="C107" s="1213" t="s">
        <v>15052</v>
      </c>
      <c r="D107" s="1214" t="s">
        <v>15053</v>
      </c>
    </row>
    <row r="108" spans="1:4" ht="49.5">
      <c r="A108" s="1212"/>
      <c r="B108" s="1213" t="s">
        <v>15054</v>
      </c>
      <c r="C108" s="1213" t="s">
        <v>15055</v>
      </c>
      <c r="D108" s="1214" t="s">
        <v>15056</v>
      </c>
    </row>
    <row r="109" spans="1:4" ht="17.25">
      <c r="A109" s="1212"/>
      <c r="B109" s="1213" t="s">
        <v>15057</v>
      </c>
      <c r="C109" s="1213" t="s">
        <v>15058</v>
      </c>
      <c r="D109" s="1214" t="s">
        <v>15059</v>
      </c>
    </row>
    <row r="110" spans="1:4" ht="17.25">
      <c r="A110" s="1212"/>
      <c r="B110" s="1213" t="s">
        <v>15060</v>
      </c>
      <c r="C110" s="1213" t="s">
        <v>15061</v>
      </c>
      <c r="D110" s="1214" t="s">
        <v>14690</v>
      </c>
    </row>
    <row r="111" spans="1:4" ht="17.25">
      <c r="A111" s="1212"/>
      <c r="B111" s="1213" t="s">
        <v>15062</v>
      </c>
      <c r="C111" s="1213" t="s">
        <v>15063</v>
      </c>
      <c r="D111" s="1214" t="s">
        <v>14690</v>
      </c>
    </row>
    <row r="112" spans="1:4" ht="17.25">
      <c r="A112" s="1212"/>
      <c r="B112" s="1213" t="s">
        <v>15064</v>
      </c>
      <c r="C112" s="1213" t="s">
        <v>15065</v>
      </c>
      <c r="D112" s="1214" t="s">
        <v>14690</v>
      </c>
    </row>
    <row r="113" spans="1:4" ht="17.25">
      <c r="A113" s="1212"/>
      <c r="B113" s="1213" t="s">
        <v>15066</v>
      </c>
      <c r="C113" s="1213" t="s">
        <v>15067</v>
      </c>
      <c r="D113" s="1214" t="s">
        <v>14690</v>
      </c>
    </row>
    <row r="114" spans="1:4" ht="17.25">
      <c r="A114" s="1212"/>
      <c r="B114" s="1213" t="s">
        <v>15068</v>
      </c>
      <c r="C114" s="1213" t="s">
        <v>15069</v>
      </c>
      <c r="D114" s="1214" t="s">
        <v>15070</v>
      </c>
    </row>
    <row r="115" spans="1:4" ht="17.25">
      <c r="A115" s="1212"/>
      <c r="B115" s="1213" t="s">
        <v>15071</v>
      </c>
      <c r="C115" s="1213" t="s">
        <v>15072</v>
      </c>
      <c r="D115" s="1214" t="s">
        <v>15073</v>
      </c>
    </row>
    <row r="116" spans="1:4" ht="17.25">
      <c r="A116" s="1212"/>
      <c r="B116" s="1213" t="s">
        <v>15074</v>
      </c>
      <c r="C116" s="1213" t="s">
        <v>15075</v>
      </c>
      <c r="D116" s="1214" t="s">
        <v>15076</v>
      </c>
    </row>
    <row r="117" spans="1:4" ht="49.5">
      <c r="A117" s="1212"/>
      <c r="B117" s="1213" t="s">
        <v>15077</v>
      </c>
      <c r="C117" s="1213" t="s">
        <v>15078</v>
      </c>
      <c r="D117" s="1208" t="s">
        <v>15079</v>
      </c>
    </row>
    <row r="118" spans="1:4" ht="17.25">
      <c r="A118" s="1212"/>
      <c r="B118" s="1213" t="s">
        <v>15080</v>
      </c>
      <c r="C118" s="1213" t="s">
        <v>15081</v>
      </c>
      <c r="D118" s="1214" t="s">
        <v>15082</v>
      </c>
    </row>
    <row r="119" spans="1:4" ht="17.25">
      <c r="A119" s="1212"/>
      <c r="B119" s="1213" t="s">
        <v>15083</v>
      </c>
      <c r="C119" s="1213" t="s">
        <v>15084</v>
      </c>
      <c r="D119" s="1214" t="s">
        <v>15085</v>
      </c>
    </row>
    <row r="120" spans="1:4" ht="82.5">
      <c r="A120" s="1212"/>
      <c r="B120" s="1213" t="s">
        <v>15086</v>
      </c>
      <c r="C120" s="1213" t="s">
        <v>15087</v>
      </c>
      <c r="D120" s="1208" t="s">
        <v>15088</v>
      </c>
    </row>
    <row r="121" spans="1:4" ht="82.5">
      <c r="A121" s="1212"/>
      <c r="B121" s="1213" t="s">
        <v>15089</v>
      </c>
      <c r="C121" s="1213" t="s">
        <v>15090</v>
      </c>
      <c r="D121" s="1214" t="s">
        <v>15091</v>
      </c>
    </row>
    <row r="122" spans="1:4" ht="66">
      <c r="A122" s="1212"/>
      <c r="B122" s="1213" t="s">
        <v>15092</v>
      </c>
      <c r="C122" s="1213" t="s">
        <v>15093</v>
      </c>
      <c r="D122" s="1208" t="s">
        <v>15094</v>
      </c>
    </row>
    <row r="123" spans="1:4" ht="82.5">
      <c r="A123" s="1212"/>
      <c r="B123" s="1213" t="s">
        <v>15095</v>
      </c>
      <c r="C123" s="1213" t="s">
        <v>15096</v>
      </c>
      <c r="D123" s="1208" t="s">
        <v>15097</v>
      </c>
    </row>
    <row r="124" spans="1:4" ht="17.25">
      <c r="A124" s="1212"/>
      <c r="B124" s="1213" t="s">
        <v>15098</v>
      </c>
      <c r="C124" s="1213" t="s">
        <v>15099</v>
      </c>
      <c r="D124" s="1208" t="s">
        <v>15100</v>
      </c>
    </row>
    <row r="125" spans="1:4" ht="33">
      <c r="A125" s="1212"/>
      <c r="B125" s="1213" t="s">
        <v>15101</v>
      </c>
      <c r="C125" s="1213" t="s">
        <v>15102</v>
      </c>
      <c r="D125" s="1208" t="s">
        <v>15103</v>
      </c>
    </row>
    <row r="126" spans="1:4" ht="17.25">
      <c r="A126" s="1212"/>
      <c r="B126" s="1213" t="s">
        <v>15104</v>
      </c>
      <c r="C126" s="1213" t="s">
        <v>15105</v>
      </c>
      <c r="D126" s="1214" t="s">
        <v>15106</v>
      </c>
    </row>
    <row r="127" spans="1:4" ht="17.25">
      <c r="A127" s="1212"/>
      <c r="B127" s="1213" t="s">
        <v>15107</v>
      </c>
      <c r="C127" s="1213" t="s">
        <v>15108</v>
      </c>
      <c r="D127" s="1214" t="s">
        <v>15109</v>
      </c>
    </row>
    <row r="128" spans="1:4" ht="33">
      <c r="A128" s="1215"/>
      <c r="B128" s="1216" t="s">
        <v>15110</v>
      </c>
      <c r="C128" s="1216" t="s">
        <v>15111</v>
      </c>
      <c r="D128" s="1208" t="s">
        <v>15112</v>
      </c>
    </row>
    <row r="129" spans="1:4" ht="115.5">
      <c r="A129" s="1215"/>
      <c r="B129" s="1216" t="s">
        <v>15113</v>
      </c>
      <c r="C129" s="1216" t="s">
        <v>15114</v>
      </c>
      <c r="D129" s="1208" t="s">
        <v>15115</v>
      </c>
    </row>
    <row r="130" spans="1:4" ht="17.25">
      <c r="A130" s="1215"/>
      <c r="B130" s="1216" t="s">
        <v>15116</v>
      </c>
      <c r="C130" s="1216" t="s">
        <v>15117</v>
      </c>
      <c r="D130" s="1208" t="s">
        <v>15118</v>
      </c>
    </row>
  </sheetData>
  <phoneticPr fontId="7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topLeftCell="B1" zoomScale="85" zoomScaleNormal="85" workbookViewId="0">
      <selection activeCell="G5" sqref="G5"/>
    </sheetView>
  </sheetViews>
  <sheetFormatPr defaultColWidth="9" defaultRowHeight="13.5"/>
  <cols>
    <col min="1" max="1" width="10.75" customWidth="1"/>
    <col min="2" max="2" width="12" customWidth="1"/>
    <col min="3" max="3" width="34.25" customWidth="1"/>
    <col min="4" max="4" width="39.875" customWidth="1"/>
    <col min="5" max="5" width="48.75" customWidth="1"/>
    <col min="6" max="6" width="51" customWidth="1"/>
    <col min="7" max="7" width="33.5" customWidth="1"/>
  </cols>
  <sheetData>
    <row r="1" spans="1:7">
      <c r="A1" t="s">
        <v>7617</v>
      </c>
      <c r="B1" t="s">
        <v>7322</v>
      </c>
      <c r="C1" t="s">
        <v>7618</v>
      </c>
      <c r="D1" t="s">
        <v>7619</v>
      </c>
      <c r="E1" s="1" t="s">
        <v>15623</v>
      </c>
      <c r="F1" t="s">
        <v>7620</v>
      </c>
      <c r="G1" t="s">
        <v>7621</v>
      </c>
    </row>
    <row r="2" spans="1:7" ht="13.5" customHeight="1">
      <c r="A2" s="1566" t="s">
        <v>7622</v>
      </c>
      <c r="B2" s="1567" t="s">
        <v>939</v>
      </c>
      <c r="C2" s="69" t="s">
        <v>7623</v>
      </c>
      <c r="D2" t="s">
        <v>7624</v>
      </c>
      <c r="E2" s="133" t="s">
        <v>7625</v>
      </c>
      <c r="F2" s="133"/>
    </row>
    <row r="3" spans="1:7">
      <c r="A3" s="1566"/>
      <c r="B3" s="1567"/>
      <c r="C3" s="134" t="s">
        <v>7626</v>
      </c>
      <c r="D3" t="s">
        <v>7627</v>
      </c>
      <c r="E3" s="1566" t="s">
        <v>15622</v>
      </c>
    </row>
    <row r="4" spans="1:7">
      <c r="A4" s="1566"/>
      <c r="B4" s="1567"/>
      <c r="C4" s="134" t="s">
        <v>7628</v>
      </c>
      <c r="D4" t="s">
        <v>7627</v>
      </c>
      <c r="E4" s="1568"/>
    </row>
    <row r="5" spans="1:7" ht="226.15" customHeight="1">
      <c r="A5" s="1566"/>
      <c r="B5" s="1567"/>
      <c r="C5" s="134" t="s">
        <v>7629</v>
      </c>
      <c r="D5" s="1" t="s">
        <v>7624</v>
      </c>
      <c r="E5" s="1568"/>
      <c r="F5" s="72" t="s">
        <v>10158</v>
      </c>
      <c r="G5" s="72" t="s">
        <v>7630</v>
      </c>
    </row>
    <row r="6" spans="1:7">
      <c r="A6" s="1566"/>
      <c r="B6" s="1567"/>
      <c r="C6" s="134" t="s">
        <v>7631</v>
      </c>
      <c r="D6" t="s">
        <v>7624</v>
      </c>
      <c r="E6" s="1568"/>
    </row>
    <row r="7" spans="1:7">
      <c r="A7" s="1566"/>
      <c r="B7" s="1567"/>
      <c r="C7" s="69" t="s">
        <v>7632</v>
      </c>
      <c r="D7" t="s">
        <v>7627</v>
      </c>
      <c r="E7" s="1568"/>
    </row>
    <row r="8" spans="1:7">
      <c r="C8" t="s">
        <v>7633</v>
      </c>
      <c r="D8" t="s">
        <v>7634</v>
      </c>
      <c r="E8" s="1568"/>
    </row>
    <row r="9" spans="1:7" ht="15.75">
      <c r="C9" s="113" t="s">
        <v>7635</v>
      </c>
      <c r="D9" s="1" t="s">
        <v>7636</v>
      </c>
      <c r="E9" s="1568"/>
    </row>
    <row r="10" spans="1:7">
      <c r="A10" s="135"/>
      <c r="D10" s="72"/>
      <c r="E10" s="72"/>
    </row>
    <row r="11" spans="1:7">
      <c r="A11" s="135"/>
    </row>
  </sheetData>
  <mergeCells count="3">
    <mergeCell ref="A2:A7"/>
    <mergeCell ref="B2:B7"/>
    <mergeCell ref="E3:E9"/>
  </mergeCells>
  <phoneticPr fontId="0" type="noConversion"/>
  <pageMargins left="0.74990626395218019" right="0.74990626395218019" top="0.99987495602585208" bottom="0.99987495602585208" header="0.49993747801292604" footer="0.49993747801292604"/>
  <pageSetup paperSize="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
  <sheetViews>
    <sheetView topLeftCell="A31" zoomScale="85" zoomScaleNormal="85" workbookViewId="0">
      <selection activeCell="D31" sqref="D31"/>
    </sheetView>
  </sheetViews>
  <sheetFormatPr defaultColWidth="9" defaultRowHeight="22.15" customHeight="1"/>
  <cols>
    <col min="1" max="1" width="25" customWidth="1"/>
    <col min="2" max="2" width="18.375" style="119" customWidth="1"/>
    <col min="3" max="3" width="9.125" style="119" customWidth="1"/>
    <col min="4" max="4" width="39.375" customWidth="1"/>
    <col min="5" max="5" width="9.375" style="120" customWidth="1"/>
    <col min="6" max="6" width="42.125" customWidth="1"/>
    <col min="8" max="8" width="28.75" customWidth="1"/>
  </cols>
  <sheetData>
    <row r="1" spans="1:8" ht="40.15" customHeight="1">
      <c r="D1" s="1569" t="s">
        <v>7637</v>
      </c>
      <c r="E1" s="1569"/>
      <c r="F1" s="1570"/>
    </row>
    <row r="2" spans="1:8" ht="22.15" customHeight="1">
      <c r="A2" s="121" t="s">
        <v>7322</v>
      </c>
      <c r="B2" s="122" t="s">
        <v>7323</v>
      </c>
      <c r="C2" s="122" t="s">
        <v>7324</v>
      </c>
      <c r="D2" s="121" t="s">
        <v>7325</v>
      </c>
      <c r="E2" s="121"/>
      <c r="F2" s="121" t="s">
        <v>7326</v>
      </c>
    </row>
    <row r="3" spans="1:8" ht="15.6" customHeight="1">
      <c r="A3" s="123" t="s">
        <v>3820</v>
      </c>
      <c r="B3" s="124">
        <v>0</v>
      </c>
      <c r="C3" s="124" t="str">
        <f t="shared" ref="C3:C34" si="0">DEC2HEX(B3)</f>
        <v>0</v>
      </c>
      <c r="D3" s="123" t="s">
        <v>3823</v>
      </c>
      <c r="E3" s="125"/>
      <c r="F3" s="123" t="s">
        <v>3824</v>
      </c>
      <c r="H3" s="1571" t="s">
        <v>7330</v>
      </c>
    </row>
    <row r="4" spans="1:8" ht="15.6" customHeight="1">
      <c r="A4" s="126" t="s">
        <v>7638</v>
      </c>
      <c r="B4" s="127">
        <v>1</v>
      </c>
      <c r="C4" s="127" t="str">
        <f t="shared" si="0"/>
        <v>1</v>
      </c>
      <c r="D4" s="128" t="s">
        <v>7639</v>
      </c>
      <c r="E4" s="129"/>
      <c r="F4" s="128" t="s">
        <v>7640</v>
      </c>
      <c r="H4" s="1571"/>
    </row>
    <row r="5" spans="1:8" ht="15.6" customHeight="1">
      <c r="A5" s="126" t="s">
        <v>7641</v>
      </c>
      <c r="B5" s="127">
        <v>2</v>
      </c>
      <c r="C5" s="127" t="str">
        <f t="shared" si="0"/>
        <v>2</v>
      </c>
      <c r="D5" s="128" t="s">
        <v>7642</v>
      </c>
      <c r="E5" s="129"/>
      <c r="F5" s="128" t="s">
        <v>7640</v>
      </c>
      <c r="H5" s="1571"/>
    </row>
    <row r="6" spans="1:8" ht="15.6" customHeight="1">
      <c r="A6" s="126" t="s">
        <v>7643</v>
      </c>
      <c r="B6" s="127">
        <v>3</v>
      </c>
      <c r="C6" s="127" t="str">
        <f t="shared" si="0"/>
        <v>3</v>
      </c>
      <c r="D6" s="128" t="s">
        <v>7644</v>
      </c>
      <c r="E6" s="129"/>
      <c r="F6" s="128" t="s">
        <v>7640</v>
      </c>
      <c r="H6" s="1571"/>
    </row>
    <row r="7" spans="1:8" ht="15.6" customHeight="1">
      <c r="A7" s="126" t="s">
        <v>7645</v>
      </c>
      <c r="B7" s="127">
        <v>4</v>
      </c>
      <c r="C7" s="127" t="str">
        <f t="shared" si="0"/>
        <v>4</v>
      </c>
      <c r="D7" s="128" t="s">
        <v>7646</v>
      </c>
      <c r="E7" s="129" t="s">
        <v>991</v>
      </c>
      <c r="F7" s="128" t="s">
        <v>7640</v>
      </c>
      <c r="H7" s="1571"/>
    </row>
    <row r="8" spans="1:8" ht="15.6" customHeight="1">
      <c r="A8" s="126" t="s">
        <v>7647</v>
      </c>
      <c r="B8" s="127">
        <v>5</v>
      </c>
      <c r="C8" s="127" t="str">
        <f t="shared" si="0"/>
        <v>5</v>
      </c>
      <c r="D8" s="128" t="s">
        <v>6951</v>
      </c>
      <c r="E8" s="129" t="s">
        <v>1001</v>
      </c>
      <c r="F8" s="128" t="s">
        <v>7648</v>
      </c>
    </row>
    <row r="9" spans="1:8" ht="15.6" customHeight="1">
      <c r="A9" s="126" t="s">
        <v>7649</v>
      </c>
      <c r="B9" s="127">
        <v>6</v>
      </c>
      <c r="C9" s="127" t="str">
        <f t="shared" si="0"/>
        <v>6</v>
      </c>
      <c r="D9" s="128" t="s">
        <v>6952</v>
      </c>
      <c r="E9" s="129" t="s">
        <v>1001</v>
      </c>
      <c r="F9" s="128" t="s">
        <v>7650</v>
      </c>
    </row>
    <row r="10" spans="1:8" ht="15.6" customHeight="1">
      <c r="A10" s="126" t="s">
        <v>7651</v>
      </c>
      <c r="B10" s="127">
        <v>7</v>
      </c>
      <c r="C10" s="127" t="str">
        <f t="shared" si="0"/>
        <v>7</v>
      </c>
      <c r="D10" s="128" t="s">
        <v>6953</v>
      </c>
      <c r="E10" s="129" t="s">
        <v>1001</v>
      </c>
      <c r="F10" s="128" t="s">
        <v>7652</v>
      </c>
    </row>
    <row r="11" spans="1:8" ht="15.6" customHeight="1">
      <c r="A11" s="126" t="s">
        <v>7653</v>
      </c>
      <c r="B11" s="127">
        <v>8</v>
      </c>
      <c r="C11" s="127" t="str">
        <f t="shared" si="0"/>
        <v>8</v>
      </c>
      <c r="D11" s="128" t="s">
        <v>6954</v>
      </c>
      <c r="E11" s="129" t="s">
        <v>1001</v>
      </c>
      <c r="F11" s="128" t="s">
        <v>7654</v>
      </c>
      <c r="H11" s="1571" t="s">
        <v>7350</v>
      </c>
    </row>
    <row r="12" spans="1:8" ht="15.6" customHeight="1">
      <c r="A12" s="126" t="s">
        <v>7655</v>
      </c>
      <c r="B12" s="127">
        <v>9</v>
      </c>
      <c r="C12" s="127" t="str">
        <f t="shared" si="0"/>
        <v>9</v>
      </c>
      <c r="D12" s="128" t="s">
        <v>8760</v>
      </c>
      <c r="E12" s="129" t="s">
        <v>1001</v>
      </c>
      <c r="F12" s="274" t="s">
        <v>8761</v>
      </c>
      <c r="H12" s="1572"/>
    </row>
    <row r="13" spans="1:8" ht="15.6" customHeight="1">
      <c r="A13" s="126" t="s">
        <v>7656</v>
      </c>
      <c r="B13" s="127">
        <v>10</v>
      </c>
      <c r="C13" s="127" t="str">
        <f t="shared" si="0"/>
        <v>A</v>
      </c>
      <c r="D13" s="128" t="s">
        <v>6956</v>
      </c>
      <c r="E13" s="129" t="s">
        <v>1001</v>
      </c>
      <c r="F13" s="128" t="s">
        <v>7657</v>
      </c>
      <c r="H13" s="1572"/>
    </row>
    <row r="14" spans="1:8" ht="15.6" customHeight="1">
      <c r="A14" s="126" t="s">
        <v>7658</v>
      </c>
      <c r="B14" s="127">
        <v>11</v>
      </c>
      <c r="C14" s="127" t="str">
        <f t="shared" si="0"/>
        <v>B</v>
      </c>
      <c r="D14" s="128" t="s">
        <v>7659</v>
      </c>
      <c r="E14" s="129" t="s">
        <v>1001</v>
      </c>
      <c r="F14" s="128" t="s">
        <v>7660</v>
      </c>
      <c r="H14" s="1572"/>
    </row>
    <row r="15" spans="1:8" ht="15.6" customHeight="1">
      <c r="A15" s="126" t="s">
        <v>7661</v>
      </c>
      <c r="B15" s="127">
        <v>12</v>
      </c>
      <c r="C15" s="127" t="str">
        <f t="shared" si="0"/>
        <v>C</v>
      </c>
      <c r="D15" s="128" t="s">
        <v>15269</v>
      </c>
      <c r="E15" s="129" t="s">
        <v>1001</v>
      </c>
      <c r="F15" s="59" t="s">
        <v>7662</v>
      </c>
      <c r="H15" s="1572"/>
    </row>
    <row r="16" spans="1:8" ht="15.6" customHeight="1">
      <c r="A16" s="126" t="s">
        <v>7663</v>
      </c>
      <c r="B16" s="127">
        <v>13</v>
      </c>
      <c r="C16" s="127" t="str">
        <f t="shared" si="0"/>
        <v>D</v>
      </c>
      <c r="D16" s="128" t="s">
        <v>7664</v>
      </c>
      <c r="E16" s="129" t="s">
        <v>1001</v>
      </c>
      <c r="F16" s="128" t="s">
        <v>7392</v>
      </c>
    </row>
    <row r="17" spans="1:6" ht="15.6" customHeight="1">
      <c r="A17" s="126" t="s">
        <v>7665</v>
      </c>
      <c r="B17" s="127">
        <v>14</v>
      </c>
      <c r="C17" s="127" t="str">
        <f t="shared" si="0"/>
        <v>E</v>
      </c>
      <c r="D17" s="130" t="s">
        <v>7666</v>
      </c>
      <c r="E17" s="129" t="s">
        <v>1001</v>
      </c>
      <c r="F17" s="59" t="s">
        <v>7667</v>
      </c>
    </row>
    <row r="18" spans="1:6" ht="15.6" customHeight="1">
      <c r="A18" s="126" t="s">
        <v>7668</v>
      </c>
      <c r="B18" s="127">
        <v>15</v>
      </c>
      <c r="C18" s="127" t="str">
        <f t="shared" si="0"/>
        <v>F</v>
      </c>
      <c r="D18" s="130" t="s">
        <v>7669</v>
      </c>
      <c r="E18" s="129" t="s">
        <v>1001</v>
      </c>
      <c r="F18" s="128" t="s">
        <v>7670</v>
      </c>
    </row>
    <row r="19" spans="1:6" ht="15.6" customHeight="1">
      <c r="A19" s="126" t="s">
        <v>7671</v>
      </c>
      <c r="B19" s="127">
        <v>16</v>
      </c>
      <c r="C19" s="127" t="str">
        <f t="shared" si="0"/>
        <v>10</v>
      </c>
      <c r="D19" s="128" t="s">
        <v>7135</v>
      </c>
      <c r="E19" s="129" t="s">
        <v>1001</v>
      </c>
      <c r="F19" s="128" t="s">
        <v>7672</v>
      </c>
    </row>
    <row r="20" spans="1:6" ht="15.6" customHeight="1">
      <c r="A20" s="126" t="s">
        <v>7673</v>
      </c>
      <c r="B20" s="127">
        <v>17</v>
      </c>
      <c r="C20" s="127" t="str">
        <f t="shared" si="0"/>
        <v>11</v>
      </c>
      <c r="D20" s="128" t="s">
        <v>7133</v>
      </c>
      <c r="E20" s="129" t="s">
        <v>1001</v>
      </c>
      <c r="F20" s="128" t="s">
        <v>7672</v>
      </c>
    </row>
    <row r="21" spans="1:6" ht="15.6" customHeight="1">
      <c r="A21" s="126" t="s">
        <v>7674</v>
      </c>
      <c r="B21" s="127">
        <v>18</v>
      </c>
      <c r="C21" s="127" t="str">
        <f t="shared" si="0"/>
        <v>12</v>
      </c>
      <c r="D21" s="128" t="s">
        <v>7159</v>
      </c>
      <c r="E21" s="129" t="s">
        <v>1001</v>
      </c>
      <c r="F21" s="128" t="s">
        <v>7675</v>
      </c>
    </row>
    <row r="22" spans="1:6" ht="15.6" customHeight="1">
      <c r="A22" s="126" t="s">
        <v>7676</v>
      </c>
      <c r="B22" s="127">
        <v>19</v>
      </c>
      <c r="C22" s="127" t="str">
        <f t="shared" si="0"/>
        <v>13</v>
      </c>
      <c r="D22" s="128" t="s">
        <v>7277</v>
      </c>
      <c r="E22" s="129" t="s">
        <v>1001</v>
      </c>
      <c r="F22" s="128" t="s">
        <v>7677</v>
      </c>
    </row>
    <row r="23" spans="1:6" ht="15.6" customHeight="1">
      <c r="A23" s="126" t="s">
        <v>7678</v>
      </c>
      <c r="B23" s="127">
        <v>20</v>
      </c>
      <c r="C23" s="127" t="str">
        <f t="shared" si="0"/>
        <v>14</v>
      </c>
      <c r="D23" s="128" t="s">
        <v>7142</v>
      </c>
      <c r="E23" s="129" t="s">
        <v>1001</v>
      </c>
      <c r="F23" s="59" t="s">
        <v>7679</v>
      </c>
    </row>
    <row r="24" spans="1:6" ht="15.6" customHeight="1">
      <c r="A24" s="126" t="s">
        <v>7680</v>
      </c>
      <c r="B24" s="127">
        <v>21</v>
      </c>
      <c r="C24" s="127" t="str">
        <f t="shared" si="0"/>
        <v>15</v>
      </c>
      <c r="D24" s="128" t="s">
        <v>7137</v>
      </c>
      <c r="E24" s="129" t="s">
        <v>1001</v>
      </c>
      <c r="F24" s="128" t="s">
        <v>7681</v>
      </c>
    </row>
    <row r="25" spans="1:6" ht="15.6" customHeight="1">
      <c r="A25" s="126" t="s">
        <v>7682</v>
      </c>
      <c r="B25" s="127">
        <v>22</v>
      </c>
      <c r="C25" s="127" t="str">
        <f t="shared" si="0"/>
        <v>16</v>
      </c>
      <c r="D25" s="128" t="s">
        <v>7138</v>
      </c>
      <c r="E25" s="129" t="s">
        <v>1001</v>
      </c>
      <c r="F25" s="128" t="s">
        <v>7675</v>
      </c>
    </row>
    <row r="26" spans="1:6" ht="15.6" customHeight="1">
      <c r="A26" s="126" t="s">
        <v>7683</v>
      </c>
      <c r="B26" s="127">
        <v>23</v>
      </c>
      <c r="C26" s="127" t="str">
        <f t="shared" si="0"/>
        <v>17</v>
      </c>
      <c r="D26" s="128" t="s">
        <v>7139</v>
      </c>
      <c r="E26" s="129" t="s">
        <v>1001</v>
      </c>
      <c r="F26" s="128" t="s">
        <v>7684</v>
      </c>
    </row>
    <row r="27" spans="1:6" ht="15.6" customHeight="1">
      <c r="A27" s="126" t="s">
        <v>7685</v>
      </c>
      <c r="B27" s="127">
        <v>24</v>
      </c>
      <c r="C27" s="127" t="str">
        <f t="shared" si="0"/>
        <v>18</v>
      </c>
      <c r="D27" s="128" t="s">
        <v>7140</v>
      </c>
      <c r="E27" s="129" t="s">
        <v>1001</v>
      </c>
      <c r="F27" s="128" t="s">
        <v>7684</v>
      </c>
    </row>
    <row r="28" spans="1:6" ht="15.6" customHeight="1">
      <c r="A28" s="126" t="s">
        <v>7686</v>
      </c>
      <c r="B28" s="127">
        <v>25</v>
      </c>
      <c r="C28" s="127" t="str">
        <f t="shared" si="0"/>
        <v>19</v>
      </c>
      <c r="D28" s="128" t="s">
        <v>15565</v>
      </c>
      <c r="E28" s="129" t="s">
        <v>1001</v>
      </c>
      <c r="F28" s="59" t="s">
        <v>7687</v>
      </c>
    </row>
    <row r="29" spans="1:6" ht="15.6" customHeight="1">
      <c r="A29" s="126" t="s">
        <v>7688</v>
      </c>
      <c r="B29" s="127">
        <v>26</v>
      </c>
      <c r="C29" s="127" t="str">
        <f t="shared" si="0"/>
        <v>1A</v>
      </c>
      <c r="D29" s="128" t="s">
        <v>7141</v>
      </c>
      <c r="E29" s="129" t="s">
        <v>1001</v>
      </c>
      <c r="F29" s="59" t="s">
        <v>7689</v>
      </c>
    </row>
    <row r="30" spans="1:6" ht="40.15" customHeight="1">
      <c r="A30" s="675" t="s">
        <v>11178</v>
      </c>
      <c r="B30" s="127">
        <v>27</v>
      </c>
      <c r="C30" s="127" t="str">
        <f t="shared" si="0"/>
        <v>1B</v>
      </c>
      <c r="D30" s="128" t="s">
        <v>7690</v>
      </c>
      <c r="E30" s="129" t="s">
        <v>1001</v>
      </c>
      <c r="F30" s="128" t="s">
        <v>7691</v>
      </c>
    </row>
    <row r="31" spans="1:6" ht="15.6" customHeight="1">
      <c r="A31" s="126" t="s">
        <v>7692</v>
      </c>
      <c r="B31" s="127">
        <v>28</v>
      </c>
      <c r="C31" s="127" t="str">
        <f t="shared" si="0"/>
        <v>1C</v>
      </c>
      <c r="D31" s="128" t="s">
        <v>7693</v>
      </c>
      <c r="E31" s="129" t="s">
        <v>1001</v>
      </c>
      <c r="F31" s="59" t="s">
        <v>7694</v>
      </c>
    </row>
    <row r="32" spans="1:6" ht="15.6" customHeight="1">
      <c r="A32" s="126" t="s">
        <v>15725</v>
      </c>
      <c r="B32" s="127">
        <v>29</v>
      </c>
      <c r="C32" s="127" t="str">
        <f t="shared" si="0"/>
        <v>1D</v>
      </c>
      <c r="D32" s="128" t="s">
        <v>8786</v>
      </c>
      <c r="E32" s="129" t="s">
        <v>1001</v>
      </c>
      <c r="F32" s="128" t="s">
        <v>15728</v>
      </c>
    </row>
    <row r="33" spans="1:6" ht="15.6" customHeight="1">
      <c r="A33" s="126" t="s">
        <v>7695</v>
      </c>
      <c r="B33" s="127">
        <v>30</v>
      </c>
      <c r="C33" s="127" t="str">
        <f t="shared" si="0"/>
        <v>1E</v>
      </c>
      <c r="D33" s="128" t="s">
        <v>7696</v>
      </c>
      <c r="E33" s="129" t="s">
        <v>1001</v>
      </c>
      <c r="F33" s="128" t="s">
        <v>7697</v>
      </c>
    </row>
    <row r="34" spans="1:6" ht="15.6" customHeight="1">
      <c r="A34" s="126" t="s">
        <v>7698</v>
      </c>
      <c r="B34" s="127">
        <v>31</v>
      </c>
      <c r="C34" s="127" t="str">
        <f t="shared" si="0"/>
        <v>1F</v>
      </c>
      <c r="D34" s="128" t="s">
        <v>15603</v>
      </c>
      <c r="E34" s="129" t="s">
        <v>1001</v>
      </c>
      <c r="F34" s="128" t="s">
        <v>7699</v>
      </c>
    </row>
    <row r="35" spans="1:6" ht="15.6" customHeight="1">
      <c r="A35" s="126" t="s">
        <v>7700</v>
      </c>
      <c r="B35" s="127">
        <v>32</v>
      </c>
      <c r="C35" s="127" t="str">
        <f t="shared" ref="C35:C53" si="1">DEC2HEX(B35)</f>
        <v>20</v>
      </c>
      <c r="D35" s="128" t="s">
        <v>7226</v>
      </c>
      <c r="E35" s="129" t="s">
        <v>1001</v>
      </c>
      <c r="F35" s="128" t="s">
        <v>7701</v>
      </c>
    </row>
    <row r="36" spans="1:6" ht="22.15" customHeight="1">
      <c r="A36" s="126" t="s">
        <v>7702</v>
      </c>
      <c r="B36" s="127">
        <v>33</v>
      </c>
      <c r="C36" s="127" t="str">
        <f t="shared" si="1"/>
        <v>21</v>
      </c>
      <c r="D36" s="128" t="s">
        <v>6981</v>
      </c>
      <c r="E36" s="129" t="s">
        <v>1001</v>
      </c>
      <c r="F36" s="128" t="s">
        <v>7703</v>
      </c>
    </row>
    <row r="37" spans="1:6" ht="22.15" customHeight="1">
      <c r="A37" s="126" t="s">
        <v>7704</v>
      </c>
      <c r="B37" s="127">
        <v>34</v>
      </c>
      <c r="C37" s="127" t="str">
        <f t="shared" si="1"/>
        <v>22</v>
      </c>
      <c r="D37" s="128" t="s">
        <v>7021</v>
      </c>
      <c r="E37" s="129" t="s">
        <v>1001</v>
      </c>
      <c r="F37" s="128" t="s">
        <v>7705</v>
      </c>
    </row>
    <row r="38" spans="1:6" ht="22.15" customHeight="1">
      <c r="A38" s="126" t="s">
        <v>7706</v>
      </c>
      <c r="B38" s="127">
        <v>35</v>
      </c>
      <c r="C38" s="127" t="str">
        <f t="shared" si="1"/>
        <v>23</v>
      </c>
      <c r="D38" s="128" t="s">
        <v>7707</v>
      </c>
      <c r="E38" s="129" t="s">
        <v>1001</v>
      </c>
      <c r="F38" s="59" t="s">
        <v>7708</v>
      </c>
    </row>
    <row r="39" spans="1:6" ht="22.15" customHeight="1">
      <c r="A39" s="126" t="s">
        <v>7709</v>
      </c>
      <c r="B39" s="127">
        <v>36</v>
      </c>
      <c r="C39" s="127" t="str">
        <f t="shared" si="1"/>
        <v>24</v>
      </c>
      <c r="D39" s="128" t="s">
        <v>7710</v>
      </c>
      <c r="E39" s="129" t="s">
        <v>1001</v>
      </c>
      <c r="F39" s="59" t="s">
        <v>7711</v>
      </c>
    </row>
    <row r="40" spans="1:6" ht="22.15" customHeight="1">
      <c r="A40" s="126" t="s">
        <v>7712</v>
      </c>
      <c r="B40" s="127">
        <v>37</v>
      </c>
      <c r="C40" s="127" t="str">
        <f t="shared" si="1"/>
        <v>25</v>
      </c>
      <c r="D40" s="128" t="s">
        <v>7136</v>
      </c>
      <c r="E40" s="129" t="s">
        <v>1001</v>
      </c>
      <c r="F40" s="59" t="s">
        <v>7681</v>
      </c>
    </row>
    <row r="41" spans="1:6" s="113" customFormat="1" ht="22.15" customHeight="1">
      <c r="A41" s="126" t="s">
        <v>7713</v>
      </c>
      <c r="B41" s="226">
        <v>38</v>
      </c>
      <c r="C41" s="226" t="str">
        <f t="shared" si="1"/>
        <v>26</v>
      </c>
      <c r="D41" s="143" t="s">
        <v>7714</v>
      </c>
      <c r="E41" s="227" t="s">
        <v>1001</v>
      </c>
      <c r="F41" s="142" t="s">
        <v>7715</v>
      </c>
    </row>
    <row r="42" spans="1:6" ht="22.15" customHeight="1">
      <c r="A42" s="225" t="s">
        <v>7716</v>
      </c>
      <c r="B42" s="226">
        <v>39</v>
      </c>
      <c r="C42" s="226" t="str">
        <f t="shared" si="1"/>
        <v>27</v>
      </c>
      <c r="D42" s="143" t="s">
        <v>15222</v>
      </c>
      <c r="E42" s="227" t="s">
        <v>1001</v>
      </c>
      <c r="F42" s="142" t="s">
        <v>7717</v>
      </c>
    </row>
    <row r="43" spans="1:6" ht="22.15" customHeight="1">
      <c r="A43" s="225" t="s">
        <v>7718</v>
      </c>
      <c r="B43" s="226">
        <v>40</v>
      </c>
      <c r="C43" s="226" t="str">
        <f t="shared" si="1"/>
        <v>28</v>
      </c>
      <c r="D43" s="143" t="s">
        <v>7242</v>
      </c>
      <c r="E43" s="227" t="s">
        <v>1001</v>
      </c>
      <c r="F43" s="142" t="s">
        <v>7719</v>
      </c>
    </row>
    <row r="44" spans="1:6" ht="22.15" customHeight="1">
      <c r="A44" s="225" t="s">
        <v>7720</v>
      </c>
      <c r="B44" s="226">
        <v>41</v>
      </c>
      <c r="C44" s="226" t="str">
        <f t="shared" si="1"/>
        <v>29</v>
      </c>
      <c r="D44" s="143" t="s">
        <v>7721</v>
      </c>
      <c r="E44" s="227" t="s">
        <v>1001</v>
      </c>
      <c r="F44" s="142" t="s">
        <v>7722</v>
      </c>
    </row>
    <row r="45" spans="1:6" ht="22.15" customHeight="1">
      <c r="A45" s="225" t="s">
        <v>7723</v>
      </c>
      <c r="B45" s="226">
        <v>42</v>
      </c>
      <c r="C45" s="226" t="str">
        <f t="shared" si="1"/>
        <v>2A</v>
      </c>
      <c r="D45" s="143" t="s">
        <v>7724</v>
      </c>
      <c r="E45" s="227" t="s">
        <v>1001</v>
      </c>
      <c r="F45" s="142" t="s">
        <v>7725</v>
      </c>
    </row>
    <row r="46" spans="1:6" ht="22.15" customHeight="1">
      <c r="A46" s="225" t="s">
        <v>7726</v>
      </c>
      <c r="B46" s="226">
        <v>43</v>
      </c>
      <c r="C46" s="226" t="str">
        <f t="shared" si="1"/>
        <v>2B</v>
      </c>
      <c r="D46" s="143" t="s">
        <v>7727</v>
      </c>
      <c r="E46" s="227" t="s">
        <v>1001</v>
      </c>
      <c r="F46" s="142" t="s">
        <v>7728</v>
      </c>
    </row>
    <row r="47" spans="1:6" ht="22.15" customHeight="1">
      <c r="A47" s="225" t="s">
        <v>7729</v>
      </c>
      <c r="B47" s="226">
        <v>44</v>
      </c>
      <c r="C47" s="226" t="str">
        <f t="shared" si="1"/>
        <v>2C</v>
      </c>
      <c r="D47" s="143" t="s">
        <v>7730</v>
      </c>
      <c r="E47" s="227" t="s">
        <v>1001</v>
      </c>
      <c r="F47" s="142" t="s">
        <v>7731</v>
      </c>
    </row>
    <row r="48" spans="1:6" ht="22.15" customHeight="1">
      <c r="A48" s="225" t="s">
        <v>7732</v>
      </c>
      <c r="B48" s="226">
        <v>45</v>
      </c>
      <c r="C48" s="226" t="str">
        <f>DEC2HEX(B48)</f>
        <v>2D</v>
      </c>
      <c r="D48" s="143" t="s">
        <v>10331</v>
      </c>
      <c r="E48" s="227" t="s">
        <v>1001</v>
      </c>
      <c r="F48" s="142" t="s">
        <v>7733</v>
      </c>
    </row>
    <row r="49" spans="1:6" ht="22.15" customHeight="1">
      <c r="A49" s="225" t="s">
        <v>7734</v>
      </c>
      <c r="B49" s="226">
        <v>46</v>
      </c>
      <c r="C49" s="226" t="str">
        <f t="shared" si="1"/>
        <v>2E</v>
      </c>
      <c r="D49" s="143" t="s">
        <v>7309</v>
      </c>
      <c r="E49" s="227" t="s">
        <v>1001</v>
      </c>
      <c r="F49" s="142" t="s">
        <v>7735</v>
      </c>
    </row>
    <row r="50" spans="1:6" ht="22.15" customHeight="1">
      <c r="A50" s="225" t="s">
        <v>7736</v>
      </c>
      <c r="B50" s="226">
        <v>47</v>
      </c>
      <c r="C50" s="226" t="str">
        <f t="shared" si="1"/>
        <v>2F</v>
      </c>
      <c r="D50" s="143" t="s">
        <v>7310</v>
      </c>
      <c r="E50" s="227" t="s">
        <v>1001</v>
      </c>
      <c r="F50" s="142" t="s">
        <v>7735</v>
      </c>
    </row>
    <row r="51" spans="1:6" ht="22.15" customHeight="1">
      <c r="A51" s="225" t="s">
        <v>7737</v>
      </c>
      <c r="B51" s="226">
        <v>48</v>
      </c>
      <c r="C51" s="226" t="str">
        <f t="shared" si="1"/>
        <v>30</v>
      </c>
      <c r="D51" s="143" t="s">
        <v>7311</v>
      </c>
      <c r="E51" s="227" t="s">
        <v>1001</v>
      </c>
      <c r="F51" s="142" t="s">
        <v>7735</v>
      </c>
    </row>
    <row r="52" spans="1:6" ht="22.15" customHeight="1">
      <c r="A52" s="225" t="s">
        <v>7737</v>
      </c>
      <c r="B52" s="226">
        <v>49</v>
      </c>
      <c r="C52" s="226" t="str">
        <f t="shared" si="1"/>
        <v>31</v>
      </c>
      <c r="D52" s="143" t="s">
        <v>7312</v>
      </c>
      <c r="E52" s="227" t="s">
        <v>1001</v>
      </c>
      <c r="F52" s="142" t="s">
        <v>7735</v>
      </c>
    </row>
    <row r="53" spans="1:6" ht="22.15" customHeight="1">
      <c r="A53" s="225" t="s">
        <v>8429</v>
      </c>
      <c r="B53" s="226">
        <v>50</v>
      </c>
      <c r="C53" s="226" t="str">
        <f t="shared" si="1"/>
        <v>32</v>
      </c>
      <c r="D53" s="143" t="s">
        <v>8428</v>
      </c>
      <c r="E53" s="227" t="s">
        <v>1001</v>
      </c>
      <c r="F53" s="142" t="s">
        <v>8430</v>
      </c>
    </row>
    <row r="54" spans="1:6" ht="22.15" customHeight="1">
      <c r="A54" s="225" t="s">
        <v>8797</v>
      </c>
      <c r="B54" s="226">
        <v>51</v>
      </c>
      <c r="C54" s="226" t="str">
        <f t="shared" ref="C54:C55" si="2">DEC2HEX(B54)</f>
        <v>33</v>
      </c>
      <c r="D54" s="143" t="s">
        <v>8795</v>
      </c>
      <c r="E54" s="227" t="s">
        <v>8922</v>
      </c>
      <c r="F54" s="142" t="s">
        <v>8796</v>
      </c>
    </row>
    <row r="55" spans="1:6" ht="22.15" customHeight="1">
      <c r="A55" s="514" t="s">
        <v>8923</v>
      </c>
      <c r="B55" s="512">
        <v>52</v>
      </c>
      <c r="C55" s="513" t="str">
        <f t="shared" si="2"/>
        <v>34</v>
      </c>
      <c r="D55" s="515" t="s">
        <v>8921</v>
      </c>
      <c r="E55" s="516" t="s">
        <v>8922</v>
      </c>
      <c r="F55" s="517" t="s">
        <v>8924</v>
      </c>
    </row>
    <row r="56" spans="1:6" ht="22.15" customHeight="1">
      <c r="A56" s="514" t="s">
        <v>9066</v>
      </c>
      <c r="B56" s="512">
        <v>53</v>
      </c>
      <c r="C56" s="513" t="str">
        <f t="shared" ref="C56" si="3">DEC2HEX(B56)</f>
        <v>35</v>
      </c>
      <c r="D56" s="515" t="s">
        <v>9065</v>
      </c>
      <c r="E56" s="516" t="s">
        <v>8890</v>
      </c>
      <c r="F56" s="517" t="s">
        <v>9067</v>
      </c>
    </row>
    <row r="57" spans="1:6" ht="22.15" customHeight="1">
      <c r="A57" s="514" t="s">
        <v>11179</v>
      </c>
      <c r="B57" s="512">
        <v>54</v>
      </c>
      <c r="C57" s="513" t="str">
        <f>DEC2HEX(B57)</f>
        <v>36</v>
      </c>
      <c r="D57" s="515" t="s">
        <v>11180</v>
      </c>
      <c r="E57" s="516" t="s">
        <v>8890</v>
      </c>
      <c r="F57" s="128" t="s">
        <v>7691</v>
      </c>
    </row>
    <row r="58" spans="1:6" ht="22.15" customHeight="1">
      <c r="A58" s="688" t="s">
        <v>11182</v>
      </c>
      <c r="B58" s="689">
        <v>55</v>
      </c>
      <c r="C58" s="690" t="str">
        <f t="shared" ref="C58" si="4">DEC2HEX(B58)</f>
        <v>37</v>
      </c>
      <c r="D58" s="685" t="s">
        <v>11181</v>
      </c>
      <c r="E58" s="686" t="s">
        <v>8890</v>
      </c>
      <c r="F58" s="687" t="s">
        <v>7691</v>
      </c>
    </row>
  </sheetData>
  <mergeCells count="3">
    <mergeCell ref="D1:F1"/>
    <mergeCell ref="H3:H7"/>
    <mergeCell ref="H11:H15"/>
  </mergeCells>
  <phoneticPr fontId="0" type="noConversion"/>
  <pageMargins left="0.74990626395218019" right="0.74990626395218019" top="0.99987495602585208" bottom="0.99987495602585208" header="0.49993747801292604" footer="0.4999374780129260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3"/>
  <sheetViews>
    <sheetView zoomScaleNormal="100" workbookViewId="0">
      <selection activeCell="D8" sqref="D8"/>
    </sheetView>
  </sheetViews>
  <sheetFormatPr defaultColWidth="9" defaultRowHeight="20.100000000000001" customHeight="1"/>
  <cols>
    <col min="1" max="1" width="24.25" customWidth="1"/>
    <col min="2" max="2" width="19.375" style="154" customWidth="1"/>
    <col min="3" max="3" width="18.375" style="2" customWidth="1"/>
    <col min="4" max="4" width="50.375" customWidth="1"/>
    <col min="5" max="5" width="45.875" customWidth="1"/>
    <col min="7" max="7" width="26.25" customWidth="1"/>
  </cols>
  <sheetData>
    <row r="1" spans="1:7" ht="48" customHeight="1">
      <c r="D1" s="136" t="s">
        <v>4043</v>
      </c>
      <c r="E1" s="137" t="s">
        <v>3948</v>
      </c>
    </row>
    <row r="2" spans="1:7" ht="20.100000000000001" customHeight="1">
      <c r="A2" s="155" t="s">
        <v>7322</v>
      </c>
      <c r="B2" s="156" t="s">
        <v>7323</v>
      </c>
      <c r="C2" s="157" t="s">
        <v>7324</v>
      </c>
      <c r="D2" s="155" t="s">
        <v>7325</v>
      </c>
      <c r="E2" s="155" t="s">
        <v>7326</v>
      </c>
    </row>
    <row r="3" spans="1:7" ht="15.6" customHeight="1">
      <c r="A3" s="126" t="s">
        <v>7327</v>
      </c>
      <c r="B3" s="158">
        <v>0</v>
      </c>
      <c r="C3" s="127" t="str">
        <f t="shared" ref="C3:C34" si="0">DEC2HEX(B3)</f>
        <v>0</v>
      </c>
      <c r="D3" s="128" t="s">
        <v>7328</v>
      </c>
      <c r="E3" s="128" t="s">
        <v>7329</v>
      </c>
      <c r="G3" s="1571" t="s">
        <v>7330</v>
      </c>
    </row>
    <row r="4" spans="1:7" ht="15.6" customHeight="1">
      <c r="A4" s="126" t="s">
        <v>4029</v>
      </c>
      <c r="B4" s="158">
        <v>1</v>
      </c>
      <c r="C4" s="127" t="str">
        <f t="shared" si="0"/>
        <v>1</v>
      </c>
      <c r="D4" s="128" t="s">
        <v>4032</v>
      </c>
      <c r="E4" s="59" t="s">
        <v>7331</v>
      </c>
      <c r="G4" s="1571"/>
    </row>
    <row r="5" spans="1:7" ht="15.6" customHeight="1">
      <c r="A5" s="126" t="s">
        <v>7332</v>
      </c>
      <c r="B5" s="158">
        <v>2</v>
      </c>
      <c r="C5" s="127" t="str">
        <f t="shared" si="0"/>
        <v>2</v>
      </c>
      <c r="D5" s="128" t="s">
        <v>7333</v>
      </c>
      <c r="E5" s="59" t="s">
        <v>7334</v>
      </c>
      <c r="G5" s="1571"/>
    </row>
    <row r="6" spans="1:7" ht="15.6" customHeight="1">
      <c r="A6" s="159" t="s">
        <v>7335</v>
      </c>
      <c r="B6" s="160">
        <v>3</v>
      </c>
      <c r="C6" s="127" t="str">
        <f t="shared" si="0"/>
        <v>3</v>
      </c>
      <c r="D6" s="123" t="s">
        <v>7336</v>
      </c>
      <c r="E6" s="146" t="s">
        <v>7337</v>
      </c>
      <c r="F6" s="161" t="s">
        <v>7338</v>
      </c>
      <c r="G6" s="1573"/>
    </row>
    <row r="7" spans="1:7" ht="15.6" customHeight="1">
      <c r="A7" s="159" t="s">
        <v>7339</v>
      </c>
      <c r="B7" s="160">
        <v>4</v>
      </c>
      <c r="C7" s="127" t="str">
        <f t="shared" si="0"/>
        <v>4</v>
      </c>
      <c r="D7" s="123" t="s">
        <v>7158</v>
      </c>
      <c r="E7" s="146" t="s">
        <v>7337</v>
      </c>
      <c r="F7" s="161" t="s">
        <v>7338</v>
      </c>
      <c r="G7" s="1573"/>
    </row>
    <row r="8" spans="1:7" ht="15.6" customHeight="1">
      <c r="A8" s="126" t="s">
        <v>7340</v>
      </c>
      <c r="B8" s="158">
        <v>5</v>
      </c>
      <c r="C8" s="127" t="str">
        <f t="shared" si="0"/>
        <v>5</v>
      </c>
      <c r="D8" s="128" t="s">
        <v>14415</v>
      </c>
      <c r="E8" s="59" t="s">
        <v>7341</v>
      </c>
    </row>
    <row r="9" spans="1:7" ht="15.6" customHeight="1">
      <c r="A9" s="126" t="s">
        <v>7342</v>
      </c>
      <c r="B9" s="158">
        <v>6</v>
      </c>
      <c r="C9" s="127" t="str">
        <f t="shared" si="0"/>
        <v>6</v>
      </c>
      <c r="D9" s="128" t="s">
        <v>7014</v>
      </c>
      <c r="E9" s="59" t="s">
        <v>7343</v>
      </c>
    </row>
    <row r="10" spans="1:7" ht="15.6" customHeight="1">
      <c r="A10" s="126" t="s">
        <v>7344</v>
      </c>
      <c r="B10" s="158">
        <v>7</v>
      </c>
      <c r="C10" s="127" t="str">
        <f t="shared" si="0"/>
        <v>7</v>
      </c>
      <c r="D10" s="128" t="s">
        <v>7345</v>
      </c>
      <c r="E10" s="59" t="s">
        <v>7346</v>
      </c>
    </row>
    <row r="11" spans="1:7" ht="15.6" customHeight="1">
      <c r="A11" s="126" t="s">
        <v>7347</v>
      </c>
      <c r="B11" s="158">
        <v>8</v>
      </c>
      <c r="C11" s="127" t="str">
        <f t="shared" si="0"/>
        <v>8</v>
      </c>
      <c r="D11" s="128" t="s">
        <v>7348</v>
      </c>
      <c r="E11" s="59" t="s">
        <v>7349</v>
      </c>
      <c r="G11" s="1571" t="s">
        <v>7350</v>
      </c>
    </row>
    <row r="12" spans="1:7" ht="15.6" customHeight="1">
      <c r="A12" s="131" t="s">
        <v>7351</v>
      </c>
      <c r="B12" s="158">
        <v>9</v>
      </c>
      <c r="C12" s="127" t="str">
        <f t="shared" si="0"/>
        <v>9</v>
      </c>
      <c r="D12" s="128" t="s">
        <v>7352</v>
      </c>
      <c r="E12" s="59" t="s">
        <v>7353</v>
      </c>
      <c r="G12" s="1572"/>
    </row>
    <row r="13" spans="1:7" ht="15.6" customHeight="1">
      <c r="A13" s="126" t="s">
        <v>7354</v>
      </c>
      <c r="B13" s="158">
        <v>10</v>
      </c>
      <c r="C13" s="127" t="str">
        <f t="shared" si="0"/>
        <v>A</v>
      </c>
      <c r="D13" s="128" t="s">
        <v>7355</v>
      </c>
      <c r="E13" s="128" t="s">
        <v>7329</v>
      </c>
      <c r="G13" s="1572"/>
    </row>
    <row r="14" spans="1:7" ht="15.6" customHeight="1">
      <c r="A14" s="126" t="s">
        <v>7356</v>
      </c>
      <c r="B14" s="158">
        <v>11</v>
      </c>
      <c r="C14" s="127" t="str">
        <f t="shared" si="0"/>
        <v>B</v>
      </c>
      <c r="D14" s="128" t="s">
        <v>7357</v>
      </c>
      <c r="E14" s="59" t="s">
        <v>7358</v>
      </c>
      <c r="G14" s="1572"/>
    </row>
    <row r="15" spans="1:7" ht="15.6" customHeight="1">
      <c r="A15" s="126" t="s">
        <v>7359</v>
      </c>
      <c r="B15" s="158">
        <v>12</v>
      </c>
      <c r="C15" s="127" t="str">
        <f t="shared" si="0"/>
        <v>C</v>
      </c>
      <c r="D15" s="128" t="s">
        <v>7360</v>
      </c>
      <c r="E15" s="59" t="s">
        <v>7361</v>
      </c>
      <c r="G15" s="1572"/>
    </row>
    <row r="16" spans="1:7" ht="15.6" customHeight="1">
      <c r="A16" s="126" t="s">
        <v>7362</v>
      </c>
      <c r="B16" s="158">
        <v>13</v>
      </c>
      <c r="C16" s="127" t="str">
        <f t="shared" si="0"/>
        <v>D</v>
      </c>
      <c r="D16" s="128" t="s">
        <v>7363</v>
      </c>
      <c r="E16" s="128" t="s">
        <v>7329</v>
      </c>
    </row>
    <row r="17" spans="1:6" ht="15.6" customHeight="1">
      <c r="A17" s="126" t="s">
        <v>7364</v>
      </c>
      <c r="B17" s="158">
        <v>14</v>
      </c>
      <c r="C17" s="127" t="str">
        <f t="shared" si="0"/>
        <v>E</v>
      </c>
      <c r="D17" s="128" t="s">
        <v>7365</v>
      </c>
      <c r="E17" s="59" t="s">
        <v>7366</v>
      </c>
    </row>
    <row r="18" spans="1:6" ht="15.6" customHeight="1">
      <c r="A18" s="126" t="s">
        <v>7367</v>
      </c>
      <c r="B18" s="158">
        <v>15</v>
      </c>
      <c r="C18" s="127" t="str">
        <f t="shared" si="0"/>
        <v>F</v>
      </c>
      <c r="D18" s="128" t="s">
        <v>7368</v>
      </c>
      <c r="E18" s="128" t="s">
        <v>7329</v>
      </c>
    </row>
    <row r="19" spans="1:6" ht="15.6" customHeight="1">
      <c r="A19" s="126" t="s">
        <v>7369</v>
      </c>
      <c r="B19" s="158">
        <v>16</v>
      </c>
      <c r="C19" s="127" t="str">
        <f t="shared" si="0"/>
        <v>10</v>
      </c>
      <c r="D19" s="128" t="s">
        <v>15273</v>
      </c>
      <c r="E19" s="142" t="s">
        <v>10188</v>
      </c>
    </row>
    <row r="20" spans="1:6" ht="15.6" customHeight="1">
      <c r="A20" s="147" t="s">
        <v>7370</v>
      </c>
      <c r="B20" s="158">
        <v>17</v>
      </c>
      <c r="C20" s="127" t="str">
        <f t="shared" si="0"/>
        <v>11</v>
      </c>
      <c r="D20" s="128" t="s">
        <v>7039</v>
      </c>
      <c r="E20" s="128" t="s">
        <v>7371</v>
      </c>
      <c r="F20" t="s">
        <v>7372</v>
      </c>
    </row>
    <row r="21" spans="1:6" ht="15.6" customHeight="1">
      <c r="A21" s="147" t="s">
        <v>7373</v>
      </c>
      <c r="B21" s="158">
        <v>18</v>
      </c>
      <c r="C21" s="127" t="str">
        <f t="shared" si="0"/>
        <v>12</v>
      </c>
      <c r="D21" s="128" t="s">
        <v>7374</v>
      </c>
      <c r="E21" s="59" t="s">
        <v>7375</v>
      </c>
    </row>
    <row r="22" spans="1:6" ht="15.6" customHeight="1">
      <c r="A22" s="162" t="s">
        <v>7376</v>
      </c>
      <c r="B22" s="158">
        <v>19</v>
      </c>
      <c r="C22" s="127" t="str">
        <f t="shared" si="0"/>
        <v>13</v>
      </c>
      <c r="D22" s="148" t="s">
        <v>7031</v>
      </c>
      <c r="E22" s="148" t="s">
        <v>7377</v>
      </c>
    </row>
    <row r="23" spans="1:6" ht="15.6" customHeight="1">
      <c r="A23" s="162" t="s">
        <v>7378</v>
      </c>
      <c r="B23" s="158">
        <v>20</v>
      </c>
      <c r="C23" s="127" t="str">
        <f t="shared" si="0"/>
        <v>14</v>
      </c>
      <c r="D23" s="148" t="s">
        <v>7013</v>
      </c>
      <c r="E23" s="148" t="s">
        <v>7379</v>
      </c>
    </row>
    <row r="24" spans="1:6" ht="15.6" customHeight="1">
      <c r="A24" s="162" t="s">
        <v>7380</v>
      </c>
      <c r="B24" s="158">
        <v>21</v>
      </c>
      <c r="C24" s="127" t="str">
        <f t="shared" si="0"/>
        <v>15</v>
      </c>
      <c r="D24" s="148" t="s">
        <v>7381</v>
      </c>
      <c r="E24" s="128" t="s">
        <v>7382</v>
      </c>
    </row>
    <row r="25" spans="1:6" ht="15.6" customHeight="1">
      <c r="A25" s="162" t="s">
        <v>7383</v>
      </c>
      <c r="B25" s="158">
        <v>22</v>
      </c>
      <c r="C25" s="127" t="str">
        <f t="shared" si="0"/>
        <v>16</v>
      </c>
      <c r="D25" s="148" t="s">
        <v>7038</v>
      </c>
      <c r="E25" s="148" t="s">
        <v>7384</v>
      </c>
    </row>
    <row r="26" spans="1:6" ht="15.6" customHeight="1">
      <c r="A26" s="162" t="s">
        <v>7385</v>
      </c>
      <c r="B26" s="158">
        <v>23</v>
      </c>
      <c r="C26" s="127" t="str">
        <f t="shared" si="0"/>
        <v>17</v>
      </c>
      <c r="D26" s="163" t="s">
        <v>7289</v>
      </c>
      <c r="E26" s="163" t="s">
        <v>7386</v>
      </c>
    </row>
    <row r="27" spans="1:6" ht="15.6" customHeight="1">
      <c r="A27" s="162" t="s">
        <v>7387</v>
      </c>
      <c r="B27" s="158">
        <v>24</v>
      </c>
      <c r="C27" s="127" t="str">
        <f t="shared" si="0"/>
        <v>18</v>
      </c>
      <c r="D27" s="163" t="s">
        <v>7291</v>
      </c>
      <c r="E27" s="163" t="s">
        <v>7388</v>
      </c>
    </row>
    <row r="28" spans="1:6" ht="15.6" customHeight="1">
      <c r="A28" s="162" t="s">
        <v>7389</v>
      </c>
      <c r="B28" s="158">
        <v>25</v>
      </c>
      <c r="C28" s="127" t="str">
        <f t="shared" si="0"/>
        <v>19</v>
      </c>
      <c r="D28" s="163" t="s">
        <v>7290</v>
      </c>
      <c r="E28" s="163" t="s">
        <v>7390</v>
      </c>
    </row>
    <row r="29" spans="1:6" ht="15.6" customHeight="1">
      <c r="A29" s="162" t="s">
        <v>7391</v>
      </c>
      <c r="B29" s="158">
        <v>26</v>
      </c>
      <c r="C29" s="127" t="str">
        <f t="shared" si="0"/>
        <v>1A</v>
      </c>
      <c r="D29" s="163" t="s">
        <v>7294</v>
      </c>
      <c r="E29" s="163" t="s">
        <v>7392</v>
      </c>
    </row>
    <row r="30" spans="1:6" ht="15.6" customHeight="1">
      <c r="A30" s="162" t="s">
        <v>7393</v>
      </c>
      <c r="B30" s="158">
        <v>27</v>
      </c>
      <c r="C30" s="127" t="str">
        <f t="shared" si="0"/>
        <v>1B</v>
      </c>
      <c r="D30" s="163" t="s">
        <v>7040</v>
      </c>
      <c r="E30" s="163" t="s">
        <v>4318</v>
      </c>
    </row>
    <row r="31" spans="1:6" ht="15.6" customHeight="1">
      <c r="A31" s="147" t="s">
        <v>7394</v>
      </c>
      <c r="B31" s="158">
        <v>28</v>
      </c>
      <c r="C31" s="127" t="str">
        <f t="shared" si="0"/>
        <v>1C</v>
      </c>
      <c r="D31" s="148" t="s">
        <v>7041</v>
      </c>
      <c r="E31" s="149" t="s">
        <v>7395</v>
      </c>
      <c r="F31" s="129"/>
    </row>
    <row r="32" spans="1:6" ht="15.6" customHeight="1">
      <c r="A32" s="147" t="s">
        <v>7396</v>
      </c>
      <c r="B32" s="158">
        <v>29</v>
      </c>
      <c r="C32" s="127" t="str">
        <f t="shared" si="0"/>
        <v>1D</v>
      </c>
      <c r="D32" s="164" t="s">
        <v>7397</v>
      </c>
      <c r="E32" s="130" t="s">
        <v>7398</v>
      </c>
    </row>
    <row r="33" spans="1:7" ht="15.6" customHeight="1">
      <c r="A33" s="147" t="s">
        <v>7399</v>
      </c>
      <c r="B33" s="158">
        <v>30</v>
      </c>
      <c r="C33" s="127" t="str">
        <f t="shared" si="0"/>
        <v>1E</v>
      </c>
      <c r="D33" s="148" t="s">
        <v>7030</v>
      </c>
      <c r="E33" s="69"/>
    </row>
    <row r="34" spans="1:7" ht="15.6" customHeight="1">
      <c r="A34" s="147" t="s">
        <v>7400</v>
      </c>
      <c r="B34" s="158">
        <v>31</v>
      </c>
      <c r="C34" s="127" t="str">
        <f t="shared" si="0"/>
        <v>1F</v>
      </c>
      <c r="D34" s="148" t="s">
        <v>7042</v>
      </c>
      <c r="E34" s="129"/>
    </row>
    <row r="35" spans="1:7" ht="15.6" customHeight="1">
      <c r="A35" s="148" t="s">
        <v>7401</v>
      </c>
      <c r="B35" s="165">
        <v>32</v>
      </c>
      <c r="C35" s="127" t="str">
        <f t="shared" ref="C35:C67" si="1">DEC2HEX(B35)</f>
        <v>20</v>
      </c>
      <c r="D35" s="148" t="s">
        <v>7402</v>
      </c>
      <c r="E35" s="149" t="s">
        <v>7403</v>
      </c>
    </row>
    <row r="36" spans="1:7" ht="15.6" customHeight="1">
      <c r="A36" s="166" t="s">
        <v>7404</v>
      </c>
      <c r="B36" s="165">
        <v>33</v>
      </c>
      <c r="C36" s="127" t="str">
        <f t="shared" si="1"/>
        <v>21</v>
      </c>
      <c r="D36" s="148" t="s">
        <v>7405</v>
      </c>
      <c r="E36" s="130" t="s">
        <v>7406</v>
      </c>
    </row>
    <row r="37" spans="1:7" ht="15.6" customHeight="1">
      <c r="A37" s="148" t="s">
        <v>7407</v>
      </c>
      <c r="B37" s="165">
        <v>34</v>
      </c>
      <c r="C37" s="127" t="str">
        <f t="shared" si="1"/>
        <v>22</v>
      </c>
      <c r="D37" s="148" t="s">
        <v>8775</v>
      </c>
      <c r="E37" s="130" t="s">
        <v>7408</v>
      </c>
    </row>
    <row r="38" spans="1:7" ht="15.6" customHeight="1">
      <c r="A38" s="147" t="s">
        <v>7409</v>
      </c>
      <c r="B38" s="158">
        <v>35</v>
      </c>
      <c r="C38" s="127" t="str">
        <f t="shared" si="1"/>
        <v>23</v>
      </c>
      <c r="D38" s="148" t="s">
        <v>7005</v>
      </c>
      <c r="E38" s="148" t="s">
        <v>7410</v>
      </c>
    </row>
    <row r="39" spans="1:7" ht="15.6" customHeight="1">
      <c r="A39" s="147" t="s">
        <v>7411</v>
      </c>
      <c r="B39" s="158">
        <v>36</v>
      </c>
      <c r="C39" s="127" t="str">
        <f t="shared" si="1"/>
        <v>24</v>
      </c>
      <c r="D39" s="148" t="s">
        <v>7164</v>
      </c>
      <c r="E39" s="148" t="s">
        <v>7412</v>
      </c>
    </row>
    <row r="40" spans="1:7" ht="15.6" customHeight="1">
      <c r="A40" s="147" t="s">
        <v>7413</v>
      </c>
      <c r="B40" s="158">
        <v>37</v>
      </c>
      <c r="C40" s="127" t="str">
        <f t="shared" si="1"/>
        <v>25</v>
      </c>
      <c r="D40" s="148" t="s">
        <v>7178</v>
      </c>
      <c r="E40" s="148" t="s">
        <v>7414</v>
      </c>
    </row>
    <row r="41" spans="1:7" ht="15.6" customHeight="1">
      <c r="A41" s="147" t="s">
        <v>7415</v>
      </c>
      <c r="B41" s="158">
        <v>38</v>
      </c>
      <c r="C41" s="127" t="str">
        <f t="shared" si="1"/>
        <v>26</v>
      </c>
      <c r="D41" s="148" t="s">
        <v>7165</v>
      </c>
      <c r="E41" s="148" t="s">
        <v>7416</v>
      </c>
    </row>
    <row r="42" spans="1:7" ht="15.6" customHeight="1">
      <c r="A42" s="147" t="s">
        <v>7417</v>
      </c>
      <c r="B42" s="167">
        <v>39</v>
      </c>
      <c r="C42" s="127" t="str">
        <f t="shared" si="1"/>
        <v>27</v>
      </c>
      <c r="D42" s="168" t="s">
        <v>7221</v>
      </c>
      <c r="E42" s="169" t="s">
        <v>7418</v>
      </c>
    </row>
    <row r="43" spans="1:7" ht="15.6" customHeight="1">
      <c r="A43" s="147" t="s">
        <v>7419</v>
      </c>
      <c r="B43" s="167" t="s">
        <v>7420</v>
      </c>
      <c r="C43" s="127" t="str">
        <f t="shared" si="1"/>
        <v>28</v>
      </c>
      <c r="D43" s="168" t="s">
        <v>7050</v>
      </c>
      <c r="E43" s="169" t="s">
        <v>7421</v>
      </c>
    </row>
    <row r="44" spans="1:7" s="113" customFormat="1" ht="15.6" customHeight="1">
      <c r="A44" s="147" t="s">
        <v>7422</v>
      </c>
      <c r="B44" s="167" t="s">
        <v>7423</v>
      </c>
      <c r="C44" s="226" t="str">
        <f t="shared" si="1"/>
        <v>29</v>
      </c>
      <c r="D44" s="168" t="s">
        <v>7267</v>
      </c>
      <c r="E44" s="169" t="s">
        <v>7424</v>
      </c>
      <c r="F44" s="173"/>
      <c r="G44" s="173"/>
    </row>
    <row r="45" spans="1:7" s="113" customFormat="1" ht="15.6" customHeight="1">
      <c r="A45" s="147" t="s">
        <v>7425</v>
      </c>
      <c r="B45" s="167" t="s">
        <v>7426</v>
      </c>
      <c r="C45" s="226" t="str">
        <f t="shared" si="1"/>
        <v>2A</v>
      </c>
      <c r="D45" s="168" t="s">
        <v>7427</v>
      </c>
      <c r="E45" s="169" t="s">
        <v>7428</v>
      </c>
      <c r="F45" s="173"/>
      <c r="G45" s="173"/>
    </row>
    <row r="46" spans="1:7" s="113" customFormat="1" ht="15.6" customHeight="1">
      <c r="A46" s="147" t="s">
        <v>7429</v>
      </c>
      <c r="B46" s="167" t="s">
        <v>7430</v>
      </c>
      <c r="C46" s="226" t="str">
        <f t="shared" si="1"/>
        <v>2B</v>
      </c>
      <c r="D46" s="168" t="s">
        <v>7272</v>
      </c>
      <c r="E46" s="169" t="s">
        <v>7431</v>
      </c>
      <c r="F46" s="173"/>
      <c r="G46" s="173"/>
    </row>
    <row r="47" spans="1:7" ht="15.6" customHeight="1">
      <c r="A47" s="147" t="s">
        <v>7432</v>
      </c>
      <c r="B47" s="167" t="s">
        <v>7433</v>
      </c>
      <c r="C47" s="226" t="str">
        <f t="shared" si="1"/>
        <v>2C</v>
      </c>
      <c r="D47" s="168" t="s">
        <v>7434</v>
      </c>
      <c r="E47" s="169" t="s">
        <v>7435</v>
      </c>
      <c r="F47" s="173"/>
      <c r="G47" s="173"/>
    </row>
    <row r="48" spans="1:7" ht="15.6" customHeight="1">
      <c r="A48" s="147" t="s">
        <v>7436</v>
      </c>
      <c r="B48" s="167" t="s">
        <v>7437</v>
      </c>
      <c r="C48" s="226" t="str">
        <f t="shared" si="1"/>
        <v>2D</v>
      </c>
      <c r="D48" s="168" t="s">
        <v>7439</v>
      </c>
      <c r="E48" s="169" t="s">
        <v>7440</v>
      </c>
      <c r="F48" s="173"/>
      <c r="G48" s="173"/>
    </row>
    <row r="49" spans="1:7" ht="20.100000000000001" customHeight="1">
      <c r="A49" s="147" t="s">
        <v>7441</v>
      </c>
      <c r="B49" s="167" t="s">
        <v>7442</v>
      </c>
      <c r="C49" s="226" t="str">
        <f t="shared" si="1"/>
        <v>2E</v>
      </c>
      <c r="D49" s="168" t="s">
        <v>7261</v>
      </c>
      <c r="E49" s="169" t="s">
        <v>7444</v>
      </c>
      <c r="F49" s="173"/>
      <c r="G49" s="173"/>
    </row>
    <row r="50" spans="1:7" ht="20.100000000000001" customHeight="1">
      <c r="A50" s="147" t="s">
        <v>7445</v>
      </c>
      <c r="B50" s="167" t="s">
        <v>7446</v>
      </c>
      <c r="C50" s="226" t="str">
        <f t="shared" si="1"/>
        <v>2F</v>
      </c>
      <c r="D50" s="168" t="s">
        <v>7262</v>
      </c>
      <c r="E50" s="169" t="s">
        <v>7448</v>
      </c>
      <c r="F50" s="173"/>
      <c r="G50" s="173"/>
    </row>
    <row r="51" spans="1:7" ht="20.100000000000001" customHeight="1">
      <c r="A51" s="147" t="s">
        <v>7449</v>
      </c>
      <c r="B51" s="167" t="s">
        <v>7450</v>
      </c>
      <c r="C51" s="226" t="str">
        <f t="shared" si="1"/>
        <v>30</v>
      </c>
      <c r="D51" s="168" t="s">
        <v>7263</v>
      </c>
      <c r="E51" s="169" t="s">
        <v>3491</v>
      </c>
      <c r="F51" s="173"/>
      <c r="G51" s="173"/>
    </row>
    <row r="52" spans="1:7" ht="20.100000000000001" customHeight="1">
      <c r="A52" s="147" t="s">
        <v>7451</v>
      </c>
      <c r="B52" s="167" t="s">
        <v>7452</v>
      </c>
      <c r="C52" s="226" t="str">
        <f t="shared" si="1"/>
        <v>31</v>
      </c>
      <c r="D52" s="168" t="s">
        <v>7264</v>
      </c>
      <c r="E52" s="169" t="s">
        <v>7453</v>
      </c>
      <c r="F52" s="173"/>
      <c r="G52" s="173"/>
    </row>
    <row r="53" spans="1:7" ht="20.100000000000001" customHeight="1">
      <c r="A53" s="147" t="s">
        <v>7454</v>
      </c>
      <c r="B53" s="167" t="s">
        <v>7455</v>
      </c>
      <c r="C53" s="226" t="str">
        <f t="shared" si="1"/>
        <v>32</v>
      </c>
      <c r="D53" s="168" t="s">
        <v>7266</v>
      </c>
      <c r="E53" s="169" t="s">
        <v>7456</v>
      </c>
      <c r="F53" s="173"/>
      <c r="G53" s="173"/>
    </row>
    <row r="54" spans="1:7" ht="20.100000000000001" customHeight="1">
      <c r="A54" s="147" t="s">
        <v>7457</v>
      </c>
      <c r="B54" s="167" t="s">
        <v>7458</v>
      </c>
      <c r="C54" s="226" t="str">
        <f t="shared" si="1"/>
        <v>33</v>
      </c>
      <c r="D54" s="168" t="s">
        <v>7271</v>
      </c>
      <c r="E54" s="169" t="s">
        <v>7459</v>
      </c>
      <c r="F54" s="173"/>
      <c r="G54" s="173"/>
    </row>
    <row r="55" spans="1:7" ht="20.100000000000001" customHeight="1">
      <c r="A55" s="147" t="s">
        <v>7460</v>
      </c>
      <c r="B55" s="167" t="s">
        <v>7461</v>
      </c>
      <c r="C55" s="226" t="str">
        <f t="shared" si="1"/>
        <v>34</v>
      </c>
      <c r="D55" s="168" t="s">
        <v>7462</v>
      </c>
      <c r="E55" s="169" t="s">
        <v>7463</v>
      </c>
      <c r="F55" s="173"/>
      <c r="G55" s="173"/>
    </row>
    <row r="56" spans="1:7" ht="20.100000000000001" customHeight="1">
      <c r="A56" s="147" t="s">
        <v>7464</v>
      </c>
      <c r="B56" s="167" t="s">
        <v>7465</v>
      </c>
      <c r="C56" s="226" t="str">
        <f t="shared" si="1"/>
        <v>35</v>
      </c>
      <c r="D56" s="168" t="s">
        <v>7466</v>
      </c>
      <c r="E56" s="168" t="s">
        <v>7467</v>
      </c>
    </row>
    <row r="57" spans="1:7" s="113" customFormat="1" ht="20.100000000000001" customHeight="1">
      <c r="A57" s="152" t="s">
        <v>7468</v>
      </c>
      <c r="B57" s="170" t="s">
        <v>7469</v>
      </c>
      <c r="C57" s="132" t="str">
        <f t="shared" si="1"/>
        <v>36</v>
      </c>
      <c r="D57" s="152" t="s">
        <v>7470</v>
      </c>
      <c r="E57" s="228" t="s">
        <v>7471</v>
      </c>
    </row>
    <row r="58" spans="1:7" ht="20.100000000000001" customHeight="1">
      <c r="A58" s="152" t="s">
        <v>7472</v>
      </c>
      <c r="B58" s="170" t="s">
        <v>7473</v>
      </c>
      <c r="C58" s="132" t="str">
        <f t="shared" si="1"/>
        <v>37</v>
      </c>
      <c r="D58" s="152" t="s">
        <v>7282</v>
      </c>
      <c r="E58" s="228" t="s">
        <v>7474</v>
      </c>
    </row>
    <row r="59" spans="1:7" ht="20.100000000000001" customHeight="1">
      <c r="A59" s="152" t="s">
        <v>7475</v>
      </c>
      <c r="B59" s="170" t="s">
        <v>7476</v>
      </c>
      <c r="C59" s="132" t="str">
        <f t="shared" si="1"/>
        <v>38</v>
      </c>
      <c r="D59" s="152" t="s">
        <v>7288</v>
      </c>
      <c r="E59" s="228" t="s">
        <v>7477</v>
      </c>
    </row>
    <row r="60" spans="1:7" ht="20.100000000000001" customHeight="1">
      <c r="A60" s="152" t="s">
        <v>7478</v>
      </c>
      <c r="B60" s="170" t="s">
        <v>7479</v>
      </c>
      <c r="C60" s="132" t="str">
        <f t="shared" si="1"/>
        <v>39</v>
      </c>
      <c r="D60" s="152" t="s">
        <v>7480</v>
      </c>
      <c r="E60" s="228" t="s">
        <v>7481</v>
      </c>
    </row>
    <row r="61" spans="1:7" ht="20.100000000000001" customHeight="1">
      <c r="A61" s="152" t="s">
        <v>7482</v>
      </c>
      <c r="B61" s="170" t="s">
        <v>7483</v>
      </c>
      <c r="C61" s="132" t="str">
        <f t="shared" si="1"/>
        <v>3A</v>
      </c>
      <c r="D61" s="152" t="s">
        <v>7281</v>
      </c>
      <c r="E61" s="228" t="s">
        <v>7484</v>
      </c>
    </row>
    <row r="62" spans="1:7" ht="20.100000000000001" customHeight="1">
      <c r="A62" s="152" t="s">
        <v>7485</v>
      </c>
      <c r="B62" s="170" t="s">
        <v>7486</v>
      </c>
      <c r="C62" s="132" t="str">
        <f t="shared" si="1"/>
        <v>3B</v>
      </c>
      <c r="D62" s="152" t="s">
        <v>7300</v>
      </c>
      <c r="E62" s="228" t="s">
        <v>7487</v>
      </c>
    </row>
    <row r="63" spans="1:7" ht="20.100000000000001" customHeight="1">
      <c r="A63" s="152" t="s">
        <v>7488</v>
      </c>
      <c r="B63" s="170" t="s">
        <v>7489</v>
      </c>
      <c r="C63" s="132" t="str">
        <f t="shared" si="1"/>
        <v>3C</v>
      </c>
      <c r="D63" s="152" t="s">
        <v>7301</v>
      </c>
      <c r="E63" s="228" t="s">
        <v>7490</v>
      </c>
    </row>
    <row r="64" spans="1:7" ht="20.100000000000001" customHeight="1">
      <c r="A64" s="152" t="s">
        <v>7491</v>
      </c>
      <c r="B64" s="170" t="s">
        <v>7492</v>
      </c>
      <c r="C64" s="132" t="str">
        <f t="shared" si="1"/>
        <v>3D</v>
      </c>
      <c r="D64" s="152" t="s">
        <v>7302</v>
      </c>
      <c r="E64" s="228" t="s">
        <v>7493</v>
      </c>
    </row>
    <row r="65" spans="1:5" ht="20.100000000000001" customHeight="1">
      <c r="A65" s="152" t="s">
        <v>7494</v>
      </c>
      <c r="B65" s="170" t="s">
        <v>7495</v>
      </c>
      <c r="C65" s="132" t="str">
        <f t="shared" si="1"/>
        <v>3E</v>
      </c>
      <c r="D65" s="152" t="s">
        <v>7303</v>
      </c>
      <c r="E65" s="228" t="s">
        <v>7496</v>
      </c>
    </row>
    <row r="66" spans="1:5" ht="20.100000000000001" customHeight="1">
      <c r="A66" s="152" t="s">
        <v>7497</v>
      </c>
      <c r="B66" s="170" t="s">
        <v>7498</v>
      </c>
      <c r="C66" s="132" t="str">
        <f t="shared" si="1"/>
        <v>3F</v>
      </c>
      <c r="D66" s="152" t="s">
        <v>7308</v>
      </c>
      <c r="E66" s="228" t="s">
        <v>7499</v>
      </c>
    </row>
    <row r="67" spans="1:5" ht="20.100000000000001" customHeight="1">
      <c r="A67" s="508" t="s">
        <v>8943</v>
      </c>
      <c r="B67" s="509" t="s">
        <v>8944</v>
      </c>
      <c r="C67" s="510" t="str">
        <f t="shared" si="1"/>
        <v>40</v>
      </c>
      <c r="D67" s="508" t="s">
        <v>8945</v>
      </c>
      <c r="E67" s="511" t="s">
        <v>8946</v>
      </c>
    </row>
    <row r="68" spans="1:5" ht="20.100000000000001" customHeight="1">
      <c r="A68" s="508" t="s">
        <v>10237</v>
      </c>
      <c r="B68" s="509" t="s">
        <v>10236</v>
      </c>
      <c r="C68" s="510" t="str">
        <f>DEC2HEX(B68)</f>
        <v>41</v>
      </c>
      <c r="D68" s="508" t="s">
        <v>10235</v>
      </c>
      <c r="E68" s="511" t="s">
        <v>10238</v>
      </c>
    </row>
    <row r="69" spans="1:5" ht="20.100000000000001" customHeight="1">
      <c r="A69" s="508" t="s">
        <v>10599</v>
      </c>
      <c r="B69" s="509" t="s">
        <v>10600</v>
      </c>
      <c r="C69" s="510" t="str">
        <f t="shared" ref="C69" si="2">DEC2HEX(B69)</f>
        <v>42</v>
      </c>
      <c r="D69" s="508" t="s">
        <v>10601</v>
      </c>
      <c r="E69" s="511" t="s">
        <v>10602</v>
      </c>
    </row>
    <row r="70" spans="1:5" ht="20.100000000000001" customHeight="1">
      <c r="A70" s="508" t="s">
        <v>10603</v>
      </c>
      <c r="B70" s="509" t="s">
        <v>10604</v>
      </c>
      <c r="C70" s="510" t="str">
        <f>DEC2HEX(B70)</f>
        <v>43</v>
      </c>
      <c r="D70" s="508" t="s">
        <v>10605</v>
      </c>
      <c r="E70" s="511" t="s">
        <v>10606</v>
      </c>
    </row>
    <row r="71" spans="1:5" ht="20.100000000000001" customHeight="1">
      <c r="A71" s="508" t="s">
        <v>11381</v>
      </c>
      <c r="B71" s="509" t="s">
        <v>11382</v>
      </c>
      <c r="C71" s="510" t="str">
        <f t="shared" ref="C71:C74" si="3">DEC2HEX(B71)</f>
        <v>44</v>
      </c>
      <c r="D71" s="508" t="s">
        <v>11383</v>
      </c>
      <c r="E71" s="511" t="s">
        <v>11384</v>
      </c>
    </row>
    <row r="72" spans="1:5" ht="20.100000000000001" customHeight="1">
      <c r="A72" s="508" t="s">
        <v>11385</v>
      </c>
      <c r="B72" s="509" t="s">
        <v>11386</v>
      </c>
      <c r="C72" s="510" t="str">
        <f t="shared" si="3"/>
        <v>45</v>
      </c>
      <c r="D72" s="508" t="s">
        <v>11387</v>
      </c>
      <c r="E72" s="511" t="s">
        <v>11388</v>
      </c>
    </row>
    <row r="73" spans="1:5" ht="20.100000000000001" customHeight="1">
      <c r="A73" s="508" t="s">
        <v>11389</v>
      </c>
      <c r="B73" s="509" t="s">
        <v>11390</v>
      </c>
      <c r="C73" s="510" t="str">
        <f t="shared" si="3"/>
        <v>46</v>
      </c>
      <c r="D73" s="508" t="s">
        <v>11391</v>
      </c>
      <c r="E73" s="511" t="s">
        <v>11392</v>
      </c>
    </row>
    <row r="74" spans="1:5" ht="20.100000000000001" customHeight="1">
      <c r="A74" s="508" t="s">
        <v>11393</v>
      </c>
      <c r="B74" s="509" t="s">
        <v>11394</v>
      </c>
      <c r="C74" s="510" t="str">
        <f t="shared" si="3"/>
        <v>47</v>
      </c>
      <c r="D74" s="508" t="s">
        <v>11395</v>
      </c>
      <c r="E74" s="511" t="s">
        <v>11396</v>
      </c>
    </row>
    <row r="75" spans="1:5" ht="20.100000000000001" customHeight="1">
      <c r="A75" s="508" t="s">
        <v>11409</v>
      </c>
      <c r="B75" s="509" t="s">
        <v>11408</v>
      </c>
      <c r="C75" s="510">
        <v>48</v>
      </c>
      <c r="D75" s="508" t="s">
        <v>11407</v>
      </c>
      <c r="E75" s="511" t="s">
        <v>11406</v>
      </c>
    </row>
    <row r="76" spans="1:5" ht="33" customHeight="1">
      <c r="A76" s="757" t="s">
        <v>11467</v>
      </c>
      <c r="B76" s="758" t="s">
        <v>11468</v>
      </c>
      <c r="C76" s="510">
        <v>49</v>
      </c>
      <c r="D76" s="757" t="s">
        <v>11469</v>
      </c>
      <c r="E76" s="756" t="s">
        <v>11470</v>
      </c>
    </row>
    <row r="77" spans="1:5" ht="20.100000000000001" customHeight="1">
      <c r="A77" s="757" t="s">
        <v>12633</v>
      </c>
      <c r="B77" s="758" t="s">
        <v>12634</v>
      </c>
      <c r="C77" s="510" t="s">
        <v>12635</v>
      </c>
      <c r="D77" s="757" t="s">
        <v>12636</v>
      </c>
      <c r="E77" s="756" t="s">
        <v>12637</v>
      </c>
    </row>
    <row r="78" spans="1:5" ht="20.100000000000001" customHeight="1">
      <c r="A78" s="757" t="s">
        <v>12977</v>
      </c>
      <c r="B78" s="758" t="s">
        <v>12974</v>
      </c>
      <c r="C78" s="510" t="s">
        <v>12975</v>
      </c>
      <c r="D78" s="757" t="s">
        <v>12976</v>
      </c>
      <c r="E78" s="756" t="s">
        <v>11406</v>
      </c>
    </row>
    <row r="79" spans="1:5" ht="20.100000000000001" customHeight="1">
      <c r="A79" s="757" t="s">
        <v>13229</v>
      </c>
      <c r="B79" s="758" t="s">
        <v>13230</v>
      </c>
      <c r="C79" s="510" t="s">
        <v>13231</v>
      </c>
      <c r="D79" s="757" t="s">
        <v>13232</v>
      </c>
      <c r="E79" s="756" t="s">
        <v>13233</v>
      </c>
    </row>
    <row r="80" spans="1:5" ht="20.100000000000001" customHeight="1">
      <c r="A80" s="757" t="s">
        <v>13239</v>
      </c>
      <c r="B80" s="758" t="s">
        <v>13240</v>
      </c>
      <c r="C80" s="510" t="s">
        <v>13241</v>
      </c>
      <c r="D80" s="757" t="s">
        <v>13238</v>
      </c>
      <c r="E80" s="756" t="s">
        <v>13242</v>
      </c>
    </row>
    <row r="81" spans="1:5" ht="20.100000000000001" customHeight="1">
      <c r="A81" s="757" t="s">
        <v>13834</v>
      </c>
      <c r="B81" s="758" t="s">
        <v>13835</v>
      </c>
      <c r="C81" s="510" t="s">
        <v>13836</v>
      </c>
      <c r="D81" s="757" t="s">
        <v>13837</v>
      </c>
      <c r="E81" s="756" t="s">
        <v>13838</v>
      </c>
    </row>
    <row r="82" spans="1:5" s="996" customFormat="1" ht="20.100000000000001" customHeight="1">
      <c r="A82" s="757" t="s">
        <v>13953</v>
      </c>
      <c r="B82" s="758" t="s">
        <v>13954</v>
      </c>
      <c r="C82" s="510" t="s">
        <v>13955</v>
      </c>
      <c r="D82" s="757" t="s">
        <v>13956</v>
      </c>
      <c r="E82" s="756" t="s">
        <v>13957</v>
      </c>
    </row>
    <row r="83" spans="1:5" ht="20.100000000000001" customHeight="1">
      <c r="A83" s="757" t="s">
        <v>14649</v>
      </c>
      <c r="B83" s="758" t="s">
        <v>14650</v>
      </c>
      <c r="C83" s="510">
        <v>50</v>
      </c>
      <c r="D83" s="757" t="s">
        <v>14651</v>
      </c>
      <c r="E83" s="756" t="s">
        <v>14652</v>
      </c>
    </row>
  </sheetData>
  <mergeCells count="2">
    <mergeCell ref="G3:G7"/>
    <mergeCell ref="G11:G15"/>
  </mergeCells>
  <phoneticPr fontId="0" type="noConversion"/>
  <pageMargins left="0.74990626395218019" right="0.74990626395218019" top="0.99987495602585208" bottom="0.99987495602585208" header="0.49993747801292604" footer="0.49993747801292604"/>
  <pageSetup paperSize="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6"/>
  <sheetViews>
    <sheetView topLeftCell="A45" workbookViewId="0">
      <selection activeCell="H45" sqref="H45"/>
    </sheetView>
  </sheetViews>
  <sheetFormatPr defaultRowHeight="13.5"/>
  <cols>
    <col min="1" max="1" width="9.5" style="2" bestFit="1" customWidth="1"/>
    <col min="2" max="2" width="36.5" customWidth="1"/>
    <col min="3" max="3" width="32" style="561" customWidth="1"/>
  </cols>
  <sheetData>
    <row r="1" spans="1:3" ht="15.75">
      <c r="A1" s="562" t="s">
        <v>6933</v>
      </c>
      <c r="B1" s="252" t="s">
        <v>6934</v>
      </c>
      <c r="C1" s="559" t="s">
        <v>10044</v>
      </c>
    </row>
    <row r="2" spans="1:3" ht="14.25">
      <c r="A2" s="2">
        <v>1</v>
      </c>
      <c r="B2" s="557" t="s">
        <v>7029</v>
      </c>
      <c r="C2" s="560">
        <v>2</v>
      </c>
    </row>
    <row r="3" spans="1:3" ht="14.25">
      <c r="A3" s="2">
        <v>2</v>
      </c>
      <c r="B3" s="558" t="s">
        <v>6997</v>
      </c>
      <c r="C3" s="560">
        <v>2</v>
      </c>
    </row>
    <row r="4" spans="1:3" ht="14.25">
      <c r="A4" s="2">
        <v>3</v>
      </c>
      <c r="B4" s="558" t="s">
        <v>6998</v>
      </c>
      <c r="C4" s="560">
        <v>2</v>
      </c>
    </row>
    <row r="5" spans="1:3" ht="14.25">
      <c r="A5" s="2">
        <v>4</v>
      </c>
      <c r="B5" s="558" t="s">
        <v>6999</v>
      </c>
      <c r="C5" s="560">
        <v>2</v>
      </c>
    </row>
    <row r="6" spans="1:3" ht="14.25">
      <c r="A6" s="2">
        <v>5</v>
      </c>
      <c r="B6" s="557" t="s">
        <v>10045</v>
      </c>
      <c r="C6" s="560">
        <v>2</v>
      </c>
    </row>
    <row r="7" spans="1:3" ht="14.25">
      <c r="A7" s="2">
        <v>6</v>
      </c>
      <c r="B7" s="558" t="s">
        <v>7001</v>
      </c>
      <c r="C7" s="560">
        <v>2</v>
      </c>
    </row>
    <row r="8" spans="1:3" ht="14.25">
      <c r="A8" s="2">
        <v>7</v>
      </c>
      <c r="B8" s="558" t="s">
        <v>7002</v>
      </c>
      <c r="C8" s="560">
        <v>2</v>
      </c>
    </row>
    <row r="9" spans="1:3" ht="14.25">
      <c r="A9" s="2">
        <v>8</v>
      </c>
      <c r="B9" s="558" t="s">
        <v>7510</v>
      </c>
      <c r="C9" s="560">
        <v>2</v>
      </c>
    </row>
    <row r="10" spans="1:3" ht="14.25">
      <c r="A10" s="2">
        <v>9</v>
      </c>
      <c r="B10" s="558" t="s">
        <v>10046</v>
      </c>
      <c r="C10" s="560">
        <v>2</v>
      </c>
    </row>
    <row r="11" spans="1:3" ht="14.25">
      <c r="A11" s="2">
        <v>10</v>
      </c>
      <c r="B11" s="558" t="s">
        <v>7164</v>
      </c>
      <c r="C11" s="560">
        <v>2</v>
      </c>
    </row>
    <row r="12" spans="1:3" ht="14.25">
      <c r="A12" s="2">
        <v>11</v>
      </c>
      <c r="B12" s="558" t="s">
        <v>10047</v>
      </c>
      <c r="C12" s="560">
        <v>3</v>
      </c>
    </row>
    <row r="13" spans="1:3" ht="14.25">
      <c r="A13" s="2">
        <v>12</v>
      </c>
      <c r="B13" s="558" t="s">
        <v>10048</v>
      </c>
      <c r="C13" s="560">
        <v>1</v>
      </c>
    </row>
    <row r="14" spans="1:3" ht="14.25">
      <c r="A14" s="2">
        <v>13</v>
      </c>
      <c r="B14" s="557" t="s">
        <v>7165</v>
      </c>
      <c r="C14" s="560">
        <v>2</v>
      </c>
    </row>
    <row r="15" spans="1:3" ht="14.25">
      <c r="A15" s="2">
        <v>14</v>
      </c>
      <c r="B15" s="558" t="s">
        <v>1127</v>
      </c>
      <c r="C15" s="560">
        <v>2</v>
      </c>
    </row>
    <row r="16" spans="1:3" ht="14.25">
      <c r="A16" s="2">
        <v>15</v>
      </c>
      <c r="B16" s="558" t="s">
        <v>7011</v>
      </c>
      <c r="C16" s="560">
        <v>2</v>
      </c>
    </row>
    <row r="17" spans="1:3" ht="14.25">
      <c r="A17" s="2">
        <v>16</v>
      </c>
      <c r="B17" s="558" t="s">
        <v>7012</v>
      </c>
      <c r="C17" s="560">
        <v>2</v>
      </c>
    </row>
    <row r="18" spans="1:3" ht="14.25">
      <c r="A18" s="2">
        <v>17</v>
      </c>
      <c r="B18" s="558" t="s">
        <v>7240</v>
      </c>
      <c r="C18" s="560">
        <v>1</v>
      </c>
    </row>
    <row r="19" spans="1:3" ht="14.25">
      <c r="A19" s="2">
        <v>18</v>
      </c>
      <c r="B19" s="558" t="s">
        <v>7280</v>
      </c>
      <c r="C19" s="560">
        <v>1</v>
      </c>
    </row>
    <row r="20" spans="1:3" ht="14.25">
      <c r="A20" s="2">
        <v>19</v>
      </c>
      <c r="B20" s="557" t="s">
        <v>7019</v>
      </c>
      <c r="C20" s="560">
        <v>2</v>
      </c>
    </row>
    <row r="21" spans="1:3" ht="14.25">
      <c r="A21" s="2">
        <v>20</v>
      </c>
      <c r="B21" s="558" t="s">
        <v>10049</v>
      </c>
      <c r="C21" s="560">
        <v>1</v>
      </c>
    </row>
    <row r="22" spans="1:3" ht="14.25">
      <c r="A22" s="2">
        <v>21</v>
      </c>
      <c r="B22" s="558" t="s">
        <v>10050</v>
      </c>
      <c r="C22" s="560">
        <v>1</v>
      </c>
    </row>
    <row r="23" spans="1:3" ht="14.25">
      <c r="A23" s="2">
        <v>22</v>
      </c>
      <c r="B23" s="558" t="s">
        <v>7020</v>
      </c>
      <c r="C23" s="560">
        <v>2</v>
      </c>
    </row>
    <row r="24" spans="1:3" ht="14.25">
      <c r="A24" s="2">
        <v>23</v>
      </c>
      <c r="B24" s="558" t="s">
        <v>4903</v>
      </c>
      <c r="C24" s="560">
        <v>2</v>
      </c>
    </row>
    <row r="25" spans="1:3" ht="14.25">
      <c r="A25" s="2">
        <v>24</v>
      </c>
      <c r="B25" s="558" t="s">
        <v>10051</v>
      </c>
      <c r="C25" s="560">
        <v>3</v>
      </c>
    </row>
    <row r="26" spans="1:3" ht="14.25">
      <c r="A26" s="2">
        <v>25</v>
      </c>
      <c r="B26" s="558" t="s">
        <v>10052</v>
      </c>
      <c r="C26" s="560">
        <v>3</v>
      </c>
    </row>
    <row r="27" spans="1:3" ht="14.25">
      <c r="A27" s="2">
        <v>26</v>
      </c>
      <c r="B27" s="557" t="s">
        <v>10053</v>
      </c>
      <c r="C27" s="560">
        <v>3</v>
      </c>
    </row>
    <row r="28" spans="1:3" ht="14.25">
      <c r="A28" s="2">
        <v>27</v>
      </c>
      <c r="B28" s="558" t="s">
        <v>10054</v>
      </c>
      <c r="C28" s="560">
        <v>3</v>
      </c>
    </row>
    <row r="29" spans="1:3" ht="14.25">
      <c r="A29" s="2">
        <v>28</v>
      </c>
      <c r="B29" s="558" t="s">
        <v>7008</v>
      </c>
      <c r="C29" s="560">
        <v>1</v>
      </c>
    </row>
    <row r="30" spans="1:3" ht="14.25">
      <c r="A30" s="2">
        <v>29</v>
      </c>
      <c r="B30" s="558" t="s">
        <v>3839</v>
      </c>
      <c r="C30" s="560">
        <v>1</v>
      </c>
    </row>
    <row r="31" spans="1:3" ht="14.25">
      <c r="A31" s="2">
        <v>30</v>
      </c>
      <c r="B31" s="558" t="s">
        <v>7007</v>
      </c>
      <c r="C31" s="560">
        <v>1</v>
      </c>
    </row>
    <row r="32" spans="1:3" ht="14.25">
      <c r="A32" s="2">
        <v>31</v>
      </c>
      <c r="B32" s="557" t="s">
        <v>7009</v>
      </c>
      <c r="C32" s="560">
        <v>1</v>
      </c>
    </row>
    <row r="33" spans="1:3" ht="14.25">
      <c r="A33" s="2">
        <v>32</v>
      </c>
      <c r="B33" s="557" t="s">
        <v>7010</v>
      </c>
      <c r="C33" s="560">
        <v>1</v>
      </c>
    </row>
    <row r="34" spans="1:3" ht="14.25">
      <c r="A34" s="2">
        <v>33</v>
      </c>
      <c r="B34" s="558" t="s">
        <v>6949</v>
      </c>
      <c r="C34" s="560">
        <v>1</v>
      </c>
    </row>
    <row r="35" spans="1:3" ht="14.25">
      <c r="A35" s="2">
        <v>34</v>
      </c>
      <c r="B35" s="558" t="s">
        <v>10055</v>
      </c>
      <c r="C35" s="560">
        <v>2</v>
      </c>
    </row>
    <row r="36" spans="1:3" ht="14.25">
      <c r="A36" s="2">
        <v>35</v>
      </c>
      <c r="B36" s="557" t="s">
        <v>7025</v>
      </c>
      <c r="C36" s="560">
        <v>2</v>
      </c>
    </row>
    <row r="37" spans="1:3" ht="14.25">
      <c r="A37" s="2">
        <v>36</v>
      </c>
      <c r="B37" s="558" t="s">
        <v>3505</v>
      </c>
      <c r="C37" s="560">
        <v>8</v>
      </c>
    </row>
    <row r="38" spans="1:3" ht="14.25">
      <c r="A38" s="2">
        <v>37</v>
      </c>
      <c r="B38" s="558" t="s">
        <v>6993</v>
      </c>
      <c r="C38" s="560">
        <v>1</v>
      </c>
    </row>
    <row r="39" spans="1:3" ht="14.25">
      <c r="A39" s="2">
        <v>38</v>
      </c>
      <c r="B39" s="558" t="s">
        <v>10056</v>
      </c>
      <c r="C39" s="560">
        <v>1</v>
      </c>
    </row>
    <row r="40" spans="1:3" ht="14.25">
      <c r="A40" s="2">
        <v>39</v>
      </c>
      <c r="B40" s="558" t="s">
        <v>7016</v>
      </c>
      <c r="C40" s="560">
        <v>1</v>
      </c>
    </row>
    <row r="41" spans="1:3" ht="14.25">
      <c r="A41" s="2">
        <v>40</v>
      </c>
      <c r="B41" s="558" t="s">
        <v>10057</v>
      </c>
      <c r="C41" s="560">
        <v>2</v>
      </c>
    </row>
    <row r="42" spans="1:3" ht="14.25">
      <c r="A42" s="2">
        <v>41</v>
      </c>
      <c r="B42" s="558" t="s">
        <v>7017</v>
      </c>
      <c r="C42" s="560">
        <v>1</v>
      </c>
    </row>
    <row r="43" spans="1:3" ht="14.25">
      <c r="A43" s="2">
        <v>42</v>
      </c>
      <c r="B43" s="558" t="s">
        <v>7018</v>
      </c>
      <c r="C43" s="560">
        <v>1</v>
      </c>
    </row>
    <row r="44" spans="1:3" ht="14.25">
      <c r="A44" s="2">
        <v>43</v>
      </c>
      <c r="B44" s="558" t="s">
        <v>7178</v>
      </c>
      <c r="C44" s="560">
        <v>1</v>
      </c>
    </row>
    <row r="45" spans="1:3" ht="14.25">
      <c r="A45" s="2">
        <v>44</v>
      </c>
      <c r="B45" s="558" t="s">
        <v>7241</v>
      </c>
      <c r="C45" s="560">
        <v>3</v>
      </c>
    </row>
    <row r="46" spans="1:3" ht="14.25">
      <c r="A46" s="2">
        <v>45</v>
      </c>
      <c r="B46" s="558" t="s">
        <v>2000</v>
      </c>
      <c r="C46" s="560">
        <v>2</v>
      </c>
    </row>
    <row r="47" spans="1:3" ht="14.25">
      <c r="A47" s="2">
        <v>46</v>
      </c>
      <c r="B47" s="558" t="s">
        <v>7227</v>
      </c>
      <c r="C47" s="560">
        <v>3</v>
      </c>
    </row>
    <row r="48" spans="1:3" ht="14.25">
      <c r="A48" s="2">
        <v>47</v>
      </c>
      <c r="B48" s="558" t="s">
        <v>7256</v>
      </c>
      <c r="C48" s="560">
        <v>5</v>
      </c>
    </row>
    <row r="49" spans="1:3" ht="14.25">
      <c r="A49" s="2">
        <v>48</v>
      </c>
      <c r="B49" s="558" t="s">
        <v>7239</v>
      </c>
      <c r="C49" s="560">
        <v>2</v>
      </c>
    </row>
    <row r="50" spans="1:3" ht="14.25">
      <c r="A50" s="2">
        <v>49</v>
      </c>
      <c r="B50" s="558" t="s">
        <v>7021</v>
      </c>
      <c r="C50" s="560">
        <v>1</v>
      </c>
    </row>
    <row r="51" spans="1:3" ht="14.25">
      <c r="A51" s="2">
        <v>50</v>
      </c>
      <c r="B51" s="558" t="s">
        <v>10058</v>
      </c>
      <c r="C51" s="560">
        <v>7</v>
      </c>
    </row>
    <row r="52" spans="1:3" ht="14.25">
      <c r="A52" s="2">
        <v>51</v>
      </c>
      <c r="B52" s="558" t="s">
        <v>7022</v>
      </c>
      <c r="C52" s="560">
        <v>1</v>
      </c>
    </row>
    <row r="53" spans="1:3" ht="14.25">
      <c r="A53" s="2">
        <v>52</v>
      </c>
      <c r="B53" s="558" t="s">
        <v>7024</v>
      </c>
      <c r="C53" s="560">
        <v>1</v>
      </c>
    </row>
    <row r="54" spans="1:3" ht="14.25">
      <c r="A54" s="2">
        <v>53</v>
      </c>
      <c r="B54" s="558" t="s">
        <v>3831</v>
      </c>
      <c r="C54" s="560">
        <v>1</v>
      </c>
    </row>
    <row r="55" spans="1:3" ht="14.25">
      <c r="A55" s="2">
        <v>54</v>
      </c>
      <c r="B55" s="558" t="s">
        <v>7026</v>
      </c>
      <c r="C55" s="560">
        <v>1</v>
      </c>
    </row>
    <row r="56" spans="1:3" ht="14.25">
      <c r="A56" s="2">
        <v>55</v>
      </c>
      <c r="B56" s="558" t="s">
        <v>7027</v>
      </c>
      <c r="C56" s="560">
        <v>1</v>
      </c>
    </row>
  </sheetData>
  <phoneticPr fontId="7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9"/>
  <sheetViews>
    <sheetView topLeftCell="B1" zoomScale="130" zoomScaleNormal="130" workbookViewId="0">
      <pane ySplit="3" topLeftCell="A61" activePane="bottomLeft" state="frozen"/>
      <selection pane="bottomLeft" activeCell="B63" sqref="B63"/>
    </sheetView>
  </sheetViews>
  <sheetFormatPr defaultColWidth="9" defaultRowHeight="13.5"/>
  <cols>
    <col min="1" max="1" width="3.625" customWidth="1"/>
    <col min="2" max="2" width="5.125" customWidth="1"/>
    <col min="3" max="3" width="37.5" customWidth="1"/>
    <col min="4" max="4" width="37.875" customWidth="1"/>
    <col min="5" max="5" width="17.875" style="2" customWidth="1"/>
    <col min="6" max="6" width="26.375" customWidth="1"/>
    <col min="7" max="8" width="6.375" customWidth="1"/>
    <col min="9" max="9" width="20" customWidth="1"/>
    <col min="10" max="10" width="35.25" customWidth="1"/>
    <col min="11" max="11" width="4" customWidth="1"/>
    <col min="12" max="12" width="20.625" customWidth="1"/>
    <col min="13" max="13" width="8.625" customWidth="1"/>
    <col min="14" max="14" width="20.625" customWidth="1"/>
    <col min="15" max="145" width="8.625" customWidth="1"/>
    <col min="146" max="1028" width="25.25" customWidth="1"/>
  </cols>
  <sheetData>
    <row r="1" spans="2:16" ht="17.25" thickBot="1">
      <c r="B1" s="1590"/>
      <c r="C1" s="1591"/>
      <c r="D1" s="1592"/>
      <c r="E1" s="1592"/>
    </row>
    <row r="2" spans="2:16" ht="34.15" customHeight="1" thickBot="1">
      <c r="B2" s="1593"/>
      <c r="C2" s="1594"/>
      <c r="D2" s="1595" t="s">
        <v>7738</v>
      </c>
      <c r="E2" s="1596"/>
      <c r="F2" s="1597" t="s">
        <v>7739</v>
      </c>
      <c r="G2" s="1598"/>
      <c r="H2" s="1598"/>
      <c r="I2" s="1574"/>
      <c r="J2" s="1575"/>
      <c r="K2" s="55"/>
      <c r="L2" s="56"/>
      <c r="M2" s="779"/>
    </row>
    <row r="3" spans="2:16" ht="35.1" customHeight="1" thickBot="1">
      <c r="B3" s="1599" t="s">
        <v>7740</v>
      </c>
      <c r="C3" s="1600"/>
      <c r="D3" s="3" t="s">
        <v>7741</v>
      </c>
      <c r="E3" s="4" t="s">
        <v>7742</v>
      </c>
      <c r="F3" s="5" t="s">
        <v>7743</v>
      </c>
      <c r="G3" s="1574" t="s">
        <v>7744</v>
      </c>
      <c r="H3" s="1575"/>
      <c r="I3" s="1574" t="s">
        <v>15191</v>
      </c>
      <c r="J3" s="1575"/>
      <c r="K3" s="55"/>
      <c r="L3" s="57" t="s">
        <v>7745</v>
      </c>
    </row>
    <row r="4" spans="2:16" ht="20.100000000000001" customHeight="1" thickBot="1">
      <c r="B4" s="1579" t="s">
        <v>10425</v>
      </c>
      <c r="C4" s="6" t="s">
        <v>7747</v>
      </c>
      <c r="D4" s="7" t="s">
        <v>7748</v>
      </c>
      <c r="E4" s="8">
        <v>87</v>
      </c>
      <c r="F4" s="9" t="s">
        <v>7749</v>
      </c>
      <c r="G4" s="10" t="s">
        <v>2926</v>
      </c>
      <c r="H4" s="11">
        <v>59</v>
      </c>
      <c r="I4" s="1582" t="s">
        <v>15183</v>
      </c>
      <c r="J4" s="1583"/>
      <c r="K4" s="55"/>
      <c r="L4" s="55" t="s">
        <v>7750</v>
      </c>
    </row>
    <row r="5" spans="2:16" ht="20.100000000000001" customHeight="1" thickBot="1">
      <c r="B5" s="1579"/>
      <c r="C5" s="12" t="s">
        <v>7751</v>
      </c>
      <c r="D5" s="13" t="s">
        <v>7752</v>
      </c>
      <c r="E5" s="14">
        <v>88</v>
      </c>
      <c r="F5" s="15" t="s">
        <v>7753</v>
      </c>
      <c r="G5" s="16" t="s">
        <v>2932</v>
      </c>
      <c r="H5" s="17">
        <v>60</v>
      </c>
      <c r="I5" s="1584" t="s">
        <v>15184</v>
      </c>
      <c r="J5" s="1583"/>
      <c r="K5" s="55"/>
      <c r="L5" s="55" t="s">
        <v>7754</v>
      </c>
    </row>
    <row r="6" spans="2:16" ht="20.100000000000001" customHeight="1" thickBot="1">
      <c r="B6" s="1579"/>
      <c r="C6" s="12" t="s">
        <v>7755</v>
      </c>
      <c r="D6" s="13" t="s">
        <v>7756</v>
      </c>
      <c r="E6" s="14">
        <v>231</v>
      </c>
      <c r="F6" s="15" t="s">
        <v>7757</v>
      </c>
      <c r="G6" s="16" t="s">
        <v>7758</v>
      </c>
      <c r="H6" s="17">
        <v>47</v>
      </c>
      <c r="I6" s="1584" t="s">
        <v>15663</v>
      </c>
      <c r="J6" s="1583"/>
      <c r="K6" s="55"/>
      <c r="L6" s="55" t="s">
        <v>7759</v>
      </c>
    </row>
    <row r="7" spans="2:16" ht="20.100000000000001" customHeight="1" thickBot="1">
      <c r="B7" s="1579"/>
      <c r="C7" s="18" t="s">
        <v>7760</v>
      </c>
      <c r="D7" s="13" t="s">
        <v>7761</v>
      </c>
      <c r="E7" s="14">
        <v>25</v>
      </c>
      <c r="F7" s="15" t="s">
        <v>7762</v>
      </c>
      <c r="G7" s="16" t="s">
        <v>2939</v>
      </c>
      <c r="H7" s="17">
        <v>61</v>
      </c>
      <c r="I7" s="1584" t="s">
        <v>15185</v>
      </c>
      <c r="J7" s="1583"/>
      <c r="K7" s="55"/>
      <c r="L7" s="55" t="s">
        <v>7763</v>
      </c>
    </row>
    <row r="8" spans="2:16" ht="20.100000000000001" customHeight="1" thickBot="1">
      <c r="B8" s="1579"/>
      <c r="C8" s="18" t="s">
        <v>15352</v>
      </c>
      <c r="D8" s="13" t="s">
        <v>7765</v>
      </c>
      <c r="E8" s="14">
        <v>24</v>
      </c>
      <c r="F8" s="15" t="s">
        <v>7766</v>
      </c>
      <c r="G8" s="16" t="s">
        <v>2946</v>
      </c>
      <c r="H8" s="17">
        <v>62</v>
      </c>
      <c r="I8" s="1584" t="s">
        <v>15186</v>
      </c>
      <c r="J8" s="1583"/>
    </row>
    <row r="9" spans="2:16" ht="20.100000000000001" customHeight="1" thickBot="1">
      <c r="B9" s="1579"/>
      <c r="C9" s="12" t="s">
        <v>7767</v>
      </c>
      <c r="D9" s="13" t="s">
        <v>7768</v>
      </c>
      <c r="E9" s="14">
        <v>164</v>
      </c>
      <c r="F9" s="15" t="s">
        <v>7769</v>
      </c>
      <c r="G9" s="16" t="s">
        <v>3283</v>
      </c>
      <c r="H9" s="17">
        <v>113</v>
      </c>
      <c r="I9" s="1584" t="s">
        <v>15187</v>
      </c>
      <c r="J9" s="1583"/>
      <c r="K9" s="55"/>
      <c r="L9" s="55" t="s">
        <v>7770</v>
      </c>
    </row>
    <row r="10" spans="2:16" ht="20.100000000000001" customHeight="1" thickBot="1">
      <c r="B10" s="1579"/>
      <c r="C10" s="19" t="s">
        <v>7771</v>
      </c>
      <c r="D10" s="20" t="s">
        <v>7772</v>
      </c>
      <c r="E10" s="21">
        <v>1004</v>
      </c>
      <c r="F10" s="15" t="s">
        <v>7773</v>
      </c>
      <c r="G10" s="16" t="s">
        <v>7774</v>
      </c>
      <c r="H10" s="17">
        <v>316</v>
      </c>
      <c r="I10" s="1584" t="s">
        <v>15188</v>
      </c>
      <c r="J10" s="1583"/>
      <c r="K10" s="55"/>
      <c r="L10" s="55" t="s">
        <v>7775</v>
      </c>
    </row>
    <row r="11" spans="2:16" ht="20.100000000000001" customHeight="1" thickBot="1">
      <c r="B11" s="1579"/>
      <c r="C11" s="12" t="s">
        <v>7776</v>
      </c>
      <c r="D11" s="13" t="s">
        <v>7777</v>
      </c>
      <c r="E11" s="14">
        <v>5</v>
      </c>
      <c r="F11" s="15" t="s">
        <v>7778</v>
      </c>
      <c r="G11" s="16" t="s">
        <v>7779</v>
      </c>
      <c r="H11" s="17">
        <v>232</v>
      </c>
      <c r="I11" s="1584" t="s">
        <v>15189</v>
      </c>
      <c r="J11" s="1583"/>
      <c r="K11" s="55"/>
      <c r="L11" s="55" t="s">
        <v>7780</v>
      </c>
    </row>
    <row r="12" spans="2:16" ht="20.100000000000001" customHeight="1" thickBot="1">
      <c r="B12" s="1579"/>
      <c r="C12" s="12" t="s">
        <v>7781</v>
      </c>
      <c r="D12" s="13" t="s">
        <v>7782</v>
      </c>
      <c r="E12" s="14">
        <v>6</v>
      </c>
      <c r="F12" s="15" t="s">
        <v>7783</v>
      </c>
      <c r="G12" s="16" t="s">
        <v>4373</v>
      </c>
      <c r="H12" s="17">
        <v>87</v>
      </c>
      <c r="I12" s="1584" t="s">
        <v>15190</v>
      </c>
      <c r="J12" s="1583"/>
    </row>
    <row r="13" spans="2:16" ht="20.100000000000001" customHeight="1" thickBot="1">
      <c r="B13" s="1579"/>
      <c r="C13" s="22" t="s">
        <v>7784</v>
      </c>
      <c r="D13" s="23" t="s">
        <v>7785</v>
      </c>
      <c r="E13" s="24">
        <v>1005</v>
      </c>
      <c r="F13" s="34" t="s">
        <v>7786</v>
      </c>
      <c r="G13" s="35" t="s">
        <v>7787</v>
      </c>
      <c r="H13" s="36">
        <v>315</v>
      </c>
      <c r="I13" s="1576" t="s">
        <v>15182</v>
      </c>
      <c r="J13" s="1577"/>
      <c r="K13" s="55"/>
      <c r="L13" s="1578" t="s">
        <v>7788</v>
      </c>
      <c r="M13" s="1578"/>
      <c r="N13" s="1578"/>
      <c r="O13" s="1578"/>
      <c r="P13" s="1578"/>
    </row>
    <row r="14" spans="2:16" ht="20.100000000000001" customHeight="1" thickBot="1">
      <c r="B14" s="1579"/>
      <c r="C14" s="587" t="s">
        <v>10422</v>
      </c>
      <c r="D14" s="588" t="s">
        <v>10423</v>
      </c>
      <c r="E14" s="589">
        <v>1036</v>
      </c>
      <c r="F14" s="590" t="s">
        <v>10424</v>
      </c>
      <c r="G14" s="591" t="s">
        <v>10459</v>
      </c>
      <c r="H14" s="592">
        <v>336</v>
      </c>
      <c r="I14" s="1576" t="s">
        <v>11850</v>
      </c>
      <c r="J14" s="1577"/>
      <c r="K14" s="55"/>
      <c r="L14" s="1578"/>
      <c r="M14" s="1578"/>
      <c r="N14" s="1578"/>
      <c r="O14" s="1578"/>
      <c r="P14" s="1578"/>
    </row>
    <row r="15" spans="2:16" ht="20.100000000000001" customHeight="1" thickBot="1">
      <c r="B15" s="1579"/>
      <c r="C15" s="1065" t="s">
        <v>14081</v>
      </c>
      <c r="D15" s="1066" t="s">
        <v>14082</v>
      </c>
      <c r="E15" s="1067">
        <v>1033</v>
      </c>
      <c r="F15" s="590" t="s">
        <v>14083</v>
      </c>
      <c r="G15" s="591" t="s">
        <v>14084</v>
      </c>
      <c r="H15" s="592">
        <v>344</v>
      </c>
      <c r="I15" s="1062"/>
      <c r="J15" s="1063"/>
      <c r="K15" s="55"/>
      <c r="L15" s="1578"/>
      <c r="M15" s="1578"/>
      <c r="N15" s="1578"/>
      <c r="O15" s="1578"/>
      <c r="P15" s="1578"/>
    </row>
    <row r="16" spans="2:16" ht="20.100000000000001" customHeight="1" thickBot="1">
      <c r="B16" s="1579"/>
      <c r="C16" s="598" t="s">
        <v>10637</v>
      </c>
      <c r="D16" s="599" t="s">
        <v>10638</v>
      </c>
      <c r="E16" s="600">
        <v>1037</v>
      </c>
      <c r="F16" s="601" t="s">
        <v>10639</v>
      </c>
      <c r="G16" s="602" t="s">
        <v>10640</v>
      </c>
      <c r="H16" s="603">
        <v>337</v>
      </c>
      <c r="I16" s="1576"/>
      <c r="J16" s="1577"/>
      <c r="K16" s="55"/>
      <c r="L16" s="1578"/>
      <c r="M16" s="1578"/>
      <c r="N16" s="1578"/>
      <c r="O16" s="1578"/>
      <c r="P16" s="1578"/>
    </row>
    <row r="17" spans="2:16" ht="20.100000000000001" customHeight="1" thickBot="1">
      <c r="B17" s="1579"/>
      <c r="C17" s="598" t="s">
        <v>10825</v>
      </c>
      <c r="D17" s="599" t="s">
        <v>10826</v>
      </c>
      <c r="E17" s="600">
        <v>1038</v>
      </c>
      <c r="F17" s="601" t="s">
        <v>10827</v>
      </c>
      <c r="G17" s="602" t="s">
        <v>10828</v>
      </c>
      <c r="H17" s="603">
        <v>338</v>
      </c>
      <c r="I17" s="1576" t="s">
        <v>14449</v>
      </c>
      <c r="J17" s="1577"/>
      <c r="K17" s="55"/>
      <c r="L17" s="1578"/>
      <c r="M17" s="1578"/>
      <c r="N17" s="1578"/>
      <c r="O17" s="1578"/>
      <c r="P17" s="1578"/>
    </row>
    <row r="18" spans="2:16" ht="20.100000000000001" customHeight="1" thickBot="1">
      <c r="B18" s="1579" t="s">
        <v>7789</v>
      </c>
      <c r="C18" s="6" t="s">
        <v>7747</v>
      </c>
      <c r="D18" s="7" t="s">
        <v>7748</v>
      </c>
      <c r="E18" s="8">
        <v>87</v>
      </c>
      <c r="F18" s="28" t="s">
        <v>7790</v>
      </c>
      <c r="G18" s="29" t="s">
        <v>7791</v>
      </c>
      <c r="H18" s="30">
        <v>109</v>
      </c>
      <c r="I18" s="1576"/>
      <c r="J18" s="1577"/>
      <c r="K18" s="55"/>
      <c r="L18" s="1578"/>
      <c r="M18" s="1578"/>
      <c r="N18" s="1578"/>
      <c r="O18" s="1578"/>
      <c r="P18" s="1578"/>
    </row>
    <row r="19" spans="2:16" ht="20.100000000000001" customHeight="1" thickBot="1">
      <c r="B19" s="1579"/>
      <c r="C19" s="12" t="s">
        <v>7751</v>
      </c>
      <c r="D19" s="13" t="s">
        <v>7752</v>
      </c>
      <c r="E19" s="14">
        <v>88</v>
      </c>
      <c r="F19" s="15" t="s">
        <v>7792</v>
      </c>
      <c r="G19" s="16" t="s">
        <v>7793</v>
      </c>
      <c r="H19" s="17">
        <v>104</v>
      </c>
      <c r="I19" s="1576"/>
      <c r="J19" s="1577"/>
      <c r="K19" s="55"/>
      <c r="L19" s="1578"/>
      <c r="M19" s="1578"/>
      <c r="N19" s="1578"/>
      <c r="O19" s="1578"/>
      <c r="P19" s="1578"/>
    </row>
    <row r="20" spans="2:16" ht="20.100000000000001" customHeight="1" thickBot="1">
      <c r="B20" s="1579"/>
      <c r="C20" s="18" t="s">
        <v>7760</v>
      </c>
      <c r="D20" s="13" t="s">
        <v>7761</v>
      </c>
      <c r="E20" s="14">
        <v>25</v>
      </c>
      <c r="F20" s="15" t="s">
        <v>7794</v>
      </c>
      <c r="G20" s="16" t="s">
        <v>3288</v>
      </c>
      <c r="H20" s="17">
        <v>114</v>
      </c>
      <c r="I20" s="1576"/>
      <c r="J20" s="1577"/>
      <c r="K20" s="55"/>
      <c r="L20" s="111" t="s">
        <v>7795</v>
      </c>
    </row>
    <row r="21" spans="2:16" ht="20.100000000000001" customHeight="1" thickBot="1">
      <c r="B21" s="1579"/>
      <c r="C21" s="18" t="s">
        <v>7764</v>
      </c>
      <c r="D21" s="13" t="s">
        <v>7765</v>
      </c>
      <c r="E21" s="14">
        <v>24</v>
      </c>
      <c r="F21" s="15" t="s">
        <v>7796</v>
      </c>
      <c r="G21" s="16" t="s">
        <v>3293</v>
      </c>
      <c r="H21" s="17">
        <v>115</v>
      </c>
      <c r="I21" s="1576"/>
      <c r="J21" s="1577"/>
    </row>
    <row r="22" spans="2:16" ht="20.100000000000001" customHeight="1" thickBot="1">
      <c r="B22" s="1579"/>
      <c r="C22" s="19" t="s">
        <v>7797</v>
      </c>
      <c r="D22" s="20" t="s">
        <v>7798</v>
      </c>
      <c r="E22" s="21">
        <v>1006</v>
      </c>
      <c r="F22" s="15" t="s">
        <v>7799</v>
      </c>
      <c r="G22" s="16" t="s">
        <v>1415</v>
      </c>
      <c r="H22" s="17">
        <v>50</v>
      </c>
      <c r="I22" s="1576"/>
      <c r="J22" s="1577"/>
    </row>
    <row r="23" spans="2:16" ht="20.100000000000001" customHeight="1" thickBot="1">
      <c r="B23" s="1579"/>
      <c r="C23" s="12" t="s">
        <v>7800</v>
      </c>
      <c r="D23" s="13" t="s">
        <v>7801</v>
      </c>
      <c r="E23" s="14">
        <v>26</v>
      </c>
      <c r="F23" s="15" t="s">
        <v>7802</v>
      </c>
      <c r="G23" s="16" t="s">
        <v>3298</v>
      </c>
      <c r="H23" s="17">
        <v>116</v>
      </c>
      <c r="I23" s="1576"/>
      <c r="J23" s="1577"/>
    </row>
    <row r="24" spans="2:16" ht="20.100000000000001" customHeight="1" thickBot="1">
      <c r="B24" s="1579"/>
      <c r="C24" s="12" t="s">
        <v>7803</v>
      </c>
      <c r="D24" s="13" t="s">
        <v>7804</v>
      </c>
      <c r="E24" s="14">
        <v>3</v>
      </c>
      <c r="F24" s="15" t="s">
        <v>7805</v>
      </c>
      <c r="G24" s="16" t="s">
        <v>7806</v>
      </c>
      <c r="H24" s="17">
        <v>102</v>
      </c>
      <c r="I24" s="1576"/>
      <c r="J24" s="1577"/>
    </row>
    <row r="25" spans="2:16" ht="20.100000000000001" customHeight="1" thickBot="1">
      <c r="B25" s="1579"/>
      <c r="C25" s="12" t="s">
        <v>7807</v>
      </c>
      <c r="D25" s="13" t="s">
        <v>7808</v>
      </c>
      <c r="E25" s="14">
        <v>4</v>
      </c>
      <c r="F25" s="15" t="s">
        <v>7809</v>
      </c>
      <c r="G25" s="16" t="s">
        <v>7810</v>
      </c>
      <c r="H25" s="17">
        <v>158</v>
      </c>
      <c r="I25" s="1576"/>
      <c r="J25" s="1577"/>
    </row>
    <row r="26" spans="2:16" ht="20.100000000000001" customHeight="1" thickBot="1">
      <c r="B26" s="1579"/>
      <c r="C26" s="19" t="s">
        <v>7811</v>
      </c>
      <c r="D26" s="20" t="s">
        <v>7812</v>
      </c>
      <c r="E26" s="21">
        <v>1007</v>
      </c>
      <c r="F26" s="15" t="s">
        <v>7813</v>
      </c>
      <c r="G26" s="16" t="s">
        <v>1409</v>
      </c>
      <c r="H26" s="17">
        <v>49</v>
      </c>
      <c r="I26" s="1576"/>
      <c r="J26" s="1577"/>
    </row>
    <row r="27" spans="2:16" ht="20.100000000000001" customHeight="1" thickBot="1">
      <c r="B27" s="1579"/>
      <c r="C27" s="19" t="s">
        <v>7814</v>
      </c>
      <c r="D27" s="20" t="s">
        <v>7815</v>
      </c>
      <c r="E27" s="21">
        <v>1008</v>
      </c>
      <c r="F27" s="15" t="s">
        <v>7816</v>
      </c>
      <c r="G27" s="16" t="s">
        <v>7817</v>
      </c>
      <c r="H27" s="17">
        <v>172</v>
      </c>
      <c r="I27" s="1576"/>
      <c r="J27" s="1577"/>
    </row>
    <row r="28" spans="2:16" ht="20.100000000000001" customHeight="1" thickBot="1">
      <c r="B28" s="1579"/>
      <c r="C28" s="232" t="s">
        <v>7818</v>
      </c>
      <c r="D28" s="20" t="s">
        <v>7819</v>
      </c>
      <c r="E28" s="21">
        <v>107</v>
      </c>
      <c r="F28" s="15" t="s">
        <v>7820</v>
      </c>
      <c r="G28" s="16" t="s">
        <v>8538</v>
      </c>
      <c r="H28" s="17">
        <v>318</v>
      </c>
      <c r="I28" s="1576"/>
      <c r="J28" s="1577"/>
    </row>
    <row r="29" spans="2:16" ht="20.100000000000001" customHeight="1" thickBot="1">
      <c r="B29" s="1579"/>
      <c r="C29" s="22" t="s">
        <v>7822</v>
      </c>
      <c r="D29" s="23" t="s">
        <v>7823</v>
      </c>
      <c r="E29" s="24">
        <v>1009</v>
      </c>
      <c r="F29" s="25" t="s">
        <v>7824</v>
      </c>
      <c r="G29" s="26" t="s">
        <v>7825</v>
      </c>
      <c r="H29" s="27">
        <v>300</v>
      </c>
      <c r="I29" s="1576"/>
      <c r="J29" s="1577"/>
    </row>
    <row r="30" spans="2:16" ht="20.100000000000001" customHeight="1" thickBot="1">
      <c r="B30" s="1255" t="s">
        <v>7826</v>
      </c>
      <c r="C30" s="37" t="s">
        <v>7827</v>
      </c>
      <c r="D30" s="38" t="s">
        <v>7828</v>
      </c>
      <c r="E30" s="39">
        <v>1010</v>
      </c>
      <c r="F30" s="40" t="s">
        <v>7829</v>
      </c>
      <c r="G30" s="41" t="s">
        <v>7830</v>
      </c>
      <c r="H30" s="42">
        <v>319</v>
      </c>
      <c r="I30" s="1576"/>
      <c r="J30" s="1577"/>
    </row>
    <row r="31" spans="2:16" ht="20.100000000000001" customHeight="1" thickBot="1">
      <c r="B31" s="1256"/>
      <c r="C31" s="43" t="s">
        <v>7831</v>
      </c>
      <c r="D31" s="20" t="s">
        <v>7832</v>
      </c>
      <c r="E31" s="21">
        <v>1013</v>
      </c>
      <c r="F31" s="15" t="s">
        <v>7833</v>
      </c>
      <c r="G31" s="16" t="s">
        <v>7834</v>
      </c>
      <c r="H31" s="17">
        <v>169</v>
      </c>
      <c r="I31" s="1576"/>
      <c r="J31" s="1577"/>
    </row>
    <row r="32" spans="2:16" ht="20.100000000000001" customHeight="1" thickBot="1">
      <c r="B32" s="1256"/>
      <c r="C32" s="43" t="s">
        <v>7835</v>
      </c>
      <c r="D32" s="20" t="s">
        <v>7836</v>
      </c>
      <c r="E32" s="21">
        <v>1014</v>
      </c>
      <c r="F32" s="15" t="s">
        <v>7837</v>
      </c>
      <c r="G32" s="16" t="s">
        <v>2953</v>
      </c>
      <c r="H32" s="17">
        <v>63</v>
      </c>
      <c r="I32" s="1576"/>
      <c r="J32" s="1577"/>
    </row>
    <row r="33" spans="2:15" ht="20.100000000000001" customHeight="1" thickBot="1">
      <c r="B33" s="1256"/>
      <c r="C33" s="43" t="s">
        <v>7838</v>
      </c>
      <c r="D33" s="20" t="s">
        <v>7839</v>
      </c>
      <c r="E33" s="21">
        <v>1015</v>
      </c>
      <c r="F33" s="15" t="s">
        <v>7840</v>
      </c>
      <c r="G33" s="16" t="s">
        <v>2960</v>
      </c>
      <c r="H33" s="17">
        <v>64</v>
      </c>
      <c r="I33" s="1576"/>
      <c r="J33" s="1577"/>
    </row>
    <row r="34" spans="2:15" ht="20.100000000000001" customHeight="1" thickBot="1">
      <c r="B34" s="1256"/>
      <c r="C34" s="44" t="s">
        <v>7841</v>
      </c>
      <c r="D34" s="13" t="s">
        <v>7842</v>
      </c>
      <c r="E34" s="14">
        <v>176</v>
      </c>
      <c r="F34" s="15" t="s">
        <v>7843</v>
      </c>
      <c r="G34" s="16" t="s">
        <v>7844</v>
      </c>
      <c r="H34" s="17">
        <v>141</v>
      </c>
      <c r="I34" s="1576"/>
      <c r="J34" s="1577"/>
    </row>
    <row r="35" spans="2:15" ht="20.100000000000001" customHeight="1" thickBot="1">
      <c r="B35" s="1256"/>
      <c r="C35" s="43" t="s">
        <v>7845</v>
      </c>
      <c r="D35" s="20" t="s">
        <v>7846</v>
      </c>
      <c r="E35" s="21">
        <v>1016</v>
      </c>
      <c r="F35" s="15" t="s">
        <v>7847</v>
      </c>
      <c r="G35" s="16" t="s">
        <v>7848</v>
      </c>
      <c r="H35" s="17">
        <v>307</v>
      </c>
      <c r="I35" s="1576"/>
      <c r="J35" s="1577"/>
    </row>
    <row r="36" spans="2:15" ht="20.100000000000001" customHeight="1" thickBot="1">
      <c r="B36" s="1256"/>
      <c r="C36" s="43" t="s">
        <v>7849</v>
      </c>
      <c r="D36" s="20" t="s">
        <v>7850</v>
      </c>
      <c r="E36" s="21">
        <v>1017</v>
      </c>
      <c r="F36" s="15" t="s">
        <v>7851</v>
      </c>
      <c r="G36" s="16" t="s">
        <v>1309</v>
      </c>
      <c r="H36" s="17">
        <v>23</v>
      </c>
      <c r="I36" s="1576"/>
      <c r="J36" s="1577"/>
    </row>
    <row r="37" spans="2:15" ht="20.100000000000001" customHeight="1" thickBot="1">
      <c r="B37" s="1256"/>
      <c r="C37" s="1258" t="s">
        <v>7852</v>
      </c>
      <c r="D37" s="20" t="s">
        <v>7853</v>
      </c>
      <c r="E37" s="21">
        <v>1018</v>
      </c>
      <c r="F37" s="15" t="s">
        <v>7854</v>
      </c>
      <c r="G37" s="16" t="s">
        <v>7855</v>
      </c>
      <c r="H37" s="17">
        <v>31</v>
      </c>
      <c r="I37" s="1576"/>
      <c r="J37" s="1577"/>
      <c r="K37" s="55"/>
      <c r="L37" s="112" t="s">
        <v>7856</v>
      </c>
      <c r="N37" s="113" t="s">
        <v>7857</v>
      </c>
    </row>
    <row r="38" spans="2:15" ht="20.100000000000001" customHeight="1" thickBot="1">
      <c r="B38" s="1256"/>
      <c r="C38" s="45" t="s">
        <v>7858</v>
      </c>
      <c r="D38" s="20" t="s">
        <v>7859</v>
      </c>
      <c r="E38" s="21">
        <v>1019</v>
      </c>
      <c r="F38" s="15" t="s">
        <v>7860</v>
      </c>
      <c r="G38" s="16" t="s">
        <v>2967</v>
      </c>
      <c r="H38" s="17">
        <v>65</v>
      </c>
      <c r="I38" s="1576"/>
      <c r="J38" s="1577"/>
      <c r="K38" s="55"/>
      <c r="L38" s="114" t="s">
        <v>7861</v>
      </c>
      <c r="M38" s="115" t="s">
        <v>1281</v>
      </c>
      <c r="N38" s="114" t="s">
        <v>7862</v>
      </c>
      <c r="O38" s="115" t="s">
        <v>7825</v>
      </c>
    </row>
    <row r="39" spans="2:15" ht="20.100000000000001" customHeight="1" thickBot="1">
      <c r="B39" s="1256"/>
      <c r="C39" s="45" t="s">
        <v>7863</v>
      </c>
      <c r="D39" s="20" t="s">
        <v>7864</v>
      </c>
      <c r="E39" s="21">
        <v>1020</v>
      </c>
      <c r="F39" s="15" t="s">
        <v>7865</v>
      </c>
      <c r="G39" s="16" t="s">
        <v>2974</v>
      </c>
      <c r="H39" s="17">
        <v>66</v>
      </c>
      <c r="I39" s="1576"/>
      <c r="J39" s="1577"/>
      <c r="K39" s="55"/>
      <c r="L39" s="114" t="s">
        <v>7851</v>
      </c>
      <c r="M39" s="115" t="s">
        <v>1309</v>
      </c>
      <c r="N39" s="114" t="s">
        <v>7862</v>
      </c>
      <c r="O39" s="115" t="s">
        <v>7866</v>
      </c>
    </row>
    <row r="40" spans="2:15" ht="20.100000000000001" customHeight="1" thickBot="1">
      <c r="B40" s="1256"/>
      <c r="C40" s="46" t="s">
        <v>7867</v>
      </c>
      <c r="D40" s="20" t="s">
        <v>7868</v>
      </c>
      <c r="E40" s="47">
        <v>1027</v>
      </c>
      <c r="F40" s="15" t="s">
        <v>7869</v>
      </c>
      <c r="G40" s="16" t="s">
        <v>2981</v>
      </c>
      <c r="H40" s="17">
        <v>67</v>
      </c>
      <c r="I40" s="1576"/>
      <c r="J40" s="1577"/>
      <c r="K40" s="55"/>
      <c r="L40" s="114" t="s">
        <v>7870</v>
      </c>
      <c r="M40" s="115" t="s">
        <v>7871</v>
      </c>
      <c r="N40" s="114" t="s">
        <v>7862</v>
      </c>
      <c r="O40" s="115" t="s">
        <v>7872</v>
      </c>
    </row>
    <row r="41" spans="2:15" ht="20.100000000000001" customHeight="1" thickBot="1">
      <c r="B41" s="1256"/>
      <c r="C41" s="46" t="s">
        <v>7873</v>
      </c>
      <c r="D41" s="20" t="s">
        <v>7874</v>
      </c>
      <c r="E41" s="47">
        <v>1028</v>
      </c>
      <c r="F41" s="15" t="s">
        <v>7875</v>
      </c>
      <c r="G41" s="16" t="s">
        <v>2988</v>
      </c>
      <c r="H41" s="17">
        <v>68</v>
      </c>
      <c r="I41" s="1576"/>
      <c r="J41" s="1577"/>
      <c r="K41" s="55"/>
      <c r="L41" s="114" t="s">
        <v>7854</v>
      </c>
      <c r="M41" s="115" t="s">
        <v>7855</v>
      </c>
      <c r="N41" s="114" t="s">
        <v>7876</v>
      </c>
      <c r="O41" s="115" t="s">
        <v>7877</v>
      </c>
    </row>
    <row r="42" spans="2:15" ht="20.100000000000001" customHeight="1" thickBot="1">
      <c r="B42" s="1256"/>
      <c r="C42" s="43" t="s">
        <v>7878</v>
      </c>
      <c r="D42" s="20" t="s">
        <v>7879</v>
      </c>
      <c r="E42" s="21">
        <v>1021</v>
      </c>
      <c r="F42" s="15" t="s">
        <v>7880</v>
      </c>
      <c r="G42" s="16" t="s">
        <v>1367</v>
      </c>
      <c r="H42" s="17">
        <v>32</v>
      </c>
      <c r="I42" s="1576" t="s">
        <v>15181</v>
      </c>
      <c r="J42" s="1577"/>
      <c r="K42" s="55"/>
      <c r="L42" s="114" t="s">
        <v>7880</v>
      </c>
      <c r="M42" s="115" t="s">
        <v>1367</v>
      </c>
      <c r="N42" s="114" t="s">
        <v>7881</v>
      </c>
      <c r="O42" s="115" t="s">
        <v>7882</v>
      </c>
    </row>
    <row r="43" spans="2:15" ht="20.100000000000001" customHeight="1" thickBot="1">
      <c r="B43" s="1256"/>
      <c r="C43" s="43" t="s">
        <v>8635</v>
      </c>
      <c r="D43" s="20" t="s">
        <v>7883</v>
      </c>
      <c r="E43" s="21">
        <v>1022</v>
      </c>
      <c r="F43" s="15" t="s">
        <v>7884</v>
      </c>
      <c r="G43" s="16" t="s">
        <v>7885</v>
      </c>
      <c r="H43" s="17">
        <v>306</v>
      </c>
      <c r="I43" s="1576"/>
      <c r="J43" s="1577"/>
      <c r="K43" s="55"/>
      <c r="L43" s="114" t="s">
        <v>7757</v>
      </c>
      <c r="M43" s="115" t="s">
        <v>7758</v>
      </c>
      <c r="N43" s="114" t="s">
        <v>7886</v>
      </c>
      <c r="O43" s="115" t="s">
        <v>7887</v>
      </c>
    </row>
    <row r="44" spans="2:15" ht="20.100000000000001" customHeight="1" thickBot="1">
      <c r="B44" s="1256"/>
      <c r="C44" s="43" t="s">
        <v>7888</v>
      </c>
      <c r="D44" s="20" t="s">
        <v>7889</v>
      </c>
      <c r="E44" s="21">
        <v>1023</v>
      </c>
      <c r="F44" s="15" t="s">
        <v>7890</v>
      </c>
      <c r="G44" s="16" t="s">
        <v>7891</v>
      </c>
      <c r="H44" s="17">
        <v>308</v>
      </c>
      <c r="I44" s="1576"/>
      <c r="J44" s="1577"/>
      <c r="K44" s="55"/>
      <c r="L44" s="114" t="s">
        <v>7813</v>
      </c>
      <c r="M44" s="115" t="s">
        <v>1409</v>
      </c>
      <c r="N44" s="114" t="s">
        <v>7884</v>
      </c>
      <c r="O44" s="115" t="s">
        <v>7885</v>
      </c>
    </row>
    <row r="45" spans="2:15" ht="20.100000000000001" customHeight="1" thickBot="1">
      <c r="B45" s="1256"/>
      <c r="C45" s="44" t="s">
        <v>7892</v>
      </c>
      <c r="D45" s="13" t="s">
        <v>7893</v>
      </c>
      <c r="E45" s="14">
        <v>89</v>
      </c>
      <c r="F45" s="15" t="s">
        <v>7894</v>
      </c>
      <c r="G45" s="16" t="s">
        <v>7895</v>
      </c>
      <c r="H45" s="17">
        <v>168</v>
      </c>
      <c r="I45" s="1576"/>
      <c r="J45" s="1577"/>
      <c r="K45" s="55"/>
      <c r="L45" s="114" t="s">
        <v>7799</v>
      </c>
      <c r="M45" s="115" t="s">
        <v>1415</v>
      </c>
      <c r="N45" s="114" t="s">
        <v>7847</v>
      </c>
      <c r="O45" s="115" t="s">
        <v>7848</v>
      </c>
    </row>
    <row r="46" spans="2:15" ht="20.100000000000001" customHeight="1" thickBot="1">
      <c r="B46" s="1256"/>
      <c r="C46" s="44" t="s">
        <v>7896</v>
      </c>
      <c r="D46" s="13" t="s">
        <v>7897</v>
      </c>
      <c r="E46" s="14">
        <v>90</v>
      </c>
      <c r="F46" s="15" t="s">
        <v>7898</v>
      </c>
      <c r="G46" s="16" t="s">
        <v>7899</v>
      </c>
      <c r="H46" s="17">
        <v>208</v>
      </c>
      <c r="I46" s="1576"/>
      <c r="J46" s="1577"/>
      <c r="K46" s="55"/>
      <c r="L46" s="114" t="s">
        <v>7749</v>
      </c>
      <c r="M46" s="115" t="s">
        <v>2926</v>
      </c>
      <c r="N46" s="114" t="s">
        <v>7890</v>
      </c>
      <c r="O46" s="115" t="s">
        <v>7891</v>
      </c>
    </row>
    <row r="47" spans="2:15" ht="20.100000000000001" customHeight="1" thickBot="1">
      <c r="B47" s="1256"/>
      <c r="C47" s="43" t="s">
        <v>7900</v>
      </c>
      <c r="D47" s="20" t="s">
        <v>7901</v>
      </c>
      <c r="E47" s="21">
        <v>1011</v>
      </c>
      <c r="F47" s="31" t="s">
        <v>7902</v>
      </c>
      <c r="G47" s="32" t="s">
        <v>7866</v>
      </c>
      <c r="H47" s="33">
        <v>301</v>
      </c>
      <c r="I47" s="1576"/>
      <c r="J47" s="1577"/>
      <c r="K47" s="55"/>
      <c r="L47" s="114" t="s">
        <v>7753</v>
      </c>
      <c r="M47" s="115" t="s">
        <v>2932</v>
      </c>
      <c r="N47" s="114" t="s">
        <v>7903</v>
      </c>
      <c r="O47" s="115" t="s">
        <v>7904</v>
      </c>
    </row>
    <row r="48" spans="2:15" ht="20.100000000000001" customHeight="1" thickBot="1">
      <c r="B48" s="1256"/>
      <c r="C48" s="43" t="s">
        <v>7905</v>
      </c>
      <c r="D48" s="20" t="s">
        <v>7906</v>
      </c>
      <c r="E48" s="21">
        <v>1012</v>
      </c>
      <c r="F48" s="31" t="s">
        <v>7907</v>
      </c>
      <c r="G48" s="32" t="s">
        <v>7872</v>
      </c>
      <c r="H48" s="33">
        <v>302</v>
      </c>
      <c r="I48" s="1576"/>
      <c r="J48" s="1577"/>
      <c r="K48" s="55"/>
      <c r="L48" s="114" t="s">
        <v>7762</v>
      </c>
      <c r="M48" s="115" t="s">
        <v>2939</v>
      </c>
      <c r="N48" s="114" t="s">
        <v>7908</v>
      </c>
      <c r="O48" s="115" t="s">
        <v>7909</v>
      </c>
    </row>
    <row r="49" spans="1:15" ht="20.100000000000001" customHeight="1" thickBot="1">
      <c r="B49" s="1256"/>
      <c r="C49" s="48" t="s">
        <v>7910</v>
      </c>
      <c r="D49" s="20" t="s">
        <v>7911</v>
      </c>
      <c r="E49" s="21">
        <v>1024</v>
      </c>
      <c r="F49" s="15" t="s">
        <v>7876</v>
      </c>
      <c r="G49" s="16" t="s">
        <v>7877</v>
      </c>
      <c r="H49" s="17">
        <v>303</v>
      </c>
      <c r="I49" s="1576"/>
      <c r="J49" s="1577"/>
      <c r="K49" s="55"/>
      <c r="L49" s="114" t="s">
        <v>7766</v>
      </c>
      <c r="M49" s="115" t="s">
        <v>2946</v>
      </c>
      <c r="N49" s="114" t="s">
        <v>7912</v>
      </c>
      <c r="O49" s="115" t="s">
        <v>7913</v>
      </c>
    </row>
    <row r="50" spans="1:15" ht="20.100000000000001" customHeight="1" thickBot="1">
      <c r="B50" s="1256"/>
      <c r="C50" s="43" t="s">
        <v>7914</v>
      </c>
      <c r="D50" s="20" t="s">
        <v>7915</v>
      </c>
      <c r="E50" s="21">
        <v>1025</v>
      </c>
      <c r="F50" s="15" t="s">
        <v>7881</v>
      </c>
      <c r="G50" s="16" t="s">
        <v>7882</v>
      </c>
      <c r="H50" s="17">
        <v>304</v>
      </c>
      <c r="I50" s="1576" t="s">
        <v>15180</v>
      </c>
      <c r="J50" s="1577"/>
      <c r="K50" s="55"/>
      <c r="L50" s="114" t="s">
        <v>7837</v>
      </c>
      <c r="M50" s="115" t="s">
        <v>2953</v>
      </c>
      <c r="N50" s="114" t="s">
        <v>7916</v>
      </c>
      <c r="O50" s="115" t="s">
        <v>7917</v>
      </c>
    </row>
    <row r="51" spans="1:15" ht="20.100000000000001" customHeight="1" thickBot="1">
      <c r="B51" s="1256"/>
      <c r="C51" s="43" t="s">
        <v>7918</v>
      </c>
      <c r="D51" s="20" t="s">
        <v>7919</v>
      </c>
      <c r="E51" s="49">
        <v>1026</v>
      </c>
      <c r="F51" s="15" t="s">
        <v>7886</v>
      </c>
      <c r="G51" s="16" t="s">
        <v>7887</v>
      </c>
      <c r="H51" s="17">
        <v>305</v>
      </c>
      <c r="I51" s="1576"/>
      <c r="J51" s="1577"/>
      <c r="K51" s="55"/>
      <c r="L51" s="114" t="s">
        <v>7840</v>
      </c>
      <c r="M51" s="115" t="s">
        <v>2960</v>
      </c>
      <c r="N51" s="114" t="s">
        <v>7920</v>
      </c>
      <c r="O51" s="115" t="s">
        <v>7921</v>
      </c>
    </row>
    <row r="52" spans="1:15" ht="20.100000000000001" customHeight="1" thickBot="1">
      <c r="B52" s="1256"/>
      <c r="C52" s="48" t="s">
        <v>7922</v>
      </c>
      <c r="D52" s="20" t="s">
        <v>7923</v>
      </c>
      <c r="E52" s="49">
        <v>1029</v>
      </c>
      <c r="F52" s="15" t="s">
        <v>7903</v>
      </c>
      <c r="G52" s="16" t="s">
        <v>7904</v>
      </c>
      <c r="H52" s="17">
        <v>309</v>
      </c>
      <c r="I52" s="1576"/>
      <c r="J52" s="1577"/>
      <c r="K52" s="55"/>
      <c r="L52" s="114" t="s">
        <v>7860</v>
      </c>
      <c r="M52" s="115" t="s">
        <v>2967</v>
      </c>
      <c r="N52" s="114" t="s">
        <v>7924</v>
      </c>
      <c r="O52" s="115" t="s">
        <v>7925</v>
      </c>
    </row>
    <row r="53" spans="1:15" ht="20.100000000000001" customHeight="1" thickBot="1">
      <c r="B53" s="1256"/>
      <c r="C53" s="48" t="s">
        <v>7926</v>
      </c>
      <c r="D53" s="20" t="s">
        <v>7927</v>
      </c>
      <c r="E53" s="49">
        <v>1030</v>
      </c>
      <c r="F53" s="15" t="s">
        <v>7861</v>
      </c>
      <c r="G53" s="16" t="s">
        <v>1281</v>
      </c>
      <c r="H53" s="17">
        <v>19</v>
      </c>
      <c r="I53" s="1576"/>
      <c r="J53" s="1577"/>
      <c r="K53" s="55"/>
      <c r="L53" s="114" t="s">
        <v>7865</v>
      </c>
      <c r="M53" s="115" t="s">
        <v>2974</v>
      </c>
      <c r="N53" s="114" t="s">
        <v>7786</v>
      </c>
      <c r="O53" s="115" t="s">
        <v>7787</v>
      </c>
    </row>
    <row r="54" spans="1:15" ht="20.100000000000001" customHeight="1" thickBot="1">
      <c r="B54" s="1256"/>
      <c r="C54" s="48" t="s">
        <v>7928</v>
      </c>
      <c r="D54" s="20" t="s">
        <v>7929</v>
      </c>
      <c r="E54" s="49">
        <v>1031</v>
      </c>
      <c r="F54" s="15" t="s">
        <v>7870</v>
      </c>
      <c r="G54" s="16" t="s">
        <v>7871</v>
      </c>
      <c r="H54" s="17">
        <v>30</v>
      </c>
      <c r="I54" s="1576"/>
      <c r="J54" s="1577"/>
      <c r="K54" s="55"/>
      <c r="L54" s="114" t="s">
        <v>7869</v>
      </c>
      <c r="M54" s="115" t="s">
        <v>2981</v>
      </c>
      <c r="N54" s="114" t="s">
        <v>7773</v>
      </c>
      <c r="O54" s="115" t="s">
        <v>7774</v>
      </c>
    </row>
    <row r="55" spans="1:15" ht="20.100000000000001" customHeight="1" thickBot="1">
      <c r="B55" s="1256"/>
      <c r="C55" s="1580" t="s">
        <v>7930</v>
      </c>
      <c r="D55" s="50" t="s">
        <v>7931</v>
      </c>
      <c r="E55" s="51">
        <v>19</v>
      </c>
      <c r="F55" s="15" t="s">
        <v>7932</v>
      </c>
      <c r="G55" s="16" t="s">
        <v>7933</v>
      </c>
      <c r="H55" s="17">
        <v>103</v>
      </c>
      <c r="I55" s="1576" t="s">
        <v>12490</v>
      </c>
      <c r="J55" s="1577"/>
      <c r="K55" s="55"/>
      <c r="L55" s="114" t="s">
        <v>7875</v>
      </c>
      <c r="M55" s="115" t="s">
        <v>2988</v>
      </c>
      <c r="N55" s="114" t="s">
        <v>7934</v>
      </c>
      <c r="O55" s="114" t="s">
        <v>7935</v>
      </c>
    </row>
    <row r="56" spans="1:15" ht="20.100000000000001" customHeight="1" thickBot="1">
      <c r="B56" s="1256"/>
      <c r="C56" s="1580"/>
      <c r="D56" s="50" t="s">
        <v>7936</v>
      </c>
      <c r="E56" s="51">
        <v>20</v>
      </c>
      <c r="F56" s="15" t="s">
        <v>7937</v>
      </c>
      <c r="G56" s="16" t="s">
        <v>7938</v>
      </c>
      <c r="H56" s="17">
        <v>108</v>
      </c>
      <c r="I56" s="1576" t="s">
        <v>12491</v>
      </c>
      <c r="J56" s="1577"/>
      <c r="K56" s="55"/>
      <c r="L56" s="114" t="s">
        <v>7783</v>
      </c>
      <c r="M56" s="115" t="s">
        <v>4373</v>
      </c>
      <c r="N56" s="114" t="s">
        <v>7820</v>
      </c>
      <c r="O56" s="114" t="s">
        <v>7821</v>
      </c>
    </row>
    <row r="57" spans="1:15" ht="20.100000000000001" customHeight="1" thickBot="1">
      <c r="B57" s="1256"/>
      <c r="C57" s="1580"/>
      <c r="D57" s="50" t="s">
        <v>7939</v>
      </c>
      <c r="E57" s="51">
        <v>21</v>
      </c>
      <c r="F57" s="15" t="s">
        <v>7940</v>
      </c>
      <c r="G57" s="16" t="s">
        <v>7941</v>
      </c>
      <c r="H57" s="17">
        <v>105</v>
      </c>
      <c r="I57" s="1576" t="s">
        <v>12492</v>
      </c>
      <c r="J57" s="1577"/>
      <c r="K57" s="55"/>
      <c r="L57" s="114" t="s">
        <v>7805</v>
      </c>
      <c r="M57" s="115" t="s">
        <v>7806</v>
      </c>
      <c r="N57" s="114" t="s">
        <v>7862</v>
      </c>
      <c r="O57" s="115" t="s">
        <v>7830</v>
      </c>
    </row>
    <row r="58" spans="1:15" ht="20.100000000000001" customHeight="1" thickBot="1">
      <c r="B58" s="1256"/>
      <c r="C58" s="1580"/>
      <c r="D58" s="50" t="s">
        <v>7942</v>
      </c>
      <c r="E58" s="51">
        <v>22</v>
      </c>
      <c r="F58" s="15" t="s">
        <v>7943</v>
      </c>
      <c r="G58" s="16" t="s">
        <v>7944</v>
      </c>
      <c r="H58" s="17">
        <v>106</v>
      </c>
      <c r="I58" s="1576" t="s">
        <v>12493</v>
      </c>
      <c r="J58" s="1577"/>
      <c r="K58" s="55"/>
      <c r="L58" s="114" t="s">
        <v>7932</v>
      </c>
      <c r="M58" s="115" t="s">
        <v>7933</v>
      </c>
      <c r="N58" s="114" t="s">
        <v>7945</v>
      </c>
      <c r="O58" s="114" t="s">
        <v>7946</v>
      </c>
    </row>
    <row r="59" spans="1:15" ht="27" customHeight="1" thickBot="1">
      <c r="B59" s="1256"/>
      <c r="C59" s="1581"/>
      <c r="D59" s="53" t="s">
        <v>11153</v>
      </c>
      <c r="E59" s="672" t="s">
        <v>11154</v>
      </c>
      <c r="F59" s="34" t="s">
        <v>7924</v>
      </c>
      <c r="G59" s="35" t="s">
        <v>7925</v>
      </c>
      <c r="H59" s="36">
        <v>314</v>
      </c>
      <c r="I59" s="1576" t="s">
        <v>15179</v>
      </c>
      <c r="J59" s="1577"/>
      <c r="K59" s="55"/>
      <c r="L59" s="114" t="s">
        <v>7792</v>
      </c>
      <c r="M59" s="115" t="s">
        <v>7793</v>
      </c>
      <c r="N59" s="114" t="s">
        <v>7947</v>
      </c>
      <c r="O59" s="114" t="s">
        <v>7948</v>
      </c>
    </row>
    <row r="60" spans="1:15" ht="19.149999999999999" customHeight="1" thickBot="1">
      <c r="B60" s="1256"/>
      <c r="C60" s="52" t="s">
        <v>15518</v>
      </c>
      <c r="D60" s="53" t="s">
        <v>7949</v>
      </c>
      <c r="E60" s="97">
        <v>1034</v>
      </c>
      <c r="F60" s="98" t="s">
        <v>7912</v>
      </c>
      <c r="G60" s="99" t="s">
        <v>7913</v>
      </c>
      <c r="H60" s="100">
        <v>311</v>
      </c>
      <c r="I60" s="1576" t="s">
        <v>15519</v>
      </c>
      <c r="J60" s="1577"/>
      <c r="K60" s="55"/>
      <c r="L60" s="114"/>
      <c r="M60" s="115"/>
      <c r="N60" s="114"/>
      <c r="O60" s="114"/>
    </row>
    <row r="61" spans="1:15" ht="20.100000000000001" customHeight="1" thickBot="1">
      <c r="B61" s="1256"/>
      <c r="C61" s="101" t="s">
        <v>7950</v>
      </c>
      <c r="D61" s="101" t="s">
        <v>7951</v>
      </c>
      <c r="E61" s="102">
        <v>106</v>
      </c>
      <c r="F61" s="101" t="s">
        <v>7934</v>
      </c>
      <c r="G61" s="103" t="s">
        <v>7935</v>
      </c>
      <c r="H61" s="104">
        <v>317</v>
      </c>
      <c r="I61" s="1576" t="s">
        <v>15520</v>
      </c>
      <c r="J61" s="1577"/>
      <c r="K61" s="55"/>
      <c r="L61" s="114"/>
      <c r="M61" s="115"/>
      <c r="N61" s="114"/>
      <c r="O61" s="114"/>
    </row>
    <row r="62" spans="1:15" ht="20.100000000000001" customHeight="1" thickBot="1">
      <c r="A62" s="1"/>
      <c r="B62" s="1256"/>
      <c r="C62" s="101" t="s">
        <v>7952</v>
      </c>
      <c r="D62" s="101" t="s">
        <v>7953</v>
      </c>
      <c r="E62" s="104">
        <v>142</v>
      </c>
      <c r="F62" s="101" t="s">
        <v>7954</v>
      </c>
      <c r="G62" s="103" t="s">
        <v>4377</v>
      </c>
      <c r="H62" s="104">
        <v>88</v>
      </c>
      <c r="I62" s="1576"/>
      <c r="J62" s="1577"/>
      <c r="K62" s="55"/>
      <c r="L62" s="114"/>
      <c r="M62" s="115"/>
      <c r="N62" s="114"/>
      <c r="O62" s="114"/>
    </row>
    <row r="63" spans="1:15" ht="20.100000000000001" customHeight="1" thickBot="1">
      <c r="A63" s="1"/>
      <c r="B63" s="1256"/>
      <c r="C63" s="221" t="s">
        <v>7955</v>
      </c>
      <c r="D63" s="221" t="s">
        <v>7956</v>
      </c>
      <c r="E63" s="222">
        <v>82</v>
      </c>
      <c r="F63" s="221" t="s">
        <v>7957</v>
      </c>
      <c r="G63" s="223" t="s">
        <v>7958</v>
      </c>
      <c r="H63" s="222">
        <v>139</v>
      </c>
      <c r="I63" s="1576"/>
      <c r="J63" s="1577"/>
      <c r="K63" s="55"/>
      <c r="L63" s="114"/>
      <c r="M63" s="115"/>
      <c r="N63" s="114"/>
      <c r="O63" s="114"/>
    </row>
    <row r="64" spans="1:15" ht="20.100000000000001" customHeight="1" thickBot="1">
      <c r="A64" s="1"/>
      <c r="B64" s="1257"/>
      <c r="C64" s="71" t="s">
        <v>11891</v>
      </c>
      <c r="D64" s="71" t="s">
        <v>11892</v>
      </c>
      <c r="E64" s="788">
        <v>1039</v>
      </c>
      <c r="F64" s="601" t="s">
        <v>11893</v>
      </c>
      <c r="G64" s="602" t="s">
        <v>11894</v>
      </c>
      <c r="H64" s="603">
        <v>339</v>
      </c>
      <c r="I64" s="1585" t="s">
        <v>11890</v>
      </c>
      <c r="J64" s="1586"/>
      <c r="K64" s="55"/>
      <c r="L64" s="114" t="s">
        <v>7940</v>
      </c>
      <c r="M64" s="115" t="s">
        <v>7941</v>
      </c>
      <c r="N64" s="114" t="s">
        <v>7959</v>
      </c>
      <c r="O64" s="114" t="s">
        <v>7960</v>
      </c>
    </row>
    <row r="65" spans="1:15" ht="20.100000000000001" customHeight="1" thickBot="1">
      <c r="B65" s="1253"/>
      <c r="C65" s="968" t="s">
        <v>11980</v>
      </c>
      <c r="D65" s="870" t="s">
        <v>11981</v>
      </c>
      <c r="E65" s="969">
        <v>1040</v>
      </c>
      <c r="F65" s="870" t="s">
        <v>11983</v>
      </c>
      <c r="G65" s="969" t="s">
        <v>11984</v>
      </c>
      <c r="H65" s="970">
        <v>770</v>
      </c>
      <c r="I65" s="1587" t="s">
        <v>12918</v>
      </c>
      <c r="J65" s="1588"/>
      <c r="K65" s="55"/>
      <c r="L65" s="114" t="s">
        <v>7943</v>
      </c>
      <c r="M65" s="115" t="s">
        <v>7944</v>
      </c>
      <c r="N65" s="114" t="s">
        <v>7962</v>
      </c>
      <c r="O65" s="114" t="s">
        <v>7963</v>
      </c>
    </row>
    <row r="66" spans="1:15" ht="20.100000000000001" customHeight="1">
      <c r="B66" s="1253"/>
      <c r="C66" s="801" t="s">
        <v>11980</v>
      </c>
      <c r="D66" s="801" t="s">
        <v>11981</v>
      </c>
      <c r="E66" s="802">
        <v>1040</v>
      </c>
      <c r="F66" s="870" t="s">
        <v>11983</v>
      </c>
      <c r="G66" s="967" t="s">
        <v>13718</v>
      </c>
      <c r="H66" s="105">
        <v>360</v>
      </c>
      <c r="I66" s="1587" t="s">
        <v>12918</v>
      </c>
      <c r="J66" s="1588"/>
      <c r="K66" s="55"/>
      <c r="L66" s="114"/>
      <c r="M66" s="115"/>
      <c r="N66" s="114"/>
      <c r="O66" s="114"/>
    </row>
    <row r="67" spans="1:15" ht="20.100000000000001" customHeight="1">
      <c r="B67" s="1253"/>
      <c r="C67" s="1260" t="s">
        <v>15292</v>
      </c>
      <c r="D67" s="868" t="s">
        <v>15296</v>
      </c>
      <c r="E67" s="869">
        <v>1046</v>
      </c>
      <c r="F67" s="1259" t="s">
        <v>15295</v>
      </c>
      <c r="G67" s="967" t="s">
        <v>15299</v>
      </c>
      <c r="H67" s="105">
        <v>361</v>
      </c>
      <c r="I67" s="1603" t="s">
        <v>15291</v>
      </c>
      <c r="J67" s="1603"/>
      <c r="K67" s="55"/>
      <c r="L67" s="114"/>
      <c r="M67" s="115"/>
      <c r="N67" s="114"/>
      <c r="O67" s="114"/>
    </row>
    <row r="68" spans="1:15" ht="20.100000000000001" customHeight="1">
      <c r="B68" s="1253"/>
      <c r="C68" s="868" t="s">
        <v>15293</v>
      </c>
      <c r="D68" s="868" t="s">
        <v>15298</v>
      </c>
      <c r="E68" s="869">
        <v>1047</v>
      </c>
      <c r="F68" s="1259" t="s">
        <v>15297</v>
      </c>
      <c r="G68" s="967" t="s">
        <v>15300</v>
      </c>
      <c r="H68" s="105">
        <v>362</v>
      </c>
      <c r="I68" s="1603" t="s">
        <v>15294</v>
      </c>
      <c r="J68" s="1603"/>
      <c r="K68" s="55"/>
      <c r="L68" s="114"/>
      <c r="M68" s="115"/>
      <c r="N68" s="114"/>
      <c r="O68" s="114"/>
    </row>
    <row r="69" spans="1:15" ht="20.100000000000001" customHeight="1">
      <c r="B69" s="55"/>
      <c r="C69" s="1260" t="s">
        <v>15425</v>
      </c>
      <c r="D69" s="868" t="s">
        <v>15423</v>
      </c>
      <c r="E69" s="869">
        <v>1048</v>
      </c>
      <c r="F69" s="1259" t="s">
        <v>15421</v>
      </c>
      <c r="G69" s="967" t="s">
        <v>15417</v>
      </c>
      <c r="H69" s="105">
        <v>363</v>
      </c>
      <c r="I69" s="1589" t="s">
        <v>15419</v>
      </c>
      <c r="J69" s="1589"/>
      <c r="K69" s="55"/>
      <c r="L69" s="114"/>
      <c r="M69" s="115"/>
      <c r="N69" s="114"/>
      <c r="O69" s="114"/>
    </row>
    <row r="70" spans="1:15" ht="20.100000000000001" customHeight="1">
      <c r="A70" s="106"/>
      <c r="B70" s="55"/>
      <c r="C70" s="868" t="s">
        <v>15426</v>
      </c>
      <c r="D70" s="868" t="s">
        <v>15424</v>
      </c>
      <c r="E70" s="105">
        <v>1049</v>
      </c>
      <c r="F70" s="1259" t="s">
        <v>15422</v>
      </c>
      <c r="G70" s="967" t="s">
        <v>15418</v>
      </c>
      <c r="H70" s="105">
        <v>364</v>
      </c>
      <c r="I70" s="1589" t="s">
        <v>15420</v>
      </c>
      <c r="J70" s="1589"/>
      <c r="K70" s="55"/>
      <c r="L70" s="114" t="s">
        <v>7937</v>
      </c>
      <c r="M70" s="115" t="s">
        <v>7938</v>
      </c>
      <c r="N70" s="114" t="s">
        <v>7964</v>
      </c>
      <c r="O70" s="114" t="s">
        <v>7965</v>
      </c>
    </row>
    <row r="71" spans="1:15" ht="20.100000000000001" customHeight="1">
      <c r="A71" s="1317"/>
      <c r="B71" s="55"/>
      <c r="C71" s="868" t="s">
        <v>15558</v>
      </c>
      <c r="D71" s="868" t="s">
        <v>15552</v>
      </c>
      <c r="E71" s="105">
        <v>1050</v>
      </c>
      <c r="F71" s="1259" t="s">
        <v>15546</v>
      </c>
      <c r="G71" s="967" t="s">
        <v>15540</v>
      </c>
      <c r="H71" s="105">
        <v>365</v>
      </c>
      <c r="I71" s="1589" t="s">
        <v>15534</v>
      </c>
      <c r="J71" s="1589"/>
      <c r="K71" s="55"/>
      <c r="L71" s="114"/>
      <c r="M71" s="115"/>
      <c r="N71" s="114"/>
      <c r="O71" s="114"/>
    </row>
    <row r="72" spans="1:15" ht="20.100000000000001" customHeight="1">
      <c r="A72" s="1317"/>
      <c r="B72" s="55"/>
      <c r="C72" s="868" t="s">
        <v>15559</v>
      </c>
      <c r="D72" s="1259" t="s">
        <v>15553</v>
      </c>
      <c r="E72" s="105">
        <v>1051</v>
      </c>
      <c r="F72" s="1259" t="s">
        <v>15547</v>
      </c>
      <c r="G72" s="967" t="s">
        <v>15541</v>
      </c>
      <c r="H72" s="105">
        <v>366</v>
      </c>
      <c r="I72" s="1589" t="s">
        <v>15535</v>
      </c>
      <c r="J72" s="1589"/>
      <c r="K72" s="55"/>
      <c r="L72" s="114"/>
      <c r="M72" s="115"/>
      <c r="N72" s="114"/>
      <c r="O72" s="114"/>
    </row>
    <row r="73" spans="1:15" ht="20.100000000000001" customHeight="1">
      <c r="A73" s="1317"/>
      <c r="B73" s="55"/>
      <c r="C73" s="868" t="s">
        <v>15560</v>
      </c>
      <c r="D73" s="1259" t="s">
        <v>15554</v>
      </c>
      <c r="E73" s="105">
        <v>1052</v>
      </c>
      <c r="F73" s="1259" t="s">
        <v>15548</v>
      </c>
      <c r="G73" s="967" t="s">
        <v>15542</v>
      </c>
      <c r="H73" s="105">
        <v>367</v>
      </c>
      <c r="I73" s="1589" t="s">
        <v>15536</v>
      </c>
      <c r="J73" s="1589"/>
      <c r="K73" s="55"/>
      <c r="L73" s="114"/>
      <c r="M73" s="115"/>
      <c r="N73" s="114"/>
      <c r="O73" s="114"/>
    </row>
    <row r="74" spans="1:15" ht="20.100000000000001" customHeight="1">
      <c r="A74" s="1317"/>
      <c r="B74" s="55"/>
      <c r="C74" s="868" t="s">
        <v>15561</v>
      </c>
      <c r="D74" s="1259" t="s">
        <v>15555</v>
      </c>
      <c r="E74" s="105">
        <v>1053</v>
      </c>
      <c r="F74" s="1259" t="s">
        <v>15549</v>
      </c>
      <c r="G74" s="967" t="s">
        <v>15543</v>
      </c>
      <c r="H74" s="105">
        <v>368</v>
      </c>
      <c r="I74" s="1589" t="s">
        <v>15537</v>
      </c>
      <c r="J74" s="1589"/>
      <c r="K74" s="55"/>
      <c r="L74" s="114"/>
      <c r="M74" s="115"/>
      <c r="N74" s="114"/>
      <c r="O74" s="114"/>
    </row>
    <row r="75" spans="1:15" ht="20.100000000000001" customHeight="1">
      <c r="A75" s="1317"/>
      <c r="B75" s="55"/>
      <c r="C75" s="868" t="s">
        <v>15562</v>
      </c>
      <c r="D75" s="1259" t="s">
        <v>15556</v>
      </c>
      <c r="E75" s="105">
        <v>1054</v>
      </c>
      <c r="F75" s="1259" t="s">
        <v>15550</v>
      </c>
      <c r="G75" s="967" t="s">
        <v>15544</v>
      </c>
      <c r="H75" s="105">
        <v>369</v>
      </c>
      <c r="I75" s="1589" t="s">
        <v>15538</v>
      </c>
      <c r="J75" s="1589"/>
      <c r="K75" s="55"/>
      <c r="L75" s="114"/>
      <c r="M75" s="115"/>
      <c r="N75" s="114"/>
      <c r="O75" s="114"/>
    </row>
    <row r="76" spans="1:15" ht="20.100000000000001" customHeight="1">
      <c r="A76" s="1317"/>
      <c r="B76" s="55"/>
      <c r="C76" s="868" t="s">
        <v>15563</v>
      </c>
      <c r="D76" s="1259" t="s">
        <v>15557</v>
      </c>
      <c r="E76" s="105">
        <v>1055</v>
      </c>
      <c r="F76" s="1259" t="s">
        <v>15551</v>
      </c>
      <c r="G76" s="967" t="s">
        <v>15545</v>
      </c>
      <c r="H76" s="105">
        <v>370</v>
      </c>
      <c r="I76" s="1589" t="s">
        <v>15539</v>
      </c>
      <c r="J76" s="1589"/>
      <c r="K76" s="55"/>
      <c r="L76" s="114"/>
      <c r="M76" s="115"/>
      <c r="N76" s="114"/>
      <c r="O76" s="114"/>
    </row>
    <row r="77" spans="1:15" ht="20.100000000000001" customHeight="1">
      <c r="B77" s="55"/>
      <c r="C77" s="55"/>
      <c r="D77" s="55"/>
      <c r="E77" s="105"/>
      <c r="F77" s="1589" t="s">
        <v>7961</v>
      </c>
      <c r="G77" s="1589"/>
      <c r="H77" s="105"/>
      <c r="I77" s="105"/>
      <c r="J77" s="105"/>
      <c r="K77" s="55"/>
      <c r="L77" s="114" t="s">
        <v>7790</v>
      </c>
      <c r="M77" s="115" t="s">
        <v>7791</v>
      </c>
      <c r="N77" s="114" t="s">
        <v>7966</v>
      </c>
      <c r="O77" s="114" t="s">
        <v>7967</v>
      </c>
    </row>
    <row r="78" spans="1:15" ht="20.100000000000001" customHeight="1">
      <c r="B78" s="55"/>
      <c r="C78" s="55" t="s">
        <v>12866</v>
      </c>
      <c r="D78" s="55"/>
      <c r="E78" s="105"/>
      <c r="F78" s="1589"/>
      <c r="G78" s="1589"/>
      <c r="H78" s="105"/>
      <c r="I78" s="105"/>
      <c r="J78" s="105"/>
      <c r="K78" s="55"/>
      <c r="L78" s="114" t="s">
        <v>7769</v>
      </c>
      <c r="M78" s="115" t="s">
        <v>3283</v>
      </c>
      <c r="N78" s="114" t="s">
        <v>7968</v>
      </c>
      <c r="O78" s="114" t="s">
        <v>7969</v>
      </c>
    </row>
    <row r="79" spans="1:15" ht="20.100000000000001" customHeight="1">
      <c r="B79" s="55"/>
      <c r="C79" s="107" t="s">
        <v>7970</v>
      </c>
      <c r="D79" s="108" t="s">
        <v>7971</v>
      </c>
      <c r="E79" s="109">
        <v>214</v>
      </c>
      <c r="F79" s="108" t="s">
        <v>7920</v>
      </c>
      <c r="G79" s="110" t="s">
        <v>7921</v>
      </c>
      <c r="H79" s="109">
        <v>313</v>
      </c>
      <c r="I79" s="782"/>
      <c r="J79" s="782" t="s">
        <v>15178</v>
      </c>
      <c r="K79" s="55"/>
      <c r="L79" s="114" t="s">
        <v>7794</v>
      </c>
      <c r="M79" s="115" t="s">
        <v>3288</v>
      </c>
      <c r="N79" s="114" t="s">
        <v>7972</v>
      </c>
      <c r="O79" s="114" t="s">
        <v>7973</v>
      </c>
    </row>
    <row r="80" spans="1:15" ht="20.100000000000001" customHeight="1">
      <c r="B80" s="55"/>
      <c r="C80" s="107" t="s">
        <v>7974</v>
      </c>
      <c r="D80" s="108" t="s">
        <v>7975</v>
      </c>
      <c r="E80" s="109">
        <v>27</v>
      </c>
      <c r="F80" s="108" t="s">
        <v>7908</v>
      </c>
      <c r="G80" s="110" t="s">
        <v>7909</v>
      </c>
      <c r="H80" s="109">
        <v>310</v>
      </c>
      <c r="I80" s="782"/>
      <c r="J80" s="782"/>
      <c r="K80" s="55"/>
      <c r="L80" s="114" t="s">
        <v>7796</v>
      </c>
      <c r="M80" s="115" t="s">
        <v>3293</v>
      </c>
      <c r="N80" s="114" t="s">
        <v>7976</v>
      </c>
      <c r="O80" s="114" t="s">
        <v>7977</v>
      </c>
    </row>
    <row r="81" spans="2:15" ht="20.100000000000001" customHeight="1">
      <c r="B81" s="55"/>
      <c r="C81" s="55" t="s">
        <v>7978</v>
      </c>
      <c r="D81" s="55"/>
      <c r="E81" s="105"/>
      <c r="F81" s="55"/>
      <c r="G81" s="55"/>
      <c r="H81" s="105"/>
      <c r="I81" s="105"/>
      <c r="J81" s="105"/>
      <c r="K81" s="55"/>
      <c r="L81" s="114" t="s">
        <v>7802</v>
      </c>
      <c r="M81" s="115" t="s">
        <v>3298</v>
      </c>
      <c r="N81" s="114" t="s">
        <v>7979</v>
      </c>
      <c r="O81" s="114" t="s">
        <v>7980</v>
      </c>
    </row>
    <row r="82" spans="2:15" ht="34.15" customHeight="1">
      <c r="B82" s="55"/>
      <c r="C82" s="116" t="s">
        <v>7981</v>
      </c>
      <c r="D82" s="117" t="s">
        <v>7949</v>
      </c>
      <c r="E82" s="118">
        <v>1034</v>
      </c>
      <c r="F82" s="108" t="s">
        <v>12865</v>
      </c>
      <c r="G82" s="108" t="s">
        <v>7913</v>
      </c>
      <c r="H82" s="118">
        <v>311</v>
      </c>
      <c r="I82" s="783"/>
      <c r="J82" s="783"/>
      <c r="K82" s="55"/>
      <c r="L82" s="114" t="s">
        <v>7957</v>
      </c>
      <c r="M82" s="115" t="s">
        <v>7958</v>
      </c>
      <c r="N82" s="114" t="s">
        <v>7982</v>
      </c>
      <c r="O82" s="114" t="s">
        <v>7983</v>
      </c>
    </row>
    <row r="83" spans="2:15" ht="32.1" customHeight="1">
      <c r="B83" s="55"/>
      <c r="C83" s="116" t="s">
        <v>15521</v>
      </c>
      <c r="D83" s="117" t="s">
        <v>7984</v>
      </c>
      <c r="E83" s="118">
        <v>1035</v>
      </c>
      <c r="F83" s="108" t="s">
        <v>7916</v>
      </c>
      <c r="G83" s="108" t="s">
        <v>7917</v>
      </c>
      <c r="H83" s="118">
        <v>312</v>
      </c>
      <c r="I83" s="1601" t="s">
        <v>15531</v>
      </c>
      <c r="J83" s="1602"/>
      <c r="K83" s="55"/>
      <c r="L83" s="114" t="s">
        <v>7843</v>
      </c>
      <c r="M83" s="115" t="s">
        <v>7844</v>
      </c>
      <c r="N83" s="114" t="s">
        <v>7985</v>
      </c>
      <c r="O83" s="114" t="s">
        <v>7986</v>
      </c>
    </row>
    <row r="84" spans="2:15" ht="20.100000000000001" customHeight="1">
      <c r="B84" s="55"/>
      <c r="C84" s="55"/>
      <c r="D84" s="55"/>
      <c r="E84" s="105"/>
      <c r="F84" s="55"/>
      <c r="G84" s="55"/>
      <c r="H84" s="105"/>
      <c r="I84" s="105"/>
      <c r="J84" s="105"/>
      <c r="K84" s="55"/>
      <c r="L84" s="114" t="s">
        <v>7809</v>
      </c>
      <c r="M84" s="115" t="s">
        <v>7810</v>
      </c>
      <c r="N84" s="114" t="s">
        <v>7987</v>
      </c>
      <c r="O84" s="114" t="s">
        <v>7988</v>
      </c>
    </row>
    <row r="85" spans="2:15" ht="20.100000000000001" customHeight="1">
      <c r="B85" s="55"/>
      <c r="C85" s="55"/>
      <c r="D85" s="55"/>
      <c r="E85" s="105"/>
      <c r="F85" s="55"/>
      <c r="G85" s="55"/>
      <c r="H85" s="105"/>
      <c r="I85" s="105"/>
      <c r="J85" s="105"/>
      <c r="K85" s="55"/>
      <c r="L85" s="114" t="s">
        <v>7894</v>
      </c>
      <c r="M85" s="115" t="s">
        <v>7895</v>
      </c>
      <c r="N85" s="114" t="s">
        <v>7989</v>
      </c>
      <c r="O85" s="114" t="s">
        <v>7990</v>
      </c>
    </row>
    <row r="86" spans="2:15" ht="20.100000000000001" customHeight="1">
      <c r="B86" s="55"/>
      <c r="C86" s="636" t="s">
        <v>10891</v>
      </c>
      <c r="D86" s="636"/>
      <c r="E86" s="637"/>
      <c r="F86" s="636"/>
      <c r="G86" s="636"/>
      <c r="H86" s="637"/>
      <c r="I86" s="105"/>
      <c r="J86" s="105"/>
      <c r="K86" s="55"/>
      <c r="L86" s="114" t="s">
        <v>7833</v>
      </c>
      <c r="M86" s="115" t="s">
        <v>7834</v>
      </c>
      <c r="N86" s="114" t="s">
        <v>7991</v>
      </c>
      <c r="O86" s="114" t="s">
        <v>7992</v>
      </c>
    </row>
    <row r="87" spans="2:15" ht="20.100000000000001" customHeight="1">
      <c r="B87" s="55"/>
      <c r="C87" s="638" t="s">
        <v>7784</v>
      </c>
      <c r="D87" s="639" t="s">
        <v>10892</v>
      </c>
      <c r="E87" s="640">
        <v>1005</v>
      </c>
      <c r="F87" s="639" t="s">
        <v>10893</v>
      </c>
      <c r="G87" s="640" t="s">
        <v>10894</v>
      </c>
      <c r="H87" s="641">
        <v>768</v>
      </c>
      <c r="I87" s="784"/>
      <c r="J87" s="784"/>
      <c r="K87" s="55"/>
      <c r="L87" s="114" t="s">
        <v>7816</v>
      </c>
      <c r="M87" s="115" t="s">
        <v>7817</v>
      </c>
      <c r="N87" s="114" t="s">
        <v>7993</v>
      </c>
      <c r="O87" s="114" t="s">
        <v>7994</v>
      </c>
    </row>
    <row r="88" spans="2:15" ht="20.100000000000001" customHeight="1">
      <c r="B88" s="55"/>
      <c r="C88" s="642" t="s">
        <v>7914</v>
      </c>
      <c r="D88" s="639" t="s">
        <v>10895</v>
      </c>
      <c r="E88" s="640">
        <v>1025</v>
      </c>
      <c r="F88" s="639" t="s">
        <v>10896</v>
      </c>
      <c r="G88" s="640" t="s">
        <v>10897</v>
      </c>
      <c r="H88" s="641">
        <v>769</v>
      </c>
      <c r="I88" s="784"/>
      <c r="J88" s="784"/>
      <c r="K88" s="55"/>
      <c r="L88" s="114" t="s">
        <v>7898</v>
      </c>
      <c r="M88" s="115" t="s">
        <v>7899</v>
      </c>
      <c r="N88" s="114"/>
      <c r="O88" s="114"/>
    </row>
    <row r="89" spans="2:15" ht="20.100000000000001" customHeight="1">
      <c r="B89" s="55"/>
      <c r="K89" s="55"/>
      <c r="L89" s="114" t="s">
        <v>7778</v>
      </c>
      <c r="M89" s="115" t="s">
        <v>7779</v>
      </c>
      <c r="N89" s="114"/>
      <c r="O89" s="114"/>
    </row>
    <row r="91" spans="2:15" ht="16.5">
      <c r="C91" s="636" t="s">
        <v>11982</v>
      </c>
      <c r="D91" s="636"/>
      <c r="E91" s="637"/>
      <c r="F91" s="636"/>
      <c r="G91" s="636"/>
      <c r="H91" s="637"/>
    </row>
    <row r="92" spans="2:15" ht="16.5">
      <c r="C92" s="803" t="s">
        <v>11980</v>
      </c>
      <c r="D92" s="804" t="s">
        <v>11981</v>
      </c>
      <c r="E92" s="805">
        <v>1040</v>
      </c>
      <c r="F92" s="804" t="s">
        <v>11983</v>
      </c>
      <c r="G92" s="805" t="s">
        <v>11984</v>
      </c>
      <c r="H92" s="806">
        <v>770</v>
      </c>
    </row>
    <row r="94" spans="2:15">
      <c r="C94" s="1" t="s">
        <v>12867</v>
      </c>
    </row>
    <row r="95" spans="2:15" ht="17.25" thickBot="1">
      <c r="C95" s="860" t="s">
        <v>12870</v>
      </c>
      <c r="D95" s="1" t="s">
        <v>12872</v>
      </c>
      <c r="E95" s="2">
        <v>1041</v>
      </c>
      <c r="F95" s="1" t="s">
        <v>12871</v>
      </c>
      <c r="G95" s="602" t="s">
        <v>12868</v>
      </c>
      <c r="H95" s="603">
        <v>340</v>
      </c>
      <c r="J95" s="1" t="s">
        <v>12869</v>
      </c>
    </row>
    <row r="96" spans="2:15" ht="17.25" thickBot="1">
      <c r="C96" s="860" t="s">
        <v>12876</v>
      </c>
      <c r="D96" s="1" t="s">
        <v>12878</v>
      </c>
      <c r="E96" s="2">
        <v>1042</v>
      </c>
      <c r="F96" s="1" t="s">
        <v>12877</v>
      </c>
      <c r="G96" s="602" t="s">
        <v>12873</v>
      </c>
      <c r="H96" s="603">
        <v>341</v>
      </c>
      <c r="J96" s="1" t="s">
        <v>12875</v>
      </c>
    </row>
    <row r="97" spans="3:10" ht="17.25" thickBot="1">
      <c r="C97" s="860" t="s">
        <v>12882</v>
      </c>
      <c r="D97" s="860" t="s">
        <v>12881</v>
      </c>
      <c r="E97" s="2">
        <v>1043</v>
      </c>
      <c r="F97" s="860" t="s">
        <v>12880</v>
      </c>
      <c r="G97" s="602" t="s">
        <v>12874</v>
      </c>
      <c r="H97" s="603">
        <v>342</v>
      </c>
      <c r="J97" s="1" t="s">
        <v>12879</v>
      </c>
    </row>
    <row r="98" spans="3:10" ht="17.25" thickBot="1">
      <c r="C98" s="860" t="s">
        <v>13081</v>
      </c>
      <c r="D98" s="860" t="s">
        <v>13083</v>
      </c>
      <c r="E98" s="2">
        <v>1044</v>
      </c>
      <c r="F98" s="860" t="s">
        <v>13082</v>
      </c>
      <c r="G98" s="602" t="s">
        <v>13080</v>
      </c>
      <c r="H98" s="603">
        <v>343</v>
      </c>
      <c r="J98" s="1" t="s">
        <v>13079</v>
      </c>
    </row>
    <row r="99" spans="3:10" ht="17.25" thickBot="1">
      <c r="C99" s="860" t="s">
        <v>14447</v>
      </c>
      <c r="D99" s="860" t="s">
        <v>14446</v>
      </c>
      <c r="E99" s="2">
        <v>1045</v>
      </c>
      <c r="F99" s="860" t="s">
        <v>14445</v>
      </c>
      <c r="G99" s="602" t="s">
        <v>14444</v>
      </c>
      <c r="H99" s="1166">
        <v>345</v>
      </c>
      <c r="J99" s="1" t="s">
        <v>14448</v>
      </c>
    </row>
  </sheetData>
  <mergeCells count="86">
    <mergeCell ref="I83:J83"/>
    <mergeCell ref="I67:J67"/>
    <mergeCell ref="I68:J68"/>
    <mergeCell ref="F77:G78"/>
    <mergeCell ref="I65:J65"/>
    <mergeCell ref="I71:J71"/>
    <mergeCell ref="I72:J72"/>
    <mergeCell ref="I73:J73"/>
    <mergeCell ref="I74:J74"/>
    <mergeCell ref="I75:J75"/>
    <mergeCell ref="I76:J76"/>
    <mergeCell ref="I64:J64"/>
    <mergeCell ref="I66:J66"/>
    <mergeCell ref="I69:J69"/>
    <mergeCell ref="I70:J70"/>
    <mergeCell ref="B1:E1"/>
    <mergeCell ref="B2:C2"/>
    <mergeCell ref="D2:E2"/>
    <mergeCell ref="F2:H2"/>
    <mergeCell ref="B3:C3"/>
    <mergeCell ref="G3:H3"/>
    <mergeCell ref="I14:J14"/>
    <mergeCell ref="I16:J16"/>
    <mergeCell ref="I17:J17"/>
    <mergeCell ref="I18:J18"/>
    <mergeCell ref="I19:J19"/>
    <mergeCell ref="I20:J20"/>
    <mergeCell ref="I21:J21"/>
    <mergeCell ref="L13:P19"/>
    <mergeCell ref="B18:B29"/>
    <mergeCell ref="C55:C59"/>
    <mergeCell ref="B4:B17"/>
    <mergeCell ref="I4:J4"/>
    <mergeCell ref="I5:J5"/>
    <mergeCell ref="I6:J6"/>
    <mergeCell ref="I7:J7"/>
    <mergeCell ref="I8:J8"/>
    <mergeCell ref="I9:J9"/>
    <mergeCell ref="I10:J10"/>
    <mergeCell ref="I11:J11"/>
    <mergeCell ref="I12:J12"/>
    <mergeCell ref="I13:J13"/>
    <mergeCell ref="I24:J24"/>
    <mergeCell ref="I25:J25"/>
    <mergeCell ref="I26:J26"/>
    <mergeCell ref="I27:J27"/>
    <mergeCell ref="I22:J22"/>
    <mergeCell ref="I23:J23"/>
    <mergeCell ref="I34:J34"/>
    <mergeCell ref="I35:J35"/>
    <mergeCell ref="I36:J36"/>
    <mergeCell ref="I37:J37"/>
    <mergeCell ref="I28:J28"/>
    <mergeCell ref="I29:J29"/>
    <mergeCell ref="I30:J30"/>
    <mergeCell ref="I31:J31"/>
    <mergeCell ref="I32:J32"/>
    <mergeCell ref="I63:J63"/>
    <mergeCell ref="I58:J58"/>
    <mergeCell ref="I59:J59"/>
    <mergeCell ref="I38:J38"/>
    <mergeCell ref="I39:J39"/>
    <mergeCell ref="I40:J40"/>
    <mergeCell ref="I41:J41"/>
    <mergeCell ref="I42:J42"/>
    <mergeCell ref="I48:J48"/>
    <mergeCell ref="I43:J43"/>
    <mergeCell ref="I60:J60"/>
    <mergeCell ref="I61:J61"/>
    <mergeCell ref="I62:J62"/>
    <mergeCell ref="I2:J2"/>
    <mergeCell ref="I3:J3"/>
    <mergeCell ref="I55:J55"/>
    <mergeCell ref="I56:J56"/>
    <mergeCell ref="I57:J57"/>
    <mergeCell ref="I50:J50"/>
    <mergeCell ref="I51:J51"/>
    <mergeCell ref="I52:J52"/>
    <mergeCell ref="I53:J53"/>
    <mergeCell ref="I54:J54"/>
    <mergeCell ref="I49:J49"/>
    <mergeCell ref="I44:J44"/>
    <mergeCell ref="I45:J45"/>
    <mergeCell ref="I46:J46"/>
    <mergeCell ref="I47:J47"/>
    <mergeCell ref="I33:J33"/>
  </mergeCells>
  <phoneticPr fontId="0" type="noConversion"/>
  <pageMargins left="0.69921814550564987" right="0.69921814550564987" top="0.74990626395218019" bottom="0.74990626395218019" header="0.29996251027415122" footer="0.29996251027415122"/>
  <pageSetup paperSize="9"/>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31"/>
  <sheetViews>
    <sheetView topLeftCell="A106" zoomScaleNormal="100" workbookViewId="0">
      <selection activeCell="B114" sqref="B114"/>
    </sheetView>
  </sheetViews>
  <sheetFormatPr defaultColWidth="8.875" defaultRowHeight="13.5"/>
  <cols>
    <col min="1" max="1" width="11.625" style="247" customWidth="1"/>
    <col min="2" max="2" width="42.875" style="247" customWidth="1"/>
    <col min="3" max="3" width="16.25" style="247" customWidth="1"/>
    <col min="4" max="4" width="14.5" style="247" customWidth="1"/>
    <col min="5" max="5" width="8.875" style="247"/>
    <col min="6" max="6" width="14.375" style="247" customWidth="1"/>
    <col min="7" max="16384" width="8.875" style="247"/>
  </cols>
  <sheetData>
    <row r="1" spans="1:9" s="246" customFormat="1" ht="20.100000000000001" customHeight="1">
      <c r="A1" s="1" t="s">
        <v>11870</v>
      </c>
      <c r="B1" s="1604" t="s">
        <v>6932</v>
      </c>
      <c r="C1" s="1604"/>
      <c r="D1" s="1604"/>
      <c r="E1" s="1604"/>
      <c r="F1" s="1604"/>
      <c r="G1" s="250"/>
      <c r="H1" s="250"/>
      <c r="I1" s="247"/>
    </row>
    <row r="2" spans="1:9" ht="14.65" customHeight="1">
      <c r="A2" s="251"/>
      <c r="B2" s="1604"/>
      <c r="C2" s="1604"/>
      <c r="D2" s="1604"/>
      <c r="E2" s="1604"/>
      <c r="F2" s="1604"/>
      <c r="G2" s="251"/>
      <c r="H2" s="251"/>
    </row>
    <row r="3" spans="1:9">
      <c r="A3" s="251"/>
      <c r="B3" s="1604"/>
      <c r="C3" s="1604"/>
      <c r="D3" s="1604"/>
      <c r="E3" s="1604"/>
      <c r="F3" s="1604"/>
      <c r="G3" s="251"/>
      <c r="H3" s="251"/>
    </row>
    <row r="4" spans="1:9">
      <c r="A4" s="251"/>
      <c r="B4" s="1604"/>
      <c r="C4" s="1604"/>
      <c r="D4" s="1604"/>
      <c r="E4" s="1604"/>
      <c r="F4" s="1604"/>
      <c r="G4" s="251"/>
      <c r="H4" s="251"/>
    </row>
    <row r="5" spans="1:9" ht="15.75">
      <c r="A5" s="251" t="s">
        <v>6933</v>
      </c>
      <c r="B5" s="252" t="s">
        <v>6934</v>
      </c>
      <c r="C5" s="253" t="s">
        <v>6935</v>
      </c>
      <c r="D5" s="253" t="s">
        <v>6936</v>
      </c>
      <c r="E5" s="253"/>
      <c r="F5" s="253"/>
      <c r="G5" s="251"/>
      <c r="H5" s="251"/>
    </row>
    <row r="6" spans="1:9" ht="40.5">
      <c r="A6" s="254">
        <v>1</v>
      </c>
      <c r="B6" s="251" t="s">
        <v>3993</v>
      </c>
      <c r="C6" s="251" t="s">
        <v>10384</v>
      </c>
      <c r="D6" s="255" t="s">
        <v>6937</v>
      </c>
    </row>
    <row r="7" spans="1:9">
      <c r="A7" s="254">
        <v>2</v>
      </c>
      <c r="B7" s="251" t="s">
        <v>6938</v>
      </c>
      <c r="C7" s="249" t="s">
        <v>6939</v>
      </c>
      <c r="D7" s="248"/>
    </row>
    <row r="8" spans="1:9">
      <c r="A8" s="254">
        <v>3</v>
      </c>
      <c r="B8" s="251" t="s">
        <v>3875</v>
      </c>
      <c r="C8" s="249" t="s">
        <v>6940</v>
      </c>
      <c r="D8" s="248"/>
    </row>
    <row r="9" spans="1:9">
      <c r="A9" s="254">
        <v>4</v>
      </c>
      <c r="B9" s="251" t="s">
        <v>6941</v>
      </c>
      <c r="C9" s="249" t="s">
        <v>6942</v>
      </c>
      <c r="D9" s="248"/>
    </row>
    <row r="10" spans="1:9">
      <c r="A10" s="254">
        <v>5</v>
      </c>
      <c r="B10" s="251" t="s">
        <v>4225</v>
      </c>
      <c r="C10" s="247" t="s">
        <v>10384</v>
      </c>
      <c r="D10" s="248"/>
    </row>
    <row r="11" spans="1:9">
      <c r="A11" s="254">
        <v>6</v>
      </c>
      <c r="B11" s="251" t="s">
        <v>6943</v>
      </c>
      <c r="C11" s="249" t="s">
        <v>6939</v>
      </c>
      <c r="D11" s="248"/>
    </row>
    <row r="12" spans="1:9">
      <c r="A12" s="254">
        <v>7</v>
      </c>
      <c r="B12" s="251" t="s">
        <v>6944</v>
      </c>
      <c r="C12" s="249" t="s">
        <v>6940</v>
      </c>
      <c r="D12" s="248"/>
    </row>
    <row r="13" spans="1:9">
      <c r="A13" s="254">
        <v>8</v>
      </c>
      <c r="B13" s="251" t="s">
        <v>6945</v>
      </c>
      <c r="C13" s="249" t="s">
        <v>6942</v>
      </c>
      <c r="D13" s="248"/>
    </row>
    <row r="14" spans="1:9">
      <c r="A14" s="254">
        <v>9</v>
      </c>
      <c r="B14" s="251" t="s">
        <v>6946</v>
      </c>
      <c r="C14" s="249"/>
      <c r="D14" s="248"/>
    </row>
    <row r="15" spans="1:9">
      <c r="A15" s="254">
        <v>10</v>
      </c>
      <c r="B15" s="251" t="s">
        <v>6947</v>
      </c>
      <c r="C15" s="249"/>
      <c r="D15" s="248"/>
    </row>
    <row r="16" spans="1:9">
      <c r="A16" s="254">
        <v>11</v>
      </c>
      <c r="B16" s="251" t="s">
        <v>6948</v>
      </c>
      <c r="C16" s="249"/>
      <c r="D16" s="248"/>
    </row>
    <row r="17" spans="1:4">
      <c r="A17" s="254">
        <v>12</v>
      </c>
      <c r="B17" s="251" t="s">
        <v>6949</v>
      </c>
      <c r="C17" s="249"/>
      <c r="D17" s="248"/>
    </row>
    <row r="18" spans="1:4">
      <c r="A18" s="254">
        <v>13</v>
      </c>
      <c r="B18" s="251" t="s">
        <v>6950</v>
      </c>
      <c r="C18" s="249"/>
      <c r="D18" s="248"/>
    </row>
    <row r="19" spans="1:4">
      <c r="A19" s="254">
        <v>14</v>
      </c>
      <c r="B19" s="251" t="s">
        <v>6951</v>
      </c>
      <c r="C19" s="249"/>
      <c r="D19" s="248"/>
    </row>
    <row r="20" spans="1:4">
      <c r="A20" s="254">
        <v>15</v>
      </c>
      <c r="B20" s="251" t="s">
        <v>6952</v>
      </c>
      <c r="C20" s="249"/>
      <c r="D20" s="248"/>
    </row>
    <row r="21" spans="1:4">
      <c r="A21" s="254">
        <v>16</v>
      </c>
      <c r="B21" s="251" t="s">
        <v>6953</v>
      </c>
      <c r="C21" s="249"/>
      <c r="D21" s="248"/>
    </row>
    <row r="22" spans="1:4">
      <c r="A22" s="254">
        <v>17</v>
      </c>
      <c r="B22" s="251" t="s">
        <v>6954</v>
      </c>
      <c r="C22" s="249"/>
      <c r="D22" s="248"/>
    </row>
    <row r="23" spans="1:4">
      <c r="A23" s="254">
        <v>18</v>
      </c>
      <c r="B23" s="251" t="s">
        <v>6955</v>
      </c>
      <c r="C23" s="249"/>
      <c r="D23" s="248"/>
    </row>
    <row r="24" spans="1:4">
      <c r="A24" s="254">
        <v>19</v>
      </c>
      <c r="B24" s="251" t="s">
        <v>6956</v>
      </c>
      <c r="C24" s="249"/>
      <c r="D24" s="248"/>
    </row>
    <row r="25" spans="1:4">
      <c r="A25" s="254">
        <v>20</v>
      </c>
      <c r="B25" s="251" t="s">
        <v>6957</v>
      </c>
      <c r="C25" s="249"/>
      <c r="D25" s="248"/>
    </row>
    <row r="26" spans="1:4">
      <c r="A26" s="254">
        <v>21</v>
      </c>
      <c r="B26" s="251" t="s">
        <v>6958</v>
      </c>
      <c r="C26" s="249"/>
      <c r="D26" s="248"/>
    </row>
    <row r="27" spans="1:4">
      <c r="A27" s="254">
        <v>22</v>
      </c>
      <c r="B27" s="251" t="s">
        <v>6959</v>
      </c>
      <c r="C27" s="249"/>
      <c r="D27" s="248"/>
    </row>
    <row r="28" spans="1:4">
      <c r="A28" s="254">
        <v>23</v>
      </c>
      <c r="B28" s="251" t="s">
        <v>6960</v>
      </c>
      <c r="C28" s="249"/>
      <c r="D28" s="248"/>
    </row>
    <row r="29" spans="1:4">
      <c r="A29" s="254">
        <v>24</v>
      </c>
      <c r="B29" s="251" t="s">
        <v>6961</v>
      </c>
      <c r="C29" s="249"/>
      <c r="D29" s="248"/>
    </row>
    <row r="30" spans="1:4">
      <c r="A30" s="254">
        <v>25</v>
      </c>
      <c r="B30" s="251" t="s">
        <v>6962</v>
      </c>
      <c r="C30" s="249"/>
      <c r="D30" s="248"/>
    </row>
    <row r="31" spans="1:4">
      <c r="A31" s="254">
        <v>26</v>
      </c>
      <c r="B31" s="251" t="s">
        <v>6963</v>
      </c>
      <c r="C31" s="249"/>
      <c r="D31" s="248"/>
    </row>
    <row r="32" spans="1:4">
      <c r="A32" s="254">
        <v>27</v>
      </c>
      <c r="B32" s="251" t="s">
        <v>6964</v>
      </c>
      <c r="C32" s="249"/>
      <c r="D32" s="248"/>
    </row>
    <row r="33" spans="1:4">
      <c r="A33" s="254">
        <v>28</v>
      </c>
      <c r="B33" s="251" t="s">
        <v>6965</v>
      </c>
      <c r="C33" s="249"/>
      <c r="D33" s="248"/>
    </row>
    <row r="34" spans="1:4">
      <c r="A34" s="254">
        <v>29</v>
      </c>
      <c r="B34" s="251" t="s">
        <v>6966</v>
      </c>
      <c r="C34" s="249"/>
      <c r="D34" s="248"/>
    </row>
    <row r="35" spans="1:4">
      <c r="A35" s="254">
        <v>30</v>
      </c>
      <c r="B35" s="251" t="s">
        <v>6967</v>
      </c>
      <c r="C35" s="249"/>
      <c r="D35" s="248"/>
    </row>
    <row r="36" spans="1:4">
      <c r="A36" s="254">
        <v>31</v>
      </c>
      <c r="B36" s="251" t="s">
        <v>6968</v>
      </c>
      <c r="C36" s="249"/>
      <c r="D36" s="248"/>
    </row>
    <row r="37" spans="1:4">
      <c r="A37" s="254">
        <v>32</v>
      </c>
      <c r="B37" s="251" t="s">
        <v>6969</v>
      </c>
      <c r="C37" s="249"/>
      <c r="D37" s="248"/>
    </row>
    <row r="38" spans="1:4">
      <c r="A38" s="254">
        <v>33</v>
      </c>
      <c r="B38" s="251" t="s">
        <v>6970</v>
      </c>
      <c r="C38" s="249"/>
      <c r="D38" s="248"/>
    </row>
    <row r="39" spans="1:4">
      <c r="A39" s="254">
        <v>34</v>
      </c>
      <c r="B39" s="251" t="s">
        <v>6971</v>
      </c>
      <c r="C39" s="249"/>
      <c r="D39" s="248"/>
    </row>
    <row r="40" spans="1:4">
      <c r="A40" s="254">
        <v>35</v>
      </c>
      <c r="B40" s="251" t="s">
        <v>6972</v>
      </c>
      <c r="C40" s="249"/>
      <c r="D40" s="248"/>
    </row>
    <row r="41" spans="1:4">
      <c r="A41" s="254">
        <v>36</v>
      </c>
      <c r="B41" s="251" t="s">
        <v>6973</v>
      </c>
      <c r="C41" s="249"/>
      <c r="D41" s="248"/>
    </row>
    <row r="42" spans="1:4">
      <c r="A42" s="254">
        <v>37</v>
      </c>
      <c r="B42" s="251" t="s">
        <v>6974</v>
      </c>
      <c r="C42" s="249"/>
      <c r="D42" s="248"/>
    </row>
    <row r="43" spans="1:4">
      <c r="A43" s="254">
        <v>38</v>
      </c>
      <c r="B43" s="251" t="s">
        <v>3498</v>
      </c>
      <c r="C43" s="249"/>
      <c r="D43" s="248"/>
    </row>
    <row r="44" spans="1:4">
      <c r="A44" s="254">
        <v>39</v>
      </c>
      <c r="B44" s="251" t="s">
        <v>6975</v>
      </c>
      <c r="C44" s="249"/>
      <c r="D44" s="248"/>
    </row>
    <row r="45" spans="1:4">
      <c r="A45" s="254">
        <v>40</v>
      </c>
      <c r="B45" s="251" t="s">
        <v>6976</v>
      </c>
      <c r="C45" s="249"/>
      <c r="D45" s="248"/>
    </row>
    <row r="46" spans="1:4">
      <c r="A46" s="254">
        <v>41</v>
      </c>
      <c r="B46" s="251" t="s">
        <v>6977</v>
      </c>
      <c r="C46" s="249"/>
      <c r="D46" s="248"/>
    </row>
    <row r="47" spans="1:4">
      <c r="A47" s="254">
        <v>42</v>
      </c>
      <c r="B47" s="251" t="s">
        <v>4861</v>
      </c>
      <c r="C47" s="249"/>
      <c r="D47" s="248"/>
    </row>
    <row r="48" spans="1:4">
      <c r="A48" s="254">
        <v>43</v>
      </c>
      <c r="B48" s="251" t="s">
        <v>6978</v>
      </c>
      <c r="C48" s="249"/>
      <c r="D48" s="248"/>
    </row>
    <row r="49" spans="1:4">
      <c r="A49" s="254">
        <v>44</v>
      </c>
      <c r="B49" s="251" t="s">
        <v>6979</v>
      </c>
      <c r="C49" s="249"/>
      <c r="D49" s="248"/>
    </row>
    <row r="50" spans="1:4">
      <c r="A50" s="254">
        <v>45</v>
      </c>
      <c r="B50" s="251" t="s">
        <v>6980</v>
      </c>
      <c r="C50" s="249"/>
      <c r="D50" s="248"/>
    </row>
    <row r="51" spans="1:4">
      <c r="A51" s="254">
        <v>46</v>
      </c>
      <c r="B51" s="251" t="s">
        <v>6981</v>
      </c>
      <c r="C51" s="249"/>
      <c r="D51" s="248"/>
    </row>
    <row r="52" spans="1:4">
      <c r="A52" s="254">
        <v>47</v>
      </c>
      <c r="B52" s="251" t="s">
        <v>6982</v>
      </c>
      <c r="C52" s="249"/>
      <c r="D52" s="248"/>
    </row>
    <row r="53" spans="1:4">
      <c r="A53" s="254">
        <v>48</v>
      </c>
      <c r="B53" s="251" t="s">
        <v>6983</v>
      </c>
      <c r="C53" s="249"/>
      <c r="D53" s="248"/>
    </row>
    <row r="54" spans="1:4">
      <c r="A54" s="254">
        <v>49</v>
      </c>
      <c r="B54" s="251" t="s">
        <v>6984</v>
      </c>
      <c r="C54" s="249"/>
      <c r="D54" s="248"/>
    </row>
    <row r="55" spans="1:4">
      <c r="A55" s="254">
        <v>50</v>
      </c>
      <c r="B55" s="251" t="s">
        <v>6985</v>
      </c>
      <c r="C55" s="249"/>
      <c r="D55" s="248"/>
    </row>
    <row r="56" spans="1:4">
      <c r="A56" s="254">
        <v>51</v>
      </c>
      <c r="B56" s="251" t="s">
        <v>6986</v>
      </c>
      <c r="C56" s="249"/>
      <c r="D56" s="248"/>
    </row>
    <row r="57" spans="1:4">
      <c r="A57" s="254">
        <v>52</v>
      </c>
      <c r="B57" s="251" t="s">
        <v>6902</v>
      </c>
      <c r="C57" s="249"/>
      <c r="D57" s="248"/>
    </row>
    <row r="58" spans="1:4">
      <c r="A58" s="254">
        <v>53</v>
      </c>
      <c r="B58" s="251" t="s">
        <v>6987</v>
      </c>
      <c r="C58" s="249"/>
      <c r="D58" s="248"/>
    </row>
    <row r="59" spans="1:4">
      <c r="A59" s="254">
        <v>54</v>
      </c>
      <c r="B59" s="251" t="s">
        <v>6988</v>
      </c>
      <c r="C59" s="249"/>
      <c r="D59" s="248"/>
    </row>
    <row r="60" spans="1:4">
      <c r="A60" s="254">
        <v>55</v>
      </c>
      <c r="B60" s="251" t="s">
        <v>6989</v>
      </c>
      <c r="C60" s="249"/>
      <c r="D60" s="248"/>
    </row>
    <row r="61" spans="1:4">
      <c r="A61" s="254">
        <v>56</v>
      </c>
      <c r="B61" s="251" t="s">
        <v>6906</v>
      </c>
      <c r="C61" s="249"/>
      <c r="D61" s="248"/>
    </row>
    <row r="62" spans="1:4">
      <c r="A62" s="254">
        <v>57</v>
      </c>
      <c r="B62" s="251" t="s">
        <v>3865</v>
      </c>
      <c r="C62" s="249"/>
      <c r="D62" s="248"/>
    </row>
    <row r="63" spans="1:4">
      <c r="A63" s="254">
        <v>58</v>
      </c>
      <c r="B63" s="251" t="s">
        <v>6990</v>
      </c>
      <c r="C63" s="249"/>
      <c r="D63" s="248"/>
    </row>
    <row r="64" spans="1:4">
      <c r="A64" s="254">
        <v>59</v>
      </c>
      <c r="B64" s="251" t="s">
        <v>6991</v>
      </c>
      <c r="C64" s="249"/>
      <c r="D64" s="248"/>
    </row>
    <row r="65" spans="1:4">
      <c r="A65" s="254">
        <v>60</v>
      </c>
      <c r="B65" s="251" t="s">
        <v>6992</v>
      </c>
      <c r="C65" s="249"/>
      <c r="D65" s="248"/>
    </row>
    <row r="66" spans="1:4">
      <c r="A66" s="254">
        <v>61</v>
      </c>
      <c r="B66" s="251" t="s">
        <v>6993</v>
      </c>
      <c r="C66" s="249"/>
      <c r="D66" s="248"/>
    </row>
    <row r="67" spans="1:4">
      <c r="A67" s="254">
        <v>62</v>
      </c>
      <c r="B67" s="251" t="s">
        <v>6994</v>
      </c>
      <c r="C67" s="249"/>
      <c r="D67" s="248"/>
    </row>
    <row r="68" spans="1:4">
      <c r="A68" s="254">
        <v>63</v>
      </c>
      <c r="B68" s="251" t="s">
        <v>6995</v>
      </c>
      <c r="C68" s="249"/>
      <c r="D68" s="248"/>
    </row>
    <row r="69" spans="1:4">
      <c r="A69" s="254">
        <v>64</v>
      </c>
      <c r="B69" s="251" t="s">
        <v>3045</v>
      </c>
      <c r="C69" s="249"/>
      <c r="D69" s="248"/>
    </row>
    <row r="70" spans="1:4">
      <c r="A70" s="254">
        <v>65</v>
      </c>
      <c r="B70" s="251" t="s">
        <v>3188</v>
      </c>
      <c r="C70" s="249"/>
      <c r="D70" s="248"/>
    </row>
    <row r="71" spans="1:4">
      <c r="A71" s="254">
        <v>66</v>
      </c>
      <c r="B71" s="251" t="s">
        <v>6996</v>
      </c>
      <c r="C71" s="249"/>
      <c r="D71" s="248"/>
    </row>
    <row r="72" spans="1:4">
      <c r="A72" s="254">
        <v>67</v>
      </c>
      <c r="B72" s="251" t="s">
        <v>6997</v>
      </c>
      <c r="C72" s="249"/>
      <c r="D72" s="248"/>
    </row>
    <row r="73" spans="1:4">
      <c r="A73" s="254">
        <v>68</v>
      </c>
      <c r="B73" s="251" t="s">
        <v>6998</v>
      </c>
      <c r="C73" s="249"/>
      <c r="D73" s="248"/>
    </row>
    <row r="74" spans="1:4">
      <c r="A74" s="254">
        <v>69</v>
      </c>
      <c r="B74" s="251" t="s">
        <v>6999</v>
      </c>
      <c r="C74" s="249"/>
      <c r="D74" s="248"/>
    </row>
    <row r="75" spans="1:4">
      <c r="A75" s="254">
        <v>70</v>
      </c>
      <c r="B75" s="251" t="s">
        <v>7000</v>
      </c>
      <c r="C75" s="249"/>
      <c r="D75" s="248"/>
    </row>
    <row r="76" spans="1:4">
      <c r="A76" s="254">
        <v>71</v>
      </c>
      <c r="B76" s="251" t="s">
        <v>7001</v>
      </c>
      <c r="C76" s="249"/>
      <c r="D76" s="248"/>
    </row>
    <row r="77" spans="1:4">
      <c r="A77" s="254">
        <v>72</v>
      </c>
      <c r="B77" s="251" t="s">
        <v>7002</v>
      </c>
      <c r="C77" s="249"/>
      <c r="D77" s="248"/>
    </row>
    <row r="78" spans="1:4">
      <c r="A78" s="254">
        <v>73</v>
      </c>
      <c r="B78" s="251" t="s">
        <v>7003</v>
      </c>
      <c r="C78" s="249"/>
      <c r="D78" s="248"/>
    </row>
    <row r="79" spans="1:4">
      <c r="A79" s="254">
        <v>74</v>
      </c>
      <c r="B79" s="251" t="s">
        <v>7004</v>
      </c>
      <c r="C79" s="249"/>
      <c r="D79" s="248"/>
    </row>
    <row r="80" spans="1:4">
      <c r="A80" s="254">
        <v>75</v>
      </c>
      <c r="B80" s="251" t="s">
        <v>7005</v>
      </c>
      <c r="C80" s="249"/>
      <c r="D80" s="248"/>
    </row>
    <row r="81" spans="1:4">
      <c r="A81" s="254">
        <v>76</v>
      </c>
      <c r="B81" s="251" t="s">
        <v>7006</v>
      </c>
      <c r="C81" s="249"/>
      <c r="D81" s="248"/>
    </row>
    <row r="82" spans="1:4">
      <c r="A82" s="254">
        <v>77</v>
      </c>
      <c r="B82" s="251" t="s">
        <v>7007</v>
      </c>
      <c r="C82" s="249"/>
      <c r="D82" s="248"/>
    </row>
    <row r="83" spans="1:4">
      <c r="A83" s="254">
        <v>78</v>
      </c>
      <c r="B83" s="251" t="s">
        <v>7008</v>
      </c>
      <c r="C83" s="249"/>
      <c r="D83" s="248"/>
    </row>
    <row r="84" spans="1:4">
      <c r="A84" s="254">
        <v>79</v>
      </c>
      <c r="B84" s="251" t="s">
        <v>3839</v>
      </c>
      <c r="C84" s="249"/>
      <c r="D84" s="248"/>
    </row>
    <row r="85" spans="1:4">
      <c r="A85" s="254">
        <v>80</v>
      </c>
      <c r="B85" s="251" t="s">
        <v>1127</v>
      </c>
      <c r="C85" s="249"/>
      <c r="D85" s="248"/>
    </row>
    <row r="86" spans="1:4">
      <c r="A86" s="254">
        <v>81</v>
      </c>
      <c r="B86" s="251" t="s">
        <v>7009</v>
      </c>
      <c r="C86" s="249"/>
      <c r="D86" s="248"/>
    </row>
    <row r="87" spans="1:4">
      <c r="A87" s="254">
        <v>82</v>
      </c>
      <c r="B87" s="251" t="s">
        <v>7010</v>
      </c>
      <c r="C87" s="249"/>
      <c r="D87" s="248"/>
    </row>
    <row r="88" spans="1:4">
      <c r="A88" s="254">
        <v>83</v>
      </c>
      <c r="B88" s="251" t="s">
        <v>7011</v>
      </c>
      <c r="C88" s="249"/>
      <c r="D88" s="248"/>
    </row>
    <row r="89" spans="1:4">
      <c r="A89" s="254">
        <v>84</v>
      </c>
      <c r="B89" s="251" t="s">
        <v>7012</v>
      </c>
      <c r="C89" s="249"/>
      <c r="D89" s="248"/>
    </row>
    <row r="90" spans="1:4">
      <c r="A90" s="254">
        <v>85</v>
      </c>
      <c r="B90" s="251" t="s">
        <v>7013</v>
      </c>
      <c r="C90" s="249"/>
      <c r="D90" s="248"/>
    </row>
    <row r="91" spans="1:4">
      <c r="A91" s="254">
        <v>86</v>
      </c>
      <c r="B91" s="251" t="s">
        <v>3490</v>
      </c>
      <c r="C91" s="249"/>
      <c r="D91" s="248"/>
    </row>
    <row r="92" spans="1:4">
      <c r="A92" s="254">
        <v>87</v>
      </c>
      <c r="B92" s="251" t="s">
        <v>7014</v>
      </c>
      <c r="C92" s="249"/>
      <c r="D92" s="248"/>
    </row>
    <row r="93" spans="1:4">
      <c r="A93" s="254">
        <v>88</v>
      </c>
      <c r="B93" s="251" t="s">
        <v>7015</v>
      </c>
      <c r="C93" s="249"/>
      <c r="D93" s="248"/>
    </row>
    <row r="94" spans="1:4">
      <c r="A94" s="254">
        <v>89</v>
      </c>
      <c r="B94" s="251" t="s">
        <v>7016</v>
      </c>
      <c r="C94" s="249"/>
      <c r="D94" s="248"/>
    </row>
    <row r="95" spans="1:4">
      <c r="A95" s="254">
        <v>90</v>
      </c>
      <c r="B95" s="251" t="s">
        <v>7017</v>
      </c>
      <c r="C95" s="249"/>
      <c r="D95" s="248"/>
    </row>
    <row r="96" spans="1:4">
      <c r="A96" s="254">
        <v>91</v>
      </c>
      <c r="B96" s="251" t="s">
        <v>7018</v>
      </c>
      <c r="C96" s="249"/>
      <c r="D96" s="248"/>
    </row>
    <row r="97" spans="1:4">
      <c r="A97" s="254">
        <v>92</v>
      </c>
      <c r="B97" s="251" t="s">
        <v>3955</v>
      </c>
      <c r="C97" s="249"/>
      <c r="D97" s="248"/>
    </row>
    <row r="98" spans="1:4">
      <c r="A98" s="254">
        <v>93</v>
      </c>
      <c r="B98" s="251" t="s">
        <v>3963</v>
      </c>
      <c r="C98" s="249"/>
      <c r="D98" s="248"/>
    </row>
    <row r="99" spans="1:4">
      <c r="A99" s="254">
        <v>94</v>
      </c>
      <c r="B99" s="251" t="s">
        <v>7019</v>
      </c>
      <c r="C99" s="249"/>
      <c r="D99" s="248"/>
    </row>
    <row r="100" spans="1:4">
      <c r="A100" s="254">
        <v>95</v>
      </c>
      <c r="B100" s="251" t="s">
        <v>7020</v>
      </c>
      <c r="C100" s="249"/>
      <c r="D100" s="248"/>
    </row>
    <row r="101" spans="1:4">
      <c r="A101" s="254">
        <v>96</v>
      </c>
      <c r="B101" s="251" t="s">
        <v>4903</v>
      </c>
      <c r="C101" s="249"/>
      <c r="D101" s="248"/>
    </row>
    <row r="102" spans="1:4">
      <c r="A102" s="254">
        <v>97</v>
      </c>
      <c r="B102" s="251" t="s">
        <v>4907</v>
      </c>
      <c r="C102" s="249"/>
      <c r="D102" s="248"/>
    </row>
    <row r="103" spans="1:4">
      <c r="A103" s="254">
        <v>98</v>
      </c>
      <c r="B103" s="251" t="s">
        <v>7021</v>
      </c>
      <c r="C103" s="249"/>
      <c r="D103" s="248"/>
    </row>
    <row r="104" spans="1:4">
      <c r="A104" s="254">
        <v>99</v>
      </c>
      <c r="B104" s="251" t="s">
        <v>7022</v>
      </c>
      <c r="C104" s="249"/>
      <c r="D104" s="248"/>
    </row>
    <row r="105" spans="1:4">
      <c r="A105" s="254">
        <v>100</v>
      </c>
      <c r="B105" s="251" t="s">
        <v>7023</v>
      </c>
      <c r="C105" s="249"/>
      <c r="D105" s="248"/>
    </row>
    <row r="106" spans="1:4">
      <c r="A106" s="254">
        <v>101</v>
      </c>
      <c r="B106" s="251" t="s">
        <v>7024</v>
      </c>
      <c r="C106" s="249"/>
      <c r="D106" s="248"/>
    </row>
    <row r="107" spans="1:4">
      <c r="A107" s="254">
        <v>102</v>
      </c>
      <c r="B107" s="251" t="s">
        <v>7025</v>
      </c>
      <c r="C107" s="249"/>
      <c r="D107" s="248"/>
    </row>
    <row r="108" spans="1:4">
      <c r="A108" s="254">
        <v>103</v>
      </c>
      <c r="B108" s="251" t="s">
        <v>3831</v>
      </c>
      <c r="C108" s="249"/>
      <c r="D108" s="248"/>
    </row>
    <row r="109" spans="1:4">
      <c r="A109" s="254">
        <v>104</v>
      </c>
      <c r="B109" s="251" t="s">
        <v>7026</v>
      </c>
      <c r="C109" s="249"/>
      <c r="D109" s="248"/>
    </row>
    <row r="110" spans="1:4">
      <c r="A110" s="254">
        <v>105</v>
      </c>
      <c r="B110" s="251" t="s">
        <v>7027</v>
      </c>
      <c r="C110" s="249"/>
      <c r="D110" s="248"/>
    </row>
    <row r="111" spans="1:4">
      <c r="A111" s="254">
        <v>106</v>
      </c>
      <c r="B111" s="251" t="s">
        <v>7028</v>
      </c>
      <c r="C111" s="249"/>
      <c r="D111" s="248"/>
    </row>
    <row r="112" spans="1:4">
      <c r="A112" s="254">
        <v>107</v>
      </c>
      <c r="B112" s="251" t="s">
        <v>7029</v>
      </c>
      <c r="C112" s="249"/>
      <c r="D112" s="248"/>
    </row>
    <row r="113" spans="1:4">
      <c r="A113" s="254">
        <v>108</v>
      </c>
      <c r="B113" s="251" t="s">
        <v>7030</v>
      </c>
      <c r="C113" s="249"/>
      <c r="D113" s="248"/>
    </row>
    <row r="114" spans="1:4">
      <c r="A114" s="254">
        <v>109</v>
      </c>
      <c r="B114" s="930" t="s">
        <v>15921</v>
      </c>
      <c r="C114" s="249"/>
      <c r="D114" s="248"/>
    </row>
    <row r="115" spans="1:4">
      <c r="A115" s="254">
        <v>110</v>
      </c>
      <c r="B115" s="251" t="s">
        <v>7032</v>
      </c>
      <c r="C115" s="249"/>
      <c r="D115" s="248"/>
    </row>
    <row r="116" spans="1:4">
      <c r="A116" s="254">
        <v>111</v>
      </c>
      <c r="B116" s="251" t="s">
        <v>7033</v>
      </c>
      <c r="C116" s="249"/>
      <c r="D116" s="248"/>
    </row>
    <row r="117" spans="1:4">
      <c r="A117" s="254">
        <v>112</v>
      </c>
      <c r="B117" s="251" t="s">
        <v>7034</v>
      </c>
      <c r="C117" s="249"/>
      <c r="D117" s="248"/>
    </row>
    <row r="118" spans="1:4">
      <c r="A118" s="254">
        <v>113</v>
      </c>
      <c r="B118" s="251" t="s">
        <v>7035</v>
      </c>
      <c r="C118" s="249"/>
      <c r="D118" s="248"/>
    </row>
    <row r="119" spans="1:4">
      <c r="A119" s="254">
        <v>114</v>
      </c>
      <c r="B119" s="251" t="s">
        <v>7036</v>
      </c>
      <c r="C119" s="249"/>
      <c r="D119" s="248"/>
    </row>
    <row r="120" spans="1:4">
      <c r="A120" s="254">
        <v>115</v>
      </c>
      <c r="B120" s="251" t="s">
        <v>7037</v>
      </c>
      <c r="C120" s="249"/>
      <c r="D120" s="248"/>
    </row>
    <row r="121" spans="1:4">
      <c r="A121" s="254">
        <v>116</v>
      </c>
      <c r="B121" s="251" t="s">
        <v>7038</v>
      </c>
      <c r="C121" s="249"/>
      <c r="D121" s="248"/>
    </row>
    <row r="122" spans="1:4">
      <c r="A122" s="254">
        <v>117</v>
      </c>
      <c r="B122" s="251" t="s">
        <v>7039</v>
      </c>
      <c r="C122" s="249"/>
      <c r="D122" s="248"/>
    </row>
    <row r="123" spans="1:4">
      <c r="A123" s="254">
        <v>118</v>
      </c>
      <c r="B123" s="251" t="s">
        <v>7040</v>
      </c>
      <c r="C123" s="249"/>
      <c r="D123" s="248"/>
    </row>
    <row r="124" spans="1:4">
      <c r="A124" s="254">
        <v>119</v>
      </c>
      <c r="B124" s="251" t="s">
        <v>7041</v>
      </c>
      <c r="C124" s="249"/>
      <c r="D124" s="248"/>
    </row>
    <row r="125" spans="1:4">
      <c r="A125" s="254">
        <v>120</v>
      </c>
      <c r="B125" s="251" t="s">
        <v>7042</v>
      </c>
      <c r="C125" s="249"/>
      <c r="D125" s="248"/>
    </row>
    <row r="126" spans="1:4">
      <c r="A126" s="254">
        <v>121</v>
      </c>
      <c r="B126" s="251" t="s">
        <v>7043</v>
      </c>
      <c r="C126" s="249"/>
      <c r="D126" s="248"/>
    </row>
    <row r="127" spans="1:4">
      <c r="A127" s="254">
        <v>122</v>
      </c>
      <c r="B127" s="251" t="s">
        <v>7044</v>
      </c>
      <c r="C127" s="249"/>
      <c r="D127" s="248"/>
    </row>
    <row r="128" spans="1:4">
      <c r="A128" s="254">
        <v>123</v>
      </c>
      <c r="B128" s="251" t="s">
        <v>7045</v>
      </c>
      <c r="C128" s="249"/>
      <c r="D128" s="248"/>
    </row>
    <row r="129" spans="1:4">
      <c r="A129" s="254">
        <v>124</v>
      </c>
      <c r="B129" s="251" t="s">
        <v>3823</v>
      </c>
      <c r="C129" s="249"/>
      <c r="D129" s="248"/>
    </row>
    <row r="130" spans="1:4">
      <c r="A130" s="254">
        <v>125</v>
      </c>
      <c r="B130" s="251" t="s">
        <v>7046</v>
      </c>
      <c r="C130" s="249"/>
      <c r="D130" s="248"/>
    </row>
    <row r="131" spans="1:4">
      <c r="A131" s="254">
        <v>126</v>
      </c>
      <c r="B131" s="251" t="s">
        <v>7047</v>
      </c>
      <c r="C131" s="249"/>
      <c r="D131" s="248"/>
    </row>
    <row r="132" spans="1:4">
      <c r="A132" s="254">
        <v>127</v>
      </c>
      <c r="B132" s="251" t="s">
        <v>7048</v>
      </c>
      <c r="C132" s="249"/>
      <c r="D132" s="248"/>
    </row>
    <row r="133" spans="1:4">
      <c r="A133" s="254">
        <v>128</v>
      </c>
      <c r="B133" s="251" t="s">
        <v>7049</v>
      </c>
      <c r="C133" s="249"/>
      <c r="D133" s="248"/>
    </row>
    <row r="134" spans="1:4">
      <c r="A134" s="254">
        <v>129</v>
      </c>
      <c r="B134" s="251" t="s">
        <v>7050</v>
      </c>
      <c r="C134" s="249"/>
      <c r="D134" s="248"/>
    </row>
    <row r="135" spans="1:4">
      <c r="A135" s="254">
        <v>130</v>
      </c>
      <c r="B135" s="251" t="s">
        <v>3549</v>
      </c>
      <c r="C135" s="249"/>
      <c r="D135" s="248"/>
    </row>
    <row r="136" spans="1:4">
      <c r="A136" s="254">
        <v>131</v>
      </c>
      <c r="B136" s="251" t="s">
        <v>7051</v>
      </c>
      <c r="C136" s="249"/>
      <c r="D136" s="248"/>
    </row>
    <row r="137" spans="1:4">
      <c r="A137" s="254">
        <v>132</v>
      </c>
      <c r="B137" s="251" t="s">
        <v>7052</v>
      </c>
      <c r="C137" s="249"/>
      <c r="D137" s="248"/>
    </row>
    <row r="138" spans="1:4">
      <c r="A138" s="254">
        <v>133</v>
      </c>
      <c r="B138" s="251" t="s">
        <v>7053</v>
      </c>
      <c r="C138" s="249"/>
      <c r="D138" s="248"/>
    </row>
    <row r="139" spans="1:4">
      <c r="A139" s="254">
        <v>134</v>
      </c>
      <c r="B139" s="251" t="s">
        <v>7054</v>
      </c>
      <c r="C139" s="249"/>
      <c r="D139" s="248"/>
    </row>
    <row r="140" spans="1:4">
      <c r="A140" s="254">
        <v>135</v>
      </c>
      <c r="B140" s="251" t="s">
        <v>7055</v>
      </c>
      <c r="C140" s="249"/>
      <c r="D140" s="248"/>
    </row>
    <row r="141" spans="1:4">
      <c r="A141" s="254">
        <v>136</v>
      </c>
      <c r="B141" s="251" t="s">
        <v>7056</v>
      </c>
      <c r="C141" s="249"/>
      <c r="D141" s="248"/>
    </row>
    <row r="142" spans="1:4">
      <c r="A142" s="254">
        <v>137</v>
      </c>
      <c r="B142" s="251" t="s">
        <v>7057</v>
      </c>
      <c r="C142" s="249"/>
      <c r="D142" s="248"/>
    </row>
    <row r="143" spans="1:4">
      <c r="A143" s="254">
        <v>138</v>
      </c>
      <c r="B143" s="251" t="s">
        <v>7058</v>
      </c>
      <c r="C143" s="249"/>
      <c r="D143" s="248"/>
    </row>
    <row r="144" spans="1:4">
      <c r="A144" s="254">
        <v>139</v>
      </c>
      <c r="B144" s="251" t="s">
        <v>7059</v>
      </c>
      <c r="C144" s="249"/>
      <c r="D144" s="248"/>
    </row>
    <row r="145" spans="1:4">
      <c r="A145" s="254">
        <v>140</v>
      </c>
      <c r="B145" s="251" t="s">
        <v>7060</v>
      </c>
      <c r="C145" s="249"/>
      <c r="D145" s="248"/>
    </row>
    <row r="146" spans="1:4">
      <c r="A146" s="254">
        <v>141</v>
      </c>
      <c r="B146" s="251" t="s">
        <v>7061</v>
      </c>
      <c r="C146" s="249"/>
      <c r="D146" s="248"/>
    </row>
    <row r="147" spans="1:4">
      <c r="A147" s="254">
        <v>142</v>
      </c>
      <c r="B147" s="251" t="s">
        <v>7062</v>
      </c>
      <c r="C147" s="249"/>
      <c r="D147" s="248"/>
    </row>
    <row r="148" spans="1:4">
      <c r="A148" s="254">
        <v>143</v>
      </c>
      <c r="B148" s="251" t="s">
        <v>7063</v>
      </c>
      <c r="C148" s="249"/>
      <c r="D148" s="248"/>
    </row>
    <row r="149" spans="1:4">
      <c r="A149" s="254">
        <v>144</v>
      </c>
      <c r="B149" s="251" t="s">
        <v>7064</v>
      </c>
      <c r="C149" s="249"/>
      <c r="D149" s="248"/>
    </row>
    <row r="150" spans="1:4">
      <c r="A150" s="254">
        <v>145</v>
      </c>
      <c r="B150" s="251" t="s">
        <v>7065</v>
      </c>
      <c r="C150" s="249"/>
      <c r="D150" s="248"/>
    </row>
    <row r="151" spans="1:4">
      <c r="A151" s="254">
        <v>146</v>
      </c>
      <c r="B151" s="251" t="s">
        <v>7066</v>
      </c>
      <c r="C151" s="249"/>
      <c r="D151" s="248"/>
    </row>
    <row r="152" spans="1:4">
      <c r="A152" s="254">
        <v>147</v>
      </c>
      <c r="B152" s="251" t="s">
        <v>7067</v>
      </c>
      <c r="C152" s="249"/>
      <c r="D152" s="248"/>
    </row>
    <row r="153" spans="1:4">
      <c r="A153" s="254">
        <v>148</v>
      </c>
      <c r="B153" s="251" t="s">
        <v>3810</v>
      </c>
      <c r="C153" s="249"/>
      <c r="D153" s="248"/>
    </row>
    <row r="154" spans="1:4">
      <c r="A154" s="254">
        <v>149</v>
      </c>
      <c r="B154" s="251" t="s">
        <v>3541</v>
      </c>
      <c r="C154" s="249"/>
      <c r="D154" s="248"/>
    </row>
    <row r="155" spans="1:4">
      <c r="A155" s="254">
        <v>150</v>
      </c>
      <c r="B155" s="251" t="s">
        <v>7068</v>
      </c>
      <c r="C155" s="249"/>
      <c r="D155" s="248"/>
    </row>
    <row r="156" spans="1:4">
      <c r="A156" s="254">
        <v>151</v>
      </c>
      <c r="B156" s="251" t="s">
        <v>7069</v>
      </c>
      <c r="C156" s="249"/>
      <c r="D156" s="248"/>
    </row>
    <row r="157" spans="1:4">
      <c r="A157" s="254">
        <v>152</v>
      </c>
      <c r="B157" s="251" t="s">
        <v>7070</v>
      </c>
      <c r="C157" s="249"/>
      <c r="D157" s="248"/>
    </row>
    <row r="158" spans="1:4">
      <c r="A158" s="254">
        <v>153</v>
      </c>
      <c r="B158" s="251" t="s">
        <v>7071</v>
      </c>
      <c r="C158" s="249"/>
      <c r="D158" s="248"/>
    </row>
    <row r="159" spans="1:4">
      <c r="A159" s="254">
        <v>154</v>
      </c>
      <c r="B159" s="251" t="s">
        <v>7072</v>
      </c>
      <c r="C159" s="249"/>
      <c r="D159" s="248"/>
    </row>
    <row r="160" spans="1:4">
      <c r="A160" s="254">
        <v>155</v>
      </c>
      <c r="B160" s="251" t="s">
        <v>3794</v>
      </c>
      <c r="C160" s="249"/>
      <c r="D160" s="248"/>
    </row>
    <row r="161" spans="1:4">
      <c r="A161" s="254">
        <v>156</v>
      </c>
      <c r="B161" s="251" t="s">
        <v>7073</v>
      </c>
      <c r="C161" s="249"/>
      <c r="D161" s="248"/>
    </row>
    <row r="162" spans="1:4">
      <c r="A162" s="254">
        <v>157</v>
      </c>
      <c r="B162" s="251" t="s">
        <v>7074</v>
      </c>
      <c r="C162" s="249"/>
      <c r="D162" s="248"/>
    </row>
    <row r="163" spans="1:4">
      <c r="A163" s="254">
        <v>158</v>
      </c>
      <c r="B163" s="251" t="s">
        <v>7075</v>
      </c>
      <c r="C163" s="249"/>
      <c r="D163" s="248"/>
    </row>
    <row r="164" spans="1:4">
      <c r="A164" s="254">
        <v>159</v>
      </c>
      <c r="B164" s="251" t="s">
        <v>7076</v>
      </c>
      <c r="C164" s="249"/>
      <c r="D164" s="248"/>
    </row>
    <row r="165" spans="1:4">
      <c r="A165" s="254">
        <v>160</v>
      </c>
      <c r="B165" s="251" t="s">
        <v>7077</v>
      </c>
      <c r="C165" s="249"/>
      <c r="D165" s="248"/>
    </row>
    <row r="166" spans="1:4">
      <c r="A166" s="254">
        <v>161</v>
      </c>
      <c r="B166" s="251" t="s">
        <v>7078</v>
      </c>
      <c r="C166" s="249"/>
      <c r="D166" s="248"/>
    </row>
    <row r="167" spans="1:4">
      <c r="A167" s="254">
        <v>162</v>
      </c>
      <c r="B167" s="251" t="s">
        <v>7079</v>
      </c>
    </row>
    <row r="168" spans="1:4">
      <c r="A168" s="254">
        <v>163</v>
      </c>
      <c r="B168" s="251" t="s">
        <v>7080</v>
      </c>
    </row>
    <row r="169" spans="1:4">
      <c r="A169" s="254">
        <v>164</v>
      </c>
      <c r="B169" s="251" t="s">
        <v>7081</v>
      </c>
    </row>
    <row r="170" spans="1:4">
      <c r="A170" s="254">
        <v>165</v>
      </c>
      <c r="B170" s="251" t="s">
        <v>7082</v>
      </c>
    </row>
    <row r="171" spans="1:4">
      <c r="A171" s="254">
        <v>166</v>
      </c>
      <c r="B171" s="251" t="s">
        <v>7083</v>
      </c>
    </row>
    <row r="172" spans="1:4">
      <c r="A172" s="254">
        <v>167</v>
      </c>
      <c r="B172" s="251" t="s">
        <v>7084</v>
      </c>
    </row>
    <row r="173" spans="1:4">
      <c r="A173" s="254">
        <v>168</v>
      </c>
      <c r="B173" s="251" t="s">
        <v>3773</v>
      </c>
    </row>
    <row r="174" spans="1:4">
      <c r="A174" s="254">
        <v>169</v>
      </c>
      <c r="B174" s="251" t="s">
        <v>7085</v>
      </c>
    </row>
    <row r="175" spans="1:4">
      <c r="A175" s="254">
        <v>170</v>
      </c>
      <c r="B175" s="251" t="s">
        <v>7086</v>
      </c>
    </row>
    <row r="176" spans="1:4">
      <c r="A176" s="254">
        <v>171</v>
      </c>
      <c r="B176" s="251" t="s">
        <v>7087</v>
      </c>
    </row>
    <row r="177" spans="1:2">
      <c r="A177" s="254">
        <v>172</v>
      </c>
      <c r="B177" s="251" t="s">
        <v>7088</v>
      </c>
    </row>
    <row r="178" spans="1:2">
      <c r="A178" s="254">
        <v>173</v>
      </c>
      <c r="B178" s="251" t="s">
        <v>7089</v>
      </c>
    </row>
    <row r="179" spans="1:2">
      <c r="A179" s="254">
        <v>174</v>
      </c>
      <c r="B179" s="251" t="s">
        <v>7090</v>
      </c>
    </row>
    <row r="180" spans="1:2">
      <c r="A180" s="254">
        <v>175</v>
      </c>
      <c r="B180" s="251" t="s">
        <v>3757</v>
      </c>
    </row>
    <row r="181" spans="1:2">
      <c r="A181" s="254">
        <v>176</v>
      </c>
      <c r="B181" s="251" t="s">
        <v>7091</v>
      </c>
    </row>
    <row r="182" spans="1:2">
      <c r="A182" s="254">
        <v>177</v>
      </c>
      <c r="B182" s="251" t="s">
        <v>7092</v>
      </c>
    </row>
    <row r="183" spans="1:2">
      <c r="A183" s="254">
        <v>178</v>
      </c>
      <c r="B183" s="251" t="s">
        <v>7093</v>
      </c>
    </row>
    <row r="184" spans="1:2">
      <c r="A184" s="254">
        <v>179</v>
      </c>
      <c r="B184" s="251" t="s">
        <v>7094</v>
      </c>
    </row>
    <row r="185" spans="1:2">
      <c r="A185" s="254">
        <v>180</v>
      </c>
      <c r="B185" s="251" t="s">
        <v>7095</v>
      </c>
    </row>
    <row r="186" spans="1:2">
      <c r="A186" s="254">
        <v>181</v>
      </c>
      <c r="B186" s="251" t="s">
        <v>7096</v>
      </c>
    </row>
    <row r="187" spans="1:2">
      <c r="A187" s="254">
        <v>182</v>
      </c>
      <c r="B187" s="251" t="s">
        <v>7097</v>
      </c>
    </row>
    <row r="188" spans="1:2">
      <c r="A188" s="254">
        <v>183</v>
      </c>
      <c r="B188" s="251" t="s">
        <v>7098</v>
      </c>
    </row>
    <row r="189" spans="1:2">
      <c r="A189" s="254">
        <v>184</v>
      </c>
      <c r="B189" s="251" t="s">
        <v>7099</v>
      </c>
    </row>
    <row r="190" spans="1:2">
      <c r="A190" s="254">
        <v>185</v>
      </c>
      <c r="B190" s="251" t="s">
        <v>7100</v>
      </c>
    </row>
    <row r="191" spans="1:2">
      <c r="A191" s="254">
        <v>186</v>
      </c>
      <c r="B191" s="251" t="s">
        <v>7101</v>
      </c>
    </row>
    <row r="192" spans="1:2">
      <c r="A192" s="254">
        <v>187</v>
      </c>
      <c r="B192" s="251" t="s">
        <v>7102</v>
      </c>
    </row>
    <row r="193" spans="1:2">
      <c r="A193" s="254">
        <v>188</v>
      </c>
      <c r="B193" s="251" t="s">
        <v>7103</v>
      </c>
    </row>
    <row r="194" spans="1:2">
      <c r="A194" s="254">
        <v>189</v>
      </c>
      <c r="B194" s="251" t="s">
        <v>7104</v>
      </c>
    </row>
    <row r="195" spans="1:2">
      <c r="A195" s="254">
        <v>190</v>
      </c>
      <c r="B195" s="251" t="s">
        <v>7105</v>
      </c>
    </row>
    <row r="196" spans="1:2">
      <c r="A196" s="254">
        <v>191</v>
      </c>
      <c r="B196" s="251" t="s">
        <v>7106</v>
      </c>
    </row>
    <row r="197" spans="1:2">
      <c r="A197" s="254">
        <v>192</v>
      </c>
      <c r="B197" s="251" t="s">
        <v>2895</v>
      </c>
    </row>
    <row r="198" spans="1:2">
      <c r="A198" s="254">
        <v>193</v>
      </c>
      <c r="B198" s="251" t="s">
        <v>7107</v>
      </c>
    </row>
    <row r="199" spans="1:2">
      <c r="A199" s="254">
        <v>194</v>
      </c>
      <c r="B199" s="251" t="s">
        <v>7108</v>
      </c>
    </row>
    <row r="200" spans="1:2">
      <c r="A200" s="254">
        <v>195</v>
      </c>
      <c r="B200" s="251" t="s">
        <v>7109</v>
      </c>
    </row>
    <row r="201" spans="1:2">
      <c r="A201" s="254">
        <v>196</v>
      </c>
      <c r="B201" s="251" t="s">
        <v>7110</v>
      </c>
    </row>
    <row r="202" spans="1:2">
      <c r="A202" s="254">
        <v>197</v>
      </c>
      <c r="B202" s="251" t="s">
        <v>7111</v>
      </c>
    </row>
    <row r="203" spans="1:2">
      <c r="A203" s="254">
        <v>198</v>
      </c>
      <c r="B203" s="251" t="s">
        <v>7112</v>
      </c>
    </row>
    <row r="204" spans="1:2">
      <c r="A204" s="254">
        <v>199</v>
      </c>
      <c r="B204" s="251" t="s">
        <v>7113</v>
      </c>
    </row>
    <row r="205" spans="1:2">
      <c r="A205" s="254">
        <v>200</v>
      </c>
      <c r="B205" s="251" t="s">
        <v>7114</v>
      </c>
    </row>
    <row r="206" spans="1:2">
      <c r="A206" s="254">
        <v>201</v>
      </c>
      <c r="B206" s="251" t="s">
        <v>7115</v>
      </c>
    </row>
    <row r="207" spans="1:2">
      <c r="A207" s="254">
        <v>202</v>
      </c>
      <c r="B207" s="251" t="s">
        <v>7116</v>
      </c>
    </row>
    <row r="208" spans="1:2">
      <c r="A208" s="254">
        <v>203</v>
      </c>
      <c r="B208" s="251" t="s">
        <v>7117</v>
      </c>
    </row>
    <row r="209" spans="1:2">
      <c r="A209" s="254">
        <v>204</v>
      </c>
      <c r="B209" s="251" t="s">
        <v>7118</v>
      </c>
    </row>
    <row r="210" spans="1:2">
      <c r="A210" s="254">
        <v>205</v>
      </c>
      <c r="B210" s="251" t="s">
        <v>7119</v>
      </c>
    </row>
    <row r="211" spans="1:2">
      <c r="A211" s="254">
        <v>206</v>
      </c>
      <c r="B211" s="251" t="s">
        <v>7120</v>
      </c>
    </row>
    <row r="212" spans="1:2">
      <c r="A212" s="254">
        <v>207</v>
      </c>
      <c r="B212" s="251" t="s">
        <v>7121</v>
      </c>
    </row>
    <row r="213" spans="1:2">
      <c r="A213" s="254">
        <v>208</v>
      </c>
      <c r="B213" s="251" t="s">
        <v>7122</v>
      </c>
    </row>
    <row r="214" spans="1:2">
      <c r="A214" s="254">
        <v>209</v>
      </c>
      <c r="B214" s="251" t="s">
        <v>7123</v>
      </c>
    </row>
    <row r="215" spans="1:2">
      <c r="A215" s="254">
        <v>210</v>
      </c>
      <c r="B215" s="251" t="s">
        <v>7124</v>
      </c>
    </row>
    <row r="216" spans="1:2">
      <c r="A216" s="254">
        <v>211</v>
      </c>
      <c r="B216" s="251" t="s">
        <v>7125</v>
      </c>
    </row>
    <row r="217" spans="1:2">
      <c r="A217" s="254">
        <v>212</v>
      </c>
      <c r="B217" s="251" t="s">
        <v>7126</v>
      </c>
    </row>
    <row r="218" spans="1:2">
      <c r="A218" s="254">
        <v>213</v>
      </c>
      <c r="B218" s="251" t="s">
        <v>7127</v>
      </c>
    </row>
    <row r="219" spans="1:2">
      <c r="A219" s="254">
        <v>214</v>
      </c>
      <c r="B219" s="251" t="s">
        <v>7128</v>
      </c>
    </row>
    <row r="220" spans="1:2">
      <c r="A220" s="254">
        <v>215</v>
      </c>
      <c r="B220" s="251" t="s">
        <v>7129</v>
      </c>
    </row>
    <row r="221" spans="1:2">
      <c r="A221" s="254">
        <v>216</v>
      </c>
      <c r="B221" s="251" t="s">
        <v>7130</v>
      </c>
    </row>
    <row r="222" spans="1:2">
      <c r="A222" s="254">
        <v>217</v>
      </c>
      <c r="B222" s="251" t="s">
        <v>4233</v>
      </c>
    </row>
    <row r="223" spans="1:2">
      <c r="A223" s="254">
        <v>218</v>
      </c>
      <c r="B223" s="251" t="s">
        <v>4256</v>
      </c>
    </row>
    <row r="224" spans="1:2">
      <c r="A224" s="254">
        <v>219</v>
      </c>
      <c r="B224" s="251" t="s">
        <v>3636</v>
      </c>
    </row>
    <row r="225" spans="1:2">
      <c r="A225" s="254">
        <v>220</v>
      </c>
      <c r="B225" s="251" t="s">
        <v>7131</v>
      </c>
    </row>
    <row r="226" spans="1:2">
      <c r="A226" s="254">
        <v>221</v>
      </c>
      <c r="B226" s="251" t="s">
        <v>7132</v>
      </c>
    </row>
    <row r="227" spans="1:2">
      <c r="A227" s="254">
        <v>222</v>
      </c>
      <c r="B227" s="251" t="s">
        <v>7133</v>
      </c>
    </row>
    <row r="228" spans="1:2">
      <c r="A228" s="254">
        <v>223</v>
      </c>
      <c r="B228" s="251" t="s">
        <v>4364</v>
      </c>
    </row>
    <row r="229" spans="1:2">
      <c r="A229" s="254">
        <v>224</v>
      </c>
      <c r="B229" s="251" t="s">
        <v>3271</v>
      </c>
    </row>
    <row r="230" spans="1:2">
      <c r="A230" s="254">
        <v>225</v>
      </c>
      <c r="B230" s="251" t="s">
        <v>7134</v>
      </c>
    </row>
    <row r="231" spans="1:2">
      <c r="A231" s="254">
        <v>226</v>
      </c>
      <c r="B231" s="251" t="s">
        <v>3557</v>
      </c>
    </row>
    <row r="232" spans="1:2">
      <c r="A232" s="254">
        <v>227</v>
      </c>
      <c r="B232" s="251" t="s">
        <v>7135</v>
      </c>
    </row>
    <row r="233" spans="1:2">
      <c r="A233" s="254">
        <v>228</v>
      </c>
      <c r="B233" s="251" t="s">
        <v>3589</v>
      </c>
    </row>
    <row r="234" spans="1:2">
      <c r="A234" s="254">
        <v>229</v>
      </c>
      <c r="B234" s="251" t="s">
        <v>7136</v>
      </c>
    </row>
    <row r="235" spans="1:2">
      <c r="A235" s="254">
        <v>230</v>
      </c>
      <c r="B235" s="251" t="s">
        <v>7137</v>
      </c>
    </row>
    <row r="236" spans="1:2">
      <c r="A236" s="254">
        <v>231</v>
      </c>
      <c r="B236" s="251" t="s">
        <v>7138</v>
      </c>
    </row>
    <row r="237" spans="1:2">
      <c r="A237" s="254">
        <v>232</v>
      </c>
      <c r="B237" s="251" t="s">
        <v>7139</v>
      </c>
    </row>
    <row r="238" spans="1:2">
      <c r="A238" s="254">
        <v>233</v>
      </c>
      <c r="B238" s="251" t="s">
        <v>7140</v>
      </c>
    </row>
    <row r="239" spans="1:2">
      <c r="A239" s="254">
        <v>234</v>
      </c>
      <c r="B239" s="251" t="s">
        <v>7141</v>
      </c>
    </row>
    <row r="240" spans="1:2">
      <c r="A240" s="254">
        <v>235</v>
      </c>
      <c r="B240" s="251" t="s">
        <v>3621</v>
      </c>
    </row>
    <row r="241" spans="1:2">
      <c r="A241" s="254">
        <v>236</v>
      </c>
      <c r="B241" s="251" t="s">
        <v>7142</v>
      </c>
    </row>
    <row r="242" spans="1:2">
      <c r="A242" s="254">
        <v>237</v>
      </c>
      <c r="B242" s="251" t="s">
        <v>7143</v>
      </c>
    </row>
    <row r="243" spans="1:2">
      <c r="A243" s="254">
        <v>238</v>
      </c>
      <c r="B243" s="251" t="s">
        <v>3597</v>
      </c>
    </row>
    <row r="244" spans="1:2">
      <c r="A244" s="254">
        <v>239</v>
      </c>
      <c r="B244" s="251" t="s">
        <v>3684</v>
      </c>
    </row>
    <row r="245" spans="1:2">
      <c r="A245" s="254">
        <v>240</v>
      </c>
      <c r="B245" s="251" t="s">
        <v>3565</v>
      </c>
    </row>
    <row r="246" spans="1:2">
      <c r="A246" s="254">
        <v>241</v>
      </c>
      <c r="B246" s="251" t="s">
        <v>3629</v>
      </c>
    </row>
    <row r="247" spans="1:2">
      <c r="A247" s="254">
        <v>242</v>
      </c>
      <c r="B247" s="251" t="s">
        <v>7144</v>
      </c>
    </row>
    <row r="248" spans="1:2">
      <c r="A248" s="254">
        <v>243</v>
      </c>
      <c r="B248" s="251" t="s">
        <v>7145</v>
      </c>
    </row>
    <row r="249" spans="1:2">
      <c r="A249" s="254">
        <v>244</v>
      </c>
      <c r="B249" s="251" t="s">
        <v>3573</v>
      </c>
    </row>
    <row r="250" spans="1:2">
      <c r="A250" s="254">
        <v>245</v>
      </c>
      <c r="B250" s="251" t="s">
        <v>3605</v>
      </c>
    </row>
    <row r="251" spans="1:2">
      <c r="A251" s="254">
        <v>246</v>
      </c>
      <c r="B251" s="251" t="s">
        <v>3581</v>
      </c>
    </row>
    <row r="252" spans="1:2">
      <c r="A252" s="254">
        <v>247</v>
      </c>
      <c r="B252" s="251" t="s">
        <v>7146</v>
      </c>
    </row>
    <row r="253" spans="1:2">
      <c r="A253" s="254">
        <v>248</v>
      </c>
      <c r="B253" s="251" t="s">
        <v>3613</v>
      </c>
    </row>
    <row r="254" spans="1:2">
      <c r="A254" s="254">
        <v>249</v>
      </c>
      <c r="B254" s="251" t="s">
        <v>7147</v>
      </c>
    </row>
    <row r="255" spans="1:2">
      <c r="A255" s="254">
        <v>250</v>
      </c>
      <c r="B255" s="251" t="s">
        <v>7148</v>
      </c>
    </row>
    <row r="256" spans="1:2">
      <c r="A256" s="254">
        <v>251</v>
      </c>
      <c r="B256" s="251" t="s">
        <v>7149</v>
      </c>
    </row>
    <row r="257" spans="1:2">
      <c r="A257" s="254">
        <v>252</v>
      </c>
      <c r="B257" s="251" t="s">
        <v>7150</v>
      </c>
    </row>
    <row r="258" spans="1:2">
      <c r="A258" s="254">
        <v>253</v>
      </c>
      <c r="B258" s="251" t="s">
        <v>7151</v>
      </c>
    </row>
    <row r="259" spans="1:2">
      <c r="A259" s="254">
        <v>254</v>
      </c>
      <c r="B259" s="251" t="s">
        <v>7152</v>
      </c>
    </row>
    <row r="260" spans="1:2">
      <c r="A260" s="254">
        <v>255</v>
      </c>
      <c r="B260" s="251" t="s">
        <v>7153</v>
      </c>
    </row>
    <row r="261" spans="1:2">
      <c r="A261" s="254">
        <v>256</v>
      </c>
      <c r="B261" s="251" t="s">
        <v>7154</v>
      </c>
    </row>
    <row r="262" spans="1:2">
      <c r="A262" s="254">
        <v>257</v>
      </c>
      <c r="B262" s="251" t="s">
        <v>7155</v>
      </c>
    </row>
    <row r="263" spans="1:2">
      <c r="A263" s="254">
        <v>258</v>
      </c>
      <c r="B263" s="251" t="s">
        <v>7156</v>
      </c>
    </row>
    <row r="264" spans="1:2">
      <c r="A264" s="254">
        <v>259</v>
      </c>
      <c r="B264" s="251" t="s">
        <v>7157</v>
      </c>
    </row>
    <row r="265" spans="1:2">
      <c r="A265" s="254">
        <v>260</v>
      </c>
      <c r="B265" s="251" t="s">
        <v>6397</v>
      </c>
    </row>
    <row r="266" spans="1:2">
      <c r="A266" s="254">
        <v>261</v>
      </c>
      <c r="B266" s="251" t="s">
        <v>7158</v>
      </c>
    </row>
    <row r="267" spans="1:2">
      <c r="A267" s="254">
        <v>262</v>
      </c>
      <c r="B267" s="251" t="s">
        <v>7159</v>
      </c>
    </row>
    <row r="268" spans="1:2">
      <c r="A268" s="254">
        <v>263</v>
      </c>
      <c r="B268" s="251" t="s">
        <v>7160</v>
      </c>
    </row>
    <row r="269" spans="1:2">
      <c r="A269" s="254">
        <v>264</v>
      </c>
      <c r="B269" s="251" t="s">
        <v>7161</v>
      </c>
    </row>
    <row r="270" spans="1:2">
      <c r="A270" s="254">
        <v>265</v>
      </c>
      <c r="B270" s="251" t="s">
        <v>7162</v>
      </c>
    </row>
    <row r="271" spans="1:2">
      <c r="A271" s="254">
        <v>266</v>
      </c>
      <c r="B271" s="251" t="s">
        <v>7163</v>
      </c>
    </row>
    <row r="272" spans="1:2">
      <c r="A272" s="254">
        <v>267</v>
      </c>
      <c r="B272" s="251" t="s">
        <v>3533</v>
      </c>
    </row>
    <row r="273" spans="1:2">
      <c r="A273" s="254">
        <v>268</v>
      </c>
      <c r="B273" s="251" t="s">
        <v>7164</v>
      </c>
    </row>
    <row r="274" spans="1:2">
      <c r="A274" s="254">
        <v>269</v>
      </c>
      <c r="B274" s="251" t="s">
        <v>7165</v>
      </c>
    </row>
    <row r="275" spans="1:2">
      <c r="A275" s="254">
        <v>270</v>
      </c>
      <c r="B275" s="251" t="s">
        <v>7166</v>
      </c>
    </row>
    <row r="276" spans="1:2">
      <c r="A276" s="254">
        <v>271</v>
      </c>
      <c r="B276" s="251" t="s">
        <v>7167</v>
      </c>
    </row>
    <row r="277" spans="1:2">
      <c r="A277" s="254">
        <v>272</v>
      </c>
      <c r="B277" s="251" t="s">
        <v>7168</v>
      </c>
    </row>
    <row r="278" spans="1:2">
      <c r="A278" s="254">
        <v>273</v>
      </c>
      <c r="B278" s="251" t="s">
        <v>7169</v>
      </c>
    </row>
    <row r="279" spans="1:2">
      <c r="A279" s="254">
        <v>274</v>
      </c>
      <c r="B279" s="251" t="s">
        <v>7170</v>
      </c>
    </row>
    <row r="280" spans="1:2">
      <c r="A280" s="254">
        <v>275</v>
      </c>
      <c r="B280" s="251" t="s">
        <v>7171</v>
      </c>
    </row>
    <row r="281" spans="1:2">
      <c r="A281" s="254">
        <v>276</v>
      </c>
      <c r="B281" s="251" t="s">
        <v>3519</v>
      </c>
    </row>
    <row r="282" spans="1:2">
      <c r="A282" s="254">
        <v>277</v>
      </c>
      <c r="B282" s="251" t="s">
        <v>7172</v>
      </c>
    </row>
    <row r="283" spans="1:2">
      <c r="A283" s="254">
        <v>278</v>
      </c>
      <c r="B283" s="251" t="s">
        <v>7173</v>
      </c>
    </row>
    <row r="284" spans="1:2">
      <c r="A284" s="254">
        <v>279</v>
      </c>
      <c r="B284" s="251" t="s">
        <v>7174</v>
      </c>
    </row>
    <row r="285" spans="1:2">
      <c r="A285" s="254">
        <v>280</v>
      </c>
      <c r="B285" s="251" t="s">
        <v>7175</v>
      </c>
    </row>
    <row r="286" spans="1:2">
      <c r="A286" s="254">
        <v>281</v>
      </c>
      <c r="B286" s="251" t="s">
        <v>7176</v>
      </c>
    </row>
    <row r="287" spans="1:2">
      <c r="A287" s="254">
        <v>282</v>
      </c>
      <c r="B287" s="251" t="s">
        <v>7177</v>
      </c>
    </row>
    <row r="288" spans="1:2">
      <c r="A288" s="254">
        <v>283</v>
      </c>
      <c r="B288" s="251" t="s">
        <v>7178</v>
      </c>
    </row>
    <row r="289" spans="1:2">
      <c r="A289" s="254">
        <v>284</v>
      </c>
      <c r="B289" s="251" t="s">
        <v>3505</v>
      </c>
    </row>
    <row r="290" spans="1:2">
      <c r="A290" s="254">
        <v>285</v>
      </c>
      <c r="B290" s="256" t="s">
        <v>4916</v>
      </c>
    </row>
    <row r="291" spans="1:2">
      <c r="A291" s="254">
        <v>286</v>
      </c>
      <c r="B291" s="251" t="s">
        <v>7179</v>
      </c>
    </row>
    <row r="292" spans="1:2">
      <c r="A292" s="254">
        <v>287</v>
      </c>
      <c r="B292" s="251" t="s">
        <v>7180</v>
      </c>
    </row>
    <row r="293" spans="1:2">
      <c r="A293" s="254">
        <v>288</v>
      </c>
      <c r="B293" s="251" t="s">
        <v>7181</v>
      </c>
    </row>
    <row r="294" spans="1:2">
      <c r="A294" s="254">
        <v>289</v>
      </c>
      <c r="B294" s="251" t="s">
        <v>7182</v>
      </c>
    </row>
    <row r="295" spans="1:2">
      <c r="A295" s="254">
        <v>290</v>
      </c>
      <c r="B295" s="251" t="s">
        <v>7183</v>
      </c>
    </row>
    <row r="296" spans="1:2">
      <c r="A296" s="254">
        <v>291</v>
      </c>
      <c r="B296" s="251" t="s">
        <v>7184</v>
      </c>
    </row>
    <row r="297" spans="1:2">
      <c r="A297" s="254">
        <v>292</v>
      </c>
      <c r="B297" s="251" t="s">
        <v>7185</v>
      </c>
    </row>
    <row r="298" spans="1:2">
      <c r="A298" s="254">
        <v>293</v>
      </c>
      <c r="B298" s="251" t="s">
        <v>7186</v>
      </c>
    </row>
    <row r="299" spans="1:2">
      <c r="A299" s="254">
        <v>294</v>
      </c>
      <c r="B299" s="251" t="s">
        <v>7187</v>
      </c>
    </row>
    <row r="300" spans="1:2">
      <c r="A300" s="254">
        <v>295</v>
      </c>
      <c r="B300" s="251" t="s">
        <v>7188</v>
      </c>
    </row>
    <row r="301" spans="1:2">
      <c r="A301" s="254">
        <v>296</v>
      </c>
      <c r="B301" s="251" t="s">
        <v>7189</v>
      </c>
    </row>
    <row r="302" spans="1:2">
      <c r="A302" s="254">
        <v>297</v>
      </c>
      <c r="B302" s="251" t="s">
        <v>7190</v>
      </c>
    </row>
    <row r="303" spans="1:2">
      <c r="A303" s="254">
        <v>298</v>
      </c>
      <c r="B303" s="251" t="s">
        <v>7191</v>
      </c>
    </row>
    <row r="304" spans="1:2">
      <c r="A304" s="254">
        <v>299</v>
      </c>
      <c r="B304" s="251" t="s">
        <v>7192</v>
      </c>
    </row>
    <row r="305" spans="1:2">
      <c r="A305" s="254">
        <v>300</v>
      </c>
      <c r="B305" s="251" t="s">
        <v>7193</v>
      </c>
    </row>
    <row r="306" spans="1:2">
      <c r="A306" s="254">
        <v>301</v>
      </c>
      <c r="B306" s="251" t="s">
        <v>7194</v>
      </c>
    </row>
    <row r="307" spans="1:2">
      <c r="A307" s="254">
        <v>302</v>
      </c>
      <c r="B307" s="251" t="s">
        <v>7195</v>
      </c>
    </row>
    <row r="308" spans="1:2">
      <c r="A308" s="254">
        <v>303</v>
      </c>
      <c r="B308" s="251" t="s">
        <v>7196</v>
      </c>
    </row>
    <row r="309" spans="1:2">
      <c r="A309" s="254">
        <v>304</v>
      </c>
      <c r="B309" s="251" t="s">
        <v>7197</v>
      </c>
    </row>
    <row r="310" spans="1:2">
      <c r="A310" s="254">
        <v>305</v>
      </c>
      <c r="B310" s="251" t="s">
        <v>7198</v>
      </c>
    </row>
    <row r="311" spans="1:2">
      <c r="A311" s="254">
        <v>306</v>
      </c>
      <c r="B311" s="251" t="s">
        <v>7199</v>
      </c>
    </row>
    <row r="312" spans="1:2">
      <c r="A312" s="254">
        <v>307</v>
      </c>
      <c r="B312" s="251" t="s">
        <v>7200</v>
      </c>
    </row>
    <row r="313" spans="1:2">
      <c r="A313" s="254">
        <v>308</v>
      </c>
      <c r="B313" s="251" t="s">
        <v>7201</v>
      </c>
    </row>
    <row r="314" spans="1:2">
      <c r="A314" s="254">
        <v>309</v>
      </c>
      <c r="B314" s="251" t="s">
        <v>7202</v>
      </c>
    </row>
    <row r="315" spans="1:2">
      <c r="A315" s="254">
        <v>310</v>
      </c>
      <c r="B315" s="251" t="s">
        <v>7203</v>
      </c>
    </row>
    <row r="316" spans="1:2">
      <c r="A316" s="254">
        <v>311</v>
      </c>
      <c r="B316" s="251" t="s">
        <v>7204</v>
      </c>
    </row>
    <row r="317" spans="1:2">
      <c r="A317" s="254">
        <v>312</v>
      </c>
      <c r="B317" s="251" t="s">
        <v>7205</v>
      </c>
    </row>
    <row r="318" spans="1:2">
      <c r="A318" s="254">
        <v>313</v>
      </c>
      <c r="B318" s="251" t="s">
        <v>7206</v>
      </c>
    </row>
    <row r="319" spans="1:2">
      <c r="A319" s="254">
        <v>314</v>
      </c>
      <c r="B319" s="251" t="s">
        <v>7207</v>
      </c>
    </row>
    <row r="320" spans="1:2">
      <c r="A320" s="254">
        <v>315</v>
      </c>
      <c r="B320" s="251" t="s">
        <v>7208</v>
      </c>
    </row>
    <row r="321" spans="1:2">
      <c r="A321" s="254">
        <v>316</v>
      </c>
      <c r="B321" s="251" t="s">
        <v>7209</v>
      </c>
    </row>
    <row r="322" spans="1:2">
      <c r="A322" s="254">
        <v>317</v>
      </c>
      <c r="B322" s="257" t="s">
        <v>4317</v>
      </c>
    </row>
    <row r="323" spans="1:2">
      <c r="A323" s="254">
        <v>318</v>
      </c>
      <c r="B323" s="257" t="s">
        <v>7210</v>
      </c>
    </row>
    <row r="324" spans="1:2">
      <c r="A324" s="254">
        <v>319</v>
      </c>
      <c r="B324" s="257" t="s">
        <v>7211</v>
      </c>
    </row>
    <row r="325" spans="1:2">
      <c r="A325" s="254">
        <v>320</v>
      </c>
      <c r="B325" s="257" t="s">
        <v>7212</v>
      </c>
    </row>
    <row r="326" spans="1:2">
      <c r="A326" s="254">
        <v>321</v>
      </c>
      <c r="B326" s="257" t="s">
        <v>7213</v>
      </c>
    </row>
    <row r="327" spans="1:2">
      <c r="A327" s="254">
        <v>322</v>
      </c>
      <c r="B327" s="257" t="s">
        <v>7214</v>
      </c>
    </row>
    <row r="328" spans="1:2">
      <c r="A328" s="254">
        <v>323</v>
      </c>
      <c r="B328" s="257" t="s">
        <v>7215</v>
      </c>
    </row>
    <row r="329" spans="1:2">
      <c r="A329" s="254">
        <v>324</v>
      </c>
      <c r="B329" s="257" t="s">
        <v>7216</v>
      </c>
    </row>
    <row r="330" spans="1:2">
      <c r="A330" s="254">
        <v>325</v>
      </c>
      <c r="B330" s="257" t="s">
        <v>7217</v>
      </c>
    </row>
    <row r="331" spans="1:2">
      <c r="A331" s="254">
        <v>326</v>
      </c>
      <c r="B331" s="257" t="s">
        <v>7218</v>
      </c>
    </row>
    <row r="332" spans="1:2">
      <c r="A332" s="254">
        <v>327</v>
      </c>
      <c r="B332" s="257" t="s">
        <v>7219</v>
      </c>
    </row>
    <row r="333" spans="1:2">
      <c r="A333" s="254">
        <v>328</v>
      </c>
      <c r="B333" s="257" t="s">
        <v>7220</v>
      </c>
    </row>
    <row r="334" spans="1:2">
      <c r="A334" s="254">
        <v>329</v>
      </c>
      <c r="B334" s="257" t="s">
        <v>7221</v>
      </c>
    </row>
    <row r="335" spans="1:2">
      <c r="A335" s="254">
        <v>330</v>
      </c>
      <c r="B335" s="257" t="s">
        <v>7222</v>
      </c>
    </row>
    <row r="336" spans="1:2">
      <c r="A336" s="254">
        <v>331</v>
      </c>
      <c r="B336" s="257" t="s">
        <v>7223</v>
      </c>
    </row>
    <row r="337" spans="1:2">
      <c r="A337" s="254">
        <v>332</v>
      </c>
      <c r="B337" s="257" t="s">
        <v>7224</v>
      </c>
    </row>
    <row r="338" spans="1:2">
      <c r="A338" s="254">
        <v>333</v>
      </c>
      <c r="B338" s="251" t="s">
        <v>7225</v>
      </c>
    </row>
    <row r="339" spans="1:2">
      <c r="A339" s="254">
        <v>334</v>
      </c>
      <c r="B339" s="251" t="s">
        <v>7226</v>
      </c>
    </row>
    <row r="340" spans="1:2">
      <c r="A340" s="254">
        <v>335</v>
      </c>
      <c r="B340" s="251" t="s">
        <v>7227</v>
      </c>
    </row>
    <row r="341" spans="1:2">
      <c r="A341" s="254">
        <v>336</v>
      </c>
      <c r="B341" s="251" t="s">
        <v>7228</v>
      </c>
    </row>
    <row r="342" spans="1:2">
      <c r="A342" s="254">
        <v>337</v>
      </c>
      <c r="B342" s="251" t="s">
        <v>7229</v>
      </c>
    </row>
    <row r="343" spans="1:2">
      <c r="A343" s="254">
        <v>338</v>
      </c>
      <c r="B343" s="251" t="s">
        <v>7230</v>
      </c>
    </row>
    <row r="344" spans="1:2">
      <c r="A344" s="254">
        <v>339</v>
      </c>
      <c r="B344" s="251" t="s">
        <v>7231</v>
      </c>
    </row>
    <row r="345" spans="1:2">
      <c r="A345" s="254">
        <v>340</v>
      </c>
      <c r="B345" s="257" t="s">
        <v>7232</v>
      </c>
    </row>
    <row r="346" spans="1:2">
      <c r="A346" s="254">
        <v>341</v>
      </c>
      <c r="B346" s="257" t="s">
        <v>7233</v>
      </c>
    </row>
    <row r="347" spans="1:2">
      <c r="A347" s="254">
        <v>342</v>
      </c>
      <c r="B347" s="257" t="s">
        <v>7234</v>
      </c>
    </row>
    <row r="348" spans="1:2">
      <c r="A348" s="254">
        <v>343</v>
      </c>
      <c r="B348" s="257" t="s">
        <v>7235</v>
      </c>
    </row>
    <row r="349" spans="1:2">
      <c r="A349" s="254">
        <v>344</v>
      </c>
      <c r="B349" s="257" t="s">
        <v>7236</v>
      </c>
    </row>
    <row r="350" spans="1:2">
      <c r="A350" s="254">
        <v>345</v>
      </c>
      <c r="B350" s="257" t="s">
        <v>7237</v>
      </c>
    </row>
    <row r="351" spans="1:2">
      <c r="A351" s="254">
        <v>346</v>
      </c>
      <c r="B351" s="257" t="s">
        <v>7238</v>
      </c>
    </row>
    <row r="352" spans="1:2">
      <c r="A352" s="254">
        <v>347</v>
      </c>
      <c r="B352" s="257" t="s">
        <v>7239</v>
      </c>
    </row>
    <row r="353" spans="1:2">
      <c r="A353" s="254">
        <v>348</v>
      </c>
      <c r="B353" s="257" t="s">
        <v>7240</v>
      </c>
    </row>
    <row r="354" spans="1:2">
      <c r="A354" s="254">
        <v>349</v>
      </c>
      <c r="B354" s="257" t="s">
        <v>7241</v>
      </c>
    </row>
    <row r="355" spans="1:2">
      <c r="A355" s="254">
        <v>350</v>
      </c>
      <c r="B355" s="251" t="s">
        <v>7242</v>
      </c>
    </row>
    <row r="356" spans="1:2">
      <c r="A356" s="254">
        <v>351</v>
      </c>
      <c r="B356" s="251" t="s">
        <v>7243</v>
      </c>
    </row>
    <row r="357" spans="1:2">
      <c r="A357" s="254">
        <v>352</v>
      </c>
      <c r="B357" s="251" t="s">
        <v>7244</v>
      </c>
    </row>
    <row r="358" spans="1:2">
      <c r="A358" s="254">
        <v>353</v>
      </c>
      <c r="B358" s="251" t="s">
        <v>7245</v>
      </c>
    </row>
    <row r="359" spans="1:2">
      <c r="A359" s="254">
        <v>354</v>
      </c>
      <c r="B359" s="257" t="s">
        <v>2000</v>
      </c>
    </row>
    <row r="360" spans="1:2">
      <c r="A360" s="254">
        <v>355</v>
      </c>
      <c r="B360" s="257" t="s">
        <v>7246</v>
      </c>
    </row>
    <row r="361" spans="1:2">
      <c r="A361" s="254">
        <v>356</v>
      </c>
      <c r="B361" s="257" t="s">
        <v>7247</v>
      </c>
    </row>
    <row r="362" spans="1:2">
      <c r="A362" s="254">
        <v>357</v>
      </c>
      <c r="B362" s="257" t="s">
        <v>7248</v>
      </c>
    </row>
    <row r="363" spans="1:2">
      <c r="A363" s="254">
        <v>358</v>
      </c>
      <c r="B363" s="251" t="s">
        <v>7249</v>
      </c>
    </row>
    <row r="364" spans="1:2">
      <c r="A364" s="254">
        <v>359</v>
      </c>
      <c r="B364" s="251" t="s">
        <v>7250</v>
      </c>
    </row>
    <row r="365" spans="1:2">
      <c r="A365" s="254">
        <v>360</v>
      </c>
      <c r="B365" s="251" t="s">
        <v>7251</v>
      </c>
    </row>
    <row r="366" spans="1:2">
      <c r="A366" s="254">
        <v>361</v>
      </c>
      <c r="B366" s="251" t="s">
        <v>7252</v>
      </c>
    </row>
    <row r="367" spans="1:2">
      <c r="A367" s="254">
        <v>362</v>
      </c>
      <c r="B367" s="251" t="s">
        <v>7253</v>
      </c>
    </row>
    <row r="368" spans="1:2">
      <c r="A368" s="254">
        <v>363</v>
      </c>
      <c r="B368" s="251" t="s">
        <v>7254</v>
      </c>
    </row>
    <row r="369" spans="1:2">
      <c r="A369" s="254">
        <v>364</v>
      </c>
      <c r="B369" s="257" t="s">
        <v>7255</v>
      </c>
    </row>
    <row r="370" spans="1:2">
      <c r="A370" s="254">
        <v>365</v>
      </c>
      <c r="B370" s="257" t="s">
        <v>7256</v>
      </c>
    </row>
    <row r="371" spans="1:2">
      <c r="A371" s="254">
        <v>366</v>
      </c>
      <c r="B371" s="251" t="s">
        <v>7257</v>
      </c>
    </row>
    <row r="372" spans="1:2">
      <c r="A372" s="254">
        <v>367</v>
      </c>
      <c r="B372" s="257" t="s">
        <v>7258</v>
      </c>
    </row>
    <row r="373" spans="1:2" ht="15.75">
      <c r="A373" s="254">
        <v>368</v>
      </c>
      <c r="B373" s="258" t="s">
        <v>7259</v>
      </c>
    </row>
    <row r="374" spans="1:2" ht="15.75">
      <c r="A374" s="254">
        <v>369</v>
      </c>
      <c r="B374" s="258" t="s">
        <v>7260</v>
      </c>
    </row>
    <row r="375" spans="1:2" ht="15.75">
      <c r="A375" s="254">
        <v>370</v>
      </c>
      <c r="B375" s="258" t="s">
        <v>7261</v>
      </c>
    </row>
    <row r="376" spans="1:2" ht="15.75">
      <c r="A376" s="254">
        <v>371</v>
      </c>
      <c r="B376" s="258" t="s">
        <v>7262</v>
      </c>
    </row>
    <row r="377" spans="1:2" ht="15.75">
      <c r="A377" s="254">
        <v>372</v>
      </c>
      <c r="B377" s="258" t="s">
        <v>7263</v>
      </c>
    </row>
    <row r="378" spans="1:2" ht="15.75">
      <c r="A378" s="254">
        <v>373</v>
      </c>
      <c r="B378" s="258" t="s">
        <v>7264</v>
      </c>
    </row>
    <row r="379" spans="1:2" ht="15.75">
      <c r="A379" s="254">
        <v>374</v>
      </c>
      <c r="B379" s="258" t="s">
        <v>7265</v>
      </c>
    </row>
    <row r="380" spans="1:2" ht="15.75">
      <c r="A380" s="254">
        <v>375</v>
      </c>
      <c r="B380" s="258" t="s">
        <v>7266</v>
      </c>
    </row>
    <row r="381" spans="1:2" ht="15.75">
      <c r="A381" s="254">
        <v>376</v>
      </c>
      <c r="B381" s="258" t="s">
        <v>7267</v>
      </c>
    </row>
    <row r="382" spans="1:2" ht="15.75">
      <c r="A382" s="254">
        <v>377</v>
      </c>
      <c r="B382" s="258" t="s">
        <v>7268</v>
      </c>
    </row>
    <row r="383" spans="1:2" ht="15.75">
      <c r="A383" s="254">
        <v>378</v>
      </c>
      <c r="B383" s="258" t="s">
        <v>7269</v>
      </c>
    </row>
    <row r="384" spans="1:2" ht="15.75">
      <c r="A384" s="254">
        <v>379</v>
      </c>
      <c r="B384" s="258" t="s">
        <v>7270</v>
      </c>
    </row>
    <row r="385" spans="1:2" ht="15.75">
      <c r="A385" s="254">
        <v>380</v>
      </c>
      <c r="B385" s="258" t="s">
        <v>7271</v>
      </c>
    </row>
    <row r="386" spans="1:2" ht="15.75">
      <c r="A386" s="254">
        <v>381</v>
      </c>
      <c r="B386" s="258" t="s">
        <v>7272</v>
      </c>
    </row>
    <row r="387" spans="1:2" ht="15.75">
      <c r="A387" s="254">
        <v>382</v>
      </c>
      <c r="B387" s="258" t="s">
        <v>7273</v>
      </c>
    </row>
    <row r="388" spans="1:2" ht="15.75">
      <c r="A388" s="254">
        <v>383</v>
      </c>
      <c r="B388" s="258" t="s">
        <v>7274</v>
      </c>
    </row>
    <row r="389" spans="1:2" ht="15.75">
      <c r="A389" s="254">
        <v>384</v>
      </c>
      <c r="B389" s="258" t="s">
        <v>4012</v>
      </c>
    </row>
    <row r="390" spans="1:2" ht="15.75">
      <c r="A390" s="254">
        <v>385</v>
      </c>
      <c r="B390" s="258" t="s">
        <v>7275</v>
      </c>
    </row>
    <row r="391" spans="1:2" ht="15.75">
      <c r="A391" s="254">
        <v>386</v>
      </c>
      <c r="B391" s="258" t="s">
        <v>7276</v>
      </c>
    </row>
    <row r="392" spans="1:2" ht="15.75">
      <c r="A392" s="254">
        <v>387</v>
      </c>
      <c r="B392" s="258" t="s">
        <v>7277</v>
      </c>
    </row>
    <row r="393" spans="1:2" ht="15.75">
      <c r="A393" s="254">
        <v>388</v>
      </c>
      <c r="B393" s="258" t="s">
        <v>3451</v>
      </c>
    </row>
    <row r="394" spans="1:2">
      <c r="A394" s="254">
        <v>389</v>
      </c>
      <c r="B394" s="251" t="s">
        <v>7278</v>
      </c>
    </row>
    <row r="395" spans="1:2">
      <c r="A395" s="254">
        <v>390</v>
      </c>
      <c r="B395" s="251" t="s">
        <v>7279</v>
      </c>
    </row>
    <row r="396" spans="1:2">
      <c r="A396" s="254">
        <v>391</v>
      </c>
      <c r="B396" s="251" t="s">
        <v>7280</v>
      </c>
    </row>
    <row r="397" spans="1:2">
      <c r="A397" s="254">
        <v>392</v>
      </c>
      <c r="B397" s="251" t="s">
        <v>7281</v>
      </c>
    </row>
    <row r="398" spans="1:2">
      <c r="A398" s="254">
        <v>393</v>
      </c>
      <c r="B398" s="251" t="s">
        <v>7282</v>
      </c>
    </row>
    <row r="399" spans="1:2">
      <c r="A399" s="254">
        <v>394</v>
      </c>
      <c r="B399" s="251" t="s">
        <v>7283</v>
      </c>
    </row>
    <row r="400" spans="1:2">
      <c r="A400" s="254">
        <v>395</v>
      </c>
      <c r="B400" s="251" t="s">
        <v>7284</v>
      </c>
    </row>
    <row r="401" spans="1:3">
      <c r="A401" s="254">
        <v>396</v>
      </c>
      <c r="B401" s="251" t="s">
        <v>7285</v>
      </c>
    </row>
    <row r="402" spans="1:3">
      <c r="A402" s="254">
        <v>397</v>
      </c>
      <c r="B402" s="251" t="s">
        <v>7286</v>
      </c>
    </row>
    <row r="403" spans="1:3">
      <c r="A403" s="254">
        <v>398</v>
      </c>
      <c r="B403" s="251" t="s">
        <v>7287</v>
      </c>
    </row>
    <row r="404" spans="1:3">
      <c r="A404" s="254">
        <v>399</v>
      </c>
      <c r="B404" s="251" t="s">
        <v>7230</v>
      </c>
    </row>
    <row r="405" spans="1:3">
      <c r="A405" s="254">
        <v>400</v>
      </c>
      <c r="B405" s="251" t="s">
        <v>7288</v>
      </c>
    </row>
    <row r="406" spans="1:3">
      <c r="A406" s="254">
        <v>401</v>
      </c>
      <c r="B406" s="251" t="s">
        <v>7289</v>
      </c>
    </row>
    <row r="407" spans="1:3">
      <c r="A407" s="254">
        <v>402</v>
      </c>
      <c r="B407" s="251" t="s">
        <v>7290</v>
      </c>
    </row>
    <row r="408" spans="1:3">
      <c r="A408" s="254">
        <v>403</v>
      </c>
      <c r="B408" s="251" t="s">
        <v>7291</v>
      </c>
    </row>
    <row r="409" spans="1:3">
      <c r="A409" s="254">
        <v>404</v>
      </c>
      <c r="B409" s="251" t="s">
        <v>7292</v>
      </c>
    </row>
    <row r="410" spans="1:3">
      <c r="A410" s="254">
        <v>405</v>
      </c>
      <c r="B410" s="530" t="s">
        <v>10385</v>
      </c>
    </row>
    <row r="411" spans="1:3">
      <c r="A411" s="254">
        <v>406</v>
      </c>
      <c r="B411" s="530" t="s">
        <v>10386</v>
      </c>
      <c r="C411" s="586"/>
    </row>
    <row r="412" spans="1:3">
      <c r="A412" s="254">
        <v>407</v>
      </c>
      <c r="B412" s="257" t="s">
        <v>7293</v>
      </c>
    </row>
    <row r="413" spans="1:3">
      <c r="A413" s="254">
        <v>408</v>
      </c>
      <c r="B413" s="251" t="s">
        <v>7294</v>
      </c>
    </row>
    <row r="414" spans="1:3">
      <c r="A414" s="254">
        <v>409</v>
      </c>
      <c r="B414" s="257" t="s">
        <v>7295</v>
      </c>
    </row>
    <row r="415" spans="1:3">
      <c r="A415" s="254">
        <v>410</v>
      </c>
      <c r="B415" s="257" t="s">
        <v>5321</v>
      </c>
    </row>
    <row r="416" spans="1:3">
      <c r="A416" s="254">
        <v>411</v>
      </c>
      <c r="B416" s="251" t="s">
        <v>7296</v>
      </c>
    </row>
    <row r="417" spans="1:2">
      <c r="A417" s="254">
        <v>412</v>
      </c>
      <c r="B417" s="251" t="s">
        <v>7297</v>
      </c>
    </row>
    <row r="418" spans="1:2">
      <c r="A418" s="254">
        <v>413</v>
      </c>
      <c r="B418" s="251" t="s">
        <v>7298</v>
      </c>
    </row>
    <row r="419" spans="1:2">
      <c r="A419" s="254">
        <v>414</v>
      </c>
      <c r="B419" s="251" t="s">
        <v>7299</v>
      </c>
    </row>
    <row r="420" spans="1:2">
      <c r="A420" s="254">
        <v>415</v>
      </c>
      <c r="B420" s="251" t="s">
        <v>7300</v>
      </c>
    </row>
    <row r="421" spans="1:2">
      <c r="A421" s="254">
        <v>416</v>
      </c>
      <c r="B421" s="251" t="s">
        <v>7301</v>
      </c>
    </row>
    <row r="422" spans="1:2">
      <c r="A422" s="254">
        <v>417</v>
      </c>
      <c r="B422" s="251" t="s">
        <v>7302</v>
      </c>
    </row>
    <row r="423" spans="1:2">
      <c r="A423" s="254">
        <v>418</v>
      </c>
      <c r="B423" s="251" t="s">
        <v>7303</v>
      </c>
    </row>
    <row r="424" spans="1:2">
      <c r="A424" s="254">
        <v>419</v>
      </c>
      <c r="B424" s="251" t="s">
        <v>7304</v>
      </c>
    </row>
    <row r="425" spans="1:2">
      <c r="A425" s="254">
        <v>420</v>
      </c>
      <c r="B425" s="251" t="s">
        <v>7305</v>
      </c>
    </row>
    <row r="426" spans="1:2">
      <c r="A426" s="254">
        <v>421</v>
      </c>
      <c r="B426" s="251" t="s">
        <v>7306</v>
      </c>
    </row>
    <row r="427" spans="1:2">
      <c r="A427" s="254">
        <v>422</v>
      </c>
      <c r="B427" s="251" t="s">
        <v>7307</v>
      </c>
    </row>
    <row r="428" spans="1:2">
      <c r="A428" s="254">
        <v>423</v>
      </c>
      <c r="B428" s="251" t="s">
        <v>7308</v>
      </c>
    </row>
    <row r="429" spans="1:2">
      <c r="A429" s="254">
        <v>424</v>
      </c>
      <c r="B429" s="251" t="s">
        <v>7309</v>
      </c>
    </row>
    <row r="430" spans="1:2">
      <c r="A430" s="254">
        <v>425</v>
      </c>
      <c r="B430" s="251" t="s">
        <v>7310</v>
      </c>
    </row>
    <row r="431" spans="1:2">
      <c r="A431" s="254">
        <v>426</v>
      </c>
      <c r="B431" s="251" t="s">
        <v>7311</v>
      </c>
    </row>
    <row r="432" spans="1:2">
      <c r="A432" s="254">
        <v>427</v>
      </c>
      <c r="B432" s="251" t="s">
        <v>7312</v>
      </c>
    </row>
    <row r="433" spans="1:2">
      <c r="A433" s="260">
        <v>428</v>
      </c>
      <c r="B433" s="259" t="s">
        <v>8450</v>
      </c>
    </row>
    <row r="434" spans="1:2">
      <c r="A434" s="260">
        <v>429</v>
      </c>
      <c r="B434" s="259" t="s">
        <v>8451</v>
      </c>
    </row>
    <row r="435" spans="1:2">
      <c r="A435" s="260">
        <v>430</v>
      </c>
      <c r="B435" s="259" t="s">
        <v>8452</v>
      </c>
    </row>
    <row r="436" spans="1:2">
      <c r="A436" s="260">
        <v>431</v>
      </c>
      <c r="B436" s="259" t="s">
        <v>8453</v>
      </c>
    </row>
    <row r="437" spans="1:2">
      <c r="A437" s="260">
        <v>432</v>
      </c>
      <c r="B437" s="259" t="s">
        <v>8454</v>
      </c>
    </row>
    <row r="438" spans="1:2">
      <c r="A438" s="260">
        <v>433</v>
      </c>
      <c r="B438" s="259" t="s">
        <v>8455</v>
      </c>
    </row>
    <row r="439" spans="1:2">
      <c r="A439" s="260">
        <v>434</v>
      </c>
      <c r="B439" s="259" t="s">
        <v>8456</v>
      </c>
    </row>
    <row r="440" spans="1:2">
      <c r="A440" s="260">
        <v>435</v>
      </c>
      <c r="B440" s="259" t="s">
        <v>8457</v>
      </c>
    </row>
    <row r="441" spans="1:2">
      <c r="A441" s="260">
        <v>436</v>
      </c>
      <c r="B441" s="251" t="s">
        <v>8460</v>
      </c>
    </row>
    <row r="442" spans="1:2">
      <c r="A442" s="260">
        <v>437</v>
      </c>
      <c r="B442" s="251" t="s">
        <v>7374</v>
      </c>
    </row>
    <row r="443" spans="1:2">
      <c r="A443" s="260">
        <v>438</v>
      </c>
      <c r="B443" s="261" t="s">
        <v>10387</v>
      </c>
    </row>
    <row r="444" spans="1:2">
      <c r="A444" s="260">
        <v>439</v>
      </c>
      <c r="B444" s="261" t="s">
        <v>10388</v>
      </c>
    </row>
    <row r="445" spans="1:2">
      <c r="A445" s="260">
        <v>440</v>
      </c>
      <c r="B445" s="261" t="s">
        <v>9073</v>
      </c>
    </row>
    <row r="446" spans="1:2">
      <c r="A446" s="260">
        <v>441</v>
      </c>
      <c r="B446" s="261" t="s">
        <v>9074</v>
      </c>
    </row>
    <row r="447" spans="1:2">
      <c r="A447" s="260">
        <v>442</v>
      </c>
      <c r="B447" s="261" t="s">
        <v>9075</v>
      </c>
    </row>
    <row r="448" spans="1:2">
      <c r="A448" s="260">
        <v>443</v>
      </c>
      <c r="B448" s="251" t="s">
        <v>9076</v>
      </c>
    </row>
    <row r="449" spans="1:2">
      <c r="A449" s="260">
        <v>444</v>
      </c>
      <c r="B449" s="251" t="s">
        <v>9077</v>
      </c>
    </row>
    <row r="450" spans="1:2">
      <c r="A450" s="260">
        <v>445</v>
      </c>
      <c r="B450" s="261" t="s">
        <v>8940</v>
      </c>
    </row>
    <row r="451" spans="1:2">
      <c r="A451" s="260">
        <v>446</v>
      </c>
      <c r="B451" s="529" t="s">
        <v>9068</v>
      </c>
    </row>
    <row r="452" spans="1:2">
      <c r="A452" s="260">
        <v>447</v>
      </c>
      <c r="B452" s="529" t="s">
        <v>9069</v>
      </c>
    </row>
    <row r="453" spans="1:2">
      <c r="A453" s="260">
        <v>448</v>
      </c>
      <c r="B453" s="261" t="s">
        <v>10389</v>
      </c>
    </row>
    <row r="454" spans="1:2">
      <c r="A454" s="260">
        <v>449</v>
      </c>
      <c r="B454" s="261" t="s">
        <v>10390</v>
      </c>
    </row>
    <row r="455" spans="1:2">
      <c r="A455" s="260">
        <v>450</v>
      </c>
      <c r="B455" s="261" t="s">
        <v>10391</v>
      </c>
    </row>
    <row r="456" spans="1:2">
      <c r="A456" s="260">
        <v>451</v>
      </c>
      <c r="B456" s="529" t="s">
        <v>10392</v>
      </c>
    </row>
    <row r="457" spans="1:2">
      <c r="A457" s="260">
        <v>452</v>
      </c>
      <c r="B457" s="529" t="s">
        <v>10393</v>
      </c>
    </row>
    <row r="458" spans="1:2">
      <c r="A458" s="260">
        <v>453</v>
      </c>
      <c r="B458" s="529" t="s">
        <v>10394</v>
      </c>
    </row>
    <row r="459" spans="1:2">
      <c r="A459" s="260">
        <v>454</v>
      </c>
      <c r="B459" s="529" t="s">
        <v>10395</v>
      </c>
    </row>
    <row r="460" spans="1:2">
      <c r="A460" s="260">
        <v>455</v>
      </c>
      <c r="B460" s="529" t="s">
        <v>10396</v>
      </c>
    </row>
    <row r="461" spans="1:2">
      <c r="A461" s="260">
        <v>456</v>
      </c>
      <c r="B461" s="529" t="s">
        <v>10397</v>
      </c>
    </row>
    <row r="462" spans="1:2">
      <c r="A462" s="260">
        <v>457</v>
      </c>
      <c r="B462" s="529" t="s">
        <v>10398</v>
      </c>
    </row>
    <row r="463" spans="1:2">
      <c r="A463" s="260">
        <v>458</v>
      </c>
      <c r="B463" s="529" t="s">
        <v>10399</v>
      </c>
    </row>
    <row r="464" spans="1:2">
      <c r="A464" s="260">
        <v>459</v>
      </c>
      <c r="B464" s="529" t="s">
        <v>10067</v>
      </c>
    </row>
    <row r="465" spans="1:2">
      <c r="A465" s="260">
        <v>460</v>
      </c>
      <c r="B465" s="529" t="s">
        <v>10068</v>
      </c>
    </row>
    <row r="466" spans="1:2">
      <c r="A466" s="260">
        <v>461</v>
      </c>
      <c r="B466" s="529" t="s">
        <v>10400</v>
      </c>
    </row>
    <row r="467" spans="1:2">
      <c r="A467" s="260">
        <v>462</v>
      </c>
      <c r="B467" s="529" t="s">
        <v>10401</v>
      </c>
    </row>
    <row r="468" spans="1:2">
      <c r="A468" s="260">
        <v>463</v>
      </c>
      <c r="B468" s="529" t="s">
        <v>11262</v>
      </c>
    </row>
    <row r="469" spans="1:2">
      <c r="A469" s="260">
        <v>464</v>
      </c>
      <c r="B469" s="529" t="s">
        <v>9166</v>
      </c>
    </row>
    <row r="470" spans="1:2">
      <c r="A470" s="260">
        <v>465</v>
      </c>
      <c r="B470" s="529" t="s">
        <v>11383</v>
      </c>
    </row>
    <row r="471" spans="1:2">
      <c r="A471" s="260">
        <v>466</v>
      </c>
      <c r="B471" s="529" t="s">
        <v>11387</v>
      </c>
    </row>
    <row r="472" spans="1:2">
      <c r="A472" s="260">
        <v>467</v>
      </c>
      <c r="B472" s="529" t="s">
        <v>11391</v>
      </c>
    </row>
    <row r="473" spans="1:2">
      <c r="A473" s="260">
        <v>468</v>
      </c>
      <c r="B473" s="529" t="s">
        <v>11395</v>
      </c>
    </row>
    <row r="474" spans="1:2">
      <c r="A474" s="260">
        <v>469</v>
      </c>
      <c r="B474" s="529" t="s">
        <v>11469</v>
      </c>
    </row>
    <row r="475" spans="1:2">
      <c r="A475" s="260">
        <v>470</v>
      </c>
      <c r="B475" s="529" t="s">
        <v>11476</v>
      </c>
    </row>
    <row r="476" spans="1:2">
      <c r="A476" s="260">
        <v>471</v>
      </c>
      <c r="B476" s="529" t="s">
        <v>11477</v>
      </c>
    </row>
    <row r="477" spans="1:2">
      <c r="A477" s="260">
        <v>472</v>
      </c>
      <c r="B477" s="529" t="s">
        <v>11500</v>
      </c>
    </row>
    <row r="478" spans="1:2">
      <c r="A478" s="260">
        <v>473</v>
      </c>
      <c r="B478" s="529" t="s">
        <v>11501</v>
      </c>
    </row>
    <row r="479" spans="1:2">
      <c r="A479" s="260">
        <v>474</v>
      </c>
      <c r="B479" s="529" t="s">
        <v>11502</v>
      </c>
    </row>
    <row r="480" spans="1:2">
      <c r="A480" s="260">
        <v>475</v>
      </c>
      <c r="B480" s="529" t="s">
        <v>11503</v>
      </c>
    </row>
    <row r="481" spans="1:2">
      <c r="A481" s="260">
        <v>476</v>
      </c>
      <c r="B481" s="529" t="s">
        <v>11504</v>
      </c>
    </row>
    <row r="482" spans="1:2">
      <c r="A482" s="260">
        <v>477</v>
      </c>
      <c r="B482" s="529" t="s">
        <v>11505</v>
      </c>
    </row>
    <row r="483" spans="1:2">
      <c r="A483" s="260">
        <v>478</v>
      </c>
      <c r="B483" s="529" t="s">
        <v>11506</v>
      </c>
    </row>
    <row r="484" spans="1:2">
      <c r="A484" s="260">
        <v>479</v>
      </c>
      <c r="B484" s="529" t="s">
        <v>11507</v>
      </c>
    </row>
    <row r="485" spans="1:2">
      <c r="A485" s="260">
        <v>480</v>
      </c>
      <c r="B485" s="529" t="s">
        <v>11508</v>
      </c>
    </row>
    <row r="486" spans="1:2">
      <c r="A486" s="260">
        <v>481</v>
      </c>
      <c r="B486" s="529" t="s">
        <v>11509</v>
      </c>
    </row>
    <row r="487" spans="1:2">
      <c r="A487" s="260">
        <v>482</v>
      </c>
      <c r="B487" s="529" t="s">
        <v>11510</v>
      </c>
    </row>
    <row r="488" spans="1:2">
      <c r="A488" s="260">
        <v>483</v>
      </c>
      <c r="B488" s="529" t="s">
        <v>11511</v>
      </c>
    </row>
    <row r="489" spans="1:2">
      <c r="A489" s="260">
        <v>484</v>
      </c>
      <c r="B489" s="529" t="s">
        <v>11512</v>
      </c>
    </row>
    <row r="490" spans="1:2">
      <c r="A490" s="260">
        <v>485</v>
      </c>
      <c r="B490" s="529" t="s">
        <v>11513</v>
      </c>
    </row>
    <row r="491" spans="1:2">
      <c r="A491" s="260">
        <v>486</v>
      </c>
      <c r="B491" s="529" t="s">
        <v>11514</v>
      </c>
    </row>
    <row r="492" spans="1:2">
      <c r="A492" s="260">
        <v>487</v>
      </c>
      <c r="B492" s="529" t="s">
        <v>11515</v>
      </c>
    </row>
    <row r="493" spans="1:2">
      <c r="A493" s="260">
        <v>488</v>
      </c>
      <c r="B493" s="529" t="s">
        <v>11516</v>
      </c>
    </row>
    <row r="494" spans="1:2">
      <c r="A494" s="260">
        <v>489</v>
      </c>
      <c r="B494" s="529" t="s">
        <v>11517</v>
      </c>
    </row>
    <row r="495" spans="1:2">
      <c r="A495" s="260">
        <v>490</v>
      </c>
      <c r="B495" s="529" t="s">
        <v>11518</v>
      </c>
    </row>
    <row r="496" spans="1:2">
      <c r="A496" s="260">
        <v>491</v>
      </c>
      <c r="B496" s="529" t="s">
        <v>11519</v>
      </c>
    </row>
    <row r="497" spans="1:2">
      <c r="A497" s="260">
        <v>492</v>
      </c>
      <c r="B497" s="529" t="s">
        <v>11520</v>
      </c>
    </row>
    <row r="498" spans="1:2">
      <c r="A498" s="260">
        <v>493</v>
      </c>
      <c r="B498" s="529" t="s">
        <v>11521</v>
      </c>
    </row>
    <row r="499" spans="1:2">
      <c r="A499" s="260">
        <v>494</v>
      </c>
      <c r="B499" s="529" t="s">
        <v>11522</v>
      </c>
    </row>
    <row r="500" spans="1:2">
      <c r="A500" s="260">
        <v>495</v>
      </c>
      <c r="B500" s="529" t="s">
        <v>11523</v>
      </c>
    </row>
    <row r="501" spans="1:2">
      <c r="A501" s="260">
        <v>496</v>
      </c>
      <c r="B501" s="529" t="s">
        <v>11524</v>
      </c>
    </row>
    <row r="502" spans="1:2">
      <c r="A502" s="260">
        <v>497</v>
      </c>
      <c r="B502" s="529" t="s">
        <v>11525</v>
      </c>
    </row>
    <row r="503" spans="1:2">
      <c r="A503" s="260">
        <v>498</v>
      </c>
      <c r="B503" s="529" t="s">
        <v>11526</v>
      </c>
    </row>
    <row r="504" spans="1:2">
      <c r="A504" s="260">
        <v>499</v>
      </c>
      <c r="B504" s="529" t="s">
        <v>11527</v>
      </c>
    </row>
    <row r="505" spans="1:2">
      <c r="A505" s="260">
        <v>500</v>
      </c>
      <c r="B505" s="529" t="s">
        <v>11528</v>
      </c>
    </row>
    <row r="506" spans="1:2">
      <c r="A506" s="260">
        <v>501</v>
      </c>
      <c r="B506" s="529" t="s">
        <v>11529</v>
      </c>
    </row>
    <row r="507" spans="1:2">
      <c r="A507" s="260">
        <v>502</v>
      </c>
      <c r="B507" s="529" t="s">
        <v>11530</v>
      </c>
    </row>
    <row r="508" spans="1:2">
      <c r="A508" s="260">
        <v>503</v>
      </c>
      <c r="B508" s="529" t="s">
        <v>11531</v>
      </c>
    </row>
    <row r="509" spans="1:2">
      <c r="A509" s="260">
        <v>504</v>
      </c>
      <c r="B509" s="529" t="s">
        <v>11532</v>
      </c>
    </row>
    <row r="510" spans="1:2">
      <c r="A510" s="260">
        <v>505</v>
      </c>
      <c r="B510" s="529" t="s">
        <v>11533</v>
      </c>
    </row>
    <row r="511" spans="1:2">
      <c r="A511" s="260">
        <v>506</v>
      </c>
      <c r="B511" s="529" t="s">
        <v>11534</v>
      </c>
    </row>
    <row r="512" spans="1:2">
      <c r="A512" s="260">
        <v>507</v>
      </c>
      <c r="B512" s="529" t="s">
        <v>11535</v>
      </c>
    </row>
    <row r="513" spans="1:2">
      <c r="A513" s="260">
        <v>508</v>
      </c>
      <c r="B513" s="529" t="s">
        <v>11536</v>
      </c>
    </row>
    <row r="514" spans="1:2">
      <c r="A514" s="260">
        <v>509</v>
      </c>
      <c r="B514" s="529" t="s">
        <v>11537</v>
      </c>
    </row>
    <row r="515" spans="1:2">
      <c r="A515" s="260">
        <v>510</v>
      </c>
      <c r="B515" s="529" t="s">
        <v>11538</v>
      </c>
    </row>
    <row r="516" spans="1:2">
      <c r="A516" s="260">
        <v>511</v>
      </c>
      <c r="B516" s="529" t="s">
        <v>11539</v>
      </c>
    </row>
    <row r="517" spans="1:2">
      <c r="A517" s="260">
        <v>512</v>
      </c>
      <c r="B517" s="529" t="s">
        <v>11540</v>
      </c>
    </row>
    <row r="518" spans="1:2">
      <c r="A518" s="260">
        <v>513</v>
      </c>
      <c r="B518" s="529" t="s">
        <v>11541</v>
      </c>
    </row>
    <row r="519" spans="1:2">
      <c r="A519" s="260">
        <v>514</v>
      </c>
      <c r="B519" s="529" t="s">
        <v>11542</v>
      </c>
    </row>
    <row r="520" spans="1:2">
      <c r="A520" s="260">
        <v>515</v>
      </c>
      <c r="B520" s="529" t="s">
        <v>11543</v>
      </c>
    </row>
    <row r="521" spans="1:2">
      <c r="A521" s="260">
        <v>516</v>
      </c>
      <c r="B521" s="529" t="s">
        <v>11544</v>
      </c>
    </row>
    <row r="522" spans="1:2">
      <c r="A522" s="260">
        <v>517</v>
      </c>
      <c r="B522" s="529" t="s">
        <v>11545</v>
      </c>
    </row>
    <row r="523" spans="1:2">
      <c r="A523" s="260">
        <v>518</v>
      </c>
      <c r="B523" s="529" t="s">
        <v>11546</v>
      </c>
    </row>
    <row r="524" spans="1:2">
      <c r="A524" s="260">
        <v>519</v>
      </c>
      <c r="B524" s="529" t="s">
        <v>11547</v>
      </c>
    </row>
    <row r="525" spans="1:2">
      <c r="A525" s="260">
        <v>520</v>
      </c>
      <c r="B525" s="529" t="s">
        <v>11548</v>
      </c>
    </row>
    <row r="526" spans="1:2">
      <c r="A526" s="260">
        <v>521</v>
      </c>
      <c r="B526" s="529" t="s">
        <v>11549</v>
      </c>
    </row>
    <row r="527" spans="1:2">
      <c r="A527" s="260">
        <v>522</v>
      </c>
      <c r="B527" s="529" t="s">
        <v>11550</v>
      </c>
    </row>
    <row r="528" spans="1:2">
      <c r="A528" s="260">
        <v>523</v>
      </c>
      <c r="B528" s="529" t="s">
        <v>11551</v>
      </c>
    </row>
    <row r="529" spans="1:2">
      <c r="A529" s="260">
        <v>524</v>
      </c>
      <c r="B529" s="529" t="s">
        <v>11552</v>
      </c>
    </row>
    <row r="530" spans="1:2">
      <c r="A530" s="260">
        <v>525</v>
      </c>
      <c r="B530" s="529" t="s">
        <v>11553</v>
      </c>
    </row>
    <row r="531" spans="1:2">
      <c r="A531" s="260">
        <v>526</v>
      </c>
      <c r="B531" s="529" t="s">
        <v>11554</v>
      </c>
    </row>
    <row r="532" spans="1:2">
      <c r="A532" s="260">
        <v>527</v>
      </c>
      <c r="B532" s="529" t="s">
        <v>11555</v>
      </c>
    </row>
    <row r="533" spans="1:2">
      <c r="A533" s="260">
        <v>528</v>
      </c>
      <c r="B533" s="529" t="s">
        <v>11556</v>
      </c>
    </row>
    <row r="534" spans="1:2">
      <c r="A534" s="260">
        <v>529</v>
      </c>
      <c r="B534" s="529" t="s">
        <v>11557</v>
      </c>
    </row>
    <row r="535" spans="1:2">
      <c r="A535" s="260">
        <v>530</v>
      </c>
      <c r="B535" s="529" t="s">
        <v>11558</v>
      </c>
    </row>
    <row r="536" spans="1:2">
      <c r="A536" s="260">
        <v>531</v>
      </c>
      <c r="B536" s="529" t="s">
        <v>11559</v>
      </c>
    </row>
    <row r="537" spans="1:2">
      <c r="A537" s="260">
        <v>532</v>
      </c>
      <c r="B537" s="529" t="s">
        <v>11560</v>
      </c>
    </row>
    <row r="538" spans="1:2">
      <c r="A538" s="260">
        <v>533</v>
      </c>
      <c r="B538" s="529" t="s">
        <v>11561</v>
      </c>
    </row>
    <row r="539" spans="1:2">
      <c r="A539" s="260">
        <v>534</v>
      </c>
      <c r="B539" s="529" t="s">
        <v>11562</v>
      </c>
    </row>
    <row r="540" spans="1:2">
      <c r="A540" s="260">
        <v>535</v>
      </c>
      <c r="B540" s="529" t="s">
        <v>11563</v>
      </c>
    </row>
    <row r="541" spans="1:2">
      <c r="A541" s="260">
        <v>536</v>
      </c>
      <c r="B541" s="529" t="s">
        <v>11564</v>
      </c>
    </row>
    <row r="542" spans="1:2">
      <c r="A542" s="260">
        <v>537</v>
      </c>
      <c r="B542" s="529" t="s">
        <v>11565</v>
      </c>
    </row>
    <row r="543" spans="1:2">
      <c r="A543" s="260">
        <v>538</v>
      </c>
      <c r="B543" s="529" t="s">
        <v>11566</v>
      </c>
    </row>
    <row r="544" spans="1:2">
      <c r="A544" s="260">
        <v>539</v>
      </c>
      <c r="B544" s="529" t="s">
        <v>11567</v>
      </c>
    </row>
    <row r="545" spans="1:2">
      <c r="A545" s="260">
        <v>540</v>
      </c>
      <c r="B545" s="529" t="s">
        <v>11568</v>
      </c>
    </row>
    <row r="546" spans="1:2">
      <c r="A546" s="260">
        <v>541</v>
      </c>
      <c r="B546" s="529" t="s">
        <v>11569</v>
      </c>
    </row>
    <row r="547" spans="1:2">
      <c r="A547" s="260">
        <v>542</v>
      </c>
      <c r="B547" s="529" t="s">
        <v>11570</v>
      </c>
    </row>
    <row r="548" spans="1:2">
      <c r="A548" s="260">
        <v>543</v>
      </c>
      <c r="B548" s="529" t="s">
        <v>11571</v>
      </c>
    </row>
    <row r="549" spans="1:2">
      <c r="A549" s="260">
        <v>544</v>
      </c>
      <c r="B549" s="529" t="s">
        <v>11572</v>
      </c>
    </row>
    <row r="550" spans="1:2">
      <c r="A550" s="260">
        <v>545</v>
      </c>
      <c r="B550" s="529" t="s">
        <v>11573</v>
      </c>
    </row>
    <row r="551" spans="1:2">
      <c r="A551" s="260">
        <v>546</v>
      </c>
      <c r="B551" s="529" t="s">
        <v>11574</v>
      </c>
    </row>
    <row r="552" spans="1:2">
      <c r="A552" s="260">
        <v>547</v>
      </c>
      <c r="B552" s="529" t="s">
        <v>11575</v>
      </c>
    </row>
    <row r="553" spans="1:2">
      <c r="A553" s="260">
        <v>548</v>
      </c>
      <c r="B553" s="529" t="s">
        <v>11576</v>
      </c>
    </row>
    <row r="554" spans="1:2">
      <c r="A554" s="260">
        <v>549</v>
      </c>
      <c r="B554" s="529" t="s">
        <v>11577</v>
      </c>
    </row>
    <row r="555" spans="1:2">
      <c r="A555" s="260">
        <v>550</v>
      </c>
      <c r="B555" s="529" t="s">
        <v>11578</v>
      </c>
    </row>
    <row r="556" spans="1:2">
      <c r="A556" s="260">
        <v>551</v>
      </c>
      <c r="B556" s="529" t="s">
        <v>11579</v>
      </c>
    </row>
    <row r="557" spans="1:2">
      <c r="A557" s="260">
        <v>552</v>
      </c>
      <c r="B557" s="529" t="s">
        <v>11580</v>
      </c>
    </row>
    <row r="558" spans="1:2">
      <c r="A558" s="260">
        <v>553</v>
      </c>
      <c r="B558" s="529" t="s">
        <v>11581</v>
      </c>
    </row>
    <row r="559" spans="1:2">
      <c r="A559" s="260">
        <v>554</v>
      </c>
      <c r="B559" s="529" t="s">
        <v>11582</v>
      </c>
    </row>
    <row r="560" spans="1:2">
      <c r="A560" s="260">
        <v>555</v>
      </c>
      <c r="B560" s="529" t="s">
        <v>11583</v>
      </c>
    </row>
    <row r="561" spans="1:2">
      <c r="A561" s="260">
        <v>556</v>
      </c>
      <c r="B561" s="529" t="s">
        <v>11584</v>
      </c>
    </row>
    <row r="562" spans="1:2">
      <c r="A562" s="260">
        <v>557</v>
      </c>
      <c r="B562" s="529" t="s">
        <v>11585</v>
      </c>
    </row>
    <row r="563" spans="1:2">
      <c r="A563" s="260">
        <v>558</v>
      </c>
      <c r="B563" s="529" t="s">
        <v>11586</v>
      </c>
    </row>
    <row r="564" spans="1:2">
      <c r="A564" s="260">
        <v>559</v>
      </c>
      <c r="B564" s="529" t="s">
        <v>11587</v>
      </c>
    </row>
    <row r="565" spans="1:2">
      <c r="A565" s="260">
        <v>560</v>
      </c>
      <c r="B565" s="529" t="s">
        <v>11588</v>
      </c>
    </row>
    <row r="566" spans="1:2">
      <c r="A566" s="260">
        <v>561</v>
      </c>
      <c r="B566" s="529" t="s">
        <v>11589</v>
      </c>
    </row>
    <row r="567" spans="1:2">
      <c r="A567" s="260">
        <v>562</v>
      </c>
      <c r="B567" s="529" t="s">
        <v>11590</v>
      </c>
    </row>
    <row r="568" spans="1:2">
      <c r="A568" s="260">
        <v>563</v>
      </c>
      <c r="B568" s="529" t="s">
        <v>11591</v>
      </c>
    </row>
    <row r="569" spans="1:2">
      <c r="A569" s="260">
        <v>564</v>
      </c>
      <c r="B569" s="529" t="s">
        <v>11592</v>
      </c>
    </row>
    <row r="570" spans="1:2">
      <c r="A570" s="260">
        <v>565</v>
      </c>
      <c r="B570" s="529" t="s">
        <v>11593</v>
      </c>
    </row>
    <row r="571" spans="1:2">
      <c r="A571" s="260">
        <v>566</v>
      </c>
      <c r="B571" s="529" t="s">
        <v>11594</v>
      </c>
    </row>
    <row r="572" spans="1:2">
      <c r="A572" s="260">
        <v>567</v>
      </c>
      <c r="B572" s="529" t="s">
        <v>11595</v>
      </c>
    </row>
    <row r="573" spans="1:2">
      <c r="A573" s="260">
        <v>568</v>
      </c>
      <c r="B573" s="529" t="s">
        <v>11596</v>
      </c>
    </row>
    <row r="574" spans="1:2">
      <c r="A574" s="260">
        <v>569</v>
      </c>
      <c r="B574" s="529" t="s">
        <v>11597</v>
      </c>
    </row>
    <row r="575" spans="1:2">
      <c r="A575" s="260">
        <v>570</v>
      </c>
      <c r="B575" s="529" t="s">
        <v>11598</v>
      </c>
    </row>
    <row r="576" spans="1:2">
      <c r="A576" s="260">
        <v>571</v>
      </c>
      <c r="B576" s="529" t="s">
        <v>11599</v>
      </c>
    </row>
    <row r="577" spans="1:2">
      <c r="A577" s="260">
        <v>572</v>
      </c>
      <c r="B577" s="529" t="s">
        <v>11600</v>
      </c>
    </row>
    <row r="578" spans="1:2">
      <c r="A578" s="260">
        <v>573</v>
      </c>
      <c r="B578" s="529" t="s">
        <v>11601</v>
      </c>
    </row>
    <row r="579" spans="1:2">
      <c r="A579" s="260">
        <v>574</v>
      </c>
      <c r="B579" s="529" t="s">
        <v>11602</v>
      </c>
    </row>
    <row r="580" spans="1:2">
      <c r="A580" s="260">
        <v>575</v>
      </c>
      <c r="B580" s="529" t="s">
        <v>11603</v>
      </c>
    </row>
    <row r="581" spans="1:2">
      <c r="A581" s="260">
        <v>576</v>
      </c>
      <c r="B581" s="529" t="s">
        <v>11604</v>
      </c>
    </row>
    <row r="582" spans="1:2">
      <c r="A582" s="260">
        <v>577</v>
      </c>
      <c r="B582" s="529" t="s">
        <v>11605</v>
      </c>
    </row>
    <row r="583" spans="1:2">
      <c r="A583" s="260">
        <v>578</v>
      </c>
      <c r="B583" s="529" t="s">
        <v>11606</v>
      </c>
    </row>
    <row r="584" spans="1:2">
      <c r="A584" s="260">
        <v>579</v>
      </c>
      <c r="B584" s="529" t="s">
        <v>11607</v>
      </c>
    </row>
    <row r="585" spans="1:2">
      <c r="A585" s="260">
        <v>580</v>
      </c>
      <c r="B585" s="529" t="s">
        <v>11608</v>
      </c>
    </row>
    <row r="586" spans="1:2">
      <c r="A586" s="260">
        <v>581</v>
      </c>
      <c r="B586" s="529" t="s">
        <v>11609</v>
      </c>
    </row>
    <row r="587" spans="1:2">
      <c r="A587" s="260">
        <v>582</v>
      </c>
      <c r="B587" s="529" t="s">
        <v>11610</v>
      </c>
    </row>
    <row r="588" spans="1:2">
      <c r="A588" s="260">
        <v>583</v>
      </c>
      <c r="B588" s="529" t="s">
        <v>11611</v>
      </c>
    </row>
    <row r="589" spans="1:2">
      <c r="A589" s="260">
        <v>584</v>
      </c>
      <c r="B589" s="529" t="s">
        <v>11612</v>
      </c>
    </row>
    <row r="590" spans="1:2">
      <c r="A590" s="260">
        <v>585</v>
      </c>
      <c r="B590" s="529" t="s">
        <v>11613</v>
      </c>
    </row>
    <row r="591" spans="1:2">
      <c r="A591" s="260">
        <v>586</v>
      </c>
      <c r="B591" s="529" t="s">
        <v>11614</v>
      </c>
    </row>
    <row r="592" spans="1:2">
      <c r="A592" s="260">
        <v>587</v>
      </c>
      <c r="B592" s="529" t="s">
        <v>11615</v>
      </c>
    </row>
    <row r="593" spans="1:2">
      <c r="A593" s="260">
        <v>588</v>
      </c>
      <c r="B593" s="529" t="s">
        <v>11616</v>
      </c>
    </row>
    <row r="594" spans="1:2">
      <c r="A594" s="260">
        <v>589</v>
      </c>
      <c r="B594" s="529" t="s">
        <v>11617</v>
      </c>
    </row>
    <row r="595" spans="1:2">
      <c r="A595" s="260">
        <v>590</v>
      </c>
      <c r="B595" s="529" t="s">
        <v>11618</v>
      </c>
    </row>
    <row r="596" spans="1:2">
      <c r="A596" s="260">
        <v>591</v>
      </c>
      <c r="B596" s="529" t="s">
        <v>11619</v>
      </c>
    </row>
    <row r="597" spans="1:2">
      <c r="A597" s="260">
        <v>592</v>
      </c>
      <c r="B597" s="529" t="s">
        <v>11620</v>
      </c>
    </row>
    <row r="598" spans="1:2">
      <c r="A598" s="260">
        <v>593</v>
      </c>
      <c r="B598" s="529" t="s">
        <v>11621</v>
      </c>
    </row>
    <row r="599" spans="1:2">
      <c r="A599" s="260">
        <v>594</v>
      </c>
      <c r="B599" s="529" t="s">
        <v>11622</v>
      </c>
    </row>
    <row r="600" spans="1:2">
      <c r="A600" s="260">
        <v>595</v>
      </c>
      <c r="B600" s="529" t="s">
        <v>11623</v>
      </c>
    </row>
    <row r="601" spans="1:2">
      <c r="A601" s="260">
        <v>596</v>
      </c>
      <c r="B601" s="529" t="s">
        <v>11624</v>
      </c>
    </row>
    <row r="602" spans="1:2">
      <c r="A602" s="260">
        <v>597</v>
      </c>
      <c r="B602" s="529" t="s">
        <v>11625</v>
      </c>
    </row>
    <row r="603" spans="1:2">
      <c r="A603" s="260">
        <v>598</v>
      </c>
      <c r="B603" s="529" t="s">
        <v>11626</v>
      </c>
    </row>
    <row r="604" spans="1:2">
      <c r="A604" s="260">
        <v>599</v>
      </c>
      <c r="B604" s="529" t="s">
        <v>11627</v>
      </c>
    </row>
    <row r="605" spans="1:2">
      <c r="A605" s="260">
        <v>600</v>
      </c>
      <c r="B605" s="529" t="s">
        <v>11628</v>
      </c>
    </row>
    <row r="606" spans="1:2">
      <c r="A606" s="260">
        <v>601</v>
      </c>
      <c r="B606" s="529" t="s">
        <v>11629</v>
      </c>
    </row>
    <row r="607" spans="1:2">
      <c r="A607" s="260">
        <v>602</v>
      </c>
      <c r="B607" s="529" t="s">
        <v>11630</v>
      </c>
    </row>
    <row r="608" spans="1:2">
      <c r="A608" s="260">
        <v>603</v>
      </c>
      <c r="B608" s="529" t="s">
        <v>11631</v>
      </c>
    </row>
    <row r="609" spans="1:2">
      <c r="A609" s="260">
        <v>604</v>
      </c>
      <c r="B609" s="529" t="s">
        <v>11632</v>
      </c>
    </row>
    <row r="610" spans="1:2">
      <c r="A610" s="260">
        <v>605</v>
      </c>
      <c r="B610" s="529" t="s">
        <v>11633</v>
      </c>
    </row>
    <row r="611" spans="1:2">
      <c r="A611" s="260">
        <v>606</v>
      </c>
      <c r="B611" s="529" t="s">
        <v>11634</v>
      </c>
    </row>
    <row r="612" spans="1:2">
      <c r="A612" s="260">
        <v>607</v>
      </c>
      <c r="B612" s="529" t="s">
        <v>11635</v>
      </c>
    </row>
    <row r="613" spans="1:2">
      <c r="A613" s="260">
        <v>608</v>
      </c>
      <c r="B613" s="529" t="s">
        <v>11636</v>
      </c>
    </row>
    <row r="614" spans="1:2">
      <c r="A614" s="260">
        <v>609</v>
      </c>
      <c r="B614" s="529" t="s">
        <v>11637</v>
      </c>
    </row>
    <row r="615" spans="1:2">
      <c r="A615" s="260">
        <v>610</v>
      </c>
      <c r="B615" s="529" t="s">
        <v>11638</v>
      </c>
    </row>
    <row r="616" spans="1:2">
      <c r="A616" s="260">
        <v>611</v>
      </c>
      <c r="B616" s="529" t="s">
        <v>11639</v>
      </c>
    </row>
    <row r="617" spans="1:2">
      <c r="A617" s="260">
        <v>612</v>
      </c>
      <c r="B617" s="529" t="s">
        <v>11640</v>
      </c>
    </row>
    <row r="618" spans="1:2">
      <c r="A618" s="260">
        <v>613</v>
      </c>
      <c r="B618" s="529" t="s">
        <v>11641</v>
      </c>
    </row>
    <row r="619" spans="1:2">
      <c r="A619" s="260">
        <v>614</v>
      </c>
      <c r="B619" s="529" t="s">
        <v>11642</v>
      </c>
    </row>
    <row r="620" spans="1:2">
      <c r="A620" s="260">
        <v>615</v>
      </c>
      <c r="B620" s="529" t="s">
        <v>11643</v>
      </c>
    </row>
    <row r="621" spans="1:2">
      <c r="A621" s="260">
        <v>616</v>
      </c>
      <c r="B621" s="529" t="s">
        <v>11644</v>
      </c>
    </row>
    <row r="622" spans="1:2">
      <c r="A622" s="260">
        <v>617</v>
      </c>
      <c r="B622" s="529" t="s">
        <v>11645</v>
      </c>
    </row>
    <row r="623" spans="1:2">
      <c r="A623" s="260">
        <v>618</v>
      </c>
      <c r="B623" s="529" t="s">
        <v>11646</v>
      </c>
    </row>
    <row r="624" spans="1:2">
      <c r="A624" s="260">
        <v>619</v>
      </c>
      <c r="B624" s="529" t="s">
        <v>11647</v>
      </c>
    </row>
    <row r="625" spans="1:2">
      <c r="A625" s="260">
        <v>620</v>
      </c>
      <c r="B625" s="529" t="s">
        <v>11648</v>
      </c>
    </row>
    <row r="626" spans="1:2">
      <c r="A626" s="260">
        <v>621</v>
      </c>
      <c r="B626" s="529" t="s">
        <v>11649</v>
      </c>
    </row>
    <row r="627" spans="1:2">
      <c r="A627" s="260">
        <v>622</v>
      </c>
      <c r="B627" s="529" t="s">
        <v>11650</v>
      </c>
    </row>
    <row r="628" spans="1:2">
      <c r="A628" s="260">
        <v>623</v>
      </c>
      <c r="B628" s="529" t="s">
        <v>11651</v>
      </c>
    </row>
    <row r="629" spans="1:2">
      <c r="A629" s="260">
        <v>624</v>
      </c>
      <c r="B629" s="529" t="s">
        <v>11652</v>
      </c>
    </row>
    <row r="630" spans="1:2">
      <c r="A630" s="260">
        <v>625</v>
      </c>
      <c r="B630" s="529" t="s">
        <v>11653</v>
      </c>
    </row>
    <row r="631" spans="1:2">
      <c r="A631" s="260">
        <v>626</v>
      </c>
      <c r="B631" s="529" t="s">
        <v>11654</v>
      </c>
    </row>
    <row r="632" spans="1:2">
      <c r="A632" s="260">
        <v>627</v>
      </c>
      <c r="B632" s="529" t="s">
        <v>11655</v>
      </c>
    </row>
    <row r="633" spans="1:2">
      <c r="A633" s="260">
        <v>628</v>
      </c>
      <c r="B633" s="529" t="s">
        <v>11656</v>
      </c>
    </row>
    <row r="634" spans="1:2">
      <c r="A634" s="260">
        <v>629</v>
      </c>
      <c r="B634" s="529" t="s">
        <v>11657</v>
      </c>
    </row>
    <row r="635" spans="1:2">
      <c r="A635" s="260">
        <v>630</v>
      </c>
      <c r="B635" s="529" t="s">
        <v>11658</v>
      </c>
    </row>
    <row r="636" spans="1:2">
      <c r="A636" s="260">
        <v>631</v>
      </c>
      <c r="B636" s="529" t="s">
        <v>11659</v>
      </c>
    </row>
    <row r="637" spans="1:2">
      <c r="A637" s="260">
        <v>632</v>
      </c>
      <c r="B637" s="529" t="s">
        <v>11660</v>
      </c>
    </row>
    <row r="638" spans="1:2">
      <c r="A638" s="260">
        <v>633</v>
      </c>
      <c r="B638" s="529" t="s">
        <v>11661</v>
      </c>
    </row>
    <row r="639" spans="1:2">
      <c r="A639" s="260">
        <v>634</v>
      </c>
      <c r="B639" s="529" t="s">
        <v>11662</v>
      </c>
    </row>
    <row r="640" spans="1:2">
      <c r="A640" s="260">
        <v>635</v>
      </c>
      <c r="B640" s="529" t="s">
        <v>11663</v>
      </c>
    </row>
    <row r="641" spans="1:2">
      <c r="A641" s="260">
        <v>636</v>
      </c>
      <c r="B641" s="529" t="s">
        <v>11664</v>
      </c>
    </row>
    <row r="642" spans="1:2">
      <c r="A642" s="260">
        <v>637</v>
      </c>
      <c r="B642" s="529" t="s">
        <v>11665</v>
      </c>
    </row>
    <row r="643" spans="1:2">
      <c r="A643" s="260">
        <v>638</v>
      </c>
      <c r="B643" s="529" t="s">
        <v>11666</v>
      </c>
    </row>
    <row r="644" spans="1:2">
      <c r="A644" s="260">
        <v>639</v>
      </c>
      <c r="B644" s="529" t="s">
        <v>11667</v>
      </c>
    </row>
    <row r="645" spans="1:2">
      <c r="A645" s="260">
        <v>640</v>
      </c>
      <c r="B645" s="529" t="s">
        <v>11668</v>
      </c>
    </row>
    <row r="646" spans="1:2">
      <c r="A646" s="260">
        <v>641</v>
      </c>
      <c r="B646" s="529" t="s">
        <v>11669</v>
      </c>
    </row>
    <row r="647" spans="1:2">
      <c r="A647" s="260">
        <v>642</v>
      </c>
      <c r="B647" s="529" t="s">
        <v>11670</v>
      </c>
    </row>
    <row r="648" spans="1:2">
      <c r="A648" s="260">
        <v>643</v>
      </c>
      <c r="B648" s="529" t="s">
        <v>11671</v>
      </c>
    </row>
    <row r="649" spans="1:2">
      <c r="A649" s="260">
        <v>644</v>
      </c>
      <c r="B649" s="529" t="s">
        <v>11672</v>
      </c>
    </row>
    <row r="650" spans="1:2">
      <c r="A650" s="260">
        <v>645</v>
      </c>
      <c r="B650" s="529" t="s">
        <v>11673</v>
      </c>
    </row>
    <row r="651" spans="1:2">
      <c r="A651" s="260">
        <v>646</v>
      </c>
      <c r="B651" s="529" t="s">
        <v>11674</v>
      </c>
    </row>
    <row r="652" spans="1:2">
      <c r="A652" s="260">
        <v>647</v>
      </c>
      <c r="B652" s="529" t="s">
        <v>11675</v>
      </c>
    </row>
    <row r="653" spans="1:2">
      <c r="A653" s="260">
        <v>648</v>
      </c>
      <c r="B653" s="529" t="s">
        <v>11676</v>
      </c>
    </row>
    <row r="654" spans="1:2">
      <c r="A654" s="260">
        <v>649</v>
      </c>
      <c r="B654" s="529" t="s">
        <v>11677</v>
      </c>
    </row>
    <row r="655" spans="1:2">
      <c r="A655" s="260">
        <v>650</v>
      </c>
      <c r="B655" s="529" t="s">
        <v>11678</v>
      </c>
    </row>
    <row r="656" spans="1:2">
      <c r="A656" s="260">
        <v>651</v>
      </c>
      <c r="B656" s="529" t="s">
        <v>11679</v>
      </c>
    </row>
    <row r="657" spans="1:2">
      <c r="A657" s="260">
        <v>652</v>
      </c>
      <c r="B657" s="529" t="s">
        <v>11680</v>
      </c>
    </row>
    <row r="658" spans="1:2">
      <c r="A658" s="260">
        <v>653</v>
      </c>
      <c r="B658" s="529" t="s">
        <v>11681</v>
      </c>
    </row>
    <row r="659" spans="1:2">
      <c r="A659" s="260">
        <v>654</v>
      </c>
      <c r="B659" s="529" t="s">
        <v>11682</v>
      </c>
    </row>
    <row r="660" spans="1:2">
      <c r="A660" s="260">
        <v>655</v>
      </c>
      <c r="B660" s="529" t="s">
        <v>11683</v>
      </c>
    </row>
    <row r="661" spans="1:2">
      <c r="A661" s="260">
        <v>656</v>
      </c>
      <c r="B661" s="529" t="s">
        <v>11684</v>
      </c>
    </row>
    <row r="662" spans="1:2">
      <c r="A662" s="260">
        <v>657</v>
      </c>
      <c r="B662" s="529" t="s">
        <v>11685</v>
      </c>
    </row>
    <row r="663" spans="1:2">
      <c r="A663" s="260">
        <v>658</v>
      </c>
      <c r="B663" s="529" t="s">
        <v>11686</v>
      </c>
    </row>
    <row r="664" spans="1:2">
      <c r="A664" s="260">
        <v>659</v>
      </c>
      <c r="B664" s="529" t="s">
        <v>11687</v>
      </c>
    </row>
    <row r="665" spans="1:2">
      <c r="A665" s="260">
        <v>660</v>
      </c>
      <c r="B665" s="529" t="s">
        <v>11688</v>
      </c>
    </row>
    <row r="666" spans="1:2">
      <c r="A666" s="260">
        <v>661</v>
      </c>
      <c r="B666" s="529" t="s">
        <v>11689</v>
      </c>
    </row>
    <row r="667" spans="1:2">
      <c r="A667" s="260">
        <v>662</v>
      </c>
      <c r="B667" s="529" t="s">
        <v>11690</v>
      </c>
    </row>
    <row r="668" spans="1:2">
      <c r="A668" s="260">
        <v>663</v>
      </c>
      <c r="B668" s="529" t="s">
        <v>11691</v>
      </c>
    </row>
    <row r="669" spans="1:2">
      <c r="A669" s="260">
        <v>664</v>
      </c>
      <c r="B669" s="529" t="s">
        <v>11692</v>
      </c>
    </row>
    <row r="670" spans="1:2">
      <c r="A670" s="260">
        <v>665</v>
      </c>
      <c r="B670" s="529" t="s">
        <v>11693</v>
      </c>
    </row>
    <row r="671" spans="1:2">
      <c r="A671" s="260">
        <v>666</v>
      </c>
      <c r="B671" s="529" t="s">
        <v>11694</v>
      </c>
    </row>
    <row r="672" spans="1:2">
      <c r="A672" s="260">
        <v>667</v>
      </c>
      <c r="B672" s="529" t="s">
        <v>11695</v>
      </c>
    </row>
    <row r="673" spans="1:2">
      <c r="A673" s="260">
        <v>668</v>
      </c>
      <c r="B673" s="529" t="s">
        <v>11696</v>
      </c>
    </row>
    <row r="674" spans="1:2">
      <c r="A674" s="260">
        <v>669</v>
      </c>
      <c r="B674" s="529" t="s">
        <v>11697</v>
      </c>
    </row>
    <row r="675" spans="1:2">
      <c r="A675" s="260">
        <v>670</v>
      </c>
      <c r="B675" s="529" t="s">
        <v>11698</v>
      </c>
    </row>
    <row r="676" spans="1:2">
      <c r="A676" s="260">
        <v>671</v>
      </c>
      <c r="B676" s="529" t="s">
        <v>11699</v>
      </c>
    </row>
    <row r="677" spans="1:2">
      <c r="A677" s="260">
        <v>672</v>
      </c>
      <c r="B677" s="529" t="s">
        <v>11700</v>
      </c>
    </row>
    <row r="678" spans="1:2">
      <c r="A678" s="260">
        <v>673</v>
      </c>
      <c r="B678" s="261" t="s">
        <v>11818</v>
      </c>
    </row>
    <row r="679" spans="1:2">
      <c r="A679" s="260">
        <v>674</v>
      </c>
      <c r="B679" s="261" t="s">
        <v>11846</v>
      </c>
    </row>
    <row r="680" spans="1:2">
      <c r="A680" s="260">
        <v>675</v>
      </c>
      <c r="B680" s="780" t="s">
        <v>11847</v>
      </c>
    </row>
    <row r="681" spans="1:2">
      <c r="A681" s="260">
        <v>676</v>
      </c>
      <c r="B681" s="781" t="s">
        <v>7402</v>
      </c>
    </row>
    <row r="682" spans="1:2">
      <c r="A682" s="260">
        <v>677</v>
      </c>
      <c r="B682" s="261" t="s">
        <v>11889</v>
      </c>
    </row>
    <row r="683" spans="1:2">
      <c r="A683" s="260">
        <v>678</v>
      </c>
      <c r="B683" s="261" t="s">
        <v>11890</v>
      </c>
    </row>
    <row r="684" spans="1:2">
      <c r="A684" s="260">
        <v>679</v>
      </c>
      <c r="B684" s="261" t="s">
        <v>12017</v>
      </c>
    </row>
    <row r="685" spans="1:2">
      <c r="A685" s="260">
        <v>680</v>
      </c>
      <c r="B685" s="261" t="s">
        <v>12018</v>
      </c>
    </row>
    <row r="686" spans="1:2">
      <c r="A686" s="260">
        <v>681</v>
      </c>
      <c r="B686" s="261" t="s">
        <v>12745</v>
      </c>
    </row>
    <row r="687" spans="1:2">
      <c r="A687" s="260">
        <v>682</v>
      </c>
      <c r="B687" s="261" t="s">
        <v>12746</v>
      </c>
    </row>
    <row r="688" spans="1:2">
      <c r="A688" s="260">
        <v>683</v>
      </c>
      <c r="B688" s="261" t="s">
        <v>12747</v>
      </c>
    </row>
    <row r="689" spans="1:2">
      <c r="A689" s="260">
        <v>684</v>
      </c>
      <c r="B689" s="261" t="s">
        <v>12748</v>
      </c>
    </row>
    <row r="690" spans="1:2">
      <c r="A690" s="260">
        <v>685</v>
      </c>
      <c r="B690" s="861" t="s">
        <v>12883</v>
      </c>
    </row>
    <row r="691" spans="1:2">
      <c r="A691" s="260">
        <v>686</v>
      </c>
      <c r="B691" s="861" t="s">
        <v>12884</v>
      </c>
    </row>
    <row r="692" spans="1:2">
      <c r="A692" s="260">
        <v>687</v>
      </c>
      <c r="B692" s="261" t="s">
        <v>13224</v>
      </c>
    </row>
    <row r="693" spans="1:2">
      <c r="A693" s="260">
        <v>688</v>
      </c>
      <c r="B693" s="261" t="s">
        <v>13225</v>
      </c>
    </row>
    <row r="694" spans="1:2">
      <c r="A694" s="260">
        <v>689</v>
      </c>
      <c r="B694" s="247" t="s">
        <v>13228</v>
      </c>
    </row>
    <row r="695" spans="1:2">
      <c r="A695" s="260">
        <v>690</v>
      </c>
      <c r="B695" s="261" t="s">
        <v>13237</v>
      </c>
    </row>
    <row r="696" spans="1:2">
      <c r="A696" s="260">
        <v>691</v>
      </c>
      <c r="B696" s="261" t="s">
        <v>13238</v>
      </c>
    </row>
    <row r="697" spans="1:2">
      <c r="A697" s="260">
        <v>692</v>
      </c>
      <c r="B697" s="251" t="s">
        <v>13289</v>
      </c>
    </row>
    <row r="698" spans="1:2">
      <c r="A698" s="260">
        <v>693</v>
      </c>
      <c r="B698" s="251" t="s">
        <v>13290</v>
      </c>
    </row>
    <row r="699" spans="1:2">
      <c r="A699" s="260">
        <v>694</v>
      </c>
      <c r="B699" s="251" t="s">
        <v>13291</v>
      </c>
    </row>
    <row r="700" spans="1:2">
      <c r="A700" s="260">
        <v>695</v>
      </c>
      <c r="B700" s="930" t="s">
        <v>13310</v>
      </c>
    </row>
    <row r="701" spans="1:2">
      <c r="A701" s="260">
        <v>696</v>
      </c>
      <c r="B701" s="251" t="s">
        <v>13309</v>
      </c>
    </row>
    <row r="702" spans="1:2">
      <c r="A702" s="260">
        <v>697</v>
      </c>
      <c r="B702" s="930" t="s">
        <v>12425</v>
      </c>
    </row>
    <row r="703" spans="1:2">
      <c r="A703" s="260">
        <v>698</v>
      </c>
      <c r="B703" s="261" t="s">
        <v>12636</v>
      </c>
    </row>
    <row r="704" spans="1:2">
      <c r="A704" s="260">
        <v>699</v>
      </c>
      <c r="B704" s="861" t="s">
        <v>13622</v>
      </c>
    </row>
    <row r="705" spans="1:2">
      <c r="A705" s="260">
        <v>700</v>
      </c>
      <c r="B705" s="261" t="s">
        <v>13700</v>
      </c>
    </row>
    <row r="706" spans="1:2">
      <c r="A706" s="260">
        <v>701</v>
      </c>
      <c r="B706" s="861" t="s">
        <v>13757</v>
      </c>
    </row>
    <row r="707" spans="1:2">
      <c r="A707" s="260">
        <v>702</v>
      </c>
      <c r="B707" s="586" t="s">
        <v>13840</v>
      </c>
    </row>
    <row r="708" spans="1:2">
      <c r="A708" s="260">
        <v>703</v>
      </c>
      <c r="B708" s="861" t="s">
        <v>13854</v>
      </c>
    </row>
    <row r="709" spans="1:2">
      <c r="A709" s="260">
        <v>704</v>
      </c>
      <c r="B709" s="861" t="s">
        <v>13951</v>
      </c>
    </row>
    <row r="710" spans="1:2">
      <c r="A710" s="260">
        <v>705</v>
      </c>
      <c r="B710" s="861" t="s">
        <v>14486</v>
      </c>
    </row>
    <row r="711" spans="1:2">
      <c r="A711" s="260">
        <v>706</v>
      </c>
      <c r="B711" s="861" t="s">
        <v>14487</v>
      </c>
    </row>
    <row r="712" spans="1:2">
      <c r="A712" s="260">
        <v>707</v>
      </c>
      <c r="B712" s="861" t="s">
        <v>14489</v>
      </c>
    </row>
    <row r="713" spans="1:2">
      <c r="A713" s="260">
        <v>708</v>
      </c>
      <c r="B713" s="861" t="s">
        <v>14526</v>
      </c>
    </row>
    <row r="714" spans="1:2">
      <c r="A714" s="260">
        <v>709</v>
      </c>
      <c r="B714" s="261" t="s">
        <v>10618</v>
      </c>
    </row>
    <row r="715" spans="1:2">
      <c r="A715" s="260">
        <v>710</v>
      </c>
      <c r="B715" s="261" t="s">
        <v>14615</v>
      </c>
    </row>
    <row r="716" spans="1:2">
      <c r="A716" s="260">
        <v>711</v>
      </c>
      <c r="B716" s="247" t="s">
        <v>14654</v>
      </c>
    </row>
    <row r="717" spans="1:2">
      <c r="A717" s="260">
        <v>712</v>
      </c>
      <c r="B717" s="247" t="s">
        <v>14655</v>
      </c>
    </row>
    <row r="718" spans="1:2">
      <c r="A718" s="260">
        <v>713</v>
      </c>
      <c r="B718" s="247" t="s">
        <v>14656</v>
      </c>
    </row>
    <row r="719" spans="1:2">
      <c r="A719" s="260">
        <v>714</v>
      </c>
      <c r="B719" s="247" t="s">
        <v>14657</v>
      </c>
    </row>
    <row r="720" spans="1:2">
      <c r="A720" s="260">
        <v>715</v>
      </c>
      <c r="B720" s="861" t="s">
        <v>13283</v>
      </c>
    </row>
    <row r="721" spans="1:2">
      <c r="A721" s="260">
        <v>716</v>
      </c>
      <c r="B721" s="247" t="s">
        <v>15306</v>
      </c>
    </row>
    <row r="722" spans="1:2">
      <c r="A722" s="260">
        <v>717</v>
      </c>
      <c r="B722" s="586" t="s">
        <v>15307</v>
      </c>
    </row>
    <row r="723" spans="1:2">
      <c r="A723" s="260">
        <v>718</v>
      </c>
      <c r="B723" s="586" t="s">
        <v>15457</v>
      </c>
    </row>
    <row r="724" spans="1:2">
      <c r="A724" s="260">
        <v>719</v>
      </c>
      <c r="B724" s="586" t="s">
        <v>15458</v>
      </c>
    </row>
    <row r="725" spans="1:2">
      <c r="A725" s="260">
        <v>720</v>
      </c>
      <c r="B725" s="586" t="s">
        <v>15459</v>
      </c>
    </row>
    <row r="726" spans="1:2">
      <c r="A726" s="260">
        <v>721</v>
      </c>
      <c r="B726" s="586" t="s">
        <v>15460</v>
      </c>
    </row>
    <row r="727" spans="1:2">
      <c r="A727" s="260">
        <v>722</v>
      </c>
      <c r="B727" s="586" t="s">
        <v>15461</v>
      </c>
    </row>
    <row r="728" spans="1:2">
      <c r="A728" s="260">
        <v>723</v>
      </c>
      <c r="B728" s="861" t="s">
        <v>15575</v>
      </c>
    </row>
    <row r="729" spans="1:2">
      <c r="A729" s="260">
        <v>724</v>
      </c>
      <c r="B729" s="861" t="s">
        <v>15576</v>
      </c>
    </row>
    <row r="730" spans="1:2">
      <c r="A730" s="260">
        <v>725</v>
      </c>
      <c r="B730" s="861" t="s">
        <v>15577</v>
      </c>
    </row>
    <row r="731" spans="1:2">
      <c r="A731" s="260">
        <v>726</v>
      </c>
      <c r="B731" s="861" t="s">
        <v>15736</v>
      </c>
    </row>
  </sheetData>
  <mergeCells count="1">
    <mergeCell ref="B1:F4"/>
  </mergeCells>
  <phoneticPr fontId="0" type="noConversion"/>
  <pageMargins left="0.69991251615088756" right="0.69991251615088756" top="0.74990626395218019" bottom="0.74990626395218019" header="0.29996251027415122" footer="0.2999625102741512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8"/>
  <sheetViews>
    <sheetView topLeftCell="A10" zoomScaleNormal="100" workbookViewId="0">
      <selection activeCell="D12" sqref="D12"/>
    </sheetView>
  </sheetViews>
  <sheetFormatPr defaultColWidth="9" defaultRowHeight="15.75" customHeight="1"/>
  <cols>
    <col min="1" max="1" width="38.125" customWidth="1"/>
    <col min="2" max="2" width="21.25" customWidth="1"/>
    <col min="3" max="3" width="6.5" customWidth="1"/>
    <col min="4" max="4" width="46.875" customWidth="1"/>
    <col min="5" max="5" width="43.25" customWidth="1"/>
    <col min="7" max="7" width="26.25" customWidth="1"/>
  </cols>
  <sheetData>
    <row r="1" spans="1:7" ht="61.15" customHeight="1">
      <c r="D1" s="136" t="s">
        <v>4096</v>
      </c>
      <c r="E1" s="137" t="s">
        <v>3948</v>
      </c>
    </row>
    <row r="2" spans="1:7" ht="15.6" customHeight="1">
      <c r="A2" s="138" t="s">
        <v>7500</v>
      </c>
      <c r="B2" s="121" t="s">
        <v>7323</v>
      </c>
      <c r="C2" s="121" t="s">
        <v>7501</v>
      </c>
      <c r="D2" s="121" t="s">
        <v>7325</v>
      </c>
      <c r="E2" s="121" t="s">
        <v>7326</v>
      </c>
      <c r="F2" s="139"/>
    </row>
    <row r="3" spans="1:7" ht="15.6" customHeight="1">
      <c r="A3" s="140" t="s">
        <v>6414</v>
      </c>
      <c r="B3" s="141">
        <v>0</v>
      </c>
      <c r="C3" s="129" t="str">
        <f t="shared" ref="C3:C47" si="0">DEC2HEX(B3)</f>
        <v>0</v>
      </c>
      <c r="D3" s="128" t="s">
        <v>6417</v>
      </c>
      <c r="E3" s="59" t="s">
        <v>7502</v>
      </c>
    </row>
    <row r="4" spans="1:7" ht="15.6" customHeight="1">
      <c r="A4" s="140" t="s">
        <v>7503</v>
      </c>
      <c r="B4" s="141">
        <v>1</v>
      </c>
      <c r="C4" s="129" t="str">
        <f t="shared" si="0"/>
        <v>1</v>
      </c>
      <c r="D4" s="128"/>
      <c r="E4" s="128" t="s">
        <v>7504</v>
      </c>
      <c r="G4" s="1571" t="s">
        <v>7330</v>
      </c>
    </row>
    <row r="5" spans="1:7" ht="15.6" customHeight="1">
      <c r="A5" s="140" t="s">
        <v>7505</v>
      </c>
      <c r="B5" s="141">
        <v>2</v>
      </c>
      <c r="C5" s="129" t="str">
        <f t="shared" si="0"/>
        <v>2</v>
      </c>
      <c r="D5" s="128"/>
      <c r="E5" s="128" t="s">
        <v>7504</v>
      </c>
      <c r="G5" s="1571"/>
    </row>
    <row r="6" spans="1:7" ht="48" customHeight="1">
      <c r="A6" s="140" t="s">
        <v>7506</v>
      </c>
      <c r="B6" s="141">
        <v>3</v>
      </c>
      <c r="C6" s="129" t="str">
        <f t="shared" si="0"/>
        <v>3</v>
      </c>
      <c r="D6" s="142" t="s">
        <v>7507</v>
      </c>
      <c r="E6" s="59" t="s">
        <v>7508</v>
      </c>
      <c r="G6" s="1571"/>
    </row>
    <row r="7" spans="1:7" ht="15.6" customHeight="1">
      <c r="A7" s="140" t="s">
        <v>7509</v>
      </c>
      <c r="B7" s="141">
        <v>4</v>
      </c>
      <c r="C7" s="129" t="str">
        <f t="shared" si="0"/>
        <v>4</v>
      </c>
      <c r="D7" s="143" t="s">
        <v>7510</v>
      </c>
      <c r="E7" s="59" t="s">
        <v>7511</v>
      </c>
      <c r="G7" s="1571"/>
    </row>
    <row r="8" spans="1:7" ht="40.15" customHeight="1">
      <c r="A8" s="140" t="s">
        <v>7512</v>
      </c>
      <c r="B8" s="141">
        <v>5</v>
      </c>
      <c r="C8" s="129" t="str">
        <f t="shared" si="0"/>
        <v>5</v>
      </c>
      <c r="D8" s="142" t="s">
        <v>7513</v>
      </c>
      <c r="E8" s="59" t="s">
        <v>7514</v>
      </c>
      <c r="G8" s="1571"/>
    </row>
    <row r="9" spans="1:7" ht="15.6" customHeight="1">
      <c r="A9" s="140" t="s">
        <v>7515</v>
      </c>
      <c r="B9" s="141">
        <v>6</v>
      </c>
      <c r="C9" s="129" t="str">
        <f t="shared" si="0"/>
        <v>6</v>
      </c>
      <c r="D9" s="128" t="s">
        <v>7006</v>
      </c>
      <c r="E9" s="128" t="s">
        <v>7504</v>
      </c>
    </row>
    <row r="10" spans="1:7" ht="15.6" customHeight="1">
      <c r="A10" s="140" t="s">
        <v>7516</v>
      </c>
      <c r="B10" s="141">
        <v>7</v>
      </c>
      <c r="C10" s="129" t="str">
        <f t="shared" si="0"/>
        <v>7</v>
      </c>
      <c r="D10" s="128" t="s">
        <v>7247</v>
      </c>
      <c r="E10" s="128" t="s">
        <v>7504</v>
      </c>
    </row>
    <row r="11" spans="1:7" ht="15.6" customHeight="1">
      <c r="A11" s="140" t="s">
        <v>7517</v>
      </c>
      <c r="B11" s="141">
        <v>8</v>
      </c>
      <c r="C11" s="129" t="str">
        <f t="shared" si="0"/>
        <v>8</v>
      </c>
      <c r="D11" s="128" t="s">
        <v>7004</v>
      </c>
      <c r="E11" s="128" t="s">
        <v>7518</v>
      </c>
    </row>
    <row r="12" spans="1:7" ht="15.6" customHeight="1">
      <c r="A12" s="140" t="s">
        <v>7519</v>
      </c>
      <c r="B12" s="141">
        <v>9</v>
      </c>
      <c r="C12" s="129" t="str">
        <f t="shared" si="0"/>
        <v>9</v>
      </c>
      <c r="D12" s="128" t="s">
        <v>15302</v>
      </c>
      <c r="E12" s="128" t="s">
        <v>7504</v>
      </c>
      <c r="G12" s="1571" t="s">
        <v>7350</v>
      </c>
    </row>
    <row r="13" spans="1:7" ht="15.6" customHeight="1">
      <c r="A13" s="140" t="s">
        <v>7520</v>
      </c>
      <c r="B13" s="141">
        <v>10</v>
      </c>
      <c r="C13" s="129" t="str">
        <f t="shared" si="0"/>
        <v>A</v>
      </c>
      <c r="D13" s="59" t="s">
        <v>6949</v>
      </c>
      <c r="E13" s="128" t="s">
        <v>7504</v>
      </c>
      <c r="G13" s="1572"/>
    </row>
    <row r="14" spans="1:7" ht="15.6" customHeight="1">
      <c r="A14" s="140" t="s">
        <v>7521</v>
      </c>
      <c r="B14" s="141">
        <v>11</v>
      </c>
      <c r="C14" s="129" t="str">
        <f t="shared" si="0"/>
        <v>B</v>
      </c>
      <c r="D14" s="59" t="s">
        <v>7522</v>
      </c>
      <c r="E14" s="59" t="s">
        <v>7523</v>
      </c>
      <c r="G14" s="1572"/>
    </row>
    <row r="15" spans="1:7" ht="15.6" customHeight="1">
      <c r="A15" s="140" t="s">
        <v>7524</v>
      </c>
      <c r="B15" s="141">
        <v>12</v>
      </c>
      <c r="C15" s="129" t="str">
        <f t="shared" si="0"/>
        <v>C</v>
      </c>
      <c r="D15" s="59" t="s">
        <v>6996</v>
      </c>
      <c r="E15" s="59" t="s">
        <v>7525</v>
      </c>
      <c r="G15" s="1572"/>
    </row>
    <row r="16" spans="1:7" ht="15.6" customHeight="1">
      <c r="A16" s="144" t="s">
        <v>7526</v>
      </c>
      <c r="B16" s="145">
        <v>13</v>
      </c>
      <c r="C16" s="129" t="str">
        <f t="shared" si="0"/>
        <v>D</v>
      </c>
      <c r="D16" s="146" t="s">
        <v>6949</v>
      </c>
      <c r="E16" s="146" t="s">
        <v>7527</v>
      </c>
      <c r="G16" s="1572"/>
    </row>
    <row r="17" spans="1:6" ht="15.6" customHeight="1">
      <c r="A17" s="140" t="s">
        <v>7528</v>
      </c>
      <c r="B17" s="141">
        <v>14</v>
      </c>
      <c r="C17" s="129" t="str">
        <f t="shared" si="0"/>
        <v>E</v>
      </c>
      <c r="D17" s="59" t="s">
        <v>7171</v>
      </c>
      <c r="E17" s="59" t="s">
        <v>7529</v>
      </c>
    </row>
    <row r="18" spans="1:6" ht="15.6" customHeight="1">
      <c r="A18" s="140" t="s">
        <v>7530</v>
      </c>
      <c r="B18" s="141">
        <v>15</v>
      </c>
      <c r="C18" s="129" t="str">
        <f t="shared" si="0"/>
        <v>F</v>
      </c>
      <c r="D18" s="59" t="s">
        <v>7531</v>
      </c>
      <c r="E18" s="128" t="s">
        <v>7504</v>
      </c>
    </row>
    <row r="19" spans="1:6" ht="15.6" customHeight="1">
      <c r="A19" s="140" t="s">
        <v>7532</v>
      </c>
      <c r="B19" s="141">
        <v>16</v>
      </c>
      <c r="C19" s="129" t="str">
        <f t="shared" si="0"/>
        <v>10</v>
      </c>
      <c r="D19" s="59" t="s">
        <v>7533</v>
      </c>
      <c r="E19" s="59" t="s">
        <v>7534</v>
      </c>
      <c r="F19" s="139" t="s">
        <v>7535</v>
      </c>
    </row>
    <row r="20" spans="1:6" ht="15.6" customHeight="1">
      <c r="A20" s="140" t="s">
        <v>7536</v>
      </c>
      <c r="B20" s="141">
        <v>17</v>
      </c>
      <c r="C20" s="129" t="str">
        <f t="shared" si="0"/>
        <v>11</v>
      </c>
      <c r="D20" s="59" t="s">
        <v>7537</v>
      </c>
      <c r="E20" s="128" t="s">
        <v>7504</v>
      </c>
    </row>
    <row r="21" spans="1:6" ht="15.6" customHeight="1">
      <c r="A21" s="140" t="s">
        <v>7538</v>
      </c>
      <c r="B21" s="141">
        <v>18</v>
      </c>
      <c r="C21" s="129" t="str">
        <f t="shared" si="0"/>
        <v>12</v>
      </c>
      <c r="D21" s="59" t="s">
        <v>7539</v>
      </c>
      <c r="E21" s="128" t="s">
        <v>7504</v>
      </c>
    </row>
    <row r="22" spans="1:6" ht="15.6" customHeight="1">
      <c r="A22" s="140" t="s">
        <v>7540</v>
      </c>
      <c r="B22" s="141">
        <v>19</v>
      </c>
      <c r="C22" s="129" t="str">
        <f t="shared" si="0"/>
        <v>13</v>
      </c>
      <c r="D22" s="59" t="s">
        <v>7541</v>
      </c>
      <c r="E22" s="128" t="s">
        <v>7504</v>
      </c>
    </row>
    <row r="23" spans="1:6" ht="15.6" customHeight="1">
      <c r="A23" s="140" t="s">
        <v>7542</v>
      </c>
      <c r="B23" s="141">
        <v>20</v>
      </c>
      <c r="C23" s="129" t="str">
        <f t="shared" si="0"/>
        <v>14</v>
      </c>
      <c r="D23" s="59" t="s">
        <v>7543</v>
      </c>
      <c r="E23" s="128" t="s">
        <v>7504</v>
      </c>
    </row>
    <row r="24" spans="1:6" ht="15.6" customHeight="1">
      <c r="A24" s="140" t="s">
        <v>7544</v>
      </c>
      <c r="B24" s="141">
        <v>21</v>
      </c>
      <c r="C24" s="129" t="str">
        <f t="shared" si="0"/>
        <v>15</v>
      </c>
      <c r="D24" s="59" t="s">
        <v>7545</v>
      </c>
      <c r="E24" s="128" t="s">
        <v>7504</v>
      </c>
    </row>
    <row r="25" spans="1:6" ht="15.6" customHeight="1">
      <c r="A25" s="140" t="s">
        <v>7546</v>
      </c>
      <c r="B25" s="141">
        <v>22</v>
      </c>
      <c r="C25" s="129" t="str">
        <f t="shared" si="0"/>
        <v>16</v>
      </c>
      <c r="D25" s="59" t="s">
        <v>7547</v>
      </c>
      <c r="E25" s="128" t="s">
        <v>7504</v>
      </c>
    </row>
    <row r="26" spans="1:6" ht="15.6" customHeight="1">
      <c r="A26" s="140" t="s">
        <v>7548</v>
      </c>
      <c r="B26" s="141">
        <v>23</v>
      </c>
      <c r="C26" s="129" t="str">
        <f t="shared" si="0"/>
        <v>17</v>
      </c>
      <c r="D26" s="59" t="s">
        <v>7549</v>
      </c>
      <c r="E26" s="128" t="s">
        <v>7504</v>
      </c>
    </row>
    <row r="27" spans="1:6" ht="15.6" customHeight="1">
      <c r="A27" s="140" t="s">
        <v>7550</v>
      </c>
      <c r="B27" s="141">
        <v>24</v>
      </c>
      <c r="C27" s="129" t="str">
        <f t="shared" si="0"/>
        <v>18</v>
      </c>
      <c r="D27" s="59" t="s">
        <v>7551</v>
      </c>
      <c r="E27" s="128" t="s">
        <v>7504</v>
      </c>
    </row>
    <row r="28" spans="1:6" ht="15.6" customHeight="1">
      <c r="A28" s="140" t="s">
        <v>7552</v>
      </c>
      <c r="B28" s="141">
        <v>25</v>
      </c>
      <c r="C28" s="129" t="str">
        <f t="shared" si="0"/>
        <v>19</v>
      </c>
      <c r="D28" s="59" t="s">
        <v>7553</v>
      </c>
      <c r="E28" s="128" t="s">
        <v>7504</v>
      </c>
    </row>
    <row r="29" spans="1:6" ht="15.6" customHeight="1">
      <c r="A29" s="140" t="s">
        <v>7554</v>
      </c>
      <c r="B29" s="141">
        <v>26</v>
      </c>
      <c r="C29" s="129" t="str">
        <f t="shared" si="0"/>
        <v>1A</v>
      </c>
      <c r="D29" s="59" t="s">
        <v>7555</v>
      </c>
      <c r="E29" s="128" t="s">
        <v>7504</v>
      </c>
    </row>
    <row r="30" spans="1:6" ht="15.6" customHeight="1">
      <c r="A30" s="140" t="s">
        <v>7556</v>
      </c>
      <c r="B30" s="141">
        <v>27</v>
      </c>
      <c r="C30" s="129" t="str">
        <f t="shared" si="0"/>
        <v>1B</v>
      </c>
      <c r="D30" s="59" t="s">
        <v>7557</v>
      </c>
      <c r="E30" s="128" t="s">
        <v>7504</v>
      </c>
    </row>
    <row r="31" spans="1:6" ht="15.6" customHeight="1">
      <c r="A31" s="140" t="s">
        <v>7558</v>
      </c>
      <c r="B31" s="141">
        <v>28</v>
      </c>
      <c r="C31" s="129" t="str">
        <f t="shared" si="0"/>
        <v>1C</v>
      </c>
      <c r="D31" s="59" t="s">
        <v>7559</v>
      </c>
      <c r="E31" s="128" t="s">
        <v>7504</v>
      </c>
    </row>
    <row r="32" spans="1:6" ht="15.6" customHeight="1">
      <c r="A32" s="140" t="s">
        <v>7560</v>
      </c>
      <c r="B32" s="141">
        <v>29</v>
      </c>
      <c r="C32" s="129" t="str">
        <f t="shared" si="0"/>
        <v>1D</v>
      </c>
      <c r="D32" s="59" t="s">
        <v>7561</v>
      </c>
      <c r="E32" s="128" t="s">
        <v>7504</v>
      </c>
    </row>
    <row r="33" spans="1:5" ht="15.6" customHeight="1">
      <c r="A33" s="140" t="s">
        <v>7562</v>
      </c>
      <c r="B33" s="141">
        <v>30</v>
      </c>
      <c r="C33" s="129" t="str">
        <f t="shared" si="0"/>
        <v>1E</v>
      </c>
      <c r="D33" s="59" t="s">
        <v>7563</v>
      </c>
      <c r="E33" s="128" t="s">
        <v>7504</v>
      </c>
    </row>
    <row r="34" spans="1:5" ht="15.6" customHeight="1">
      <c r="A34" s="140" t="s">
        <v>7564</v>
      </c>
      <c r="B34" s="141">
        <v>31</v>
      </c>
      <c r="C34" s="129" t="str">
        <f t="shared" si="0"/>
        <v>1F</v>
      </c>
      <c r="D34" s="59" t="s">
        <v>7565</v>
      </c>
      <c r="E34" s="128" t="s">
        <v>7504</v>
      </c>
    </row>
    <row r="35" spans="1:5" ht="15.6" customHeight="1">
      <c r="A35" s="140" t="s">
        <v>7566</v>
      </c>
      <c r="B35" s="141">
        <v>32</v>
      </c>
      <c r="C35" s="129" t="str">
        <f t="shared" si="0"/>
        <v>20</v>
      </c>
      <c r="D35" s="59" t="s">
        <v>7567</v>
      </c>
      <c r="E35" s="128" t="s">
        <v>7504</v>
      </c>
    </row>
    <row r="36" spans="1:5" ht="15.6" customHeight="1">
      <c r="A36" s="140" t="s">
        <v>7568</v>
      </c>
      <c r="B36" s="141">
        <v>33</v>
      </c>
      <c r="C36" s="129" t="str">
        <f t="shared" si="0"/>
        <v>21</v>
      </c>
      <c r="D36" s="59" t="s">
        <v>7569</v>
      </c>
      <c r="E36" s="128" t="s">
        <v>7504</v>
      </c>
    </row>
    <row r="37" spans="1:5" ht="32.1" customHeight="1">
      <c r="A37" s="147" t="s">
        <v>7413</v>
      </c>
      <c r="B37" s="141">
        <v>34</v>
      </c>
      <c r="C37" s="129" t="str">
        <f t="shared" si="0"/>
        <v>22</v>
      </c>
      <c r="D37" s="142" t="s">
        <v>7570</v>
      </c>
      <c r="E37" s="128" t="s">
        <v>7504</v>
      </c>
    </row>
    <row r="38" spans="1:5" ht="39" customHeight="1">
      <c r="A38" s="140" t="s">
        <v>7571</v>
      </c>
      <c r="B38" s="141">
        <v>35</v>
      </c>
      <c r="C38" s="129" t="str">
        <f t="shared" si="0"/>
        <v>23</v>
      </c>
      <c r="D38" s="142" t="s">
        <v>7572</v>
      </c>
      <c r="E38" s="128" t="s">
        <v>7573</v>
      </c>
    </row>
    <row r="39" spans="1:5" ht="15.6" customHeight="1">
      <c r="A39" s="140" t="s">
        <v>7574</v>
      </c>
      <c r="B39" s="141">
        <v>36</v>
      </c>
      <c r="C39" s="129" t="str">
        <f t="shared" si="0"/>
        <v>24</v>
      </c>
      <c r="D39" s="142" t="s">
        <v>7169</v>
      </c>
      <c r="E39" s="128" t="s">
        <v>7575</v>
      </c>
    </row>
    <row r="40" spans="1:5" ht="15.6" customHeight="1">
      <c r="A40" s="140" t="s">
        <v>7576</v>
      </c>
      <c r="B40" s="141">
        <v>37</v>
      </c>
      <c r="C40" s="129" t="str">
        <f t="shared" si="0"/>
        <v>25</v>
      </c>
      <c r="D40" s="142" t="s">
        <v>7170</v>
      </c>
      <c r="E40" s="128" t="s">
        <v>7577</v>
      </c>
    </row>
    <row r="41" spans="1:5" ht="15.6" customHeight="1">
      <c r="A41" s="140" t="s">
        <v>7578</v>
      </c>
      <c r="B41" s="141">
        <v>38</v>
      </c>
      <c r="C41" s="129" t="str">
        <f t="shared" si="0"/>
        <v>26</v>
      </c>
      <c r="D41" s="143" t="s">
        <v>7268</v>
      </c>
      <c r="E41" s="128" t="s">
        <v>7453</v>
      </c>
    </row>
    <row r="42" spans="1:5" ht="15.6" customHeight="1">
      <c r="A42" s="140" t="s">
        <v>7579</v>
      </c>
      <c r="B42" s="141">
        <v>39</v>
      </c>
      <c r="C42" s="129" t="str">
        <f t="shared" si="0"/>
        <v>27</v>
      </c>
      <c r="D42" s="143" t="s">
        <v>7580</v>
      </c>
      <c r="E42" s="128" t="s">
        <v>7581</v>
      </c>
    </row>
    <row r="43" spans="1:5" ht="43.15" customHeight="1">
      <c r="A43" s="140" t="s">
        <v>7582</v>
      </c>
      <c r="B43" s="141">
        <v>40</v>
      </c>
      <c r="C43" s="129" t="str">
        <f t="shared" si="0"/>
        <v>28</v>
      </c>
      <c r="D43" s="142" t="s">
        <v>7583</v>
      </c>
      <c r="E43" s="128" t="s">
        <v>7584</v>
      </c>
    </row>
    <row r="44" spans="1:5" ht="15.6" customHeight="1">
      <c r="A44" s="140" t="s">
        <v>7585</v>
      </c>
      <c r="B44" s="141">
        <v>41</v>
      </c>
      <c r="C44" s="129" t="str">
        <f t="shared" si="0"/>
        <v>29</v>
      </c>
      <c r="D44" s="128" t="s">
        <v>7306</v>
      </c>
      <c r="E44" s="128" t="s">
        <v>7584</v>
      </c>
    </row>
    <row r="45" spans="1:5" ht="15.6" customHeight="1">
      <c r="A45" s="126" t="s">
        <v>7586</v>
      </c>
      <c r="B45" s="141">
        <v>42</v>
      </c>
      <c r="C45" s="129" t="str">
        <f t="shared" si="0"/>
        <v>2A</v>
      </c>
      <c r="D45" s="128" t="s">
        <v>7011</v>
      </c>
      <c r="E45" s="128" t="s">
        <v>7587</v>
      </c>
    </row>
    <row r="46" spans="1:5" ht="15.6" customHeight="1">
      <c r="A46" s="147" t="s">
        <v>7588</v>
      </c>
      <c r="B46" s="141">
        <v>43</v>
      </c>
      <c r="C46" s="129" t="str">
        <f t="shared" si="0"/>
        <v>2B</v>
      </c>
      <c r="D46" s="148" t="s">
        <v>7248</v>
      </c>
      <c r="E46" s="148" t="s">
        <v>7589</v>
      </c>
    </row>
    <row r="47" spans="1:5" ht="15.6" customHeight="1">
      <c r="A47" s="147" t="s">
        <v>7590</v>
      </c>
      <c r="B47" s="141">
        <v>44</v>
      </c>
      <c r="C47" s="129" t="str">
        <f t="shared" si="0"/>
        <v>2C</v>
      </c>
      <c r="D47" s="148" t="s">
        <v>7307</v>
      </c>
      <c r="E47" s="148" t="s">
        <v>7591</v>
      </c>
    </row>
    <row r="48" spans="1:5" ht="15.6" customHeight="1">
      <c r="A48" s="147" t="s">
        <v>7592</v>
      </c>
      <c r="B48" s="141">
        <v>45</v>
      </c>
      <c r="C48" s="129" t="s">
        <v>7438</v>
      </c>
      <c r="D48" s="148" t="s">
        <v>7593</v>
      </c>
      <c r="E48" s="149" t="s">
        <v>7594</v>
      </c>
    </row>
    <row r="49" spans="1:5" ht="15.6" customHeight="1">
      <c r="A49" s="147" t="s">
        <v>7595</v>
      </c>
      <c r="B49" s="141">
        <v>46</v>
      </c>
      <c r="C49" s="129" t="s">
        <v>7443</v>
      </c>
      <c r="D49" s="148" t="s">
        <v>7596</v>
      </c>
      <c r="E49" s="149" t="s">
        <v>7597</v>
      </c>
    </row>
    <row r="50" spans="1:5" ht="15.6" customHeight="1">
      <c r="A50" s="147" t="s">
        <v>7598</v>
      </c>
      <c r="B50" s="141">
        <v>47</v>
      </c>
      <c r="C50" s="129" t="s">
        <v>7447</v>
      </c>
      <c r="D50" s="148" t="s">
        <v>7599</v>
      </c>
      <c r="E50" s="149" t="s">
        <v>7600</v>
      </c>
    </row>
    <row r="51" spans="1:5" ht="15.6" customHeight="1">
      <c r="A51" s="147" t="s">
        <v>7601</v>
      </c>
      <c r="B51" s="150">
        <v>48</v>
      </c>
      <c r="C51" s="151">
        <v>30</v>
      </c>
      <c r="D51" s="148" t="s">
        <v>7209</v>
      </c>
      <c r="E51" s="148" t="s">
        <v>7602</v>
      </c>
    </row>
    <row r="52" spans="1:5" ht="15.6" customHeight="1">
      <c r="A52" s="147" t="s">
        <v>7603</v>
      </c>
      <c r="B52" s="150">
        <v>49</v>
      </c>
      <c r="C52" s="127">
        <v>31</v>
      </c>
      <c r="D52" s="148" t="s">
        <v>7604</v>
      </c>
      <c r="E52" s="149" t="s">
        <v>7605</v>
      </c>
    </row>
    <row r="53" spans="1:5" ht="15.6" customHeight="1">
      <c r="A53" s="152" t="s">
        <v>7606</v>
      </c>
      <c r="B53" s="153">
        <v>50</v>
      </c>
      <c r="C53" s="127">
        <v>32</v>
      </c>
      <c r="D53" s="148" t="s">
        <v>7304</v>
      </c>
      <c r="E53" s="148" t="s">
        <v>7607</v>
      </c>
    </row>
    <row r="54" spans="1:5" ht="15.6" customHeight="1">
      <c r="A54" s="147" t="s">
        <v>7608</v>
      </c>
      <c r="B54" s="150">
        <v>51</v>
      </c>
      <c r="C54" s="127">
        <v>33</v>
      </c>
      <c r="D54" s="148" t="s">
        <v>7609</v>
      </c>
      <c r="E54" s="149" t="s">
        <v>7610</v>
      </c>
    </row>
    <row r="55" spans="1:5" ht="15.6" customHeight="1">
      <c r="A55" s="147" t="s">
        <v>7611</v>
      </c>
      <c r="B55" s="150">
        <v>52</v>
      </c>
      <c r="C55" s="127">
        <v>34</v>
      </c>
      <c r="D55" s="148" t="s">
        <v>7239</v>
      </c>
      <c r="E55" s="148" t="s">
        <v>7612</v>
      </c>
    </row>
    <row r="56" spans="1:5" ht="15.6" customHeight="1">
      <c r="A56" s="152" t="s">
        <v>7613</v>
      </c>
      <c r="B56" s="153">
        <v>53</v>
      </c>
      <c r="C56" s="132">
        <v>35</v>
      </c>
      <c r="D56" s="152" t="s">
        <v>7274</v>
      </c>
      <c r="E56" s="152" t="s">
        <v>7614</v>
      </c>
    </row>
    <row r="57" spans="1:5" ht="15.6" customHeight="1">
      <c r="A57" s="152" t="s">
        <v>7615</v>
      </c>
      <c r="B57" s="153">
        <v>54</v>
      </c>
      <c r="C57" s="132">
        <v>36</v>
      </c>
      <c r="D57" s="152" t="s">
        <v>7616</v>
      </c>
      <c r="E57" s="152" t="s">
        <v>7602</v>
      </c>
    </row>
    <row r="58" spans="1:5" ht="15.6" customHeight="1">
      <c r="A58" s="508" t="s">
        <v>11259</v>
      </c>
      <c r="B58" s="699">
        <v>55</v>
      </c>
      <c r="C58" s="510">
        <v>37</v>
      </c>
      <c r="D58" s="700" t="s">
        <v>11260</v>
      </c>
      <c r="E58" s="511" t="s">
        <v>11261</v>
      </c>
    </row>
  </sheetData>
  <mergeCells count="2">
    <mergeCell ref="G4:G8"/>
    <mergeCell ref="G12:G16"/>
  </mergeCells>
  <phoneticPr fontId="0" type="noConversion"/>
  <pageMargins left="0.69921814550564987" right="0.69921814550564987" top="0.74990626395218019" bottom="0.74990626395218019" header="0.29996251027415122" footer="0.29996251027415122"/>
  <pageSetup paperSize="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3"/>
  <sheetViews>
    <sheetView zoomScaleNormal="100" workbookViewId="0">
      <selection activeCell="F73" sqref="F73"/>
    </sheetView>
  </sheetViews>
  <sheetFormatPr defaultColWidth="9" defaultRowHeight="13.5"/>
  <cols>
    <col min="1" max="1" width="19.375" customWidth="1"/>
    <col min="2" max="2" width="16.75" customWidth="1"/>
    <col min="3" max="3" width="26.875" customWidth="1"/>
  </cols>
  <sheetData>
    <row r="1" spans="1:3">
      <c r="A1" s="1605" t="s">
        <v>7995</v>
      </c>
      <c r="B1" s="1605"/>
      <c r="C1" s="1605"/>
    </row>
    <row r="2" spans="1:3">
      <c r="A2" t="s">
        <v>7996</v>
      </c>
      <c r="B2" t="s">
        <v>7997</v>
      </c>
      <c r="C2" t="s">
        <v>7998</v>
      </c>
    </row>
    <row r="3" spans="1:3">
      <c r="A3" t="s">
        <v>7999</v>
      </c>
      <c r="B3" t="s">
        <v>8000</v>
      </c>
      <c r="C3" t="s">
        <v>4331</v>
      </c>
    </row>
    <row r="4" spans="1:3">
      <c r="A4" t="s">
        <v>8001</v>
      </c>
      <c r="B4" t="s">
        <v>8002</v>
      </c>
      <c r="C4" t="s">
        <v>4331</v>
      </c>
    </row>
    <row r="5" spans="1:3">
      <c r="A5" t="s">
        <v>8003</v>
      </c>
      <c r="B5" t="s">
        <v>8004</v>
      </c>
      <c r="C5" t="s">
        <v>4331</v>
      </c>
    </row>
    <row r="6" spans="1:3">
      <c r="A6" t="s">
        <v>8005</v>
      </c>
      <c r="B6" t="s">
        <v>8006</v>
      </c>
      <c r="C6" t="s">
        <v>4331</v>
      </c>
    </row>
    <row r="7" spans="1:3">
      <c r="A7" t="s">
        <v>8007</v>
      </c>
      <c r="B7" t="s">
        <v>8008</v>
      </c>
      <c r="C7" t="s">
        <v>4331</v>
      </c>
    </row>
    <row r="8" spans="1:3">
      <c r="A8" t="s">
        <v>8009</v>
      </c>
      <c r="B8" t="s">
        <v>8010</v>
      </c>
      <c r="C8" t="s">
        <v>4331</v>
      </c>
    </row>
    <row r="9" spans="1:3">
      <c r="A9" t="s">
        <v>8011</v>
      </c>
      <c r="B9" t="s">
        <v>8012</v>
      </c>
      <c r="C9" t="s">
        <v>4331</v>
      </c>
    </row>
    <row r="10" spans="1:3" ht="14.25">
      <c r="A10" t="s">
        <v>8013</v>
      </c>
      <c r="B10" s="241" t="s">
        <v>8426</v>
      </c>
      <c r="C10" t="s">
        <v>4331</v>
      </c>
    </row>
    <row r="11" spans="1:3" ht="14.25">
      <c r="A11" t="s">
        <v>8014</v>
      </c>
      <c r="B11" s="241" t="s">
        <v>8427</v>
      </c>
      <c r="C11" t="s">
        <v>4331</v>
      </c>
    </row>
    <row r="12" spans="1:3" ht="14.25">
      <c r="A12" t="s">
        <v>8015</v>
      </c>
      <c r="B12" s="240" t="s">
        <v>8425</v>
      </c>
      <c r="C12" t="s">
        <v>4331</v>
      </c>
    </row>
    <row r="13" spans="1:3">
      <c r="A13" t="s">
        <v>8016</v>
      </c>
      <c r="B13" s="1" t="s">
        <v>8424</v>
      </c>
      <c r="C13" t="s">
        <v>4331</v>
      </c>
    </row>
    <row r="14" spans="1:3">
      <c r="A14" t="s">
        <v>8017</v>
      </c>
      <c r="B14" t="s">
        <v>8018</v>
      </c>
      <c r="C14" t="s">
        <v>4331</v>
      </c>
    </row>
    <row r="15" spans="1:3">
      <c r="A15" t="s">
        <v>8019</v>
      </c>
      <c r="B15" t="s">
        <v>8020</v>
      </c>
      <c r="C15" t="s">
        <v>4331</v>
      </c>
    </row>
    <row r="16" spans="1:3">
      <c r="A16" t="s">
        <v>8021</v>
      </c>
      <c r="B16" t="s">
        <v>8022</v>
      </c>
      <c r="C16" t="s">
        <v>4331</v>
      </c>
    </row>
    <row r="17" spans="1:3" ht="12.6" customHeight="1">
      <c r="A17" t="s">
        <v>8023</v>
      </c>
      <c r="B17" t="s">
        <v>8024</v>
      </c>
      <c r="C17" t="s">
        <v>4331</v>
      </c>
    </row>
    <row r="18" spans="1:3">
      <c r="A18" t="s">
        <v>8025</v>
      </c>
      <c r="B18" t="s">
        <v>8026</v>
      </c>
      <c r="C18" t="s">
        <v>4331</v>
      </c>
    </row>
    <row r="19" spans="1:3">
      <c r="A19" t="s">
        <v>8027</v>
      </c>
      <c r="B19" t="s">
        <v>8028</v>
      </c>
      <c r="C19" t="s">
        <v>4331</v>
      </c>
    </row>
    <row r="20" spans="1:3">
      <c r="A20" t="s">
        <v>8029</v>
      </c>
      <c r="B20" t="s">
        <v>8030</v>
      </c>
      <c r="C20" t="s">
        <v>4331</v>
      </c>
    </row>
    <row r="21" spans="1:3">
      <c r="A21" t="s">
        <v>8031</v>
      </c>
      <c r="B21" t="s">
        <v>8032</v>
      </c>
      <c r="C21" t="s">
        <v>4331</v>
      </c>
    </row>
    <row r="22" spans="1:3">
      <c r="A22" t="s">
        <v>8033</v>
      </c>
      <c r="B22" t="s">
        <v>8034</v>
      </c>
      <c r="C22" t="s">
        <v>4331</v>
      </c>
    </row>
    <row r="23" spans="1:3">
      <c r="A23" t="s">
        <v>8035</v>
      </c>
      <c r="B23" t="s">
        <v>8036</v>
      </c>
      <c r="C23" t="s">
        <v>4331</v>
      </c>
    </row>
    <row r="24" spans="1:3">
      <c r="A24" t="s">
        <v>8037</v>
      </c>
      <c r="B24" t="s">
        <v>8038</v>
      </c>
      <c r="C24" t="s">
        <v>4331</v>
      </c>
    </row>
    <row r="25" spans="1:3">
      <c r="A25" t="s">
        <v>8039</v>
      </c>
      <c r="B25" t="s">
        <v>8040</v>
      </c>
      <c r="C25" t="s">
        <v>4331</v>
      </c>
    </row>
    <row r="26" spans="1:3">
      <c r="A26" t="s">
        <v>8041</v>
      </c>
      <c r="B26" t="s">
        <v>8042</v>
      </c>
      <c r="C26" t="s">
        <v>4331</v>
      </c>
    </row>
    <row r="27" spans="1:3">
      <c r="A27" t="s">
        <v>8043</v>
      </c>
      <c r="B27" t="s">
        <v>8044</v>
      </c>
      <c r="C27" t="s">
        <v>4331</v>
      </c>
    </row>
    <row r="28" spans="1:3">
      <c r="A28" t="s">
        <v>8045</v>
      </c>
      <c r="B28" t="s">
        <v>8046</v>
      </c>
      <c r="C28" t="s">
        <v>4331</v>
      </c>
    </row>
    <row r="29" spans="1:3">
      <c r="A29" t="s">
        <v>8047</v>
      </c>
      <c r="B29" t="s">
        <v>8048</v>
      </c>
      <c r="C29" t="s">
        <v>4331</v>
      </c>
    </row>
    <row r="30" spans="1:3">
      <c r="A30" t="s">
        <v>8049</v>
      </c>
      <c r="B30" t="s">
        <v>8050</v>
      </c>
      <c r="C30" t="s">
        <v>4331</v>
      </c>
    </row>
    <row r="31" spans="1:3">
      <c r="A31" t="s">
        <v>8191</v>
      </c>
      <c r="B31" t="s">
        <v>8392</v>
      </c>
      <c r="C31" t="s">
        <v>4331</v>
      </c>
    </row>
    <row r="32" spans="1:3">
      <c r="A32" t="s">
        <v>8192</v>
      </c>
      <c r="B32" t="s">
        <v>8393</v>
      </c>
      <c r="C32" t="s">
        <v>4331</v>
      </c>
    </row>
    <row r="33" spans="1:3">
      <c r="A33" t="s">
        <v>8394</v>
      </c>
      <c r="B33" t="s">
        <v>8395</v>
      </c>
      <c r="C33" t="s">
        <v>4331</v>
      </c>
    </row>
    <row r="34" spans="1:3">
      <c r="A34" t="s">
        <v>8396</v>
      </c>
      <c r="B34" t="s">
        <v>8397</v>
      </c>
      <c r="C34" t="s">
        <v>4331</v>
      </c>
    </row>
    <row r="35" spans="1:3">
      <c r="A35" t="s">
        <v>8398</v>
      </c>
      <c r="B35" t="s">
        <v>8399</v>
      </c>
      <c r="C35" t="s">
        <v>4331</v>
      </c>
    </row>
    <row r="36" spans="1:3">
      <c r="A36" t="s">
        <v>8400</v>
      </c>
      <c r="B36" t="s">
        <v>8401</v>
      </c>
      <c r="C36" t="s">
        <v>4331</v>
      </c>
    </row>
    <row r="37" spans="1:3">
      <c r="A37" t="s">
        <v>8402</v>
      </c>
      <c r="B37" t="s">
        <v>8403</v>
      </c>
      <c r="C37" t="s">
        <v>4331</v>
      </c>
    </row>
    <row r="38" spans="1:3">
      <c r="A38" t="s">
        <v>8404</v>
      </c>
      <c r="B38" t="s">
        <v>8405</v>
      </c>
      <c r="C38" t="s">
        <v>4331</v>
      </c>
    </row>
    <row r="39" spans="1:3">
      <c r="A39" t="s">
        <v>8406</v>
      </c>
      <c r="B39" t="s">
        <v>8407</v>
      </c>
      <c r="C39" t="s">
        <v>4331</v>
      </c>
    </row>
    <row r="40" spans="1:3">
      <c r="A40" t="s">
        <v>8408</v>
      </c>
      <c r="B40" t="s">
        <v>8409</v>
      </c>
      <c r="C40" t="s">
        <v>4331</v>
      </c>
    </row>
    <row r="41" spans="1:3">
      <c r="A41" t="s">
        <v>8410</v>
      </c>
      <c r="B41" t="s">
        <v>8411</v>
      </c>
      <c r="C41" t="s">
        <v>4331</v>
      </c>
    </row>
    <row r="42" spans="1:3">
      <c r="A42" t="s">
        <v>8412</v>
      </c>
      <c r="B42" t="s">
        <v>8413</v>
      </c>
      <c r="C42" t="s">
        <v>4331</v>
      </c>
    </row>
    <row r="43" spans="1:3">
      <c r="A43" t="s">
        <v>8414</v>
      </c>
      <c r="B43" s="1" t="s">
        <v>8437</v>
      </c>
      <c r="C43" t="s">
        <v>4331</v>
      </c>
    </row>
    <row r="44" spans="1:3">
      <c r="A44" t="s">
        <v>8415</v>
      </c>
      <c r="B44" s="1" t="s">
        <v>8438</v>
      </c>
      <c r="C44" t="s">
        <v>4331</v>
      </c>
    </row>
    <row r="45" spans="1:3">
      <c r="A45" t="s">
        <v>8416</v>
      </c>
      <c r="B45" s="1" t="s">
        <v>8495</v>
      </c>
      <c r="C45" s="1" t="s">
        <v>4331</v>
      </c>
    </row>
    <row r="46" spans="1:3">
      <c r="A46" t="s">
        <v>8417</v>
      </c>
      <c r="B46" s="1" t="s">
        <v>8496</v>
      </c>
      <c r="C46" s="1" t="s">
        <v>4331</v>
      </c>
    </row>
    <row r="47" spans="1:3">
      <c r="A47" t="s">
        <v>8418</v>
      </c>
      <c r="B47" s="1" t="s">
        <v>8497</v>
      </c>
      <c r="C47" s="1" t="s">
        <v>4331</v>
      </c>
    </row>
    <row r="48" spans="1:3">
      <c r="A48" s="1" t="s">
        <v>8419</v>
      </c>
      <c r="B48" s="1" t="s">
        <v>8573</v>
      </c>
      <c r="C48" s="1" t="s">
        <v>4331</v>
      </c>
    </row>
    <row r="49" spans="1:3">
      <c r="A49" s="1" t="s">
        <v>8420</v>
      </c>
      <c r="B49" s="1" t="s">
        <v>8574</v>
      </c>
      <c r="C49" s="1" t="s">
        <v>4331</v>
      </c>
    </row>
    <row r="50" spans="1:3">
      <c r="A50" s="1" t="s">
        <v>8421</v>
      </c>
      <c r="B50" s="1" t="s">
        <v>8686</v>
      </c>
      <c r="C50" s="1" t="s">
        <v>4331</v>
      </c>
    </row>
    <row r="51" spans="1:3">
      <c r="A51" s="1" t="s">
        <v>8422</v>
      </c>
      <c r="B51" s="1" t="s">
        <v>8687</v>
      </c>
      <c r="C51" s="1" t="s">
        <v>4331</v>
      </c>
    </row>
    <row r="52" spans="1:3">
      <c r="A52" s="1" t="s">
        <v>8423</v>
      </c>
      <c r="B52" s="1" t="s">
        <v>8688</v>
      </c>
      <c r="C52" s="1" t="s">
        <v>4331</v>
      </c>
    </row>
    <row r="53" spans="1:3">
      <c r="A53" s="1" t="s">
        <v>8689</v>
      </c>
      <c r="B53" s="1" t="s">
        <v>8690</v>
      </c>
      <c r="C53" s="1" t="s">
        <v>4331</v>
      </c>
    </row>
    <row r="54" spans="1:3">
      <c r="A54" s="1" t="s">
        <v>8691</v>
      </c>
      <c r="B54" s="1" t="s">
        <v>8692</v>
      </c>
      <c r="C54" s="1" t="s">
        <v>4331</v>
      </c>
    </row>
    <row r="55" spans="1:3">
      <c r="A55" s="1" t="s">
        <v>8693</v>
      </c>
      <c r="B55" s="1" t="s">
        <v>8694</v>
      </c>
      <c r="C55" s="1" t="s">
        <v>4331</v>
      </c>
    </row>
    <row r="56" spans="1:3">
      <c r="A56" s="1" t="s">
        <v>8695</v>
      </c>
      <c r="B56" s="1" t="s">
        <v>8696</v>
      </c>
      <c r="C56" s="1" t="s">
        <v>4331</v>
      </c>
    </row>
    <row r="57" spans="1:3">
      <c r="A57" s="1" t="s">
        <v>8697</v>
      </c>
      <c r="B57" s="1" t="s">
        <v>8698</v>
      </c>
      <c r="C57" s="1" t="s">
        <v>4331</v>
      </c>
    </row>
    <row r="58" spans="1:3">
      <c r="A58" s="1" t="s">
        <v>8699</v>
      </c>
      <c r="B58" s="1" t="s">
        <v>8700</v>
      </c>
      <c r="C58" s="1" t="s">
        <v>8792</v>
      </c>
    </row>
    <row r="59" spans="1:3">
      <c r="A59" s="1" t="s">
        <v>8701</v>
      </c>
      <c r="B59" s="1" t="s">
        <v>8702</v>
      </c>
      <c r="C59" s="1" t="s">
        <v>4331</v>
      </c>
    </row>
    <row r="60" spans="1:3">
      <c r="A60" s="1" t="s">
        <v>8703</v>
      </c>
      <c r="B60" s="1" t="s">
        <v>8793</v>
      </c>
      <c r="C60" s="1" t="s">
        <v>8792</v>
      </c>
    </row>
    <row r="61" spans="1:3">
      <c r="A61" s="1" t="s">
        <v>8705</v>
      </c>
      <c r="B61" s="1" t="s">
        <v>8794</v>
      </c>
      <c r="C61" s="1" t="s">
        <v>8792</v>
      </c>
    </row>
    <row r="62" spans="1:3">
      <c r="A62" s="1" t="s">
        <v>8706</v>
      </c>
      <c r="B62" s="1" t="s">
        <v>8912</v>
      </c>
      <c r="C62" s="1" t="s">
        <v>8913</v>
      </c>
    </row>
    <row r="63" spans="1:3">
      <c r="A63" s="1" t="s">
        <v>8707</v>
      </c>
      <c r="B63" s="1" t="s">
        <v>8978</v>
      </c>
      <c r="C63" s="1" t="s">
        <v>4331</v>
      </c>
    </row>
    <row r="64" spans="1:3">
      <c r="A64" s="1" t="s">
        <v>8708</v>
      </c>
      <c r="B64" s="1" t="s">
        <v>8979</v>
      </c>
      <c r="C64" s="1" t="s">
        <v>4331</v>
      </c>
    </row>
    <row r="65" spans="1:3">
      <c r="A65" s="1" t="s">
        <v>8709</v>
      </c>
      <c r="B65" s="1" t="s">
        <v>8980</v>
      </c>
      <c r="C65" s="1" t="s">
        <v>4331</v>
      </c>
    </row>
    <row r="66" spans="1:3">
      <c r="A66" s="1" t="s">
        <v>8710</v>
      </c>
      <c r="B66" s="1" t="s">
        <v>9142</v>
      </c>
      <c r="C66" s="1" t="s">
        <v>4331</v>
      </c>
    </row>
    <row r="67" spans="1:3">
      <c r="A67" s="1" t="s">
        <v>8711</v>
      </c>
      <c r="B67" s="1" t="s">
        <v>9143</v>
      </c>
      <c r="C67" s="1" t="s">
        <v>4331</v>
      </c>
    </row>
    <row r="68" spans="1:3">
      <c r="A68" s="1" t="s">
        <v>8712</v>
      </c>
      <c r="B68" s="585" t="s">
        <v>10368</v>
      </c>
      <c r="C68" s="585" t="s">
        <v>10369</v>
      </c>
    </row>
    <row r="69" spans="1:3">
      <c r="A69" s="1" t="s">
        <v>8713</v>
      </c>
      <c r="B69" s="1" t="s">
        <v>10405</v>
      </c>
      <c r="C69" s="1" t="s">
        <v>4331</v>
      </c>
    </row>
    <row r="70" spans="1:3">
      <c r="A70" s="1" t="s">
        <v>8714</v>
      </c>
      <c r="B70" s="1" t="s">
        <v>10624</v>
      </c>
      <c r="C70" s="1" t="s">
        <v>4331</v>
      </c>
    </row>
    <row r="71" spans="1:3">
      <c r="A71" s="1" t="s">
        <v>8715</v>
      </c>
      <c r="B71" s="1" t="s">
        <v>10625</v>
      </c>
      <c r="C71" s="1" t="s">
        <v>4331</v>
      </c>
    </row>
    <row r="72" spans="1:3">
      <c r="A72" s="1" t="s">
        <v>8716</v>
      </c>
      <c r="B72" s="1" t="s">
        <v>10626</v>
      </c>
      <c r="C72" s="1" t="s">
        <v>4331</v>
      </c>
    </row>
    <row r="73" spans="1:3">
      <c r="A73" s="1" t="s">
        <v>8717</v>
      </c>
      <c r="B73" s="1" t="s">
        <v>10627</v>
      </c>
      <c r="C73" s="1" t="s">
        <v>4331</v>
      </c>
    </row>
    <row r="74" spans="1:3">
      <c r="A74" s="1" t="s">
        <v>8718</v>
      </c>
      <c r="B74" s="1" t="s">
        <v>10628</v>
      </c>
      <c r="C74" s="1" t="s">
        <v>4331</v>
      </c>
    </row>
    <row r="75" spans="1:3">
      <c r="A75" s="1" t="s">
        <v>8719</v>
      </c>
      <c r="B75" s="1" t="s">
        <v>8704</v>
      </c>
      <c r="C75" s="1"/>
    </row>
    <row r="76" spans="1:3">
      <c r="A76" s="1" t="s">
        <v>8720</v>
      </c>
      <c r="B76" s="1" t="s">
        <v>8704</v>
      </c>
      <c r="C76" s="1"/>
    </row>
    <row r="77" spans="1:3">
      <c r="A77" s="1" t="s">
        <v>8721</v>
      </c>
      <c r="B77" s="1" t="s">
        <v>8704</v>
      </c>
      <c r="C77" s="1"/>
    </row>
    <row r="78" spans="1:3">
      <c r="A78" s="1" t="s">
        <v>8722</v>
      </c>
      <c r="B78" s="1" t="s">
        <v>8704</v>
      </c>
      <c r="C78" s="1"/>
    </row>
    <row r="79" spans="1:3">
      <c r="A79" s="1" t="s">
        <v>8723</v>
      </c>
      <c r="B79" s="1" t="s">
        <v>8704</v>
      </c>
      <c r="C79" s="1"/>
    </row>
    <row r="80" spans="1:3">
      <c r="A80" s="1" t="s">
        <v>8724</v>
      </c>
      <c r="B80" s="1" t="s">
        <v>8704</v>
      </c>
      <c r="C80" s="1"/>
    </row>
    <row r="81" spans="1:3">
      <c r="A81" s="1" t="s">
        <v>8725</v>
      </c>
      <c r="B81" s="1" t="s">
        <v>8704</v>
      </c>
      <c r="C81" s="1"/>
    </row>
    <row r="82" spans="1:3">
      <c r="A82" s="1" t="s">
        <v>8726</v>
      </c>
      <c r="B82" s="1" t="s">
        <v>8704</v>
      </c>
      <c r="C82" s="1"/>
    </row>
    <row r="83" spans="1:3">
      <c r="A83" s="1" t="s">
        <v>8727</v>
      </c>
      <c r="B83" s="1" t="s">
        <v>8704</v>
      </c>
      <c r="C83" s="1"/>
    </row>
    <row r="84" spans="1:3">
      <c r="A84" s="1" t="s">
        <v>8728</v>
      </c>
      <c r="B84" s="1" t="s">
        <v>8704</v>
      </c>
      <c r="C84" s="1"/>
    </row>
    <row r="85" spans="1:3">
      <c r="A85" s="1" t="s">
        <v>8729</v>
      </c>
      <c r="B85" s="1" t="s">
        <v>8704</v>
      </c>
      <c r="C85" s="1"/>
    </row>
    <row r="86" spans="1:3">
      <c r="A86" s="1" t="s">
        <v>8730</v>
      </c>
      <c r="B86" s="1" t="s">
        <v>8704</v>
      </c>
      <c r="C86" s="1"/>
    </row>
    <row r="87" spans="1:3">
      <c r="A87" s="1" t="s">
        <v>8731</v>
      </c>
      <c r="B87" s="1" t="s">
        <v>8704</v>
      </c>
      <c r="C87" s="1"/>
    </row>
    <row r="88" spans="1:3">
      <c r="A88" s="1" t="s">
        <v>8732</v>
      </c>
      <c r="B88" s="1" t="s">
        <v>8704</v>
      </c>
      <c r="C88" s="1"/>
    </row>
    <row r="89" spans="1:3">
      <c r="A89" s="1" t="s">
        <v>8733</v>
      </c>
      <c r="B89" s="1" t="s">
        <v>8704</v>
      </c>
      <c r="C89" s="1"/>
    </row>
    <row r="90" spans="1:3">
      <c r="A90" s="1" t="s">
        <v>8734</v>
      </c>
      <c r="B90" s="1" t="s">
        <v>8704</v>
      </c>
      <c r="C90" s="1"/>
    </row>
    <row r="91" spans="1:3">
      <c r="A91" s="1" t="s">
        <v>8735</v>
      </c>
      <c r="B91" s="1" t="s">
        <v>8736</v>
      </c>
      <c r="C91" s="1"/>
    </row>
    <row r="92" spans="1:3">
      <c r="A92" s="1" t="s">
        <v>8737</v>
      </c>
      <c r="B92" s="1" t="s">
        <v>8736</v>
      </c>
      <c r="C92" s="1"/>
    </row>
    <row r="93" spans="1:3">
      <c r="A93" s="1" t="s">
        <v>8738</v>
      </c>
      <c r="B93" s="1" t="s">
        <v>8736</v>
      </c>
      <c r="C93" s="1"/>
    </row>
    <row r="94" spans="1:3">
      <c r="A94" s="1" t="s">
        <v>8739</v>
      </c>
      <c r="B94" s="1" t="s">
        <v>8736</v>
      </c>
      <c r="C94" s="1"/>
    </row>
    <row r="95" spans="1:3">
      <c r="A95" s="1" t="s">
        <v>8740</v>
      </c>
      <c r="B95" s="1" t="s">
        <v>8736</v>
      </c>
      <c r="C95" s="1"/>
    </row>
    <row r="96" spans="1:3">
      <c r="A96" s="1" t="s">
        <v>8741</v>
      </c>
      <c r="B96" s="1" t="s">
        <v>8736</v>
      </c>
      <c r="C96" s="1"/>
    </row>
    <row r="97" spans="1:3">
      <c r="A97" s="1" t="s">
        <v>8742</v>
      </c>
      <c r="B97" s="1" t="s">
        <v>8743</v>
      </c>
      <c r="C97" s="1"/>
    </row>
    <row r="98" spans="1:3">
      <c r="A98" s="1" t="s">
        <v>8744</v>
      </c>
      <c r="B98" s="1" t="s">
        <v>8743</v>
      </c>
      <c r="C98" s="1"/>
    </row>
    <row r="99" spans="1:3">
      <c r="A99" s="1" t="s">
        <v>8745</v>
      </c>
      <c r="B99" s="1" t="s">
        <v>8743</v>
      </c>
      <c r="C99" s="1"/>
    </row>
    <row r="100" spans="1:3">
      <c r="A100" s="1" t="s">
        <v>8746</v>
      </c>
      <c r="B100" s="1" t="s">
        <v>8743</v>
      </c>
      <c r="C100" s="1"/>
    </row>
    <row r="101" spans="1:3">
      <c r="A101" s="1" t="s">
        <v>8747</v>
      </c>
      <c r="B101" s="1" t="s">
        <v>8743</v>
      </c>
      <c r="C101" s="1"/>
    </row>
    <row r="102" spans="1:3">
      <c r="A102" s="1" t="s">
        <v>8748</v>
      </c>
      <c r="B102" s="1" t="s">
        <v>8743</v>
      </c>
      <c r="C102" s="1"/>
    </row>
    <row r="103" spans="1:3">
      <c r="A103" s="133"/>
      <c r="B103" s="133"/>
      <c r="C103" s="133"/>
    </row>
  </sheetData>
  <mergeCells count="1">
    <mergeCell ref="A1:C1"/>
  </mergeCells>
  <phoneticPr fontId="0" type="noConversion"/>
  <pageMargins left="0.74990626395218019" right="0.74990626395218019" top="0.99987495602585208" bottom="0.99987495602585208" header="0.49993747801292604" footer="0.4999374780129260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
  <sheetViews>
    <sheetView topLeftCell="A4" zoomScaleNormal="100" workbookViewId="0">
      <selection activeCell="C9" sqref="C9"/>
    </sheetView>
  </sheetViews>
  <sheetFormatPr defaultColWidth="9" defaultRowHeight="13.5"/>
  <cols>
    <col min="1" max="2" width="23.5" style="96" customWidth="1"/>
    <col min="3" max="3" width="30.125" style="96" customWidth="1"/>
    <col min="4" max="4" width="25" style="96" customWidth="1"/>
    <col min="5" max="5" width="23.5" style="96" customWidth="1"/>
    <col min="6" max="6" width="68" style="96" customWidth="1"/>
  </cols>
  <sheetData>
    <row r="1" spans="1:7">
      <c r="A1" s="1606" t="s">
        <v>7313</v>
      </c>
      <c r="B1" s="1606"/>
      <c r="C1" s="1607"/>
      <c r="D1" s="1607"/>
      <c r="E1" s="1607"/>
      <c r="F1" s="1607"/>
      <c r="G1" s="1607"/>
    </row>
    <row r="2" spans="1:7">
      <c r="A2" s="1607"/>
      <c r="B2" s="1607"/>
      <c r="C2" s="1607"/>
      <c r="D2" s="1607"/>
      <c r="E2" s="1607"/>
      <c r="F2" s="1607"/>
      <c r="G2" s="1607"/>
    </row>
    <row r="3" spans="1:7">
      <c r="A3" s="1607"/>
      <c r="B3" s="1607"/>
      <c r="C3" s="1607"/>
      <c r="D3" s="1607"/>
      <c r="E3" s="1607"/>
      <c r="F3" s="1607"/>
      <c r="G3" s="1607"/>
    </row>
    <row r="4" spans="1:7">
      <c r="A4" s="171" t="s">
        <v>7314</v>
      </c>
      <c r="B4" s="171" t="s">
        <v>7315</v>
      </c>
      <c r="C4" s="171" t="s">
        <v>7316</v>
      </c>
      <c r="D4" s="171" t="s">
        <v>988</v>
      </c>
      <c r="E4" s="171" t="s">
        <v>989</v>
      </c>
      <c r="F4" s="171" t="s">
        <v>990</v>
      </c>
    </row>
    <row r="5" spans="1:7" s="71" customFormat="1" ht="135">
      <c r="A5" s="120" t="s">
        <v>7317</v>
      </c>
      <c r="B5" s="120" t="s">
        <v>7318</v>
      </c>
      <c r="C5" s="120" t="s">
        <v>1007</v>
      </c>
      <c r="D5" s="120" t="s">
        <v>7319</v>
      </c>
      <c r="E5" s="120" t="s">
        <v>7320</v>
      </c>
      <c r="F5" s="172" t="s">
        <v>7321</v>
      </c>
    </row>
  </sheetData>
  <mergeCells count="1">
    <mergeCell ref="A1:G3"/>
  </mergeCells>
  <phoneticPr fontId="0" type="noConversion"/>
  <pageMargins left="0.69991251615088756" right="0.69991251615088756" top="0.74990626395218019" bottom="0.74990626395218019" header="0.29996251027415122" footer="0.29996251027415122"/>
  <pageSetup paperSize="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54"/>
  <sheetViews>
    <sheetView topLeftCell="A13" zoomScaleNormal="100" workbookViewId="0">
      <selection activeCell="D48" sqref="D48"/>
    </sheetView>
  </sheetViews>
  <sheetFormatPr defaultColWidth="9" defaultRowHeight="13.5"/>
  <cols>
    <col min="2" max="2" width="23.5" customWidth="1"/>
    <col min="3" max="3" width="7.125" style="2" customWidth="1"/>
    <col min="4" max="4" width="9" style="2"/>
    <col min="5" max="5" width="11.625" style="2" customWidth="1"/>
    <col min="6" max="6" width="17.25" customWidth="1"/>
    <col min="8" max="8" width="12.125" customWidth="1"/>
    <col min="10" max="10" width="9.5" style="2" customWidth="1"/>
    <col min="11" max="13" width="16.125" customWidth="1"/>
    <col min="14" max="14" width="16.625" customWidth="1"/>
    <col min="15" max="15" width="13.125" customWidth="1"/>
  </cols>
  <sheetData>
    <row r="1" spans="1:15" ht="47.65" customHeight="1">
      <c r="A1" s="1611" t="s">
        <v>7740</v>
      </c>
      <c r="B1" s="1611"/>
      <c r="C1" s="74" t="s">
        <v>8051</v>
      </c>
      <c r="D1" s="74" t="s">
        <v>8052</v>
      </c>
      <c r="E1" s="74" t="s">
        <v>8053</v>
      </c>
      <c r="F1" s="69" t="s">
        <v>8054</v>
      </c>
      <c r="H1" s="75" t="s">
        <v>8055</v>
      </c>
      <c r="I1" s="91" t="s">
        <v>8056</v>
      </c>
      <c r="J1" s="92" t="s">
        <v>8057</v>
      </c>
      <c r="K1" s="91" t="s">
        <v>8058</v>
      </c>
      <c r="L1" s="91" t="s">
        <v>8059</v>
      </c>
      <c r="M1" s="91" t="s">
        <v>8060</v>
      </c>
      <c r="N1" s="93" t="s">
        <v>5802</v>
      </c>
      <c r="O1" s="94" t="s">
        <v>8061</v>
      </c>
    </row>
    <row r="2" spans="1:15" ht="16.5">
      <c r="A2" s="1608" t="s">
        <v>7746</v>
      </c>
      <c r="B2" s="76" t="s">
        <v>7747</v>
      </c>
      <c r="C2" s="77" t="s">
        <v>2926</v>
      </c>
      <c r="D2" s="78" t="s">
        <v>8062</v>
      </c>
      <c r="E2" s="79">
        <v>300</v>
      </c>
      <c r="F2" s="69" t="s">
        <v>8063</v>
      </c>
      <c r="H2" s="1610" t="s">
        <v>8064</v>
      </c>
      <c r="I2" s="80" t="s">
        <v>8065</v>
      </c>
      <c r="J2" s="95">
        <v>833</v>
      </c>
      <c r="K2" s="80" t="s">
        <v>8066</v>
      </c>
      <c r="L2" s="80" t="s">
        <v>8066</v>
      </c>
      <c r="M2" s="80" t="s">
        <v>8066</v>
      </c>
      <c r="N2" s="80" t="s">
        <v>8066</v>
      </c>
      <c r="O2" s="69"/>
    </row>
    <row r="3" spans="1:15" ht="16.5">
      <c r="A3" s="1608"/>
      <c r="B3" s="76" t="s">
        <v>7751</v>
      </c>
      <c r="C3" s="77" t="s">
        <v>2932</v>
      </c>
      <c r="D3" s="78" t="s">
        <v>8067</v>
      </c>
      <c r="E3" s="79">
        <v>301</v>
      </c>
      <c r="F3" s="69" t="s">
        <v>8068</v>
      </c>
      <c r="H3" s="1610"/>
      <c r="I3" s="80" t="s">
        <v>8069</v>
      </c>
      <c r="J3" s="95">
        <v>1595</v>
      </c>
      <c r="K3" s="80" t="s">
        <v>8070</v>
      </c>
      <c r="L3" s="80" t="s">
        <v>8070</v>
      </c>
      <c r="M3" s="80" t="s">
        <v>8070</v>
      </c>
      <c r="N3" s="80" t="s">
        <v>8070</v>
      </c>
      <c r="O3" s="69"/>
    </row>
    <row r="4" spans="1:15" ht="16.5">
      <c r="A4" s="1608"/>
      <c r="B4" s="76" t="s">
        <v>7755</v>
      </c>
      <c r="C4" s="77" t="s">
        <v>7758</v>
      </c>
      <c r="D4" s="78" t="s">
        <v>8071</v>
      </c>
      <c r="E4" s="79">
        <v>302</v>
      </c>
      <c r="F4" s="69" t="s">
        <v>8072</v>
      </c>
      <c r="H4" s="1610"/>
      <c r="I4" s="80" t="s">
        <v>8073</v>
      </c>
      <c r="J4" s="95">
        <v>2421</v>
      </c>
      <c r="K4" s="80" t="s">
        <v>8074</v>
      </c>
      <c r="L4" s="80" t="s">
        <v>8074</v>
      </c>
      <c r="M4" s="80" t="s">
        <v>8074</v>
      </c>
      <c r="N4" s="80" t="s">
        <v>8075</v>
      </c>
      <c r="O4" s="69"/>
    </row>
    <row r="5" spans="1:15" ht="16.5">
      <c r="A5" s="1608"/>
      <c r="B5" s="81" t="s">
        <v>7764</v>
      </c>
      <c r="C5" s="77" t="s">
        <v>2946</v>
      </c>
      <c r="D5" s="78" t="s">
        <v>8076</v>
      </c>
      <c r="E5" s="79">
        <v>115</v>
      </c>
      <c r="F5" s="69" t="s">
        <v>8070</v>
      </c>
      <c r="H5" s="1610"/>
      <c r="I5" s="80" t="s">
        <v>8077</v>
      </c>
      <c r="J5" s="95">
        <v>3118</v>
      </c>
      <c r="K5" s="80" t="s">
        <v>8078</v>
      </c>
      <c r="L5" s="80" t="s">
        <v>3138</v>
      </c>
      <c r="M5" s="80" t="s">
        <v>8078</v>
      </c>
      <c r="N5" s="80"/>
      <c r="O5" s="69"/>
    </row>
    <row r="6" spans="1:15" ht="16.5">
      <c r="A6" s="1608"/>
      <c r="B6" s="81" t="s">
        <v>7760</v>
      </c>
      <c r="C6" s="77" t="s">
        <v>2939</v>
      </c>
      <c r="D6" s="78" t="s">
        <v>8079</v>
      </c>
      <c r="E6" s="79">
        <v>114</v>
      </c>
      <c r="F6" s="69" t="s">
        <v>8066</v>
      </c>
      <c r="H6" s="1610"/>
      <c r="I6" s="80" t="s">
        <v>8080</v>
      </c>
      <c r="J6" s="95">
        <v>3723</v>
      </c>
      <c r="K6" s="80" t="s">
        <v>8081</v>
      </c>
      <c r="L6" s="80" t="s">
        <v>3138</v>
      </c>
      <c r="M6" s="80" t="s">
        <v>8081</v>
      </c>
      <c r="N6" s="80"/>
      <c r="O6" s="69"/>
    </row>
    <row r="7" spans="1:15" ht="16.5">
      <c r="A7" s="1608"/>
      <c r="B7" s="76" t="s">
        <v>7767</v>
      </c>
      <c r="C7" s="78" t="s">
        <v>3283</v>
      </c>
      <c r="D7" s="78">
        <v>113</v>
      </c>
      <c r="E7" s="79">
        <v>113</v>
      </c>
      <c r="F7" s="69" t="s">
        <v>8074</v>
      </c>
      <c r="H7" s="1610" t="s">
        <v>8082</v>
      </c>
      <c r="I7" s="80" t="s">
        <v>8065</v>
      </c>
      <c r="J7" s="95">
        <v>833</v>
      </c>
      <c r="K7" s="80" t="s">
        <v>8068</v>
      </c>
      <c r="L7" s="80" t="s">
        <v>8068</v>
      </c>
      <c r="M7" s="80" t="s">
        <v>8068</v>
      </c>
      <c r="N7" s="80" t="s">
        <v>8068</v>
      </c>
      <c r="O7" s="69"/>
    </row>
    <row r="8" spans="1:15" ht="16.5">
      <c r="A8" s="1608"/>
      <c r="B8" s="82" t="s">
        <v>7771</v>
      </c>
      <c r="C8" s="77" t="s">
        <v>7774</v>
      </c>
      <c r="D8" s="78" t="s">
        <v>8083</v>
      </c>
      <c r="E8" s="79">
        <v>303</v>
      </c>
      <c r="F8" s="69" t="s">
        <v>8084</v>
      </c>
      <c r="H8" s="1610"/>
      <c r="I8" s="80" t="s">
        <v>8069</v>
      </c>
      <c r="J8" s="95">
        <v>1595</v>
      </c>
      <c r="K8" s="80" t="s">
        <v>8063</v>
      </c>
      <c r="L8" s="80" t="s">
        <v>8063</v>
      </c>
      <c r="M8" s="80" t="s">
        <v>8063</v>
      </c>
      <c r="N8" s="80" t="s">
        <v>8063</v>
      </c>
      <c r="O8" s="69"/>
    </row>
    <row r="9" spans="1:15" ht="16.5">
      <c r="A9" s="1608"/>
      <c r="B9" s="76" t="s">
        <v>7776</v>
      </c>
      <c r="C9" s="77" t="s">
        <v>7779</v>
      </c>
      <c r="D9" s="78">
        <v>231</v>
      </c>
      <c r="E9" s="79">
        <v>169</v>
      </c>
      <c r="F9" s="69" t="s">
        <v>8078</v>
      </c>
      <c r="H9" s="1610"/>
      <c r="I9" s="80" t="s">
        <v>8073</v>
      </c>
      <c r="J9" s="95">
        <v>2421</v>
      </c>
      <c r="K9" s="80" t="s">
        <v>8084</v>
      </c>
      <c r="L9" s="80" t="s">
        <v>8084</v>
      </c>
      <c r="M9" s="80" t="s">
        <v>8084</v>
      </c>
      <c r="N9" s="80" t="s">
        <v>8084</v>
      </c>
      <c r="O9" s="69"/>
    </row>
    <row r="10" spans="1:15" ht="16.5">
      <c r="A10" s="1608"/>
      <c r="B10" s="76" t="s">
        <v>7781</v>
      </c>
      <c r="C10" s="77" t="s">
        <v>4373</v>
      </c>
      <c r="D10" s="78">
        <v>107</v>
      </c>
      <c r="E10" s="79">
        <v>62</v>
      </c>
      <c r="F10" s="69" t="s">
        <v>8081</v>
      </c>
      <c r="H10" s="1610"/>
      <c r="I10" s="80" t="s">
        <v>8077</v>
      </c>
      <c r="J10" s="95">
        <v>3118</v>
      </c>
      <c r="K10" s="80" t="s">
        <v>8072</v>
      </c>
      <c r="L10" s="80" t="s">
        <v>8072</v>
      </c>
      <c r="M10" s="80" t="s">
        <v>3138</v>
      </c>
      <c r="N10" s="80" t="s">
        <v>8072</v>
      </c>
      <c r="O10" s="69"/>
    </row>
    <row r="11" spans="1:15" ht="16.5">
      <c r="A11" s="1608"/>
      <c r="B11" s="82" t="s">
        <v>7784</v>
      </c>
      <c r="C11" s="77" t="s">
        <v>7787</v>
      </c>
      <c r="D11" s="83" t="s">
        <v>8085</v>
      </c>
      <c r="E11" s="79">
        <v>304</v>
      </c>
      <c r="F11" s="69" t="s">
        <v>8086</v>
      </c>
      <c r="H11" s="1610"/>
      <c r="I11" s="80" t="s">
        <v>8080</v>
      </c>
      <c r="J11" s="95">
        <v>3723</v>
      </c>
      <c r="K11" s="80" t="s">
        <v>3138</v>
      </c>
      <c r="L11" s="80" t="s">
        <v>3138</v>
      </c>
      <c r="M11" s="80" t="s">
        <v>3138</v>
      </c>
      <c r="N11" s="80" t="s">
        <v>8087</v>
      </c>
      <c r="O11" s="69"/>
    </row>
    <row r="12" spans="1:15" ht="16.5">
      <c r="A12" s="1608" t="s">
        <v>7789</v>
      </c>
      <c r="B12" s="76" t="s">
        <v>7747</v>
      </c>
      <c r="C12" s="77" t="s">
        <v>7791</v>
      </c>
      <c r="D12" s="78">
        <v>163</v>
      </c>
      <c r="E12" s="79">
        <v>305</v>
      </c>
      <c r="F12" s="69" t="s">
        <v>8088</v>
      </c>
    </row>
    <row r="13" spans="1:15" ht="16.5">
      <c r="A13" s="1608"/>
      <c r="B13" s="76" t="s">
        <v>7751</v>
      </c>
      <c r="C13" s="77" t="s">
        <v>7793</v>
      </c>
      <c r="D13" s="78">
        <v>165</v>
      </c>
      <c r="E13" s="79">
        <v>306</v>
      </c>
      <c r="F13" s="69" t="s">
        <v>8089</v>
      </c>
    </row>
    <row r="14" spans="1:15" ht="16.5">
      <c r="A14" s="1608"/>
      <c r="B14" s="81" t="s">
        <v>7764</v>
      </c>
      <c r="C14" s="78" t="s">
        <v>8090</v>
      </c>
      <c r="D14" s="78">
        <v>114</v>
      </c>
      <c r="E14" s="79">
        <v>307</v>
      </c>
      <c r="F14" s="69" t="s">
        <v>8091</v>
      </c>
    </row>
    <row r="15" spans="1:15" ht="16.5">
      <c r="A15" s="1608"/>
      <c r="B15" s="81" t="s">
        <v>7760</v>
      </c>
      <c r="C15" s="78" t="s">
        <v>8092</v>
      </c>
      <c r="D15" s="78">
        <v>115</v>
      </c>
      <c r="E15" s="79">
        <v>308</v>
      </c>
      <c r="F15" s="69" t="s">
        <v>8093</v>
      </c>
    </row>
    <row r="16" spans="1:15" ht="16.5">
      <c r="A16" s="1608"/>
      <c r="B16" s="82" t="s">
        <v>7797</v>
      </c>
      <c r="C16" s="77" t="s">
        <v>1415</v>
      </c>
      <c r="D16" s="78">
        <v>226</v>
      </c>
      <c r="E16" s="79">
        <v>309</v>
      </c>
      <c r="F16" s="69" t="s">
        <v>8094</v>
      </c>
    </row>
    <row r="17" spans="1:6" ht="16.5">
      <c r="A17" s="1608"/>
      <c r="B17" s="76" t="s">
        <v>7800</v>
      </c>
      <c r="C17" s="78" t="s">
        <v>3298</v>
      </c>
      <c r="D17" s="78">
        <v>116</v>
      </c>
      <c r="E17" s="79">
        <v>116</v>
      </c>
      <c r="F17" s="69" t="s">
        <v>8095</v>
      </c>
    </row>
    <row r="18" spans="1:6" ht="16.5">
      <c r="A18" s="1608"/>
      <c r="B18" s="76" t="s">
        <v>7803</v>
      </c>
      <c r="C18" s="78" t="s">
        <v>7806</v>
      </c>
      <c r="D18" s="78">
        <v>102</v>
      </c>
      <c r="E18" s="79">
        <v>172</v>
      </c>
      <c r="F18" s="69" t="s">
        <v>8096</v>
      </c>
    </row>
    <row r="19" spans="1:6" ht="16.5">
      <c r="A19" s="1608"/>
      <c r="B19" s="76" t="s">
        <v>7807</v>
      </c>
      <c r="C19" s="78" t="s">
        <v>7810</v>
      </c>
      <c r="D19" s="78">
        <v>158</v>
      </c>
      <c r="E19" s="74"/>
      <c r="F19" s="69" t="s">
        <v>8097</v>
      </c>
    </row>
    <row r="20" spans="1:6" ht="16.5">
      <c r="A20" s="1608"/>
      <c r="B20" s="82" t="s">
        <v>7811</v>
      </c>
      <c r="C20" s="77" t="s">
        <v>1409</v>
      </c>
      <c r="D20" s="83" t="s">
        <v>8098</v>
      </c>
      <c r="E20" s="79">
        <v>310</v>
      </c>
      <c r="F20" s="69" t="s">
        <v>8099</v>
      </c>
    </row>
    <row r="21" spans="1:6" ht="16.5">
      <c r="A21" s="1608"/>
      <c r="B21" s="82" t="s">
        <v>7814</v>
      </c>
      <c r="C21" s="77" t="s">
        <v>7817</v>
      </c>
      <c r="D21" s="83" t="s">
        <v>8100</v>
      </c>
      <c r="E21" s="79">
        <v>311</v>
      </c>
      <c r="F21" s="69" t="s">
        <v>8101</v>
      </c>
    </row>
    <row r="22" spans="1:6" ht="16.5">
      <c r="A22" s="1608"/>
      <c r="B22" s="82" t="s">
        <v>7822</v>
      </c>
      <c r="C22" s="84" t="s">
        <v>7825</v>
      </c>
      <c r="D22" s="78" t="s">
        <v>8102</v>
      </c>
      <c r="E22" s="79">
        <v>312</v>
      </c>
      <c r="F22" s="69" t="s">
        <v>8103</v>
      </c>
    </row>
    <row r="23" spans="1:6" ht="16.5">
      <c r="A23" s="1608" t="s">
        <v>7826</v>
      </c>
      <c r="B23" s="85" t="s">
        <v>7827</v>
      </c>
      <c r="C23" s="84" t="s">
        <v>7830</v>
      </c>
      <c r="D23" s="83" t="s">
        <v>8104</v>
      </c>
      <c r="E23" s="79">
        <v>313</v>
      </c>
      <c r="F23" s="69" t="s">
        <v>8105</v>
      </c>
    </row>
    <row r="24" spans="1:6" ht="16.5">
      <c r="A24" s="1608"/>
      <c r="B24" s="85" t="s">
        <v>7831</v>
      </c>
      <c r="C24" s="77" t="s">
        <v>7834</v>
      </c>
      <c r="D24" s="83" t="s">
        <v>8106</v>
      </c>
      <c r="E24" s="79">
        <v>314</v>
      </c>
      <c r="F24" s="69" t="s">
        <v>8107</v>
      </c>
    </row>
    <row r="25" spans="1:6" ht="16.5">
      <c r="A25" s="1608"/>
      <c r="B25" s="85" t="s">
        <v>7835</v>
      </c>
      <c r="C25" s="77" t="s">
        <v>2953</v>
      </c>
      <c r="D25" s="83" t="s">
        <v>8108</v>
      </c>
      <c r="E25" s="79">
        <v>315</v>
      </c>
      <c r="F25" s="69" t="s">
        <v>8109</v>
      </c>
    </row>
    <row r="26" spans="1:6" ht="16.5">
      <c r="A26" s="1608"/>
      <c r="B26" s="85" t="s">
        <v>7838</v>
      </c>
      <c r="C26" s="77" t="s">
        <v>2960</v>
      </c>
      <c r="D26" s="83" t="s">
        <v>8110</v>
      </c>
      <c r="E26" s="79">
        <v>316</v>
      </c>
      <c r="F26" s="69" t="s">
        <v>8111</v>
      </c>
    </row>
    <row r="27" spans="1:6" ht="16.5">
      <c r="A27" s="1608"/>
      <c r="B27" s="86" t="s">
        <v>7841</v>
      </c>
      <c r="C27" s="77" t="s">
        <v>7844</v>
      </c>
      <c r="D27" s="78" t="s">
        <v>8112</v>
      </c>
      <c r="E27" s="79">
        <v>317</v>
      </c>
      <c r="F27" s="69" t="s">
        <v>8113</v>
      </c>
    </row>
    <row r="28" spans="1:6" ht="16.5">
      <c r="A28" s="1608"/>
      <c r="B28" s="85" t="s">
        <v>7845</v>
      </c>
      <c r="C28" s="77" t="s">
        <v>7848</v>
      </c>
      <c r="D28" s="78">
        <v>162</v>
      </c>
      <c r="E28" s="79">
        <v>318</v>
      </c>
      <c r="F28" s="69" t="s">
        <v>8114</v>
      </c>
    </row>
    <row r="29" spans="1:6" ht="16.5">
      <c r="A29" s="1608"/>
      <c r="B29" s="85" t="s">
        <v>7849</v>
      </c>
      <c r="C29" s="77" t="s">
        <v>1309</v>
      </c>
      <c r="D29" s="83" t="s">
        <v>8115</v>
      </c>
      <c r="E29" s="79">
        <v>319</v>
      </c>
      <c r="F29" s="69" t="s">
        <v>8116</v>
      </c>
    </row>
    <row r="30" spans="1:6" ht="16.5">
      <c r="A30" s="1608"/>
      <c r="B30" s="85" t="s">
        <v>7852</v>
      </c>
      <c r="C30" s="77" t="s">
        <v>7855</v>
      </c>
      <c r="D30" s="83" t="s">
        <v>8117</v>
      </c>
      <c r="E30" s="79">
        <v>320</v>
      </c>
      <c r="F30" s="69" t="s">
        <v>8118</v>
      </c>
    </row>
    <row r="31" spans="1:6" ht="16.5">
      <c r="A31" s="1608"/>
      <c r="B31" s="87" t="s">
        <v>7863</v>
      </c>
      <c r="C31" s="77" t="s">
        <v>2974</v>
      </c>
      <c r="D31" s="88" t="s">
        <v>8119</v>
      </c>
      <c r="E31" s="79">
        <v>321</v>
      </c>
      <c r="F31" s="69" t="s">
        <v>8120</v>
      </c>
    </row>
    <row r="32" spans="1:6" ht="16.5">
      <c r="A32" s="1608"/>
      <c r="B32" s="87" t="s">
        <v>8121</v>
      </c>
      <c r="C32" s="77" t="s">
        <v>2967</v>
      </c>
      <c r="D32" s="88" t="s">
        <v>8122</v>
      </c>
      <c r="E32" s="79">
        <v>323</v>
      </c>
      <c r="F32" s="69" t="s">
        <v>8123</v>
      </c>
    </row>
    <row r="33" spans="1:6" ht="16.5">
      <c r="A33" s="1608"/>
      <c r="B33" s="89" t="s">
        <v>7873</v>
      </c>
      <c r="C33" s="77" t="s">
        <v>2988</v>
      </c>
      <c r="D33" s="88">
        <v>178</v>
      </c>
      <c r="E33" s="79">
        <v>322</v>
      </c>
      <c r="F33" s="69" t="s">
        <v>8124</v>
      </c>
    </row>
    <row r="34" spans="1:6" ht="16.5">
      <c r="A34" s="1608"/>
      <c r="B34" s="89" t="s">
        <v>7867</v>
      </c>
      <c r="C34" s="77" t="s">
        <v>2981</v>
      </c>
      <c r="D34" s="88">
        <v>177</v>
      </c>
      <c r="E34" s="79">
        <v>324</v>
      </c>
      <c r="F34" s="69" t="s">
        <v>8125</v>
      </c>
    </row>
    <row r="35" spans="1:6" ht="16.5">
      <c r="A35" s="1608"/>
      <c r="B35" s="85" t="s">
        <v>7878</v>
      </c>
      <c r="C35" s="77" t="s">
        <v>1367</v>
      </c>
      <c r="D35" s="83" t="s">
        <v>8126</v>
      </c>
      <c r="E35" s="79">
        <v>325</v>
      </c>
      <c r="F35" s="69" t="s">
        <v>8127</v>
      </c>
    </row>
    <row r="36" spans="1:6" ht="16.5">
      <c r="A36" s="1608"/>
      <c r="B36" s="85" t="s">
        <v>8128</v>
      </c>
      <c r="C36" s="77" t="s">
        <v>7885</v>
      </c>
      <c r="D36" s="83" t="s">
        <v>8129</v>
      </c>
      <c r="E36" s="79">
        <v>326</v>
      </c>
      <c r="F36" s="69" t="s">
        <v>8130</v>
      </c>
    </row>
    <row r="37" spans="1:6" ht="16.5">
      <c r="A37" s="1608"/>
      <c r="B37" s="85" t="s">
        <v>8131</v>
      </c>
      <c r="C37" s="77" t="s">
        <v>7891</v>
      </c>
      <c r="D37" s="83" t="s">
        <v>8132</v>
      </c>
      <c r="E37" s="79">
        <v>327</v>
      </c>
      <c r="F37" s="69" t="s">
        <v>8133</v>
      </c>
    </row>
    <row r="38" spans="1:6" ht="16.5">
      <c r="A38" s="1608"/>
      <c r="B38" s="86" t="s">
        <v>7892</v>
      </c>
      <c r="C38" s="78" t="s">
        <v>7895</v>
      </c>
      <c r="D38" s="78">
        <v>168</v>
      </c>
      <c r="E38" s="79">
        <v>168</v>
      </c>
      <c r="F38" s="69" t="s">
        <v>8134</v>
      </c>
    </row>
    <row r="39" spans="1:6" ht="16.5">
      <c r="A39" s="1608"/>
      <c r="B39" s="86" t="s">
        <v>7896</v>
      </c>
      <c r="C39" s="78" t="s">
        <v>7899</v>
      </c>
      <c r="D39" s="78">
        <v>208</v>
      </c>
      <c r="E39" s="79">
        <v>208</v>
      </c>
      <c r="F39" s="69" t="s">
        <v>8135</v>
      </c>
    </row>
    <row r="40" spans="1:6" ht="16.5">
      <c r="A40" s="1608"/>
      <c r="B40" s="85" t="s">
        <v>8136</v>
      </c>
      <c r="C40" s="84" t="s">
        <v>7866</v>
      </c>
      <c r="D40" s="83" t="s">
        <v>8137</v>
      </c>
      <c r="E40" s="79">
        <v>328</v>
      </c>
      <c r="F40" s="69" t="s">
        <v>8138</v>
      </c>
    </row>
    <row r="41" spans="1:6" ht="16.5">
      <c r="A41" s="1608"/>
      <c r="B41" s="85" t="s">
        <v>8139</v>
      </c>
      <c r="C41" s="84" t="s">
        <v>7872</v>
      </c>
      <c r="D41" s="83" t="s">
        <v>8140</v>
      </c>
      <c r="E41" s="79">
        <v>329</v>
      </c>
      <c r="F41" s="69" t="s">
        <v>8141</v>
      </c>
    </row>
    <row r="42" spans="1:6" ht="16.5">
      <c r="A42" s="1608"/>
      <c r="B42" s="90" t="s">
        <v>7910</v>
      </c>
      <c r="C42" s="77" t="s">
        <v>7877</v>
      </c>
      <c r="D42" s="83" t="s">
        <v>8142</v>
      </c>
      <c r="E42" s="79">
        <v>330</v>
      </c>
      <c r="F42" s="69" t="s">
        <v>8143</v>
      </c>
    </row>
    <row r="43" spans="1:6" ht="16.5">
      <c r="A43" s="1608"/>
      <c r="B43" s="85" t="s">
        <v>7914</v>
      </c>
      <c r="C43" s="77" t="s">
        <v>7882</v>
      </c>
      <c r="D43" s="83" t="s">
        <v>8144</v>
      </c>
      <c r="E43" s="79">
        <v>331</v>
      </c>
      <c r="F43" s="69" t="s">
        <v>8145</v>
      </c>
    </row>
    <row r="44" spans="1:6" ht="16.5">
      <c r="A44" s="1608"/>
      <c r="B44" s="85" t="s">
        <v>7918</v>
      </c>
      <c r="C44" s="77" t="s">
        <v>7887</v>
      </c>
      <c r="D44" s="83" t="s">
        <v>8146</v>
      </c>
      <c r="E44" s="79">
        <v>332</v>
      </c>
      <c r="F44" s="69" t="s">
        <v>8147</v>
      </c>
    </row>
    <row r="45" spans="1:6" ht="16.5">
      <c r="A45" s="1608"/>
      <c r="B45" s="90" t="s">
        <v>8148</v>
      </c>
      <c r="C45" s="77" t="s">
        <v>7904</v>
      </c>
      <c r="D45" s="83" t="s">
        <v>8149</v>
      </c>
      <c r="E45" s="79">
        <v>333</v>
      </c>
      <c r="F45" s="69" t="s">
        <v>8150</v>
      </c>
    </row>
    <row r="46" spans="1:6" ht="16.5">
      <c r="A46" s="1608"/>
      <c r="B46" s="90" t="s">
        <v>8151</v>
      </c>
      <c r="C46" s="77" t="s">
        <v>1281</v>
      </c>
      <c r="D46" s="83" t="s">
        <v>8152</v>
      </c>
      <c r="E46" s="79">
        <v>334</v>
      </c>
      <c r="F46" s="69" t="s">
        <v>8153</v>
      </c>
    </row>
    <row r="47" spans="1:6" ht="15.6" customHeight="1">
      <c r="A47" s="1608"/>
      <c r="B47" s="90" t="s">
        <v>7928</v>
      </c>
      <c r="C47" s="77" t="s">
        <v>7871</v>
      </c>
      <c r="D47" s="83" t="s">
        <v>8154</v>
      </c>
      <c r="E47" s="79">
        <v>335</v>
      </c>
      <c r="F47" s="69" t="s">
        <v>8155</v>
      </c>
    </row>
    <row r="48" spans="1:6" ht="15.6" customHeight="1">
      <c r="A48" s="1608"/>
      <c r="B48" s="1609" t="s">
        <v>7930</v>
      </c>
      <c r="C48" s="78" t="s">
        <v>7933</v>
      </c>
      <c r="D48" s="78">
        <v>103</v>
      </c>
      <c r="E48" s="79">
        <v>103</v>
      </c>
      <c r="F48" s="69" t="s">
        <v>8156</v>
      </c>
    </row>
    <row r="49" spans="1:6" ht="15.6" customHeight="1">
      <c r="A49" s="1608"/>
      <c r="B49" s="1609"/>
      <c r="C49" s="78" t="s">
        <v>7938</v>
      </c>
      <c r="D49" s="78">
        <v>108</v>
      </c>
      <c r="E49" s="79">
        <v>108</v>
      </c>
      <c r="F49" s="69" t="s">
        <v>8157</v>
      </c>
    </row>
    <row r="50" spans="1:6" ht="15.6" customHeight="1">
      <c r="A50" s="1608"/>
      <c r="B50" s="1609"/>
      <c r="C50" s="78" t="s">
        <v>7941</v>
      </c>
      <c r="D50" s="78">
        <v>105</v>
      </c>
      <c r="E50" s="79">
        <v>105</v>
      </c>
      <c r="F50" s="69" t="s">
        <v>8158</v>
      </c>
    </row>
    <row r="51" spans="1:6" ht="15.6" customHeight="1">
      <c r="A51" s="1608"/>
      <c r="B51" s="1609"/>
      <c r="C51" s="78" t="s">
        <v>7944</v>
      </c>
      <c r="D51" s="78">
        <v>106</v>
      </c>
      <c r="E51" s="79">
        <v>106</v>
      </c>
      <c r="F51" s="69" t="s">
        <v>8159</v>
      </c>
    </row>
    <row r="52" spans="1:6" ht="16.149999999999999" customHeight="1">
      <c r="A52" s="1608"/>
      <c r="B52" s="1609"/>
      <c r="C52" s="77" t="s">
        <v>7925</v>
      </c>
      <c r="D52" s="78">
        <v>28</v>
      </c>
      <c r="E52" s="79">
        <v>232</v>
      </c>
      <c r="F52" s="69" t="s">
        <v>8160</v>
      </c>
    </row>
    <row r="53" spans="1:6">
      <c r="A53" s="69"/>
      <c r="B53" s="69" t="s">
        <v>7974</v>
      </c>
      <c r="C53" s="74" t="s">
        <v>7909</v>
      </c>
      <c r="D53" s="74"/>
      <c r="E53" s="74"/>
      <c r="F53" s="69" t="s">
        <v>8087</v>
      </c>
    </row>
    <row r="54" spans="1:6">
      <c r="A54" s="69"/>
      <c r="B54" s="69" t="s">
        <v>7970</v>
      </c>
      <c r="C54" s="74" t="s">
        <v>7921</v>
      </c>
      <c r="D54" s="74"/>
      <c r="E54" s="74"/>
      <c r="F54" s="69" t="s">
        <v>8075</v>
      </c>
    </row>
  </sheetData>
  <mergeCells count="7">
    <mergeCell ref="A23:A52"/>
    <mergeCell ref="B48:B52"/>
    <mergeCell ref="H2:H6"/>
    <mergeCell ref="H7:H11"/>
    <mergeCell ref="A1:B1"/>
    <mergeCell ref="A2:A11"/>
    <mergeCell ref="A12:A22"/>
  </mergeCells>
  <phoneticPr fontId="0" type="noConversion"/>
  <pageMargins left="0.69991251615088756" right="0.69991251615088756" top="0.74990626395218019" bottom="0.74990626395218019" header="0.29996251027415122" footer="0.29996251027415122"/>
  <pageSetup paperSize="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zoomScaleNormal="100" workbookViewId="0">
      <selection activeCell="B13" sqref="B13"/>
    </sheetView>
  </sheetViews>
  <sheetFormatPr defaultColWidth="9" defaultRowHeight="13.5"/>
  <cols>
    <col min="1" max="1" width="15.75" customWidth="1"/>
    <col min="2" max="2" width="14.125" customWidth="1"/>
    <col min="3" max="3" width="18.75" customWidth="1"/>
  </cols>
  <sheetData>
    <row r="1" spans="1:3" ht="40.5">
      <c r="A1" s="71" t="s">
        <v>7999</v>
      </c>
      <c r="B1" s="71" t="s">
        <v>8161</v>
      </c>
      <c r="C1" s="72" t="s">
        <v>8162</v>
      </c>
    </row>
    <row r="2" spans="1:3" ht="27">
      <c r="A2" s="71" t="s">
        <v>8001</v>
      </c>
      <c r="B2" s="71" t="s">
        <v>8163</v>
      </c>
      <c r="C2" s="73" t="s">
        <v>8164</v>
      </c>
    </row>
    <row r="3" spans="1:3">
      <c r="A3" s="71" t="s">
        <v>8003</v>
      </c>
      <c r="B3" s="71" t="s">
        <v>8165</v>
      </c>
      <c r="C3" s="1" t="s">
        <v>8166</v>
      </c>
    </row>
    <row r="4" spans="1:3">
      <c r="A4" s="71" t="s">
        <v>8005</v>
      </c>
      <c r="B4" s="71" t="s">
        <v>8167</v>
      </c>
      <c r="C4" s="1" t="s">
        <v>8166</v>
      </c>
    </row>
    <row r="5" spans="1:3">
      <c r="A5" s="71" t="s">
        <v>8007</v>
      </c>
      <c r="B5" s="71" t="s">
        <v>8168</v>
      </c>
      <c r="C5" s="1" t="s">
        <v>8166</v>
      </c>
    </row>
    <row r="6" spans="1:3">
      <c r="A6" s="71" t="s">
        <v>8009</v>
      </c>
      <c r="B6" s="71" t="s">
        <v>8169</v>
      </c>
      <c r="C6" s="1" t="s">
        <v>8166</v>
      </c>
    </row>
    <row r="7" spans="1:3">
      <c r="A7" s="71" t="s">
        <v>8011</v>
      </c>
      <c r="B7" s="71" t="s">
        <v>8170</v>
      </c>
      <c r="C7" s="1" t="s">
        <v>8171</v>
      </c>
    </row>
    <row r="8" spans="1:3">
      <c r="A8" s="71" t="s">
        <v>8013</v>
      </c>
      <c r="B8" s="71" t="s">
        <v>8172</v>
      </c>
      <c r="C8" s="1" t="s">
        <v>950</v>
      </c>
    </row>
    <row r="9" spans="1:3">
      <c r="A9" s="71" t="s">
        <v>8014</v>
      </c>
      <c r="B9" s="71" t="s">
        <v>8173</v>
      </c>
      <c r="C9" s="1" t="s">
        <v>8174</v>
      </c>
    </row>
    <row r="10" spans="1:3">
      <c r="A10" s="71" t="s">
        <v>8015</v>
      </c>
      <c r="B10" s="71" t="s">
        <v>8175</v>
      </c>
      <c r="C10" s="1" t="s">
        <v>8176</v>
      </c>
    </row>
    <row r="11" spans="1:3">
      <c r="A11" s="71" t="s">
        <v>8016</v>
      </c>
      <c r="B11" s="71" t="s">
        <v>950</v>
      </c>
      <c r="C11" s="1"/>
    </row>
    <row r="12" spans="1:3">
      <c r="A12" s="71" t="s">
        <v>8017</v>
      </c>
      <c r="B12" s="71" t="s">
        <v>950</v>
      </c>
      <c r="C12" s="1"/>
    </row>
    <row r="13" spans="1:3">
      <c r="A13" s="71" t="s">
        <v>8019</v>
      </c>
      <c r="B13" s="71" t="s">
        <v>8177</v>
      </c>
      <c r="C13" s="1" t="s">
        <v>8178</v>
      </c>
    </row>
    <row r="14" spans="1:3">
      <c r="A14" s="71" t="s">
        <v>8021</v>
      </c>
      <c r="B14" s="71" t="s">
        <v>8179</v>
      </c>
      <c r="C14" s="1" t="s">
        <v>8180</v>
      </c>
    </row>
    <row r="15" spans="1:3">
      <c r="A15" s="71" t="s">
        <v>8023</v>
      </c>
      <c r="B15" s="71" t="s">
        <v>8181</v>
      </c>
      <c r="C15" s="1" t="s">
        <v>8182</v>
      </c>
    </row>
    <row r="16" spans="1:3">
      <c r="A16" s="71" t="s">
        <v>8025</v>
      </c>
      <c r="B16" s="71" t="s">
        <v>8183</v>
      </c>
      <c r="C16" s="1" t="s">
        <v>8182</v>
      </c>
    </row>
    <row r="17" spans="1:3">
      <c r="A17" s="71" t="s">
        <v>8027</v>
      </c>
      <c r="B17" s="71" t="s">
        <v>8184</v>
      </c>
      <c r="C17" s="1" t="s">
        <v>8182</v>
      </c>
    </row>
    <row r="18" spans="1:3">
      <c r="A18" s="71" t="s">
        <v>8029</v>
      </c>
      <c r="B18" s="71" t="s">
        <v>8185</v>
      </c>
      <c r="C18" s="1" t="s">
        <v>8186</v>
      </c>
    </row>
    <row r="19" spans="1:3">
      <c r="A19" s="71" t="s">
        <v>8031</v>
      </c>
      <c r="B19" s="71" t="s">
        <v>8187</v>
      </c>
      <c r="C19" s="1" t="s">
        <v>8182</v>
      </c>
    </row>
    <row r="20" spans="1:3">
      <c r="A20" s="71" t="s">
        <v>8033</v>
      </c>
      <c r="B20" s="71" t="s">
        <v>950</v>
      </c>
      <c r="C20" s="1"/>
    </row>
    <row r="21" spans="1:3">
      <c r="A21" s="71" t="s">
        <v>8035</v>
      </c>
      <c r="B21" s="71" t="s">
        <v>950</v>
      </c>
      <c r="C21" s="1"/>
    </row>
    <row r="22" spans="1:3">
      <c r="A22" s="71" t="s">
        <v>8037</v>
      </c>
      <c r="B22" s="71" t="s">
        <v>950</v>
      </c>
      <c r="C22" s="1"/>
    </row>
    <row r="23" spans="1:3">
      <c r="A23" s="1612" t="s">
        <v>8188</v>
      </c>
      <c r="B23" s="1612" t="s">
        <v>8189</v>
      </c>
      <c r="C23" s="1614" t="s">
        <v>6660</v>
      </c>
    </row>
    <row r="24" spans="1:3">
      <c r="A24" s="1613"/>
      <c r="B24" s="1612"/>
      <c r="C24" s="1605"/>
    </row>
    <row r="25" spans="1:3">
      <c r="A25" s="71" t="s">
        <v>8043</v>
      </c>
      <c r="B25" s="1613" t="s">
        <v>6556</v>
      </c>
      <c r="C25" s="1614" t="s">
        <v>8190</v>
      </c>
    </row>
    <row r="26" spans="1:3">
      <c r="A26" s="71" t="s">
        <v>8045</v>
      </c>
      <c r="B26" s="1613"/>
      <c r="C26" s="1605"/>
    </row>
    <row r="27" spans="1:3">
      <c r="A27" s="71" t="s">
        <v>8047</v>
      </c>
      <c r="B27" s="71" t="s">
        <v>950</v>
      </c>
      <c r="C27" s="1"/>
    </row>
    <row r="28" spans="1:3">
      <c r="A28" s="71" t="s">
        <v>8049</v>
      </c>
      <c r="B28" s="71" t="s">
        <v>950</v>
      </c>
      <c r="C28" s="1"/>
    </row>
    <row r="29" spans="1:3">
      <c r="A29" s="71" t="s">
        <v>8191</v>
      </c>
      <c r="B29" s="71" t="s">
        <v>950</v>
      </c>
      <c r="C29" s="1"/>
    </row>
    <row r="30" spans="1:3">
      <c r="A30" s="71" t="s">
        <v>8192</v>
      </c>
      <c r="B30" s="71" t="s">
        <v>950</v>
      </c>
      <c r="C30" s="1"/>
    </row>
  </sheetData>
  <mergeCells count="5">
    <mergeCell ref="A23:A24"/>
    <mergeCell ref="B23:B24"/>
    <mergeCell ref="B25:B26"/>
    <mergeCell ref="C23:C24"/>
    <mergeCell ref="C25:C26"/>
  </mergeCells>
  <phoneticPr fontId="0" type="noConversion"/>
  <pageMargins left="0.74990626395218019" right="0.74990626395218019" top="0.99987495602585208" bottom="0.99987495602585208" header="0.49993747801292604" footer="0.49993747801292604"/>
  <pageSetup paperSize="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6"/>
  <sheetViews>
    <sheetView zoomScaleNormal="100" workbookViewId="0">
      <selection activeCell="D1" sqref="D1"/>
    </sheetView>
  </sheetViews>
  <sheetFormatPr defaultColWidth="9" defaultRowHeight="13.5"/>
  <cols>
    <col min="1" max="1" width="14.75" customWidth="1"/>
    <col min="2" max="2" width="28" customWidth="1"/>
    <col min="3" max="3" width="26.125" customWidth="1"/>
    <col min="4" max="4" width="43.25" customWidth="1"/>
    <col min="6" max="6" width="27" customWidth="1"/>
    <col min="7" max="7" width="20.5" customWidth="1"/>
  </cols>
  <sheetData>
    <row r="1" spans="1:7" ht="69">
      <c r="A1" s="58" t="s">
        <v>8193</v>
      </c>
      <c r="B1" s="59" t="s">
        <v>8194</v>
      </c>
      <c r="C1" s="60" t="s">
        <v>8195</v>
      </c>
      <c r="D1" s="59" t="s">
        <v>8196</v>
      </c>
      <c r="F1" s="61" t="s">
        <v>8197</v>
      </c>
      <c r="G1" s="62" t="s">
        <v>8198</v>
      </c>
    </row>
    <row r="2" spans="1:7" ht="34.5">
      <c r="A2" s="58" t="s">
        <v>8199</v>
      </c>
      <c r="B2" s="59" t="s">
        <v>8200</v>
      </c>
      <c r="C2" s="60" t="s">
        <v>8201</v>
      </c>
      <c r="D2" s="59" t="s">
        <v>8202</v>
      </c>
      <c r="F2" s="63" t="s">
        <v>8203</v>
      </c>
      <c r="G2" s="64" t="s">
        <v>8204</v>
      </c>
    </row>
    <row r="3" spans="1:7" ht="69">
      <c r="A3" s="58" t="s">
        <v>8205</v>
      </c>
      <c r="B3" s="59" t="s">
        <v>8203</v>
      </c>
      <c r="C3" s="60" t="s">
        <v>8206</v>
      </c>
      <c r="D3" s="59" t="s">
        <v>8207</v>
      </c>
      <c r="F3" s="65" t="s">
        <v>8194</v>
      </c>
      <c r="G3" s="66" t="s">
        <v>8208</v>
      </c>
    </row>
    <row r="4" spans="1:7" ht="34.5">
      <c r="A4" s="58" t="s">
        <v>8209</v>
      </c>
      <c r="B4" s="59" t="s">
        <v>8210</v>
      </c>
      <c r="C4" s="60" t="s">
        <v>8211</v>
      </c>
      <c r="D4" s="59" t="s">
        <v>8212</v>
      </c>
      <c r="F4" s="67" t="s">
        <v>8213</v>
      </c>
      <c r="G4" s="66" t="s">
        <v>8214</v>
      </c>
    </row>
    <row r="5" spans="1:7" ht="51.75">
      <c r="A5" s="58" t="s">
        <v>8215</v>
      </c>
      <c r="B5" s="59" t="s">
        <v>8213</v>
      </c>
      <c r="C5" s="60" t="s">
        <v>8216</v>
      </c>
      <c r="D5" s="59" t="s">
        <v>8202</v>
      </c>
      <c r="F5" s="67" t="s">
        <v>8210</v>
      </c>
      <c r="G5" s="66" t="s">
        <v>8211</v>
      </c>
    </row>
    <row r="6" spans="1:7" ht="51.75">
      <c r="A6" s="58" t="s">
        <v>8217</v>
      </c>
      <c r="B6" s="59" t="s">
        <v>8218</v>
      </c>
      <c r="C6" s="60" t="s">
        <v>8219</v>
      </c>
      <c r="D6" s="59" t="s">
        <v>8220</v>
      </c>
      <c r="F6" s="67" t="s">
        <v>8221</v>
      </c>
      <c r="G6" s="66" t="s">
        <v>8222</v>
      </c>
    </row>
    <row r="7" spans="1:7" ht="34.5">
      <c r="A7" s="58" t="s">
        <v>8223</v>
      </c>
      <c r="B7" s="59" t="s">
        <v>8224</v>
      </c>
      <c r="C7" s="60" t="s">
        <v>8225</v>
      </c>
      <c r="D7" s="59" t="s">
        <v>8226</v>
      </c>
      <c r="F7" s="67" t="s">
        <v>8224</v>
      </c>
      <c r="G7" s="66" t="s">
        <v>8227</v>
      </c>
    </row>
    <row r="8" spans="1:7" ht="51.75">
      <c r="A8" s="58" t="s">
        <v>8228</v>
      </c>
      <c r="B8" s="59" t="s">
        <v>8197</v>
      </c>
      <c r="C8" s="60" t="s">
        <v>8229</v>
      </c>
      <c r="D8" s="59" t="s">
        <v>8230</v>
      </c>
      <c r="F8" s="67" t="s">
        <v>8231</v>
      </c>
      <c r="G8" s="66" t="s">
        <v>8232</v>
      </c>
    </row>
    <row r="9" spans="1:7" ht="34.5">
      <c r="A9" s="58" t="s">
        <v>8233</v>
      </c>
      <c r="B9" s="59" t="s">
        <v>8234</v>
      </c>
      <c r="C9" s="60" t="s">
        <v>8235</v>
      </c>
      <c r="D9" s="59" t="s">
        <v>8236</v>
      </c>
      <c r="F9" s="67" t="s">
        <v>8218</v>
      </c>
      <c r="G9" s="66" t="s">
        <v>8237</v>
      </c>
    </row>
    <row r="10" spans="1:7" ht="34.5">
      <c r="A10" s="58" t="s">
        <v>8238</v>
      </c>
      <c r="B10" s="59" t="s">
        <v>8239</v>
      </c>
      <c r="C10" s="60" t="s">
        <v>8240</v>
      </c>
      <c r="D10" s="59" t="s">
        <v>8241</v>
      </c>
      <c r="F10" s="67" t="s">
        <v>8200</v>
      </c>
      <c r="G10" s="66" t="s">
        <v>8201</v>
      </c>
    </row>
    <row r="11" spans="1:7" ht="34.5">
      <c r="A11" s="58" t="s">
        <v>8242</v>
      </c>
      <c r="B11" s="59" t="s">
        <v>8243</v>
      </c>
      <c r="C11" s="60" t="s">
        <v>8244</v>
      </c>
      <c r="D11" s="59" t="s">
        <v>8226</v>
      </c>
      <c r="F11" s="67" t="s">
        <v>8245</v>
      </c>
      <c r="G11" s="66" t="s">
        <v>8246</v>
      </c>
    </row>
    <row r="12" spans="1:7" ht="51.75">
      <c r="A12" s="58" t="s">
        <v>8247</v>
      </c>
      <c r="B12" s="59" t="s">
        <v>8221</v>
      </c>
      <c r="C12" s="60" t="s">
        <v>8248</v>
      </c>
      <c r="D12" s="59" t="s">
        <v>8249</v>
      </c>
      <c r="F12" s="67" t="s">
        <v>8250</v>
      </c>
      <c r="G12" s="66" t="s">
        <v>8251</v>
      </c>
    </row>
    <row r="13" spans="1:7" ht="69" customHeight="1">
      <c r="A13" s="58" t="s">
        <v>8252</v>
      </c>
      <c r="B13" s="68" t="s">
        <v>8231</v>
      </c>
      <c r="C13" s="60" t="s">
        <v>8232</v>
      </c>
      <c r="D13" s="60" t="s">
        <v>8253</v>
      </c>
      <c r="F13" s="67" t="s">
        <v>8234</v>
      </c>
      <c r="G13" s="66" t="s">
        <v>8235</v>
      </c>
    </row>
    <row r="14" spans="1:7" ht="34.5">
      <c r="A14" s="58" t="s">
        <v>8254</v>
      </c>
      <c r="B14" s="68" t="s">
        <v>8255</v>
      </c>
      <c r="C14" s="60" t="s">
        <v>8256</v>
      </c>
      <c r="D14" s="68" t="s">
        <v>8257</v>
      </c>
      <c r="F14" s="67" t="s">
        <v>8239</v>
      </c>
      <c r="G14" s="66" t="s">
        <v>8240</v>
      </c>
    </row>
    <row r="15" spans="1:7" ht="34.5">
      <c r="A15" s="230" t="s">
        <v>8258</v>
      </c>
      <c r="B15" s="68" t="s">
        <v>8245</v>
      </c>
      <c r="C15" s="60" t="s">
        <v>8259</v>
      </c>
      <c r="D15" s="68" t="s">
        <v>8260</v>
      </c>
      <c r="F15" s="67" t="s">
        <v>8243</v>
      </c>
      <c r="G15" s="66" t="s">
        <v>8244</v>
      </c>
    </row>
    <row r="16" spans="1:7" ht="20.25">
      <c r="A16" s="230" t="s">
        <v>8261</v>
      </c>
      <c r="B16" s="68" t="s">
        <v>8250</v>
      </c>
      <c r="C16" s="60" t="s">
        <v>8262</v>
      </c>
      <c r="D16" s="68" t="s">
        <v>8263</v>
      </c>
      <c r="F16" s="67" t="s">
        <v>8255</v>
      </c>
      <c r="G16" s="66" t="s">
        <v>8256</v>
      </c>
    </row>
    <row r="17" spans="1:7" ht="34.5">
      <c r="A17" s="230" t="s">
        <v>8264</v>
      </c>
      <c r="B17" s="68" t="s">
        <v>8265</v>
      </c>
      <c r="C17" s="60" t="s">
        <v>8266</v>
      </c>
      <c r="D17" s="68" t="s">
        <v>8260</v>
      </c>
      <c r="F17" s="67" t="s">
        <v>8265</v>
      </c>
      <c r="G17" s="66" t="s">
        <v>8267</v>
      </c>
    </row>
    <row r="18" spans="1:7" ht="20.25">
      <c r="A18" s="230" t="s">
        <v>8268</v>
      </c>
      <c r="B18" s="68" t="s">
        <v>8269</v>
      </c>
      <c r="C18" s="60" t="s">
        <v>8270</v>
      </c>
      <c r="D18" s="68" t="s">
        <v>8263</v>
      </c>
      <c r="F18" s="67" t="s">
        <v>8269</v>
      </c>
      <c r="G18" s="66" t="s">
        <v>8271</v>
      </c>
    </row>
    <row r="19" spans="1:7" ht="34.5">
      <c r="A19" s="230" t="s">
        <v>8272</v>
      </c>
      <c r="B19" s="68" t="s">
        <v>8273</v>
      </c>
      <c r="C19" s="60" t="s">
        <v>8274</v>
      </c>
      <c r="D19" s="68" t="s">
        <v>8260</v>
      </c>
      <c r="F19" s="67" t="s">
        <v>8275</v>
      </c>
      <c r="G19" s="70" t="s">
        <v>8276</v>
      </c>
    </row>
    <row r="20" spans="1:7" ht="27">
      <c r="A20" s="230" t="s">
        <v>8277</v>
      </c>
      <c r="B20" s="68" t="s">
        <v>8278</v>
      </c>
      <c r="C20" s="60" t="s">
        <v>8279</v>
      </c>
      <c r="D20" s="68" t="s">
        <v>8263</v>
      </c>
      <c r="F20" s="887" t="s">
        <v>13108</v>
      </c>
      <c r="G20" s="70" t="s">
        <v>8280</v>
      </c>
    </row>
    <row r="21" spans="1:7" ht="20.25">
      <c r="A21" s="230" t="s">
        <v>8281</v>
      </c>
      <c r="B21" s="68" t="s">
        <v>8282</v>
      </c>
      <c r="C21" s="60" t="s">
        <v>8276</v>
      </c>
      <c r="D21" s="68" t="s">
        <v>8283</v>
      </c>
    </row>
    <row r="22" spans="1:7" ht="20.25">
      <c r="A22" s="230" t="s">
        <v>8284</v>
      </c>
      <c r="B22" s="68" t="s">
        <v>8285</v>
      </c>
      <c r="C22" s="60" t="s">
        <v>8280</v>
      </c>
      <c r="D22" s="68" t="s">
        <v>8283</v>
      </c>
    </row>
    <row r="23" spans="1:7" ht="24.75" customHeight="1">
      <c r="A23" s="526" t="s">
        <v>8981</v>
      </c>
      <c r="B23" s="524" t="s">
        <v>8982</v>
      </c>
      <c r="C23" s="527" t="s">
        <v>9008</v>
      </c>
      <c r="D23" s="524" t="s">
        <v>8983</v>
      </c>
    </row>
    <row r="24" spans="1:7" ht="24.75" customHeight="1">
      <c r="A24" s="526" t="s">
        <v>8984</v>
      </c>
      <c r="B24" s="524" t="s">
        <v>6533</v>
      </c>
      <c r="C24" s="527" t="s">
        <v>9009</v>
      </c>
      <c r="D24" s="524" t="s">
        <v>8988</v>
      </c>
    </row>
    <row r="25" spans="1:7" ht="24.75" customHeight="1">
      <c r="A25" s="526" t="s">
        <v>8985</v>
      </c>
      <c r="B25" s="524" t="s">
        <v>8990</v>
      </c>
      <c r="C25" s="527" t="s">
        <v>9010</v>
      </c>
      <c r="D25" s="524" t="s">
        <v>8991</v>
      </c>
    </row>
    <row r="26" spans="1:7" ht="24.75" customHeight="1">
      <c r="A26" s="526" t="s">
        <v>8986</v>
      </c>
      <c r="B26" s="524" t="s">
        <v>8993</v>
      </c>
      <c r="C26" s="527" t="s">
        <v>9011</v>
      </c>
      <c r="D26" s="524" t="s">
        <v>8994</v>
      </c>
    </row>
    <row r="27" spans="1:7" ht="24.75" customHeight="1">
      <c r="A27" s="526" t="s">
        <v>8987</v>
      </c>
      <c r="B27" s="524" t="s">
        <v>9996</v>
      </c>
      <c r="C27" s="527" t="s">
        <v>9012</v>
      </c>
      <c r="D27" s="524" t="s">
        <v>9992</v>
      </c>
    </row>
    <row r="28" spans="1:7" ht="24.75" customHeight="1">
      <c r="A28" s="526" t="s">
        <v>8989</v>
      </c>
      <c r="B28" s="524" t="s">
        <v>9993</v>
      </c>
      <c r="C28" s="527" t="s">
        <v>9013</v>
      </c>
      <c r="D28" s="524" t="s">
        <v>9994</v>
      </c>
    </row>
    <row r="29" spans="1:7" ht="24.75" customHeight="1">
      <c r="A29" s="526" t="s">
        <v>8992</v>
      </c>
      <c r="B29" s="524" t="s">
        <v>9995</v>
      </c>
      <c r="C29" s="527" t="s">
        <v>9014</v>
      </c>
      <c r="D29" s="524" t="s">
        <v>9994</v>
      </c>
    </row>
    <row r="30" spans="1:7" ht="24.75" customHeight="1">
      <c r="A30" s="526" t="s">
        <v>10074</v>
      </c>
      <c r="B30" s="523" t="s">
        <v>10075</v>
      </c>
      <c r="C30" s="522" t="s">
        <v>10076</v>
      </c>
      <c r="D30" s="523" t="s">
        <v>10077</v>
      </c>
    </row>
    <row r="31" spans="1:7" ht="69">
      <c r="A31" s="526" t="s">
        <v>10078</v>
      </c>
      <c r="B31" s="523" t="s">
        <v>10079</v>
      </c>
      <c r="C31" s="522" t="s">
        <v>10080</v>
      </c>
      <c r="D31" s="523" t="s">
        <v>10081</v>
      </c>
    </row>
    <row r="32" spans="1:7" ht="51.75">
      <c r="A32" s="526" t="s">
        <v>10082</v>
      </c>
      <c r="B32" s="523" t="s">
        <v>10083</v>
      </c>
      <c r="C32" s="522" t="s">
        <v>10084</v>
      </c>
      <c r="D32" s="523" t="s">
        <v>10085</v>
      </c>
    </row>
    <row r="33" spans="1:4" ht="51.75">
      <c r="A33" s="526" t="s">
        <v>10086</v>
      </c>
      <c r="B33" s="523" t="s">
        <v>10087</v>
      </c>
      <c r="C33" s="522" t="s">
        <v>10088</v>
      </c>
      <c r="D33" s="523" t="s">
        <v>10085</v>
      </c>
    </row>
    <row r="34" spans="1:4" ht="51.75">
      <c r="A34" s="526" t="s">
        <v>10089</v>
      </c>
      <c r="B34" s="523" t="s">
        <v>10090</v>
      </c>
      <c r="C34" s="522" t="s">
        <v>10091</v>
      </c>
      <c r="D34" s="523" t="s">
        <v>10085</v>
      </c>
    </row>
    <row r="35" spans="1:4" ht="51.75">
      <c r="A35" s="526" t="s">
        <v>10092</v>
      </c>
      <c r="B35" s="523" t="s">
        <v>10093</v>
      </c>
      <c r="C35" s="522" t="s">
        <v>10094</v>
      </c>
      <c r="D35" s="523" t="s">
        <v>10085</v>
      </c>
    </row>
    <row r="36" spans="1:4" ht="20.25">
      <c r="A36" s="526" t="s">
        <v>10095</v>
      </c>
    </row>
  </sheetData>
  <phoneticPr fontId="3" type="noConversion"/>
  <pageMargins left="0.74990626395218019" right="0.74990626395218019" top="0.99987495602585208" bottom="0.99987495602585208" header="0.49993747801292604" footer="0.4999374780129260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J70"/>
  <sheetViews>
    <sheetView topLeftCell="A7" zoomScaleNormal="100" workbookViewId="0">
      <selection activeCell="J52" sqref="J52"/>
    </sheetView>
  </sheetViews>
  <sheetFormatPr defaultColWidth="9" defaultRowHeight="13.5"/>
  <cols>
    <col min="1" max="1" width="3.625" customWidth="1"/>
    <col min="2" max="2" width="5.125" customWidth="1"/>
    <col min="3" max="3" width="20.25" customWidth="1"/>
    <col min="4" max="4" width="37.875" customWidth="1"/>
    <col min="5" max="5" width="8.5" style="2" customWidth="1"/>
    <col min="6" max="6" width="20.625" customWidth="1"/>
    <col min="7" max="8" width="6.375" customWidth="1"/>
    <col min="9" max="9" width="4" customWidth="1"/>
    <col min="10" max="10" width="75.375" customWidth="1"/>
    <col min="11" max="11" width="37.25" customWidth="1"/>
    <col min="12" max="1026" width="25.25" customWidth="1"/>
  </cols>
  <sheetData>
    <row r="1" spans="2:10" ht="16.5">
      <c r="B1" s="1590"/>
      <c r="C1" s="1591"/>
      <c r="D1" s="1592"/>
      <c r="E1" s="1592"/>
    </row>
    <row r="2" spans="2:10" ht="34.15" customHeight="1">
      <c r="B2" s="1593"/>
      <c r="C2" s="1594"/>
      <c r="D2" s="1595" t="s">
        <v>7738</v>
      </c>
      <c r="E2" s="1596"/>
      <c r="F2" s="1597" t="s">
        <v>7739</v>
      </c>
      <c r="G2" s="1598"/>
      <c r="H2" s="1598"/>
      <c r="I2" s="55"/>
      <c r="J2" s="56"/>
    </row>
    <row r="3" spans="2:10" ht="35.1" customHeight="1">
      <c r="B3" s="1599" t="s">
        <v>7740</v>
      </c>
      <c r="C3" s="1600"/>
      <c r="D3" s="3" t="s">
        <v>7741</v>
      </c>
      <c r="E3" s="4" t="s">
        <v>7742</v>
      </c>
      <c r="F3" s="5" t="s">
        <v>7743</v>
      </c>
      <c r="G3" s="1574" t="s">
        <v>7744</v>
      </c>
      <c r="H3" s="1575"/>
      <c r="I3" s="55"/>
      <c r="J3" s="57" t="s">
        <v>8286</v>
      </c>
    </row>
    <row r="4" spans="2:10" ht="20.100000000000001" customHeight="1">
      <c r="B4" s="1579" t="s">
        <v>7746</v>
      </c>
      <c r="C4" s="6" t="s">
        <v>7747</v>
      </c>
      <c r="D4" s="7" t="s">
        <v>8287</v>
      </c>
      <c r="E4" s="8">
        <v>87</v>
      </c>
      <c r="F4" s="9" t="s">
        <v>8288</v>
      </c>
      <c r="G4" s="10" t="s">
        <v>8062</v>
      </c>
      <c r="H4" s="11">
        <v>407</v>
      </c>
      <c r="I4" s="55"/>
      <c r="J4" s="55" t="s">
        <v>7750</v>
      </c>
    </row>
    <row r="5" spans="2:10" ht="20.100000000000001" customHeight="1">
      <c r="B5" s="1579"/>
      <c r="C5" s="12" t="s">
        <v>7751</v>
      </c>
      <c r="D5" s="13" t="s">
        <v>8289</v>
      </c>
      <c r="E5" s="14">
        <v>88</v>
      </c>
      <c r="F5" s="15" t="s">
        <v>8290</v>
      </c>
      <c r="G5" s="16" t="s">
        <v>8067</v>
      </c>
      <c r="H5" s="17">
        <v>412</v>
      </c>
      <c r="I5" s="55"/>
      <c r="J5" s="55" t="s">
        <v>7754</v>
      </c>
    </row>
    <row r="6" spans="2:10" ht="20.100000000000001" customHeight="1">
      <c r="B6" s="1579"/>
      <c r="C6" s="12" t="s">
        <v>7755</v>
      </c>
      <c r="D6" s="13" t="s">
        <v>8291</v>
      </c>
      <c r="E6" s="14">
        <v>231</v>
      </c>
      <c r="F6" s="15" t="s">
        <v>8292</v>
      </c>
      <c r="G6" s="16" t="s">
        <v>8071</v>
      </c>
      <c r="H6" s="17">
        <v>582</v>
      </c>
      <c r="I6" s="55"/>
      <c r="J6" s="55" t="s">
        <v>7759</v>
      </c>
    </row>
    <row r="7" spans="2:10" ht="20.100000000000001" customHeight="1">
      <c r="B7" s="1579"/>
      <c r="C7" s="18" t="s">
        <v>7760</v>
      </c>
      <c r="D7" s="13" t="s">
        <v>8293</v>
      </c>
      <c r="E7" s="14">
        <v>25</v>
      </c>
      <c r="F7" s="15" t="s">
        <v>8294</v>
      </c>
      <c r="G7" s="16" t="s">
        <v>8076</v>
      </c>
      <c r="H7" s="17">
        <v>545</v>
      </c>
      <c r="I7" s="55"/>
      <c r="J7" s="55" t="s">
        <v>7763</v>
      </c>
    </row>
    <row r="8" spans="2:10" ht="20.100000000000001" customHeight="1">
      <c r="B8" s="1579"/>
      <c r="C8" s="18" t="s">
        <v>7764</v>
      </c>
      <c r="D8" s="13" t="s">
        <v>8295</v>
      </c>
      <c r="E8" s="14">
        <v>24</v>
      </c>
      <c r="F8" s="15" t="s">
        <v>8296</v>
      </c>
      <c r="G8" s="16" t="s">
        <v>8079</v>
      </c>
      <c r="H8" s="17">
        <v>544</v>
      </c>
    </row>
    <row r="9" spans="2:10" ht="20.100000000000001" customHeight="1">
      <c r="B9" s="1579"/>
      <c r="C9" s="12" t="s">
        <v>7767</v>
      </c>
      <c r="D9" s="13" t="s">
        <v>8297</v>
      </c>
      <c r="E9" s="14">
        <v>164</v>
      </c>
      <c r="F9" s="15" t="s">
        <v>7769</v>
      </c>
      <c r="G9" s="16" t="s">
        <v>3283</v>
      </c>
      <c r="H9" s="17">
        <v>113</v>
      </c>
      <c r="I9" s="55"/>
      <c r="J9" s="55" t="s">
        <v>7770</v>
      </c>
    </row>
    <row r="10" spans="2:10" ht="20.100000000000001" customHeight="1">
      <c r="B10" s="1579"/>
      <c r="C10" s="19" t="s">
        <v>7771</v>
      </c>
      <c r="D10" s="20" t="s">
        <v>7772</v>
      </c>
      <c r="E10" s="21">
        <v>1004</v>
      </c>
      <c r="F10" s="15" t="s">
        <v>8298</v>
      </c>
      <c r="G10" s="16" t="s">
        <v>8083</v>
      </c>
      <c r="H10" s="17">
        <v>373</v>
      </c>
      <c r="I10" s="55"/>
      <c r="J10" s="55" t="s">
        <v>7775</v>
      </c>
    </row>
    <row r="11" spans="2:10" ht="20.100000000000001" customHeight="1">
      <c r="B11" s="1579"/>
      <c r="C11" s="12" t="s">
        <v>7776</v>
      </c>
      <c r="D11" s="13" t="s">
        <v>8299</v>
      </c>
      <c r="E11" s="14">
        <v>5</v>
      </c>
      <c r="F11" s="15" t="s">
        <v>8300</v>
      </c>
      <c r="G11" s="16" t="s">
        <v>8301</v>
      </c>
      <c r="H11" s="17">
        <v>231</v>
      </c>
      <c r="I11" s="55"/>
      <c r="J11" s="55" t="s">
        <v>7780</v>
      </c>
    </row>
    <row r="12" spans="2:10" ht="20.100000000000001" customHeight="1">
      <c r="B12" s="1579"/>
      <c r="C12" s="12" t="s">
        <v>7781</v>
      </c>
      <c r="D12" s="13" t="s">
        <v>8302</v>
      </c>
      <c r="E12" s="14">
        <v>6</v>
      </c>
      <c r="F12" s="15" t="s">
        <v>8303</v>
      </c>
      <c r="G12" s="16" t="s">
        <v>8304</v>
      </c>
      <c r="H12" s="17">
        <v>107</v>
      </c>
    </row>
    <row r="13" spans="2:10" ht="20.100000000000001" customHeight="1">
      <c r="B13" s="1579"/>
      <c r="C13" s="22" t="s">
        <v>7784</v>
      </c>
      <c r="D13" s="23" t="s">
        <v>8305</v>
      </c>
      <c r="E13" s="24">
        <v>1005</v>
      </c>
      <c r="F13" s="25" t="s">
        <v>7824</v>
      </c>
      <c r="G13" s="26" t="s">
        <v>8085</v>
      </c>
      <c r="H13" s="27">
        <v>657</v>
      </c>
      <c r="I13" s="55"/>
      <c r="J13" s="1615" t="s">
        <v>8306</v>
      </c>
    </row>
    <row r="14" spans="2:10" ht="20.100000000000001" customHeight="1">
      <c r="B14" s="1579" t="s">
        <v>7789</v>
      </c>
      <c r="C14" s="6" t="s">
        <v>7747</v>
      </c>
      <c r="D14" s="7" t="s">
        <v>8287</v>
      </c>
      <c r="E14" s="8">
        <v>87</v>
      </c>
      <c r="F14" s="28" t="s">
        <v>8307</v>
      </c>
      <c r="G14" s="29" t="s">
        <v>8308</v>
      </c>
      <c r="H14" s="30">
        <v>163</v>
      </c>
      <c r="I14" s="55"/>
      <c r="J14" s="1615"/>
    </row>
    <row r="15" spans="2:10" ht="20.100000000000001" customHeight="1">
      <c r="B15" s="1579"/>
      <c r="C15" s="12" t="s">
        <v>7751</v>
      </c>
      <c r="D15" s="13" t="s">
        <v>8289</v>
      </c>
      <c r="E15" s="14">
        <v>88</v>
      </c>
      <c r="F15" s="15" t="s">
        <v>8309</v>
      </c>
      <c r="G15" s="16" t="s">
        <v>8310</v>
      </c>
      <c r="H15" s="17">
        <v>165</v>
      </c>
      <c r="I15" s="55"/>
      <c r="J15" s="1615"/>
    </row>
    <row r="16" spans="2:10" ht="20.100000000000001" customHeight="1">
      <c r="B16" s="1579"/>
      <c r="C16" s="18" t="s">
        <v>7760</v>
      </c>
      <c r="D16" s="13" t="s">
        <v>8293</v>
      </c>
      <c r="E16" s="14">
        <v>25</v>
      </c>
      <c r="F16" s="15" t="s">
        <v>7794</v>
      </c>
      <c r="G16" s="16" t="s">
        <v>3288</v>
      </c>
      <c r="H16" s="17">
        <v>114</v>
      </c>
      <c r="I16" s="55"/>
      <c r="J16" s="1615"/>
    </row>
    <row r="17" spans="2:8" ht="20.100000000000001" customHeight="1">
      <c r="B17" s="1579"/>
      <c r="C17" s="18" t="s">
        <v>7764</v>
      </c>
      <c r="D17" s="13" t="s">
        <v>8295</v>
      </c>
      <c r="E17" s="14">
        <v>24</v>
      </c>
      <c r="F17" s="15" t="s">
        <v>7796</v>
      </c>
      <c r="G17" s="16" t="s">
        <v>3293</v>
      </c>
      <c r="H17" s="17">
        <v>115</v>
      </c>
    </row>
    <row r="18" spans="2:8" ht="20.100000000000001" customHeight="1">
      <c r="B18" s="1579"/>
      <c r="C18" s="19" t="s">
        <v>7797</v>
      </c>
      <c r="D18" s="20" t="s">
        <v>8311</v>
      </c>
      <c r="E18" s="21">
        <v>1006</v>
      </c>
      <c r="F18" s="15" t="s">
        <v>8312</v>
      </c>
      <c r="G18" s="16" t="s">
        <v>8313</v>
      </c>
      <c r="H18" s="17">
        <v>226</v>
      </c>
    </row>
    <row r="19" spans="2:8" ht="20.100000000000001" customHeight="1">
      <c r="B19" s="1579"/>
      <c r="C19" s="12" t="s">
        <v>7800</v>
      </c>
      <c r="D19" s="13" t="s">
        <v>8314</v>
      </c>
      <c r="E19" s="14">
        <v>26</v>
      </c>
      <c r="F19" s="15" t="s">
        <v>7802</v>
      </c>
      <c r="G19" s="16" t="s">
        <v>3298</v>
      </c>
      <c r="H19" s="17">
        <v>116</v>
      </c>
    </row>
    <row r="20" spans="2:8" ht="20.100000000000001" customHeight="1">
      <c r="B20" s="1579"/>
      <c r="C20" s="12" t="s">
        <v>7803</v>
      </c>
      <c r="D20" s="13" t="s">
        <v>8315</v>
      </c>
      <c r="E20" s="14">
        <v>3</v>
      </c>
      <c r="F20" s="15" t="s">
        <v>7805</v>
      </c>
      <c r="G20" s="16" t="s">
        <v>7806</v>
      </c>
      <c r="H20" s="17">
        <v>102</v>
      </c>
    </row>
    <row r="21" spans="2:8" ht="20.100000000000001" customHeight="1">
      <c r="B21" s="1579"/>
      <c r="C21" s="12" t="s">
        <v>7807</v>
      </c>
      <c r="D21" s="13" t="s">
        <v>8316</v>
      </c>
      <c r="E21" s="14">
        <v>4</v>
      </c>
      <c r="F21" s="15" t="s">
        <v>7809</v>
      </c>
      <c r="G21" s="16" t="s">
        <v>7810</v>
      </c>
      <c r="H21" s="17">
        <v>158</v>
      </c>
    </row>
    <row r="22" spans="2:8" ht="20.100000000000001" customHeight="1">
      <c r="B22" s="1579"/>
      <c r="C22" s="19" t="s">
        <v>7811</v>
      </c>
      <c r="D22" s="20" t="s">
        <v>8317</v>
      </c>
      <c r="E22" s="21">
        <v>1007</v>
      </c>
      <c r="F22" s="31" t="s">
        <v>7902</v>
      </c>
      <c r="G22" s="32" t="s">
        <v>8098</v>
      </c>
      <c r="H22" s="33">
        <v>658</v>
      </c>
    </row>
    <row r="23" spans="2:8" ht="20.100000000000001" customHeight="1">
      <c r="B23" s="1579"/>
      <c r="C23" s="19" t="s">
        <v>7814</v>
      </c>
      <c r="D23" s="20" t="s">
        <v>8318</v>
      </c>
      <c r="E23" s="21">
        <v>1008</v>
      </c>
      <c r="F23" s="31" t="s">
        <v>7907</v>
      </c>
      <c r="G23" s="32" t="s">
        <v>8100</v>
      </c>
      <c r="H23" s="33">
        <v>659</v>
      </c>
    </row>
    <row r="24" spans="2:8" ht="20.100000000000001" customHeight="1">
      <c r="B24" s="1579"/>
      <c r="C24" s="22" t="s">
        <v>7822</v>
      </c>
      <c r="D24" s="23" t="s">
        <v>8319</v>
      </c>
      <c r="E24" s="24">
        <v>1009</v>
      </c>
      <c r="F24" s="34" t="s">
        <v>8320</v>
      </c>
      <c r="G24" s="35" t="s">
        <v>8102</v>
      </c>
      <c r="H24" s="36">
        <v>386</v>
      </c>
    </row>
    <row r="25" spans="2:8" ht="20.100000000000001" customHeight="1">
      <c r="B25" s="1579" t="s">
        <v>7826</v>
      </c>
      <c r="C25" s="37" t="s">
        <v>7827</v>
      </c>
      <c r="D25" s="38" t="s">
        <v>8321</v>
      </c>
      <c r="E25" s="39">
        <v>1010</v>
      </c>
      <c r="F25" s="40" t="s">
        <v>7829</v>
      </c>
      <c r="G25" s="41" t="s">
        <v>8104</v>
      </c>
      <c r="H25" s="42">
        <v>660</v>
      </c>
    </row>
    <row r="26" spans="2:8" ht="20.100000000000001" customHeight="1">
      <c r="B26" s="1579"/>
      <c r="C26" s="43" t="s">
        <v>7831</v>
      </c>
      <c r="D26" s="20" t="s">
        <v>8322</v>
      </c>
      <c r="E26" s="21">
        <v>1013</v>
      </c>
      <c r="F26" s="31" t="s">
        <v>8323</v>
      </c>
      <c r="G26" s="32" t="s">
        <v>8106</v>
      </c>
      <c r="H26" s="33">
        <v>661</v>
      </c>
    </row>
    <row r="27" spans="2:8" ht="20.100000000000001" customHeight="1">
      <c r="B27" s="1579"/>
      <c r="C27" s="43" t="s">
        <v>7835</v>
      </c>
      <c r="D27" s="20" t="s">
        <v>8324</v>
      </c>
      <c r="E27" s="21">
        <v>1014</v>
      </c>
      <c r="F27" s="31" t="s">
        <v>8325</v>
      </c>
      <c r="G27" s="32" t="s">
        <v>8108</v>
      </c>
      <c r="H27" s="33">
        <v>662</v>
      </c>
    </row>
    <row r="28" spans="2:8" ht="20.100000000000001" customHeight="1">
      <c r="B28" s="1579"/>
      <c r="C28" s="43" t="s">
        <v>7838</v>
      </c>
      <c r="D28" s="20" t="s">
        <v>8326</v>
      </c>
      <c r="E28" s="21">
        <v>1015</v>
      </c>
      <c r="F28" s="31" t="s">
        <v>8327</v>
      </c>
      <c r="G28" s="32" t="s">
        <v>8110</v>
      </c>
      <c r="H28" s="33">
        <v>663</v>
      </c>
    </row>
    <row r="29" spans="2:8" ht="20.100000000000001" customHeight="1">
      <c r="B29" s="1579"/>
      <c r="C29" s="44" t="s">
        <v>7841</v>
      </c>
      <c r="D29" s="13" t="s">
        <v>8328</v>
      </c>
      <c r="E29" s="14">
        <v>176</v>
      </c>
      <c r="F29" s="15" t="s">
        <v>8329</v>
      </c>
      <c r="G29" s="16" t="s">
        <v>8112</v>
      </c>
      <c r="H29" s="17">
        <v>357</v>
      </c>
    </row>
    <row r="30" spans="2:8" ht="20.100000000000001" customHeight="1">
      <c r="B30" s="1579"/>
      <c r="C30" s="43" t="s">
        <v>7845</v>
      </c>
      <c r="D30" s="20" t="s">
        <v>8330</v>
      </c>
      <c r="E30" s="21">
        <v>1016</v>
      </c>
      <c r="F30" s="15" t="s">
        <v>8331</v>
      </c>
      <c r="G30" s="16" t="s">
        <v>8332</v>
      </c>
      <c r="H30" s="17">
        <v>162</v>
      </c>
    </row>
    <row r="31" spans="2:8" ht="20.100000000000001" customHeight="1">
      <c r="B31" s="1579"/>
      <c r="C31" s="43" t="s">
        <v>7849</v>
      </c>
      <c r="D31" s="20" t="s">
        <v>8333</v>
      </c>
      <c r="E31" s="21">
        <v>1017</v>
      </c>
      <c r="F31" s="31" t="s">
        <v>8334</v>
      </c>
      <c r="G31" s="32" t="s">
        <v>8115</v>
      </c>
      <c r="H31" s="33">
        <v>664</v>
      </c>
    </row>
    <row r="32" spans="2:8" ht="20.100000000000001" customHeight="1">
      <c r="B32" s="1579"/>
      <c r="C32" s="43" t="s">
        <v>7852</v>
      </c>
      <c r="D32" s="20" t="s">
        <v>8335</v>
      </c>
      <c r="E32" s="21">
        <v>1018</v>
      </c>
      <c r="F32" s="31" t="s">
        <v>8336</v>
      </c>
      <c r="G32" s="32" t="s">
        <v>8117</v>
      </c>
      <c r="H32" s="33">
        <v>665</v>
      </c>
    </row>
    <row r="33" spans="2:8" ht="20.100000000000001" customHeight="1">
      <c r="B33" s="1579"/>
      <c r="C33" s="45" t="s">
        <v>7858</v>
      </c>
      <c r="D33" s="20" t="s">
        <v>8337</v>
      </c>
      <c r="E33" s="21">
        <v>1019</v>
      </c>
      <c r="F33" s="15" t="s">
        <v>8338</v>
      </c>
      <c r="G33" s="16" t="s">
        <v>8119</v>
      </c>
      <c r="H33" s="17">
        <v>403</v>
      </c>
    </row>
    <row r="34" spans="2:8" ht="20.100000000000001" customHeight="1">
      <c r="B34" s="1579"/>
      <c r="C34" s="45" t="s">
        <v>7863</v>
      </c>
      <c r="D34" s="20" t="s">
        <v>8339</v>
      </c>
      <c r="E34" s="21">
        <v>1020</v>
      </c>
      <c r="F34" s="15" t="s">
        <v>8340</v>
      </c>
      <c r="G34" s="16" t="s">
        <v>8122</v>
      </c>
      <c r="H34" s="17">
        <v>402</v>
      </c>
    </row>
    <row r="35" spans="2:8" ht="20.100000000000001" customHeight="1">
      <c r="B35" s="1579"/>
      <c r="C35" s="46" t="s">
        <v>7867</v>
      </c>
      <c r="D35" s="20" t="s">
        <v>8341</v>
      </c>
      <c r="E35" s="47">
        <v>1027</v>
      </c>
      <c r="F35" s="15" t="s">
        <v>8342</v>
      </c>
      <c r="G35" s="16" t="s">
        <v>8343</v>
      </c>
      <c r="H35" s="17">
        <v>178</v>
      </c>
    </row>
    <row r="36" spans="2:8" ht="20.100000000000001" customHeight="1">
      <c r="B36" s="1579"/>
      <c r="C36" s="46" t="s">
        <v>7873</v>
      </c>
      <c r="D36" s="20" t="s">
        <v>8344</v>
      </c>
      <c r="E36" s="47">
        <v>1028</v>
      </c>
      <c r="F36" s="15" t="s">
        <v>8345</v>
      </c>
      <c r="G36" s="16" t="s">
        <v>8346</v>
      </c>
      <c r="H36" s="17">
        <v>177</v>
      </c>
    </row>
    <row r="37" spans="2:8" ht="20.100000000000001" customHeight="1">
      <c r="B37" s="1579"/>
      <c r="C37" s="43" t="s">
        <v>7878</v>
      </c>
      <c r="D37" s="20" t="s">
        <v>8347</v>
      </c>
      <c r="E37" s="21">
        <v>1021</v>
      </c>
      <c r="F37" s="31" t="s">
        <v>8348</v>
      </c>
      <c r="G37" s="32" t="s">
        <v>8126</v>
      </c>
      <c r="H37" s="33">
        <v>666</v>
      </c>
    </row>
    <row r="38" spans="2:8" ht="20.100000000000001" customHeight="1">
      <c r="B38" s="1579"/>
      <c r="C38" s="43" t="s">
        <v>8349</v>
      </c>
      <c r="D38" s="20" t="s">
        <v>8350</v>
      </c>
      <c r="E38" s="21">
        <v>1022</v>
      </c>
      <c r="F38" s="31" t="s">
        <v>8351</v>
      </c>
      <c r="G38" s="32" t="s">
        <v>8129</v>
      </c>
      <c r="H38" s="33">
        <v>667</v>
      </c>
    </row>
    <row r="39" spans="2:8" ht="20.100000000000001" customHeight="1">
      <c r="B39" s="1579"/>
      <c r="C39" s="43" t="s">
        <v>8352</v>
      </c>
      <c r="D39" s="20" t="s">
        <v>8353</v>
      </c>
      <c r="E39" s="21">
        <v>1023</v>
      </c>
      <c r="F39" s="31" t="s">
        <v>8354</v>
      </c>
      <c r="G39" s="32" t="s">
        <v>8132</v>
      </c>
      <c r="H39" s="33">
        <v>668</v>
      </c>
    </row>
    <row r="40" spans="2:8" ht="20.100000000000001" customHeight="1">
      <c r="B40" s="1579"/>
      <c r="C40" s="44" t="s">
        <v>7892</v>
      </c>
      <c r="D40" s="13" t="s">
        <v>8355</v>
      </c>
      <c r="E40" s="14">
        <v>89</v>
      </c>
      <c r="F40" s="15" t="s">
        <v>7894</v>
      </c>
      <c r="G40" s="16" t="s">
        <v>7895</v>
      </c>
      <c r="H40" s="17">
        <v>168</v>
      </c>
    </row>
    <row r="41" spans="2:8" ht="20.100000000000001" customHeight="1">
      <c r="B41" s="1579"/>
      <c r="C41" s="44" t="s">
        <v>7896</v>
      </c>
      <c r="D41" s="13" t="s">
        <v>8356</v>
      </c>
      <c r="E41" s="14">
        <v>90</v>
      </c>
      <c r="F41" s="15" t="s">
        <v>7898</v>
      </c>
      <c r="G41" s="16" t="s">
        <v>7899</v>
      </c>
      <c r="H41" s="17">
        <v>208</v>
      </c>
    </row>
    <row r="42" spans="2:8" ht="20.100000000000001" customHeight="1">
      <c r="B42" s="1579"/>
      <c r="C42" s="43" t="s">
        <v>8357</v>
      </c>
      <c r="D42" s="20" t="s">
        <v>8358</v>
      </c>
      <c r="E42" s="21">
        <v>1011</v>
      </c>
      <c r="F42" s="31" t="s">
        <v>8359</v>
      </c>
      <c r="G42" s="32" t="s">
        <v>8137</v>
      </c>
      <c r="H42" s="33">
        <v>669</v>
      </c>
    </row>
    <row r="43" spans="2:8" ht="20.100000000000001" customHeight="1">
      <c r="B43" s="1579"/>
      <c r="C43" s="43" t="s">
        <v>8360</v>
      </c>
      <c r="D43" s="20" t="s">
        <v>8361</v>
      </c>
      <c r="E43" s="21">
        <v>1012</v>
      </c>
      <c r="F43" s="31" t="s">
        <v>8362</v>
      </c>
      <c r="G43" s="32" t="s">
        <v>8140</v>
      </c>
      <c r="H43" s="33">
        <v>670</v>
      </c>
    </row>
    <row r="44" spans="2:8" ht="20.100000000000001" customHeight="1">
      <c r="B44" s="1579"/>
      <c r="C44" s="48" t="s">
        <v>7910</v>
      </c>
      <c r="D44" s="20" t="s">
        <v>8363</v>
      </c>
      <c r="E44" s="21">
        <v>1024</v>
      </c>
      <c r="F44" s="31" t="s">
        <v>8364</v>
      </c>
      <c r="G44" s="32" t="s">
        <v>8142</v>
      </c>
      <c r="H44" s="33">
        <v>671</v>
      </c>
    </row>
    <row r="45" spans="2:8" ht="20.100000000000001" customHeight="1">
      <c r="B45" s="1579"/>
      <c r="C45" s="43" t="s">
        <v>7914</v>
      </c>
      <c r="D45" s="20" t="s">
        <v>8365</v>
      </c>
      <c r="E45" s="21">
        <v>1025</v>
      </c>
      <c r="F45" s="31" t="s">
        <v>8366</v>
      </c>
      <c r="G45" s="32" t="s">
        <v>8144</v>
      </c>
      <c r="H45" s="33">
        <v>672</v>
      </c>
    </row>
    <row r="46" spans="2:8" ht="20.100000000000001" customHeight="1">
      <c r="B46" s="1579"/>
      <c r="C46" s="43" t="s">
        <v>7918</v>
      </c>
      <c r="D46" s="20" t="s">
        <v>8367</v>
      </c>
      <c r="E46" s="49">
        <v>1026</v>
      </c>
      <c r="F46" s="31" t="s">
        <v>8368</v>
      </c>
      <c r="G46" s="32" t="s">
        <v>8146</v>
      </c>
      <c r="H46" s="33">
        <v>673</v>
      </c>
    </row>
    <row r="47" spans="2:8" ht="20.100000000000001" customHeight="1">
      <c r="B47" s="1579"/>
      <c r="C47" s="48" t="s">
        <v>8369</v>
      </c>
      <c r="D47" s="20" t="s">
        <v>8370</v>
      </c>
      <c r="E47" s="49">
        <v>1029</v>
      </c>
      <c r="F47" s="31" t="s">
        <v>8371</v>
      </c>
      <c r="G47" s="32" t="s">
        <v>8149</v>
      </c>
      <c r="H47" s="33">
        <v>674</v>
      </c>
    </row>
    <row r="48" spans="2:8" ht="20.100000000000001" customHeight="1">
      <c r="B48" s="1579"/>
      <c r="C48" s="48" t="s">
        <v>8372</v>
      </c>
      <c r="D48" s="20" t="s">
        <v>8373</v>
      </c>
      <c r="E48" s="49">
        <v>1030</v>
      </c>
      <c r="F48" s="31" t="s">
        <v>8374</v>
      </c>
      <c r="G48" s="32" t="s">
        <v>8152</v>
      </c>
      <c r="H48" s="33">
        <v>675</v>
      </c>
    </row>
    <row r="49" spans="2:8" ht="20.100000000000001" customHeight="1">
      <c r="B49" s="1579"/>
      <c r="C49" s="48" t="s">
        <v>7928</v>
      </c>
      <c r="D49" s="20" t="s">
        <v>8375</v>
      </c>
      <c r="E49" s="49">
        <v>1031</v>
      </c>
      <c r="F49" s="31" t="s">
        <v>8376</v>
      </c>
      <c r="G49" s="32" t="s">
        <v>8154</v>
      </c>
      <c r="H49" s="33">
        <v>676</v>
      </c>
    </row>
    <row r="50" spans="2:8" ht="20.100000000000001" customHeight="1">
      <c r="B50" s="1579"/>
      <c r="C50" s="1580" t="s">
        <v>7930</v>
      </c>
      <c r="D50" s="50" t="s">
        <v>8377</v>
      </c>
      <c r="E50" s="51">
        <v>19</v>
      </c>
      <c r="F50" s="15" t="s">
        <v>7932</v>
      </c>
      <c r="G50" s="16" t="s">
        <v>7933</v>
      </c>
      <c r="H50" s="17">
        <v>103</v>
      </c>
    </row>
    <row r="51" spans="2:8" ht="20.100000000000001" customHeight="1">
      <c r="B51" s="1579"/>
      <c r="C51" s="1580"/>
      <c r="D51" s="50" t="s">
        <v>8378</v>
      </c>
      <c r="E51" s="51">
        <v>20</v>
      </c>
      <c r="F51" s="15" t="s">
        <v>7937</v>
      </c>
      <c r="G51" s="16" t="s">
        <v>7938</v>
      </c>
      <c r="H51" s="17">
        <v>108</v>
      </c>
    </row>
    <row r="52" spans="2:8" ht="20.100000000000001" customHeight="1">
      <c r="B52" s="1579"/>
      <c r="C52" s="1580"/>
      <c r="D52" s="50" t="s">
        <v>8379</v>
      </c>
      <c r="E52" s="51">
        <v>21</v>
      </c>
      <c r="F52" s="15" t="s">
        <v>7940</v>
      </c>
      <c r="G52" s="16" t="s">
        <v>7941</v>
      </c>
      <c r="H52" s="17">
        <v>105</v>
      </c>
    </row>
    <row r="53" spans="2:8" ht="20.100000000000001" customHeight="1">
      <c r="B53" s="1579"/>
      <c r="C53" s="1580"/>
      <c r="D53" s="50" t="s">
        <v>8380</v>
      </c>
      <c r="E53" s="51">
        <v>22</v>
      </c>
      <c r="F53" s="15" t="s">
        <v>7943</v>
      </c>
      <c r="G53" s="16" t="s">
        <v>7944</v>
      </c>
      <c r="H53" s="17">
        <v>106</v>
      </c>
    </row>
    <row r="54" spans="2:8" ht="19.149999999999999" customHeight="1">
      <c r="B54" s="1579"/>
      <c r="C54" s="1581"/>
      <c r="D54" s="53" t="s">
        <v>8381</v>
      </c>
      <c r="E54" s="54">
        <v>23</v>
      </c>
      <c r="F54" s="34" t="s">
        <v>8382</v>
      </c>
      <c r="G54" s="35" t="s">
        <v>8383</v>
      </c>
      <c r="H54" s="36">
        <v>28</v>
      </c>
    </row>
    <row r="55" spans="2:8" ht="20.100000000000001" customHeight="1">
      <c r="B55" s="1616"/>
      <c r="C55" s="1616"/>
      <c r="D55" s="1616"/>
      <c r="E55" s="1616"/>
    </row>
    <row r="56" spans="2:8" ht="20.100000000000001" customHeight="1">
      <c r="B56" s="55"/>
    </row>
    <row r="57" spans="2:8" ht="20.100000000000001" customHeight="1">
      <c r="B57" s="55"/>
    </row>
    <row r="58" spans="2:8" ht="20.100000000000001" customHeight="1">
      <c r="B58" s="55"/>
    </row>
    <row r="59" spans="2:8" ht="20.100000000000001" customHeight="1">
      <c r="B59" s="55"/>
    </row>
    <row r="60" spans="2:8" ht="20.100000000000001" customHeight="1">
      <c r="B60" s="55"/>
    </row>
    <row r="61" spans="2:8" ht="20.100000000000001" customHeight="1">
      <c r="B61" s="55"/>
    </row>
    <row r="62" spans="2:8" ht="20.100000000000001" customHeight="1">
      <c r="B62" s="55"/>
    </row>
    <row r="63" spans="2:8" ht="20.100000000000001" customHeight="1">
      <c r="B63" s="55"/>
    </row>
    <row r="64" spans="2:8" ht="20.100000000000001" customHeight="1">
      <c r="B64" s="55"/>
    </row>
    <row r="65" spans="2:2" ht="20.100000000000001" customHeight="1">
      <c r="B65" s="55"/>
    </row>
    <row r="66" spans="2:2" ht="20.100000000000001" customHeight="1">
      <c r="B66" s="55"/>
    </row>
    <row r="67" spans="2:2" ht="20.100000000000001" customHeight="1">
      <c r="B67" s="55"/>
    </row>
    <row r="68" spans="2:2" ht="20.100000000000001" customHeight="1">
      <c r="B68" s="55"/>
    </row>
    <row r="69" spans="2:2" ht="20.100000000000001" customHeight="1">
      <c r="B69" s="55"/>
    </row>
    <row r="70" spans="2:2" ht="20.100000000000001" customHeight="1">
      <c r="B70" s="55"/>
    </row>
  </sheetData>
  <mergeCells count="12">
    <mergeCell ref="B1:E1"/>
    <mergeCell ref="B2:C2"/>
    <mergeCell ref="D2:E2"/>
    <mergeCell ref="F2:H2"/>
    <mergeCell ref="B3:C3"/>
    <mergeCell ref="G3:H3"/>
    <mergeCell ref="J13:J16"/>
    <mergeCell ref="B55:E55"/>
    <mergeCell ref="B4:B13"/>
    <mergeCell ref="B14:B24"/>
    <mergeCell ref="B25:B54"/>
    <mergeCell ref="C50:C54"/>
  </mergeCells>
  <phoneticPr fontId="0" type="noConversion"/>
  <pageMargins left="0.74990626395218019" right="0.74990626395218019" top="0.99987495602585208" bottom="0.99987495602585208" header="0.49993747801292604" footer="0.49993747801292604"/>
  <pageSetup paperSize="9"/>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topLeftCell="A7" zoomScaleNormal="100" workbookViewId="0">
      <selection activeCell="M566" sqref="M566"/>
    </sheetView>
  </sheetViews>
  <sheetFormatPr defaultColWidth="9" defaultRowHeight="13.5"/>
  <sheetData/>
  <phoneticPr fontId="0" type="noConversion"/>
  <pageMargins left="0.69991251615088756" right="0.69991251615088756" top="0.74990626395218019" bottom="0.74990626395218019" header="0.29996251027415122" footer="0.2999625102741512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emplate>Normal.eit</Template>
  <TotalTime>0</TotalTime>
  <Application>Microsoft Excel</Application>
  <DocSecurity>0</DocSecurity>
  <ScaleCrop>false</ScaleCrop>
  <HeadingPairs>
    <vt:vector size="4" baseType="variant">
      <vt:variant>
        <vt:lpstr>工作表</vt:lpstr>
      </vt:variant>
      <vt:variant>
        <vt:i4>21</vt:i4>
      </vt:variant>
      <vt:variant>
        <vt:lpstr>命名范围</vt:lpstr>
      </vt:variant>
      <vt:variant>
        <vt:i4>1</vt:i4>
      </vt:variant>
    </vt:vector>
  </HeadingPairs>
  <TitlesOfParts>
    <vt:vector size="22" baseType="lpstr">
      <vt:lpstr>版本记录</vt:lpstr>
      <vt:lpstr>帧格式</vt:lpstr>
      <vt:lpstr>服务ID分配</vt:lpstr>
      <vt:lpstr>常量参数</vt:lpstr>
      <vt:lpstr>1761&amp;&amp;1762协议说明</vt:lpstr>
      <vt:lpstr>1761协议内容</vt:lpstr>
      <vt:lpstr>1762协议内容</vt:lpstr>
      <vt:lpstr>数据透传（1820&amp;1930）</vt:lpstr>
      <vt:lpstr>车身信息（2000）</vt:lpstr>
      <vt:lpstr>告警与提示（2017）</vt:lpstr>
      <vt:lpstr>仪表指示灯上报信号描述(179D)</vt:lpstr>
      <vt:lpstr>按键键值分配-通用（2100）</vt:lpstr>
      <vt:lpstr>仪表信号超时状态描述(17F2)</vt:lpstr>
      <vt:lpstr>系统故障码(2022)</vt:lpstr>
      <vt:lpstr>can节点状态表</vt:lpstr>
      <vt:lpstr>非MCU上报数据</vt:lpstr>
      <vt:lpstr>按键键值分配（MCU软件使用）</vt:lpstr>
      <vt:lpstr>音频信息</vt:lpstr>
      <vt:lpstr>IMS 状态信号(3221)</vt:lpstr>
      <vt:lpstr>按键值分配（长安标准方案,暂无使用）</vt:lpstr>
      <vt:lpstr>Vehicle-4g协议</vt:lpstr>
      <vt:lpstr>服务ID分配!Z_D9F351B4_CD65_4722_9FBA_2DE6D8906DDE_.wvu.FilterData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骞 况</cp:lastModifiedBy>
  <cp:revision>0</cp:revision>
  <dcterms:created xsi:type="dcterms:W3CDTF">2006-09-16T00:00:00Z</dcterms:created>
  <dcterms:modified xsi:type="dcterms:W3CDTF">2025-09-17T12:18:50Z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2052-12.1.0.15712</vt:lpwstr>
  </property>
  <property fmtid="{D5CDD505-2E9C-101B-9397-08002B2CF9AE}" pid="3" name="ICV">
    <vt:lpwstr>22213547B6C04A37849AF8BA9C44FCB9</vt:lpwstr>
  </property>
</Properties>
</file>