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53648cac0d4e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442cb3fbcf5f41fc"/>
    <x:sheet xmlns:r="http://schemas.openxmlformats.org/officeDocument/2006/relationships" name="Diccionario_campos" sheetId="2" r:id="Rb6896d68d1924a6c"/>
    <x:sheet xmlns:r="http://schemas.openxmlformats.org/officeDocument/2006/relationships" name="Catalogos" sheetId="3" r:id="Re52f2cc7fd0642a0"/>
    <x:sheet xmlns:r="http://schemas.openxmlformats.org/officeDocument/2006/relationships" name="Reglas_validacion" sheetId="4" r:id="R68e6e82dbb104045"/>
    <x:sheet xmlns:r="http://schemas.openxmlformats.org/officeDocument/2006/relationships" name="Mapeo_ficha_actual" sheetId="5" r:id="R54487067bf9947c3"/>
    <x:sheet xmlns:r="http://schemas.openxmlformats.org/officeDocument/2006/relationships" name="Flujo_Aletheia" sheetId="6" r:id="R7feb9b768a134080"/>
    <x:sheet xmlns:r="http://schemas.openxmlformats.org/officeDocument/2006/relationships" name="Fuentes" sheetId="7" r:id="R041b59210ab644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i/>
      <x:sz val="10"/>
      <x:color rgb="FF243D32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D3A"/>
      </x:patternFill>
    </x:fill>
    <x:fill>
      <x:patternFill patternType="solid">
        <x:fgColor rgb="FFDCE9DF"/>
      </x:patternFill>
    </x:fill>
    <x:fill>
      <x:patternFill patternType="solid">
        <x:fgColor rgb="FF2F6B4F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6">
    <x:dxf>
      <x:font>
        <x:b/>
      </x:font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DEDED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f8d9127ec5489d" /><Relationship Type="http://schemas.openxmlformats.org/officeDocument/2006/relationships/theme" Target="/xl/theme/theme1.xml" Id="R17cdd1a295ff4e02" /><Relationship Type="http://schemas.openxmlformats.org/officeDocument/2006/relationships/sharedStrings" Target="/xl/sharedStrings.xml" Id="R7946f3cdadf747e0" /><Relationship Type="http://schemas.openxmlformats.org/officeDocument/2006/relationships/worksheet" Target="/xl/worksheets/sheet1.xml" Id="R442cb3fbcf5f41fc" /><Relationship Type="http://schemas.openxmlformats.org/officeDocument/2006/relationships/worksheet" Target="/xl/worksheets/sheet2.xml" Id="Rb6896d68d1924a6c" /><Relationship Type="http://schemas.openxmlformats.org/officeDocument/2006/relationships/worksheet" Target="/xl/worksheets/sheet3.xml" Id="Re52f2cc7fd0642a0" /><Relationship Type="http://schemas.openxmlformats.org/officeDocument/2006/relationships/worksheet" Target="/xl/worksheets/sheet4.xml" Id="R68e6e82dbb104045" /><Relationship Type="http://schemas.openxmlformats.org/officeDocument/2006/relationships/worksheet" Target="/xl/worksheets/sheet5.xml" Id="R54487067bf9947c3" /><Relationship Type="http://schemas.openxmlformats.org/officeDocument/2006/relationships/worksheet" Target="/xl/worksheets/sheet6.xml" Id="R7feb9b768a134080" /><Relationship Type="http://schemas.openxmlformats.org/officeDocument/2006/relationships/worksheet" Target="/xl/worksheets/sheet7.xml" Id="R041b59210ab64442" /></Relationships>
</file>

<file path=xl/tables/table1.xml><?xml version="1.0" encoding="utf-8"?>
<x:table xmlns:x="http://schemas.openxmlformats.org/spreadsheetml/2006/main" id="1" name="DiccionarioCampos" displayName="DiccionarioCampos" ref="A1:N116" headerRowCount="1">
  <x:tableColumns count="14">
    <x:tableColumn id="1" name="Entidad"/>
    <x:tableColumn id="2" name="Clave técnica"/>
    <x:tableColumn id="3" name="Etiqueta visible"/>
    <x:tableColumn id="4" name="Tipo de dato"/>
    <x:tableColumn id="5" name="Obligatoriedad"/>
    <x:tableColumn id="6" name="Momento de carga"/>
    <x:tableColumn id="7" name="Prioridad MVP"/>
    <x:tableColumn id="8" name="Campo equivalente en ficha actual"/>
    <x:tableColumn id="9" name="Por qué se incorpora"/>
    <x:tableColumn id="10" name="Validación/regla"/>
    <x:tableColumn id="11" name="Disponible offline"/>
    <x:tableColumn id="12" name="Mapeo Darwin Core"/>
    <x:tableColumn id="13" name="Visibilidad"/>
    <x:tableColumn id="14" name="Notas de implementación"/>
  </x:tableColumns>
  <x:tableStyleInfo name="TableStyleMedium2" showRowStripes="1"/>
</x:table>
</file>

<file path=xl/tables/table2.xml><?xml version="1.0" encoding="utf-8"?>
<x:table xmlns:x="http://schemas.openxmlformats.org/spreadsheetml/2006/main" id="2" name="CatalogosMVP" displayName="CatalogosMVP" ref="A1:E43" headerRowCount="1">
  <x:tableColumns count="5">
    <x:tableColumn id="1" name="Catálogo"/>
    <x:tableColumn id="2" name="Valor técnico"/>
    <x:tableColumn id="3" name="Etiqueta"/>
    <x:tableColumn id="4" name="Aplicación"/>
    <x:tableColumn id="5" name="Observación"/>
  </x:tableColumns>
  <x:tableStyleInfo name="TableStyleMedium2" showRowStripes="1"/>
</x:table>
</file>

<file path=xl/tables/table3.xml><?xml version="1.0" encoding="utf-8"?>
<x:table xmlns:x="http://schemas.openxmlformats.org/spreadsheetml/2006/main" id="3" name="ReglasValidacion" displayName="ReglasValidacion" ref="A1:F21" headerRowCount="1">
  <x:tableColumns count="6">
    <x:tableColumn id="1" name="ID"/>
    <x:tableColumn id="2" name="Entidad/campo"/>
    <x:tableColumn id="3" name="Condición"/>
    <x:tableColumn id="4" name="Severidad"/>
    <x:tableColumn id="5" name="Comportamiento"/>
    <x:tableColumn id="6" name="Mensaje al usuario"/>
  </x:tableColumns>
  <x:tableStyleInfo name="TableStyleMedium2" showRowStripes="1"/>
</x:table>
</file>

<file path=xl/tables/table4.xml><?xml version="1.0" encoding="utf-8"?>
<x:table xmlns:x="http://schemas.openxmlformats.org/spreadsheetml/2006/main" id="4" name="MapeoFichaActual" displayName="MapeoFichaActual" ref="A1:E27" headerRowCount="1">
  <x:tableColumns count="5">
    <x:tableColumn id="1" name="Campo actual"/>
    <x:tableColumn id="2" name="Decisión"/>
    <x:tableColumn id="3" name="Nuevo campo/ubicación"/>
    <x:tableColumn id="4" name="Momento"/>
    <x:tableColumn id="5" name="Motivo"/>
  </x:tableColumns>
  <x:tableStyleInfo name="TableStyleMedium2" showRowStripes="1"/>
</x:table>
</file>

<file path=xl/tables/table5.xml><?xml version="1.0" encoding="utf-8"?>
<x:table xmlns:x="http://schemas.openxmlformats.org/spreadsheetml/2006/main" id="5" name="FlujoAletheia" displayName="FlujoAletheia" ref="A1:E13" headerRowCount="1">
  <x:tableColumns count="5">
    <x:tableColumn id="1" name="Orden"/>
    <x:tableColumn id="2" name="Bloque"/>
    <x:tableColumn id="3" name="Implementación"/>
    <x:tableColumn id="4" name="Criterio de aceptación"/>
    <x:tableColumn id="5" name="Prioridad"/>
  </x:tableColumns>
  <x:tableStyleInfo name="TableStyleMedium2" showRowStripes="1"/>
</x:table>
</file>

<file path=xl/tables/table6.xml><?xml version="1.0" encoding="utf-8"?>
<x:table xmlns:x="http://schemas.openxmlformats.org/spreadsheetml/2006/main" id="6" name="FuentesModelo" displayName="FuentesModelo" ref="A1:C9" headerRowCount="1">
  <x:tableColumns count="3">
    <x:tableColumn id="1" name="Fuente"/>
    <x:tableColumn id="2" name="URL"/>
    <x:tableColumn id="3" name="Uso en esta especificació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527a3a7de36451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f0fc9819bd144a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711a0d89d40405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f6860cc2d96407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8ba6b9e142247c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24e2d5b2bf14ae3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3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28" customHeight="1">
      <x:c r="A1" s="26" t="str">
        <x:v>Biocorredor MR - Modelo de campos del MVP</x:v>
      </x:c>
      <x:c r="B1" s="26"/>
      <x:c r="C1" s="26"/>
      <x:c r="D1" s="26"/>
      <x:c r="E1" s="26"/>
      <x:c r="F1" s="26"/>
      <x:c r="G1" s="26"/>
      <x:c r="H1" s="26"/>
    </x:row>
    <x:row r="2" ht="28" customHeight="1">
      <x:c r="A2" s="32" t="str">
        <x:v>Especificación funcional para Aletheia | versión 1.0 | 6 de agosto de 2026</x:v>
      </x:c>
      <x:c r="B2" s="32"/>
      <x:c r="C2" s="32"/>
      <x:c r="D2" s="32"/>
      <x:c r="E2" s="32"/>
      <x:c r="F2" s="32"/>
      <x:c r="G2" s="32"/>
      <x:c r="H2" s="32"/>
    </x:row>
    <x:row r="3">
      <x:c r="A3" s="33"/>
      <x:c r="B3" s="33"/>
      <x:c r="C3" s="33"/>
      <x:c r="D3" s="33"/>
      <x:c r="E3" s="33"/>
      <x:c r="F3" s="33"/>
      <x:c r="G3" s="33"/>
      <x:c r="H3" s="33"/>
    </x:row>
    <x:row r="4">
      <x:c r="A4" s="20" t="str">
        <x:v>Métrica</x:v>
      </x:c>
      <x:c r="B4" s="20" t="str">
        <x:v>Valor</x:v>
      </x:c>
      <x:c r="C4" s="33"/>
      <x:c r="D4" s="20" t="str">
        <x:v>Decisión de diseño</x:v>
      </x:c>
      <x:c r="E4" s="20" t="str">
        <x:v>Aplicación</x:v>
      </x:c>
      <x:c r="F4" s="20" t="str">
        <x:v>Papel</x:v>
      </x:c>
      <x:c r="G4" s="20" t="str">
        <x:v>Revisión posterior</x:v>
      </x:c>
      <x:c r="H4" s="20" t="str">
        <x:v>Motivo</x:v>
      </x:c>
    </x:row>
    <x:row r="5" ht="45" customHeight="1">
      <x:c r="A5" s="33" t="str">
        <x:v>Campos totales</x:v>
      </x:c>
      <x:c r="B5" s="33" t="n">
        <x:f>COUNTA(Diccionario_campos!B2:B500)</x:f>
        <x:v>115</x:v>
      </x:c>
      <x:c r="C5" s="33"/>
      <x:c r="D5" s="33" t="str">
        <x:v>Identificación científica</x:v>
      </x:c>
      <x:c r="E5" s="33" t="str">
        <x:v>Tentativa</x:v>
      </x:c>
      <x:c r="F5" s="33" t="str">
        <x:v>Tentativa</x:v>
      </x:c>
      <x:c r="G5" s="33" t="str">
        <x:v>Validada y versionada</x:v>
      </x:c>
      <x:c r="H5" s="33" t="str">
        <x:v>No obligar al vecino a determinar especie</x:v>
      </x:c>
    </x:row>
    <x:row r="6" ht="45" customHeight="1">
      <x:c r="A6" s="33" t="str">
        <x:v>Campos P0</x:v>
      </x:c>
      <x:c r="B6" s="33" t="n">
        <x:f>COUNTIF(Diccionario_campos!G2:G500,"P0")</x:f>
        <x:v>71</x:v>
      </x:c>
      <x:c r="C6" s="33"/>
      <x:c r="D6" s="33" t="str">
        <x:v>GPS y precisión</x:v>
      </x:c>
      <x:c r="E6" s="33" t="str">
        <x:v>Automático/manual</x:v>
      </x:c>
      <x:c r="F6" s="33" t="str">
        <x:v>Lat/lon + precisión</x:v>
      </x:c>
      <x:c r="G6" s="33" t="str">
        <x:v>Control cartográfico</x:v>
      </x:c>
      <x:c r="H6" s="33" t="str">
        <x:v>Vincular observación con sector/parcela</x:v>
      </x:c>
    </x:row>
    <x:row r="7" ht="45" customHeight="1">
      <x:c r="A7" s="33" t="str">
        <x:v>Campos P1</x:v>
      </x:c>
      <x:c r="B7" s="33" t="n">
        <x:f>COUNTIF(Diccionario_campos!G2:G500,"P1")</x:f>
        <x:v>42</x:v>
      </x:c>
      <x:c r="C7" s="33"/>
      <x:c r="D7" s="33" t="str">
        <x:v>Fotografía</x:v>
      </x:c>
      <x:c r="E7" s="33" t="str">
        <x:v>Original + hash</x:v>
      </x:c>
      <x:c r="F7" s="33" t="str">
        <x:v>ID de foto/archivo</x:v>
      </x:c>
      <x:c r="G7" s="33" t="str">
        <x:v>Control de integridad</x:v>
      </x:c>
      <x:c r="H7" s="33" t="str">
        <x:v>No depender de fotos sueltas</x:v>
      </x:c>
    </x:row>
    <x:row r="8" ht="45" customHeight="1">
      <x:c r="A8" s="33" t="str">
        <x:v>Campos P2</x:v>
      </x:c>
      <x:c r="B8" s="33" t="n">
        <x:f>COUNTIF(Diccionario_campos!G2:G500,"P2")</x:f>
        <x:v>2</x:v>
      </x:c>
      <x:c r="C8" s="33"/>
      <x:c r="D8" s="33" t="str">
        <x:v>Tendencia poblacional</x:v>
      </x:c>
      <x:c r="E8" s="33" t="str">
        <x:v>No en campo</x:v>
      </x:c>
      <x:c r="F8" s="33" t="str">
        <x:v>No</x:v>
      </x:c>
      <x:c r="G8" s="33" t="str">
        <x:v>Derivada de series</x:v>
      </x:c>
      <x:c r="H8" s="33" t="str">
        <x:v>Una observación no demuestra tendencia</x:v>
      </x:c>
    </x:row>
    <x:row r="9" ht="45" customHeight="1">
      <x:c r="A9" s="33"/>
      <x:c r="B9" s="33"/>
      <x:c r="C9" s="33"/>
      <x:c r="D9" s="33" t="str">
        <x:v>UICN/origen/invasora</x:v>
      </x:c>
      <x:c r="E9" s="33" t="str">
        <x:v>No obligatorio</x:v>
      </x:c>
      <x:c r="F9" s="33" t="str">
        <x:v>No</x:v>
      </x:c>
      <x:c r="G9" s="33" t="str">
        <x:v>Fuente y validador</x:v>
      </x:c>
      <x:c r="H9" s="33" t="str">
        <x:v>Son atributos taxonómicos, no hallazgos directos</x:v>
      </x:c>
    </x:row>
    <x:row r="10" ht="45" customHeight="1">
      <x:c r="A10" s="33"/>
      <x:c r="B10" s="33"/>
      <x:c r="C10" s="33"/>
      <x:c r="D10" s="33" t="str">
        <x:v>Cambios territoriales</x:v>
      </x:c>
      <x:c r="E10" s="33" t="str">
        <x:v>Formulario separado</x:v>
      </x:c>
      <x:c r="F10" s="33" t="str">
        <x:v>Sección separada</x:v>
      </x:c>
      <x:c r="G10" s="33" t="str">
        <x:v>Cruce con expedientes</x:v>
      </x:c>
      <x:c r="H10" s="33" t="str">
        <x:v>No mezclar especie y denuncia</x:v>
      </x:c>
    </x:row>
    <x:row r="11">
      <x:c r="A11" s="33"/>
      <x:c r="B11" s="33"/>
      <x:c r="C11" s="33"/>
      <x:c r="D11" s="33"/>
      <x:c r="E11" s="33"/>
      <x:c r="F11" s="33"/>
      <x:c r="G11" s="33"/>
      <x:c r="H11" s="33"/>
    </x:row>
    <x:row r="12">
      <x:c r="A12" s="20" t="str">
        <x:v>Uso recomendado</x:v>
      </x:c>
      <x:c r="B12" s="20" t="str"/>
      <x:c r="C12" s="20" t="str"/>
      <x:c r="D12" s="20" t="str"/>
      <x:c r="E12" s="20" t="str"/>
      <x:c r="F12" s="20" t="str"/>
      <x:c r="G12" s="20" t="str"/>
      <x:c r="H12" s="20" t="str"/>
    </x:row>
    <x:row r="13">
      <x:c r="A13" s="33" t="str">
        <x:v>1</x:v>
      </x:c>
      <x:c r="B13" s="33" t="str">
        <x:v>Importar esta planilla al backlog de Aletheia.</x:v>
      </x:c>
      <x:c r="C13" s="33" t="str"/>
      <x:c r="D13" s="33" t="str"/>
      <x:c r="E13" s="33" t="str"/>
      <x:c r="F13" s="33" t="str"/>
      <x:c r="G13" s="33" t="str"/>
      <x:c r="H13" s="33" t="str"/>
    </x:row>
    <x:row r="14">
      <x:c r="A14" s="33" t="str">
        <x:v>2</x:v>
      </x:c>
      <x:c r="B14" s="33" t="str">
        <x:v>Implementar primero todos los campos P0 y sus reglas no bloqueantes.</x:v>
      </x:c>
      <x:c r="C14" s="33" t="str"/>
      <x:c r="D14" s="33" t="str"/>
      <x:c r="E14" s="33" t="str"/>
      <x:c r="F14" s="33" t="str"/>
      <x:c r="G14" s="33" t="str"/>
      <x:c r="H14" s="33" t="str"/>
    </x:row>
    <x:row r="15">
      <x:c r="A15" s="33" t="str">
        <x:v>3</x:v>
      </x:c>
      <x:c r="B15" s="33" t="str">
        <x:v>Usar P1 como campos condicionales por taxón y revisión.</x:v>
      </x:c>
      <x:c r="C15" s="33" t="str"/>
      <x:c r="D15" s="33" t="str"/>
      <x:c r="E15" s="33" t="str"/>
      <x:c r="F15" s="33" t="str"/>
      <x:c r="G15" s="33" t="str"/>
      <x:c r="H15" s="33" t="str"/>
    </x:row>
    <x:row r="16">
      <x:c r="A16" s="33" t="str">
        <x:v>4</x:v>
      </x:c>
      <x:c r="B16" s="33" t="str">
        <x:v>Dejar P2 documentado detrás de interfaces estables.</x:v>
      </x:c>
      <x:c r="C16" s="33" t="str"/>
      <x:c r="D16" s="33" t="str"/>
      <x:c r="E16" s="33" t="str"/>
      <x:c r="F16" s="33" t="str"/>
      <x:c r="G16" s="33" t="str"/>
      <x:c r="H16" s="33" t="str"/>
    </x:row>
  </x:sheetData>
  <x:mergeCells>
    <x:mergeCell ref="A1:H1"/>
    <x:mergeCell ref="A2:H2"/>
    <x:mergeCell ref="A12:H12"/>
    <x:mergeCell ref="B13:H13"/>
    <x:mergeCell ref="B14:H14"/>
    <x:mergeCell ref="B15:H15"/>
    <x:mergeCell ref="B16:H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5" hidden="0" customWidth="1"/>
    <x:col min="3" max="3" width="28" hidden="0" customWidth="1"/>
    <x:col min="4" max="4" width="18" hidden="0" customWidth="1"/>
    <x:col min="5" max="5" width="22" hidden="0" customWidth="1"/>
    <x:col min="6" max="6" width="16" hidden="0" customWidth="1"/>
    <x:col min="7" max="7" width="13" hidden="0" customWidth="1"/>
    <x:col min="8" max="8" width="30" hidden="0" customWidth="1"/>
    <x:col min="9" max="9" width="38" hidden="0" customWidth="1"/>
    <x:col min="10" max="10" width="35" hidden="0" customWidth="1"/>
    <x:col min="11" max="11" width="14" hidden="0" customWidth="1"/>
    <x:col min="12" max="12" width="24" hidden="0" customWidth="1"/>
    <x:col min="13" max="13" width="15" hidden="0" customWidth="1"/>
    <x:col min="14" max="14" width="28" hidden="0" customWidth="1"/>
  </x:cols>
  <x:sheetData>
    <x:row r="1">
      <x:c r="A1" s="36" t="str">
        <x:v>Entidad</x:v>
      </x:c>
      <x:c r="B1" s="37" t="str">
        <x:v>Clave técnica</x:v>
      </x:c>
      <x:c r="C1" s="37" t="str">
        <x:v>Etiqueta visible</x:v>
      </x:c>
      <x:c r="D1" s="37" t="str">
        <x:v>Tipo de dato</x:v>
      </x:c>
      <x:c r="E1" s="37" t="str">
        <x:v>Obligatoriedad</x:v>
      </x:c>
      <x:c r="F1" s="37" t="str">
        <x:v>Momento de carga</x:v>
      </x:c>
      <x:c r="G1" s="37" t="str">
        <x:v>Prioridad MVP</x:v>
      </x:c>
      <x:c r="H1" s="37" t="str">
        <x:v>Campo equivalente en ficha actual</x:v>
      </x:c>
      <x:c r="I1" s="37" t="str">
        <x:v>Por qué se incorpora</x:v>
      </x:c>
      <x:c r="J1" s="37" t="str">
        <x:v>Validación/regla</x:v>
      </x:c>
      <x:c r="K1" s="37" t="str">
        <x:v>Disponible offline</x:v>
      </x:c>
      <x:c r="L1" s="37" t="str">
        <x:v>Mapeo Darwin Core</x:v>
      </x:c>
      <x:c r="M1" s="37" t="str">
        <x:v>Visibilidad</x:v>
      </x:c>
      <x:c r="N1" s="37" t="str">
        <x:v>Notas de implementación</x:v>
      </x:c>
    </x:row>
    <x:row r="2">
      <x:c r="A2" s="37" t="str">
        <x:v>project</x:v>
      </x:c>
      <x:c r="B2" s="37" t="str">
        <x:v>project_id</x:v>
      </x:c>
      <x:c r="C2" s="37" t="str">
        <x:v>ID interno del proyecto</x:v>
      </x:c>
      <x:c r="D2" s="37" t="str">
        <x:v>UUID</x:v>
      </x:c>
      <x:c r="E2" s="37" t="str">
        <x:v>Automático</x:v>
      </x:c>
      <x:c r="F2" s="37" t="str">
        <x:v>Sistema</x:v>
      </x:c>
      <x:c r="G2" s="37" t="str">
        <x:v>P0</x:v>
      </x:c>
      <x:c r="H2" s="37" t="str">
        <x:v>No existe</x:v>
      </x:c>
      <x:c r="I2" s="37" t="str">
        <x:v>Evita mezclar campañas o territorios.</x:v>
      </x:c>
      <x:c r="J2" s="37" t="str">
        <x:v>UUID único e inmutable</x:v>
      </x:c>
      <x:c r="K2" s="37" t="str">
        <x:v>Sí</x:v>
      </x:c>
      <x:c r="L2" s="37" t="str">
        <x:v>datasetID</x:v>
      </x:c>
      <x:c r="M2" s="37" t="str">
        <x:v>Interno</x:v>
      </x:c>
      <x:c r="N2" s="37" t="str"/>
    </x:row>
    <x:row r="3">
      <x:c r="A3" s="37" t="str">
        <x:v>project</x:v>
      </x:c>
      <x:c r="B3" s="37" t="str">
        <x:v>project_code</x:v>
      </x:c>
      <x:c r="C3" s="37" t="str">
        <x:v>Código del proyecto</x:v>
      </x:c>
      <x:c r="D3" s="37" t="str">
        <x:v>Texto corto</x:v>
      </x:c>
      <x:c r="E3" s="37" t="str">
        <x:v>Sí</x:v>
      </x:c>
      <x:c r="F3" s="37" t="str">
        <x:v>Configuración</x:v>
      </x:c>
      <x:c r="G3" s="37" t="str">
        <x:v>P0</x:v>
      </x:c>
      <x:c r="H3" s="37" t="str">
        <x:v>Título general del documento</x:v>
      </x:c>
      <x:c r="I3" s="37" t="str">
        <x:v>Código estable para IDs y exportaciones.</x:v>
      </x:c>
      <x:c r="J3" s="37" t="str">
        <x:v>BIOCORREDOR-MR</x:v>
      </x:c>
      <x:c r="K3" s="37" t="str">
        <x:v>Sí</x:v>
      </x:c>
      <x:c r="L3" s="37" t="str">
        <x:v>institutionCode / datasetName</x:v>
      </x:c>
      <x:c r="M3" s="37" t="str">
        <x:v>Público</x:v>
      </x:c>
      <x:c r="N3" s="37" t="str"/>
    </x:row>
    <x:row r="4">
      <x:c r="A4" s="37" t="str">
        <x:v>project</x:v>
      </x:c>
      <x:c r="B4" s="37" t="str">
        <x:v>project_name</x:v>
      </x:c>
      <x:c r="C4" s="37" t="str">
        <x:v>Nombre del proyecto</x:v>
      </x:c>
      <x:c r="D4" s="37" t="str">
        <x:v>Texto</x:v>
      </x:c>
      <x:c r="E4" s="37" t="str">
        <x:v>Sí</x:v>
      </x:c>
      <x:c r="F4" s="37" t="str">
        <x:v>Configuración</x:v>
      </x:c>
      <x:c r="G4" s="37" t="str">
        <x:v>P0</x:v>
      </x:c>
      <x:c r="H4" s="37" t="str">
        <x:v>Biodiversidad del Parque Rural de Ministro Rivadavia</x:v>
      </x:c>
      <x:c r="I4" s="37" t="str">
        <x:v>Identifica el conjunto de datos.</x:v>
      </x:c>
      <x:c r="J4" s="37" t="str">
        <x:v>No vacío</x:v>
      </x:c>
      <x:c r="K4" s="37" t="str">
        <x:v>Sí</x:v>
      </x:c>
      <x:c r="L4" s="37" t="str">
        <x:v>datasetName</x:v>
      </x:c>
      <x:c r="M4" s="37" t="str">
        <x:v>Público</x:v>
      </x:c>
      <x:c r="N4" s="37" t="str"/>
    </x:row>
    <x:row r="5">
      <x:c r="A5" s="37" t="str">
        <x:v>protocol</x:v>
      </x:c>
      <x:c r="B5" s="37" t="str">
        <x:v>protocol_id</x:v>
      </x:c>
      <x:c r="C5" s="37" t="str">
        <x:v>ID del protocolo</x:v>
      </x:c>
      <x:c r="D5" s="37" t="str">
        <x:v>UUID</x:v>
      </x:c>
      <x:c r="E5" s="37" t="str">
        <x:v>Automático</x:v>
      </x:c>
      <x:c r="F5" s="37" t="str">
        <x:v>Sistema</x:v>
      </x:c>
      <x:c r="G5" s="37" t="str">
        <x:v>P0</x:v>
      </x:c>
      <x:c r="H5" s="37" t="str">
        <x:v>No existe</x:v>
      </x:c>
      <x:c r="I5" s="37" t="str">
        <x:v>Vincula cada evento a una metodología congelada.</x:v>
      </x:c>
      <x:c r="J5" s="37" t="str">
        <x:v>UUID único</x:v>
      </x:c>
      <x:c r="K5" s="37" t="str">
        <x:v>Sí</x:v>
      </x:c>
      <x:c r="L5" s="37" t="str">
        <x:v>samplingProtocol</x:v>
      </x:c>
      <x:c r="M5" s="37" t="str">
        <x:v>Equipo</x:v>
      </x:c>
      <x:c r="N5" s="37" t="str"/>
    </x:row>
    <x:row r="6">
      <x:c r="A6" s="37" t="str">
        <x:v>protocol</x:v>
      </x:c>
      <x:c r="B6" s="37" t="str">
        <x:v>protocol_code</x:v>
      </x:c>
      <x:c r="C6" s="37" t="str">
        <x:v>Código del protocolo</x:v>
      </x:c>
      <x:c r="D6" s="37" t="str">
        <x:v>Texto corto</x:v>
      </x:c>
      <x:c r="E6" s="37" t="str">
        <x:v>Sí</x:v>
      </x:c>
      <x:c r="F6" s="37" t="str">
        <x:v>Configuración</x:v>
      </x:c>
      <x:c r="G6" s="37" t="str">
        <x:v>P0</x:v>
      </x:c>
      <x:c r="H6" s="37" t="str">
        <x:v>No existe</x:v>
      </x:c>
      <x:c r="I6" s="37" t="str">
        <x:v>Permite citar la metodología utilizada.</x:v>
      </x:c>
      <x:c r="J6" s="37" t="str">
        <x:v>Ej.: INV-GENERAL</x:v>
      </x:c>
      <x:c r="K6" s="37" t="str">
        <x:v>Sí</x:v>
      </x:c>
      <x:c r="L6" s="37" t="str">
        <x:v>samplingProtocol</x:v>
      </x:c>
      <x:c r="M6" s="37" t="str">
        <x:v>Público</x:v>
      </x:c>
      <x:c r="N6" s="37" t="str"/>
    </x:row>
    <x:row r="7">
      <x:c r="A7" s="37" t="str">
        <x:v>protocol</x:v>
      </x:c>
      <x:c r="B7" s="37" t="str">
        <x:v>protocol_version</x:v>
      </x:c>
      <x:c r="C7" s="37" t="str">
        <x:v>Versión del protocolo</x:v>
      </x:c>
      <x:c r="D7" s="37" t="str">
        <x:v>SemVer</x:v>
      </x:c>
      <x:c r="E7" s="37" t="str">
        <x:v>Sí</x:v>
      </x:c>
      <x:c r="F7" s="37" t="str">
        <x:v>Configuración</x:v>
      </x:c>
      <x:c r="G7" s="37" t="str">
        <x:v>P0</x:v>
      </x:c>
      <x:c r="H7" s="37" t="str">
        <x:v>No existe</x:v>
      </x:c>
      <x:c r="I7" s="37" t="str">
        <x:v>Impide modificar retrospectivamente la metodología.</x:v>
      </x:c>
      <x:c r="J7" s="37" t="str">
        <x:v>Formato 1.0, 1.1, 2.0</x:v>
      </x:c>
      <x:c r="K7" s="37" t="str">
        <x:v>Sí</x:v>
      </x:c>
      <x:c r="L7" s="37" t="str"/>
      <x:c r="M7" s="37" t="str">
        <x:v>Público</x:v>
      </x:c>
      <x:c r="N7" s="37" t="str"/>
    </x:row>
    <x:row r="8">
      <x:c r="A8" s="37" t="str">
        <x:v>protocol</x:v>
      </x:c>
      <x:c r="B8" s="37" t="str">
        <x:v>app_version</x:v>
      </x:c>
      <x:c r="C8" s="37" t="str">
        <x:v>Versión de la aplicación</x:v>
      </x:c>
      <x:c r="D8" s="37" t="str">
        <x:v>Texto</x:v>
      </x:c>
      <x:c r="E8" s="37" t="str">
        <x:v>Automático</x:v>
      </x:c>
      <x:c r="F8" s="37" t="str">
        <x:v>Sistema</x:v>
      </x:c>
      <x:c r="G8" s="37" t="str">
        <x:v>P0</x:v>
      </x:c>
      <x:c r="H8" s="37" t="str">
        <x:v>No existe</x:v>
      </x:c>
      <x:c r="I8" s="37" t="str">
        <x:v>Permite reconstruir cómo se capturó el dato.</x:v>
      </x:c>
      <x:c r="J8" s="37" t="str">
        <x:v>Versión del build</x:v>
      </x:c>
      <x:c r="K8" s="37" t="str">
        <x:v>Sí</x:v>
      </x:c>
      <x:c r="L8" s="37" t="str"/>
      <x:c r="M8" s="37" t="str">
        <x:v>Interno</x:v>
      </x:c>
      <x:c r="N8" s="37" t="str"/>
    </x:row>
    <x:row r="9">
      <x:c r="A9" s="37" t="str">
        <x:v>survey_event</x:v>
      </x:c>
      <x:c r="B9" s="37" t="str">
        <x:v>event_id</x:v>
      </x:c>
      <x:c r="C9" s="37" t="str">
        <x:v>ID del evento/recorrido</x:v>
      </x:c>
      <x:c r="D9" s="37" t="str">
        <x:v>ULID/UUID + código</x:v>
      </x:c>
      <x:c r="E9" s="37" t="str">
        <x:v>Sí, automático</x:v>
      </x:c>
      <x:c r="F9" s="37" t="str">
        <x:v>Campo</x:v>
      </x:c>
      <x:c r="G9" s="37" t="str">
        <x:v>P0</x:v>
      </x:c>
      <x:c r="H9" s="37" t="str">
        <x:v>No existe</x:v>
      </x:c>
      <x:c r="I9" s="37" t="str">
        <x:v>Agrupa las observaciones y el esfuerzo de muestreo.</x:v>
      </x:c>
      <x:c r="J9" s="37" t="str">
        <x:v>Único; creado offline</x:v>
      </x:c>
      <x:c r="K9" s="37" t="str">
        <x:v>Sí</x:v>
      </x:c>
      <x:c r="L9" s="37" t="str">
        <x:v>eventID</x:v>
      </x:c>
      <x:c r="M9" s="37" t="str">
        <x:v>Público</x:v>
      </x:c>
      <x:c r="N9" s="37" t="str"/>
    </x:row>
    <x:row r="10">
      <x:c r="A10" s="37" t="str">
        <x:v>survey_event</x:v>
      </x:c>
      <x:c r="B10" s="37" t="str">
        <x:v>parent_event_id</x:v>
      </x:c>
      <x:c r="C10" s="37" t="str">
        <x:v>ID de jornada madre</x:v>
      </x:c>
      <x:c r="D10" s="37" t="str">
        <x:v>Relación</x:v>
      </x:c>
      <x:c r="E10" s="37" t="str">
        <x:v>Sí</x:v>
      </x:c>
      <x:c r="F10" s="37" t="str">
        <x:v>Campo</x:v>
      </x:c>
      <x:c r="G10" s="37" t="str">
        <x:v>P0</x:v>
      </x:c>
      <x:c r="H10" s="37" t="str">
        <x:v>Mes/año general</x:v>
      </x:c>
      <x:c r="I10" s="37" t="str">
        <x:v>Permite agrupar equipos y recorridos dentro de una jornada.</x:v>
      </x:c>
      <x:c r="J10" s="37" t="str">
        <x:v>Debe existir</x:v>
      </x:c>
      <x:c r="K10" s="37" t="str">
        <x:v>Sí</x:v>
      </x:c>
      <x:c r="L10" s="37" t="str">
        <x:v>parentEventID</x:v>
      </x:c>
      <x:c r="M10" s="37" t="str">
        <x:v>Equipo</x:v>
      </x:c>
      <x:c r="N10" s="37" t="str"/>
    </x:row>
    <x:row r="11">
      <x:c r="A11" s="37" t="str">
        <x:v>survey_event</x:v>
      </x:c>
      <x:c r="B11" s="37" t="str">
        <x:v>site_id</x:v>
      </x:c>
      <x:c r="C11" s="37" t="str">
        <x:v>Sector/sitio codificado</x:v>
      </x:c>
      <x:c r="D11" s="37" t="str">
        <x:v>Relación</x:v>
      </x:c>
      <x:c r="E11" s="37" t="str">
        <x:v>Sí</x:v>
      </x:c>
      <x:c r="F11" s="37" t="str">
        <x:v>Campo</x:v>
      </x:c>
      <x:c r="G11" s="37" t="str">
        <x:v>P0</x:v>
      </x:c>
      <x:c r="H11" s="37" t="str">
        <x:v>Sector: laguna/monte/pastizal/sendero</x:v>
      </x:c>
      <x:c r="I11" s="37" t="str">
        <x:v>Evita lugares escritos de forma inconsistente.</x:v>
      </x:c>
      <x:c r="J11" s="37" t="str">
        <x:v>Seleccionar de catálogo; permitir sitio provisional</x:v>
      </x:c>
      <x:c r="K11" s="37" t="str">
        <x:v>Sí</x:v>
      </x:c>
      <x:c r="L11" s="37" t="str">
        <x:v>locationID</x:v>
      </x:c>
      <x:c r="M11" s="37" t="str">
        <x:v>Público</x:v>
      </x:c>
      <x:c r="N11" s="37" t="str"/>
    </x:row>
    <x:row r="12">
      <x:c r="A12" s="37" t="str">
        <x:v>survey_event</x:v>
      </x:c>
      <x:c r="B12" s="37" t="str">
        <x:v>team_id</x:v>
      </x:c>
      <x:c r="C12" s="37" t="str">
        <x:v>Equipo</x:v>
      </x:c>
      <x:c r="D12" s="37" t="str">
        <x:v>Relación</x:v>
      </x:c>
      <x:c r="E12" s="37" t="str">
        <x:v>Sí</x:v>
      </x:c>
      <x:c r="F12" s="37" t="str">
        <x:v>Campo</x:v>
      </x:c>
      <x:c r="G12" s="37" t="str">
        <x:v>P0</x:v>
      </x:c>
      <x:c r="H12" s="37" t="str">
        <x:v>No existe</x:v>
      </x:c>
      <x:c r="I12" s="37" t="str">
        <x:v>Identifica la unidad operativa.</x:v>
      </x:c>
      <x:c r="J12" s="37" t="str">
        <x:v>Debe existir o crearse offline</x:v>
      </x:c>
      <x:c r="K12" s="37" t="str">
        <x:v>Sí</x:v>
      </x:c>
      <x:c r="L12" s="37" t="str"/>
      <x:c r="M12" s="37" t="str">
        <x:v>Equipo</x:v>
      </x:c>
      <x:c r="N12" s="37" t="str"/>
    </x:row>
    <x:row r="13">
      <x:c r="A13" s="37" t="str">
        <x:v>survey_event</x:v>
      </x:c>
      <x:c r="B13" s="37" t="str">
        <x:v>participant_ids</x:v>
      </x:c>
      <x:c r="C13" s="37" t="str">
        <x:v>Participantes</x:v>
      </x:c>
      <x:c r="D13" s="37" t="str">
        <x:v>Lista de relaciones</x:v>
      </x:c>
      <x:c r="E13" s="37" t="str">
        <x:v>Sí</x:v>
      </x:c>
      <x:c r="F13" s="37" t="str">
        <x:v>Campo</x:v>
      </x:c>
      <x:c r="G13" s="37" t="str">
        <x:v>P0</x:v>
      </x:c>
      <x:c r="H13" s="37" t="str">
        <x:v>Observador individual</x:v>
      </x:c>
      <x:c r="I13" s="37" t="str">
        <x:v>Documenta quiénes realizaron el recorrido.</x:v>
      </x:c>
      <x:c r="J13" s="37" t="str">
        <x:v>Al menos 1</x:v>
      </x:c>
      <x:c r="K13" s="37" t="str">
        <x:v>Sí</x:v>
      </x:c>
      <x:c r="L13" s="37" t="str">
        <x:v>recordedBy</x:v>
      </x:c>
      <x:c r="M13" s="37" t="str">
        <x:v>Interno</x:v>
      </x:c>
      <x:c r="N13" s="37" t="str"/>
    </x:row>
    <x:row r="14">
      <x:c r="A14" s="37" t="str">
        <x:v>survey_event</x:v>
      </x:c>
      <x:c r="B14" s="37" t="str">
        <x:v>started_at</x:v>
      </x:c>
      <x:c r="C14" s="37" t="str">
        <x:v>Inicio del recorrido</x:v>
      </x:c>
      <x:c r="D14" s="37" t="str">
        <x:v>Fecha-hora ISO 8601</x:v>
      </x:c>
      <x:c r="E14" s="37" t="str">
        <x:v>Sí, automático</x:v>
      </x:c>
      <x:c r="F14" s="37" t="str">
        <x:v>Campo</x:v>
      </x:c>
      <x:c r="G14" s="37" t="str">
        <x:v>P0</x:v>
      </x:c>
      <x:c r="H14" s="37" t="str">
        <x:v>Fecha y hora por ficha</x:v>
      </x:c>
      <x:c r="I14" s="37" t="str">
        <x:v>Define el comienzo del esfuerzo.</x:v>
      </x:c>
      <x:c r="J14" s="37" t="str">
        <x:v>No futura; zona horaria -03:00</x:v>
      </x:c>
      <x:c r="K14" s="37" t="str">
        <x:v>Sí</x:v>
      </x:c>
      <x:c r="L14" s="37" t="str">
        <x:v>eventDate</x:v>
      </x:c>
      <x:c r="M14" s="37" t="str">
        <x:v>Público</x:v>
      </x:c>
      <x:c r="N14" s="37" t="str"/>
    </x:row>
    <x:row r="15">
      <x:c r="A15" s="37" t="str">
        <x:v>survey_event</x:v>
      </x:c>
      <x:c r="B15" s="37" t="str">
        <x:v>ended_at</x:v>
      </x:c>
      <x:c r="C15" s="37" t="str">
        <x:v>Fin del recorrido</x:v>
      </x:c>
      <x:c r="D15" s="37" t="str">
        <x:v>Fecha-hora ISO 8601</x:v>
      </x:c>
      <x:c r="E15" s="37" t="str">
        <x:v>Al cerrar</x:v>
      </x:c>
      <x:c r="F15" s="37" t="str">
        <x:v>Campo</x:v>
      </x:c>
      <x:c r="G15" s="37" t="str">
        <x:v>P0</x:v>
      </x:c>
      <x:c r="H15" s="37" t="str">
        <x:v>No existe</x:v>
      </x:c>
      <x:c r="I15" s="37" t="str">
        <x:v>Permite calcular duración y esfuerzo.</x:v>
      </x:c>
      <x:c r="J15" s="37" t="str">
        <x:v>Posterior a inicio</x:v>
      </x:c>
      <x:c r="K15" s="37" t="str">
        <x:v>Sí</x:v>
      </x:c>
      <x:c r="L15" s="37" t="str">
        <x:v>eventDate</x:v>
      </x:c>
      <x:c r="M15" s="37" t="str">
        <x:v>Público</x:v>
      </x:c>
      <x:c r="N15" s="37" t="str"/>
    </x:row>
    <x:row r="16">
      <x:c r="A16" s="37" t="str">
        <x:v>survey_event</x:v>
      </x:c>
      <x:c r="B16" s="37" t="str">
        <x:v>sampling_method</x:v>
      </x:c>
      <x:c r="C16" s="37" t="str">
        <x:v>Método de muestreo</x:v>
      </x:c>
      <x:c r="D16" s="37" t="str">
        <x:v>Catálogo</x:v>
      </x:c>
      <x:c r="E16" s="37" t="str">
        <x:v>Sí</x:v>
      </x:c>
      <x:c r="F16" s="37" t="str">
        <x:v>Campo</x:v>
      </x:c>
      <x:c r="G16" s="37" t="str">
        <x:v>P0</x:v>
      </x:c>
      <x:c r="H16" s="37" t="str">
        <x:v>Implícito/no definido</x:v>
      </x:c>
      <x:c r="I16" s="37" t="str">
        <x:v>Diferencia recorrido libre, transecta, punto fijo o parcela.</x:v>
      </x:c>
      <x:c r="J16" s="37" t="str">
        <x:v>Catálogo versionado</x:v>
      </x:c>
      <x:c r="K16" s="37" t="str">
        <x:v>Sí</x:v>
      </x:c>
      <x:c r="L16" s="37" t="str">
        <x:v>samplingProtocol</x:v>
      </x:c>
      <x:c r="M16" s="37" t="str">
        <x:v>Público</x:v>
      </x:c>
      <x:c r="N16" s="37" t="str"/>
    </x:row>
    <x:row r="17">
      <x:c r="A17" s="37" t="str">
        <x:v>survey_event</x:v>
      </x:c>
      <x:c r="B17" s="37" t="str">
        <x:v>sampling_effort_value</x:v>
      </x:c>
      <x:c r="C17" s="37" t="str">
        <x:v>Valor del esfuerzo</x:v>
      </x:c>
      <x:c r="D17" s="37" t="str">
        <x:v>Decimal</x:v>
      </x:c>
      <x:c r="E17" s="37" t="str">
        <x:v>Sí al cerrar</x:v>
      </x:c>
      <x:c r="F17" s="37" t="str">
        <x:v>Campo</x:v>
      </x:c>
      <x:c r="G17" s="37" t="str">
        <x:v>P0</x:v>
      </x:c>
      <x:c r="H17" s="37" t="str">
        <x:v>No existe</x:v>
      </x:c>
      <x:c r="I17" s="37" t="str">
        <x:v>Hace comparables jornadas y evita inferir ausencia sin esfuerzo.</x:v>
      </x:c>
      <x:c r="J17" s="37" t="str">
        <x:v>Mayor que 0</x:v>
      </x:c>
      <x:c r="K17" s="37" t="str">
        <x:v>Sí</x:v>
      </x:c>
      <x:c r="L17" s="37" t="str">
        <x:v>samplingEffort</x:v>
      </x:c>
      <x:c r="M17" s="37" t="str">
        <x:v>Público</x:v>
      </x:c>
      <x:c r="N17" s="37" t="str"/>
    </x:row>
    <x:row r="18">
      <x:c r="A18" s="37" t="str">
        <x:v>survey_event</x:v>
      </x:c>
      <x:c r="B18" s="37" t="str">
        <x:v>sampling_effort_unit</x:v>
      </x:c>
      <x:c r="C18" s="37" t="str">
        <x:v>Unidad del esfuerzo</x:v>
      </x:c>
      <x:c r="D18" s="37" t="str">
        <x:v>Catálogo</x:v>
      </x:c>
      <x:c r="E18" s="37" t="str">
        <x:v>Sí al cerrar</x:v>
      </x:c>
      <x:c r="F18" s="37" t="str">
        <x:v>Campo</x:v>
      </x:c>
      <x:c r="G18" s="37" t="str">
        <x:v>P0</x:v>
      </x:c>
      <x:c r="H18" s="37" t="str">
        <x:v>No existe</x:v>
      </x:c>
      <x:c r="I18" s="37" t="str">
        <x:v>Da significado al valor del esfuerzo.</x:v>
      </x:c>
      <x:c r="J18" s="37" t="str">
        <x:v>minutos-observador, km, m², punto-minuto</x:v>
      </x:c>
      <x:c r="K18" s="37" t="str">
        <x:v>Sí</x:v>
      </x:c>
      <x:c r="L18" s="37" t="str">
        <x:v>samplingEffort</x:v>
      </x:c>
      <x:c r="M18" s="37" t="str">
        <x:v>Público</x:v>
      </x:c>
      <x:c r="N18" s="37" t="str"/>
    </x:row>
    <x:row r="19">
      <x:c r="A19" s="37" t="str">
        <x:v>survey_event</x:v>
      </x:c>
      <x:c r="B19" s="37" t="str">
        <x:v>observers_count</x:v>
      </x:c>
      <x:c r="C19" s="37" t="str">
        <x:v>Cantidad de observadores</x:v>
      </x:c>
      <x:c r="D19" s="37" t="str">
        <x:v>Entero</x:v>
      </x:c>
      <x:c r="E19" s="37" t="str">
        <x:v>Sí</x:v>
      </x:c>
      <x:c r="F19" s="37" t="str">
        <x:v>Campo</x:v>
      </x:c>
      <x:c r="G19" s="37" t="str">
        <x:v>P0</x:v>
      </x:c>
      <x:c r="H19" s="37" t="str">
        <x:v>Observador individual</x:v>
      </x:c>
      <x:c r="I19" s="37" t="str">
        <x:v>Permite calcular persona-tiempo.</x:v>
      </x:c>
      <x:c r="J19" s="37" t="str">
        <x:v>&gt;=1</x:v>
      </x:c>
      <x:c r="K19" s="37" t="str">
        <x:v>Sí</x:v>
      </x:c>
      <x:c r="L19" s="37" t="str"/>
      <x:c r="M19" s="37" t="str">
        <x:v>Público</x:v>
      </x:c>
      <x:c r="N19" s="37" t="str"/>
    </x:row>
    <x:row r="20">
      <x:c r="A20" s="37" t="str">
        <x:v>survey_event</x:v>
      </x:c>
      <x:c r="B20" s="37" t="str">
        <x:v>weather</x:v>
      </x:c>
      <x:c r="C20" s="37" t="str">
        <x:v>Condiciones meteorológicas</x:v>
      </x:c>
      <x:c r="D20" s="37" t="str">
        <x:v>Catálogo + texto</x:v>
      </x:c>
      <x:c r="E20" s="37" t="str">
        <x:v>Recomendado</x:v>
      </x:c>
      <x:c r="F20" s="37" t="str">
        <x:v>Campo</x:v>
      </x:c>
      <x:c r="G20" s="37" t="str">
        <x:v>P1</x:v>
      </x:c>
      <x:c r="H20" s="37" t="str">
        <x:v>No existe</x:v>
      </x:c>
      <x:c r="I20" s="37" t="str">
        <x:v>Contextualiza detectabilidad y comparaciones.</x:v>
      </x:c>
      <x:c r="J20" s="37" t="str">
        <x:v>Catálogo + observación</x:v>
      </x:c>
      <x:c r="K20" s="37" t="str">
        <x:v>Sí</x:v>
      </x:c>
      <x:c r="L20" s="37" t="str">
        <x:v>eventRemarks</x:v>
      </x:c>
      <x:c r="M20" s="37" t="str">
        <x:v>Público</x:v>
      </x:c>
      <x:c r="N20" s="37" t="str"/>
    </x:row>
    <x:row r="21">
      <x:c r="A21" s="37" t="str">
        <x:v>survey_event</x:v>
      </x:c>
      <x:c r="B21" s="37" t="str">
        <x:v>habitat_summary</x:v>
      </x:c>
      <x:c r="C21" s="37" t="str">
        <x:v>Ambiente predominante</x:v>
      </x:c>
      <x:c r="D21" s="37" t="str">
        <x:v>Catálogo múltiple</x:v>
      </x:c>
      <x:c r="E21" s="37" t="str">
        <x:v>Sí</x:v>
      </x:c>
      <x:c r="F21" s="37" t="str">
        <x:v>Campo</x:v>
      </x:c>
      <x:c r="G21" s="37" t="str">
        <x:v>P0</x:v>
      </x:c>
      <x:c r="H21" s="37" t="str">
        <x:v>Laguna/monte/pastizal/sendero</x:v>
      </x:c>
      <x:c r="I21" s="37" t="str">
        <x:v>Describe el contexto del evento.</x:v>
      </x:c>
      <x:c r="J21" s="37" t="str">
        <x:v>Uno o más valores</x:v>
      </x:c>
      <x:c r="K21" s="37" t="str">
        <x:v>Sí</x:v>
      </x:c>
      <x:c r="L21" s="37" t="str">
        <x:v>habitat</x:v>
      </x:c>
      <x:c r="M21" s="37" t="str">
        <x:v>Público</x:v>
      </x:c>
      <x:c r="N21" s="37" t="str"/>
    </x:row>
    <x:row r="22">
      <x:c r="A22" s="37" t="str">
        <x:v>survey_event</x:v>
      </x:c>
      <x:c r="B22" s="37" t="str">
        <x:v>track_geojson</x:v>
      </x:c>
      <x:c r="C22" s="37" t="str">
        <x:v>Recorrido GPS</x:v>
      </x:c>
      <x:c r="D22" s="37" t="str">
        <x:v>GeoJSON LineString</x:v>
      </x:c>
      <x:c r="E22" s="37" t="str">
        <x:v>No bloqueante</x:v>
      </x:c>
      <x:c r="F22" s="37" t="str">
        <x:v>Campo</x:v>
      </x:c>
      <x:c r="G22" s="37" t="str">
        <x:v>P1</x:v>
      </x:c>
      <x:c r="H22" s="37" t="str">
        <x:v>No existe</x:v>
      </x:c>
      <x:c r="I22" s="37" t="str">
        <x:v>Documenta qué parte del sitio fue recorrida.</x:v>
      </x:c>
      <x:c r="J22" s="37" t="str">
        <x:v>Geometría válida</x:v>
      </x:c>
      <x:c r="K22" s="37" t="str">
        <x:v>Sí</x:v>
      </x:c>
      <x:c r="L22" s="37" t="str">
        <x:v>footprintWKT</x:v>
      </x:c>
      <x:c r="M22" s="37" t="str">
        <x:v>Restringido</x:v>
      </x:c>
      <x:c r="N22" s="37" t="str"/>
    </x:row>
    <x:row r="23">
      <x:c r="A23" s="37" t="str">
        <x:v>survey_event</x:v>
      </x:c>
      <x:c r="B23" s="37" t="str">
        <x:v>event_status</x:v>
      </x:c>
      <x:c r="C23" s="37" t="str">
        <x:v>Estado del evento</x:v>
      </x:c>
      <x:c r="D23" s="37" t="str">
        <x:v>Catálogo</x:v>
      </x:c>
      <x:c r="E23" s="37" t="str">
        <x:v>Sí, automático</x:v>
      </x:c>
      <x:c r="F23" s="37" t="str">
        <x:v>Sistema</x:v>
      </x:c>
      <x:c r="G23" s="37" t="str">
        <x:v>P0</x:v>
      </x:c>
      <x:c r="H23" s="37" t="str">
        <x:v>No existe</x:v>
      </x:c>
      <x:c r="I23" s="37" t="str">
        <x:v>Controla borrador, activo, cerrado, revisado y sellado.</x:v>
      </x:c>
      <x:c r="J23" s="37" t="str">
        <x:v>draft/active/completed/reviewed/sealed</x:v>
      </x:c>
      <x:c r="K23" s="37" t="str">
        <x:v>Sí</x:v>
      </x:c>
      <x:c r="L23" s="37" t="str"/>
      <x:c r="M23" s="37" t="str">
        <x:v>Equipo</x:v>
      </x:c>
      <x:c r="N23" s="37" t="str"/>
    </x:row>
    <x:row r="24">
      <x:c r="A24" s="37" t="str">
        <x:v>survey_event</x:v>
      </x:c>
      <x:c r="B24" s="37" t="str">
        <x:v>limitations</x:v>
      </x:c>
      <x:c r="C24" s="37" t="str">
        <x:v>Limitaciones e incidentes</x:v>
      </x:c>
      <x:c r="D24" s="37" t="str">
        <x:v>Texto</x:v>
      </x:c>
      <x:c r="E24" s="37" t="str">
        <x:v>Al cerrar</x:v>
      </x:c>
      <x:c r="F24" s="37" t="str">
        <x:v>Campo</x:v>
      </x:c>
      <x:c r="G24" s="37" t="str">
        <x:v>P0</x:v>
      </x:c>
      <x:c r="H24" s="37" t="str">
        <x:v>Notas genéricas</x:v>
      </x:c>
      <x:c r="I24" s="37" t="str">
        <x:v>Evita sobredimensionar conclusiones.</x:v>
      </x:c>
      <x:c r="J24" s="37" t="str">
        <x:v>Máx. 2000 caracteres</x:v>
      </x:c>
      <x:c r="K24" s="37" t="str">
        <x:v>Sí</x:v>
      </x:c>
      <x:c r="L24" s="37" t="str">
        <x:v>eventRemarks</x:v>
      </x:c>
      <x:c r="M24" s="37" t="str">
        <x:v>Público</x:v>
      </x:c>
      <x:c r="N24" s="37" t="str"/>
    </x:row>
    <x:row r="25">
      <x:c r="A25" s="37" t="str">
        <x:v>occurrence</x:v>
      </x:c>
      <x:c r="B25" s="37" t="str">
        <x:v>occurrence_id</x:v>
      </x:c>
      <x:c r="C25" s="37" t="str">
        <x:v>ID de observación</x:v>
      </x:c>
      <x:c r="D25" s="37" t="str">
        <x:v>ULID/UUID + código</x:v>
      </x:c>
      <x:c r="E25" s="37" t="str">
        <x:v>Sí, automático</x:v>
      </x:c>
      <x:c r="F25" s="37" t="str">
        <x:v>Campo</x:v>
      </x:c>
      <x:c r="G25" s="37" t="str">
        <x:v>P0</x:v>
      </x:c>
      <x:c r="H25" s="37" t="str">
        <x:v>N° de ficha/registro</x:v>
      </x:c>
      <x:c r="I25" s="37" t="str">
        <x:v>Identificador global, único y compatible con trabajo offline.</x:v>
      </x:c>
      <x:c r="J25" s="37" t="str">
        <x:v>Único; nunca reutilizable</x:v>
      </x:c>
      <x:c r="K25" s="37" t="str">
        <x:v>Sí</x:v>
      </x:c>
      <x:c r="L25" s="37" t="str">
        <x:v>occurrenceID</x:v>
      </x:c>
      <x:c r="M25" s="37" t="str">
        <x:v>Público</x:v>
      </x:c>
      <x:c r="N25" s="37" t="str"/>
    </x:row>
    <x:row r="26">
      <x:c r="A26" s="37" t="str">
        <x:v>occurrence</x:v>
      </x:c>
      <x:c r="B26" s="37" t="str">
        <x:v>event_id</x:v>
      </x:c>
      <x:c r="C26" s="37" t="str">
        <x:v>Evento asociado</x:v>
      </x:c>
      <x:c r="D26" s="37" t="str">
        <x:v>Relación</x:v>
      </x:c>
      <x:c r="E26" s="37" t="str">
        <x:v>Sí</x:v>
      </x:c>
      <x:c r="F26" s="37" t="str">
        <x:v>Campo</x:v>
      </x:c>
      <x:c r="G26" s="37" t="str">
        <x:v>P0</x:v>
      </x:c>
      <x:c r="H26" s="37" t="str">
        <x:v>No existe</x:v>
      </x:c>
      <x:c r="I26" s="37" t="str">
        <x:v>Vincula el hallazgo con método, sitio y esfuerzo.</x:v>
      </x:c>
      <x:c r="J26" s="37" t="str">
        <x:v>Debe existir</x:v>
      </x:c>
      <x:c r="K26" s="37" t="str">
        <x:v>Sí</x:v>
      </x:c>
      <x:c r="L26" s="37" t="str">
        <x:v>eventID</x:v>
      </x:c>
      <x:c r="M26" s="37" t="str">
        <x:v>Público</x:v>
      </x:c>
      <x:c r="N26" s="37" t="str"/>
    </x:row>
    <x:row r="27">
      <x:c r="A27" s="37" t="str">
        <x:v>occurrence</x:v>
      </x:c>
      <x:c r="B27" s="37" t="str">
        <x:v>observer_id</x:v>
      </x:c>
      <x:c r="C27" s="37" t="str">
        <x:v>Observador responsable</x:v>
      </x:c>
      <x:c r="D27" s="37" t="str">
        <x:v>Relación</x:v>
      </x:c>
      <x:c r="E27" s="37" t="str">
        <x:v>Sí</x:v>
      </x:c>
      <x:c r="F27" s="37" t="str">
        <x:v>Campo</x:v>
      </x:c>
      <x:c r="G27" s="37" t="str">
        <x:v>P0</x:v>
      </x:c>
      <x:c r="H27" s="37" t="str">
        <x:v>Observador</x:v>
      </x:c>
      <x:c r="I27" s="37" t="str">
        <x:v>Atribuye la carga sin exponer necesariamente el nombre.</x:v>
      </x:c>
      <x:c r="J27" s="37" t="str">
        <x:v>Usuario autenticado</x:v>
      </x:c>
      <x:c r="K27" s="37" t="str">
        <x:v>Sí</x:v>
      </x:c>
      <x:c r="L27" s="37" t="str">
        <x:v>recordedBy</x:v>
      </x:c>
      <x:c r="M27" s="37" t="str">
        <x:v>Interno</x:v>
      </x:c>
      <x:c r="N27" s="37" t="str"/>
    </x:row>
    <x:row r="28">
      <x:c r="A28" s="37" t="str">
        <x:v>occurrence</x:v>
      </x:c>
      <x:c r="B28" s="37" t="str">
        <x:v>observed_at</x:v>
      </x:c>
      <x:c r="C28" s="37" t="str">
        <x:v>Fecha y hora de observación</x:v>
      </x:c>
      <x:c r="D28" s="37" t="str">
        <x:v>Fecha-hora ISO 8601</x:v>
      </x:c>
      <x:c r="E28" s="37" t="str">
        <x:v>Sí, automático</x:v>
      </x:c>
      <x:c r="F28" s="37" t="str">
        <x:v>Campo</x:v>
      </x:c>
      <x:c r="G28" s="37" t="str">
        <x:v>P0</x:v>
      </x:c>
      <x:c r="H28" s="37" t="str">
        <x:v>Fecha y hora</x:v>
      </x:c>
      <x:c r="I28" s="37" t="str">
        <x:v>Ubica temporalmente el hallazgo.</x:v>
      </x:c>
      <x:c r="J28" s="37" t="str">
        <x:v>Dentro del evento o justificación</x:v>
      </x:c>
      <x:c r="K28" s="37" t="str">
        <x:v>Sí</x:v>
      </x:c>
      <x:c r="L28" s="37" t="str">
        <x:v>eventDate</x:v>
      </x:c>
      <x:c r="M28" s="37" t="str">
        <x:v>Público</x:v>
      </x:c>
      <x:c r="N28" s="37" t="str"/>
    </x:row>
    <x:row r="29">
      <x:c r="A29" s="37" t="str">
        <x:v>occurrence</x:v>
      </x:c>
      <x:c r="B29" s="37" t="str">
        <x:v>taxon_group</x:v>
      </x:c>
      <x:c r="C29" s="37" t="str">
        <x:v>Grupo taxonómico</x:v>
      </x:c>
      <x:c r="D29" s="37" t="str">
        <x:v>Catálogo</x:v>
      </x:c>
      <x:c r="E29" s="37" t="str">
        <x:v>Sí</x:v>
      </x:c>
      <x:c r="F29" s="37" t="str">
        <x:v>Campo</x:v>
      </x:c>
      <x:c r="G29" s="37" t="str">
        <x:v>P0</x:v>
      </x:c>
      <x:c r="H29" s="37" t="str">
        <x:v>Vegetal/ave/insecto/etc.</x:v>
      </x:c>
      <x:c r="I29" s="37" t="str">
        <x:v>Activa campos condicionales.</x:v>
      </x:c>
      <x:c r="J29" s="37" t="str">
        <x:v>Catálogo controlado</x:v>
      </x:c>
      <x:c r="K29" s="37" t="str">
        <x:v>Sí</x:v>
      </x:c>
      <x:c r="L29" s="37" t="str">
        <x:v>kingdom / class / taxonRank</x:v>
      </x:c>
      <x:c r="M29" s="37" t="str">
        <x:v>Público</x:v>
      </x:c>
      <x:c r="N29" s="37" t="str"/>
    </x:row>
    <x:row r="30">
      <x:c r="A30" s="37" t="str">
        <x:v>occurrence</x:v>
      </x:c>
      <x:c r="B30" s="37" t="str">
        <x:v>field_name</x:v>
      </x:c>
      <x:c r="C30" s="37" t="str">
        <x:v>Nombre usado en campo</x:v>
      </x:c>
      <x:c r="D30" s="37" t="str">
        <x:v>Texto</x:v>
      </x:c>
      <x:c r="E30" s="37" t="str">
        <x:v>Sí; admite 'desconocido'</x:v>
      </x:c>
      <x:c r="F30" s="37" t="str">
        <x:v>Campo</x:v>
      </x:c>
      <x:c r="G30" s="37" t="str">
        <x:v>P0</x:v>
      </x:c>
      <x:c r="H30" s="37" t="str">
        <x:v>Nombre común</x:v>
      </x:c>
      <x:c r="I30" s="37" t="str">
        <x:v>Conserva lo realmente informado por el observador.</x:v>
      </x:c>
      <x:c r="J30" s="37" t="str">
        <x:v>No forzar nombre científico</x:v>
      </x:c>
      <x:c r="K30" s="37" t="str">
        <x:v>Sí</x:v>
      </x:c>
      <x:c r="L30" s="37" t="str">
        <x:v>verbatimIdentification</x:v>
      </x:c>
      <x:c r="M30" s="37" t="str">
        <x:v>Público</x:v>
      </x:c>
      <x:c r="N30" s="37" t="str"/>
    </x:row>
    <x:row r="31">
      <x:c r="A31" s="37" t="str">
        <x:v>occurrence</x:v>
      </x:c>
      <x:c r="B31" s="37" t="str">
        <x:v>scientific_name_proposed</x:v>
      </x:c>
      <x:c r="C31" s="37" t="str">
        <x:v>Nombre científico propuesto</x:v>
      </x:c>
      <x:c r="D31" s="37" t="str">
        <x:v>Texto</x:v>
      </x:c>
      <x:c r="E31" s="37" t="str">
        <x:v>Opcional</x:v>
      </x:c>
      <x:c r="F31" s="37" t="str">
        <x:v>Campo</x:v>
      </x:c>
      <x:c r="G31" s="37" t="str">
        <x:v>P1</x:v>
      </x:c>
      <x:c r="H31" s="37" t="str">
        <x:v>Nombre científico</x:v>
      </x:c>
      <x:c r="I31" s="37" t="str">
        <x:v>Separa propuesta de campo de identificación validada.</x:v>
      </x:c>
      <x:c r="J31" s="37" t="str">
        <x:v>Marcar incertidumbre</x:v>
      </x:c>
      <x:c r="K31" s="37" t="str">
        <x:v>Sí</x:v>
      </x:c>
      <x:c r="L31" s="37" t="str">
        <x:v>scientificName</x:v>
      </x:c>
      <x:c r="M31" s="37" t="str">
        <x:v>Equipo</x:v>
      </x:c>
      <x:c r="N31" s="37" t="str"/>
    </x:row>
    <x:row r="32">
      <x:c r="A32" s="37" t="str">
        <x:v>occurrence</x:v>
      </x:c>
      <x:c r="B32" s="37" t="str">
        <x:v>identification_qualifier</x:v>
      </x:c>
      <x:c r="C32" s="37" t="str">
        <x:v>Calificador de incertidumbre</x:v>
      </x:c>
      <x:c r="D32" s="37" t="str">
        <x:v>Catálogo</x:v>
      </x:c>
      <x:c r="E32" s="37" t="str">
        <x:v>Sí si hay nombre científico</x:v>
      </x:c>
      <x:c r="F32" s="37" t="str">
        <x:v>Campo</x:v>
      </x:c>
      <x:c r="G32" s="37" t="str">
        <x:v>P1</x:v>
      </x:c>
      <x:c r="H32" s="37" t="str">
        <x:v>¿Dudoso? Sí/No</x:v>
      </x:c>
      <x:c r="I32" s="37" t="str">
        <x:v>Representa mejor la incertidumbre.</x:v>
      </x:c>
      <x:c r="J32" s="37" t="str">
        <x:v>cf./aff./sp./probable/desconocido</x:v>
      </x:c>
      <x:c r="K32" s="37" t="str">
        <x:v>Sí</x:v>
      </x:c>
      <x:c r="L32" s="37" t="str">
        <x:v>identificationQualifier</x:v>
      </x:c>
      <x:c r="M32" s="37" t="str">
        <x:v>Público</x:v>
      </x:c>
      <x:c r="N32" s="37" t="str"/>
    </x:row>
    <x:row r="33">
      <x:c r="A33" s="37" t="str">
        <x:v>occurrence</x:v>
      </x:c>
      <x:c r="B33" s="37" t="str">
        <x:v>occurrence_status</x:v>
      </x:c>
      <x:c r="C33" s="37" t="str">
        <x:v>Estado de ocurrencia</x:v>
      </x:c>
      <x:c r="D33" s="37" t="str">
        <x:v>Catálogo</x:v>
      </x:c>
      <x:c r="E33" s="37" t="str">
        <x:v>Sí</x:v>
      </x:c>
      <x:c r="F33" s="37" t="str">
        <x:v>Campo</x:v>
      </x:c>
      <x:c r="G33" s="37" t="str">
        <x:v>P0</x:v>
      </x:c>
      <x:c r="H33" s="37" t="str">
        <x:v>Solo presencia implícita</x:v>
      </x:c>
      <x:c r="I33" s="37" t="str">
        <x:v>Distingue detectado y no detectado.</x:v>
      </x:c>
      <x:c r="J33" s="37" t="str">
        <x:v>not_detected solo con protocolo y esfuerzo</x:v>
      </x:c>
      <x:c r="K33" s="37" t="str">
        <x:v>Sí</x:v>
      </x:c>
      <x:c r="L33" s="37" t="str">
        <x:v>occurrenceStatus</x:v>
      </x:c>
      <x:c r="M33" s="37" t="str">
        <x:v>Público</x:v>
      </x:c>
      <x:c r="N33" s="37" t="str"/>
    </x:row>
    <x:row r="34">
      <x:c r="A34" s="37" t="str">
        <x:v>occurrence</x:v>
      </x:c>
      <x:c r="B34" s="37" t="str">
        <x:v>basis_of_record</x:v>
      </x:c>
      <x:c r="C34" s="37" t="str">
        <x:v>Base del registro</x:v>
      </x:c>
      <x:c r="D34" s="37" t="str">
        <x:v>Catálogo</x:v>
      </x:c>
      <x:c r="E34" s="37" t="str">
        <x:v>Sí, automático</x:v>
      </x:c>
      <x:c r="F34" s="37" t="str">
        <x:v>Sistema</x:v>
      </x:c>
      <x:c r="G34" s="37" t="str">
        <x:v>P0</x:v>
      </x:c>
      <x:c r="H34" s="37" t="str">
        <x:v>Evidencia visto/foto/canto</x:v>
      </x:c>
      <x:c r="I34" s="37" t="str">
        <x:v>Aclara si es observación humana, máquina o evidencia material.</x:v>
      </x:c>
      <x:c r="J34" s="37" t="str">
        <x:v>HumanObservation por defecto</x:v>
      </x:c>
      <x:c r="K34" s="37" t="str">
        <x:v>Sí</x:v>
      </x:c>
      <x:c r="L34" s="37" t="str">
        <x:v>basisOfRecord</x:v>
      </x:c>
      <x:c r="M34" s="37" t="str">
        <x:v>Público</x:v>
      </x:c>
      <x:c r="N34" s="37" t="str"/>
    </x:row>
    <x:row r="35">
      <x:c r="A35" s="37" t="str">
        <x:v>occurrence</x:v>
      </x:c>
      <x:c r="B35" s="37" t="str">
        <x:v>evidence_type</x:v>
      </x:c>
      <x:c r="C35" s="37" t="str">
        <x:v>Tipo de evidencia</x:v>
      </x:c>
      <x:c r="D35" s="37" t="str">
        <x:v>Catálogo múltiple</x:v>
      </x:c>
      <x:c r="E35" s="37" t="str">
        <x:v>Sí</x:v>
      </x:c>
      <x:c r="F35" s="37" t="str">
        <x:v>Campo</x:v>
      </x:c>
      <x:c r="G35" s="37" t="str">
        <x:v>P0</x:v>
      </x:c>
      <x:c r="H35" s="37" t="str">
        <x:v>Visto/foto/canto/rastro/huella/nido/pluma</x:v>
      </x:c>
      <x:c r="I35" s="37" t="str">
        <x:v>Documenta cómo se detectó.</x:v>
      </x:c>
      <x:c r="J35" s="37" t="str">
        <x:v>Visual/foto/audio/rastro/nido/otro</x:v>
      </x:c>
      <x:c r="K35" s="37" t="str">
        <x:v>Sí</x:v>
      </x:c>
      <x:c r="L35" s="37" t="str">
        <x:v>occurrenceRemarks</x:v>
      </x:c>
      <x:c r="M35" s="37" t="str">
        <x:v>Público</x:v>
      </x:c>
      <x:c r="N35" s="37" t="str"/>
    </x:row>
    <x:row r="36">
      <x:c r="A36" s="37" t="str">
        <x:v>occurrence</x:v>
      </x:c>
      <x:c r="B36" s="37" t="str">
        <x:v>quantity_value</x:v>
      </x:c>
      <x:c r="C36" s="37" t="str">
        <x:v>Cantidad observada</x:v>
      </x:c>
      <x:c r="D36" s="37" t="str">
        <x:v>Decimal/entero</x:v>
      </x:c>
      <x:c r="E36" s="37" t="str">
        <x:v>Recomendado</x:v>
      </x:c>
      <x:c r="F36" s="37" t="str">
        <x:v>Campo</x:v>
      </x:c>
      <x:c r="G36" s="37" t="str">
        <x:v>P0</x:v>
      </x:c>
      <x:c r="H36" s="37" t="str">
        <x:v>Rangos distintos según ficha</x:v>
      </x:c>
      <x:c r="I36" s="37" t="str">
        <x:v>Permite conservar conteo o estimación.</x:v>
      </x:c>
      <x:c r="J36" s="37" t="str">
        <x:v>&gt;=0</x:v>
      </x:c>
      <x:c r="K36" s="37" t="str">
        <x:v>Sí</x:v>
      </x:c>
      <x:c r="L36" s="37" t="str">
        <x:v>organismQuantity</x:v>
      </x:c>
      <x:c r="M36" s="37" t="str">
        <x:v>Público</x:v>
      </x:c>
      <x:c r="N36" s="37" t="str"/>
    </x:row>
    <x:row r="37">
      <x:c r="A37" s="37" t="str">
        <x:v>occurrence</x:v>
      </x:c>
      <x:c r="B37" s="37" t="str">
        <x:v>quantity_unit</x:v>
      </x:c>
      <x:c r="C37" s="37" t="str">
        <x:v>Unidad de cantidad</x:v>
      </x:c>
      <x:c r="D37" s="37" t="str">
        <x:v>Catálogo</x:v>
      </x:c>
      <x:c r="E37" s="37" t="str">
        <x:v>Sí si hay cantidad</x:v>
      </x:c>
      <x:c r="F37" s="37" t="str">
        <x:v>Campo</x:v>
      </x:c>
      <x:c r="G37" s="37" t="str">
        <x:v>P0</x:v>
      </x:c>
      <x:c r="H37" s="37" t="str">
        <x:v>Individuos/cobertura</x:v>
      </x:c>
      <x:c r="I37" s="37" t="str">
        <x:v>Evita mezclar individuos, colonias y porcentaje.</x:v>
      </x:c>
      <x:c r="J37" s="37" t="str">
        <x:v>individuos/colonias/% cobertura/indicios</x:v>
      </x:c>
      <x:c r="K37" s="37" t="str">
        <x:v>Sí</x:v>
      </x:c>
      <x:c r="L37" s="37" t="str">
        <x:v>organismQuantityType</x:v>
      </x:c>
      <x:c r="M37" s="37" t="str">
        <x:v>Público</x:v>
      </x:c>
      <x:c r="N37" s="37" t="str"/>
    </x:row>
    <x:row r="38">
      <x:c r="A38" s="37" t="str">
        <x:v>occurrence</x:v>
      </x:c>
      <x:c r="B38" s="37" t="str">
        <x:v>count_method</x:v>
      </x:c>
      <x:c r="C38" s="37" t="str">
        <x:v>Método de cantidad</x:v>
      </x:c>
      <x:c r="D38" s="37" t="str">
        <x:v>Catálogo</x:v>
      </x:c>
      <x:c r="E38" s="37" t="str">
        <x:v>Sí si hay cantidad</x:v>
      </x:c>
      <x:c r="F38" s="37" t="str">
        <x:v>Campo</x:v>
      </x:c>
      <x:c r="G38" s="37" t="str">
        <x:v>P0</x:v>
      </x:c>
      <x:c r="H38" s="37" t="str">
        <x:v>Estimado implícito</x:v>
      </x:c>
      <x:c r="I38" s="37" t="str">
        <x:v>Distingue conteo exacto, rango o estimación.</x:v>
      </x:c>
      <x:c r="J38" s="37" t="str">
        <x:v>exacto/estimado/rango/cobertura</x:v>
      </x:c>
      <x:c r="K38" s="37" t="str">
        <x:v>Sí</x:v>
      </x:c>
      <x:c r="L38" s="37" t="str">
        <x:v>measurementMethod</x:v>
      </x:c>
      <x:c r="M38" s="37" t="str">
        <x:v>Público</x:v>
      </x:c>
      <x:c r="N38" s="37" t="str"/>
    </x:row>
    <x:row r="39">
      <x:c r="A39" s="37" t="str">
        <x:v>occurrence</x:v>
      </x:c>
      <x:c r="B39" s="37" t="str">
        <x:v>habitat</x:v>
      </x:c>
      <x:c r="C39" s="37" t="str">
        <x:v>Hábitat general</x:v>
      </x:c>
      <x:c r="D39" s="37" t="str">
        <x:v>Catálogo múltiple</x:v>
      </x:c>
      <x:c r="E39" s="37" t="str">
        <x:v>Sí</x:v>
      </x:c>
      <x:c r="F39" s="37" t="str">
        <x:v>Campo</x:v>
      </x:c>
      <x:c r="G39" s="37" t="str">
        <x:v>P0</x:v>
      </x:c>
      <x:c r="H39" s="37" t="str">
        <x:v>Árbol/suelo/agua/aire/arbusto</x:v>
      </x:c>
      <x:c r="I39" s="37" t="str">
        <x:v>Contextualiza la observación.</x:v>
      </x:c>
      <x:c r="J39" s="37" t="str">
        <x:v>Catálogo</x:v>
      </x:c>
      <x:c r="K39" s="37" t="str">
        <x:v>Sí</x:v>
      </x:c>
      <x:c r="L39" s="37" t="str">
        <x:v>habitat</x:v>
      </x:c>
      <x:c r="M39" s="37" t="str">
        <x:v>Público</x:v>
      </x:c>
      <x:c r="N39" s="37" t="str"/>
    </x:row>
    <x:row r="40">
      <x:c r="A40" s="37" t="str">
        <x:v>occurrence</x:v>
      </x:c>
      <x:c r="B40" s="37" t="str">
        <x:v>substrate</x:v>
      </x:c>
      <x:c r="C40" s="37" t="str">
        <x:v>Sustrato</x:v>
      </x:c>
      <x:c r="D40" s="37" t="str">
        <x:v>Catálogo + texto</x:v>
      </x:c>
      <x:c r="E40" s="37" t="str">
        <x:v>Condicional</x:v>
      </x:c>
      <x:c r="F40" s="37" t="str">
        <x:v>Campo</x:v>
      </x:c>
      <x:c r="G40" s="37" t="str">
        <x:v>P0</x:v>
      </x:c>
      <x:c r="H40" s="37" t="str">
        <x:v>Suelo/tronco/hojas/bosta/árbol vivo</x:v>
      </x:c>
      <x:c r="I40" s="37" t="str">
        <x:v>Clave para plantas, artrópodos y hongos.</x:v>
      </x:c>
      <x:c r="J40" s="37" t="str">
        <x:v>Según grupo</x:v>
      </x:c>
      <x:c r="K40" s="37" t="str">
        <x:v>Sí</x:v>
      </x:c>
      <x:c r="L40" s="37" t="str">
        <x:v>occurrenceRemarks</x:v>
      </x:c>
      <x:c r="M40" s="37" t="str">
        <x:v>Público</x:v>
      </x:c>
      <x:c r="N40" s="37" t="str"/>
    </x:row>
    <x:row r="41">
      <x:c r="A41" s="37" t="str">
        <x:v>occurrence</x:v>
      </x:c>
      <x:c r="B41" s="37" t="str">
        <x:v>microhabitat</x:v>
      </x:c>
      <x:c r="C41" s="37" t="str">
        <x:v>Microhábitat</x:v>
      </x:c>
      <x:c r="D41" s="37" t="str">
        <x:v>Texto/catálogo</x:v>
      </x:c>
      <x:c r="E41" s="37" t="str">
        <x:v>Opcional</x:v>
      </x:c>
      <x:c r="F41" s="37" t="str">
        <x:v>Campo</x:v>
      </x:c>
      <x:c r="G41" s="37" t="str">
        <x:v>P1</x:v>
      </x:c>
      <x:c r="H41" s="37" t="str">
        <x:v>Sobre flor/bajo piedra/tronco</x:v>
      </x:c>
      <x:c r="I41" s="37" t="str">
        <x:v>Aporta precisión ecológica.</x:v>
      </x:c>
      <x:c r="J41" s="37" t="str">
        <x:v>Máx. 300 caracteres</x:v>
      </x:c>
      <x:c r="K41" s="37" t="str">
        <x:v>Sí</x:v>
      </x:c>
      <x:c r="L41" s="37" t="str">
        <x:v>microHabitat (extensión/local)</x:v>
      </x:c>
      <x:c r="M41" s="37" t="str">
        <x:v>Público</x:v>
      </x:c>
      <x:c r="N41" s="37" t="str"/>
    </x:row>
    <x:row r="42">
      <x:c r="A42" s="37" t="str">
        <x:v>occurrence</x:v>
      </x:c>
      <x:c r="B42" s="37" t="str">
        <x:v>behavior</x:v>
      </x:c>
      <x:c r="C42" s="37" t="str">
        <x:v>Actividad o conducta</x:v>
      </x:c>
      <x:c r="D42" s="37" t="str">
        <x:v>Catálogo múltiple</x:v>
      </x:c>
      <x:c r="E42" s="37" t="str">
        <x:v>Condicional fauna</x:v>
      </x:c>
      <x:c r="F42" s="37" t="str">
        <x:v>Campo</x:v>
      </x:c>
      <x:c r="G42" s="37" t="str">
        <x:v>P1</x:v>
      </x:c>
      <x:c r="H42" s="37" t="str">
        <x:v>Comiendo/cantando/volando/descansando</x:v>
      </x:c>
      <x:c r="I42" s="37" t="str">
        <x:v>Conserva el contexto conductual.</x:v>
      </x:c>
      <x:c r="J42" s="37" t="str">
        <x:v>Catálogo + otro</x:v>
      </x:c>
      <x:c r="K42" s="37" t="str">
        <x:v>Sí</x:v>
      </x:c>
      <x:c r="L42" s="37" t="str">
        <x:v>behavior</x:v>
      </x:c>
      <x:c r="M42" s="37" t="str">
        <x:v>Público</x:v>
      </x:c>
      <x:c r="N42" s="37" t="str"/>
    </x:row>
    <x:row r="43">
      <x:c r="A43" s="37" t="str">
        <x:v>occurrence</x:v>
      </x:c>
      <x:c r="B43" s="37" t="str">
        <x:v>life_stage</x:v>
      </x:c>
      <x:c r="C43" s="37" t="str">
        <x:v>Etapa de vida</x:v>
      </x:c>
      <x:c r="D43" s="37" t="str">
        <x:v>Catálogo</x:v>
      </x:c>
      <x:c r="E43" s="37" t="str">
        <x:v>Condicional</x:v>
      </x:c>
      <x:c r="F43" s="37" t="str">
        <x:v>Campo</x:v>
      </x:c>
      <x:c r="G43" s="37" t="str">
        <x:v>P1</x:v>
      </x:c>
      <x:c r="H43" s="37" t="str">
        <x:v>Adulto/larva/pupa; fenología vegetal aparte</x:v>
      </x:c>
      <x:c r="I43" s="37" t="str">
        <x:v>Permite separar estados biológicos.</x:v>
      </x:c>
      <x:c r="J43" s="37" t="str">
        <x:v>Catálogo por grupo</x:v>
      </x:c>
      <x:c r="K43" s="37" t="str">
        <x:v>Sí</x:v>
      </x:c>
      <x:c r="L43" s="37" t="str">
        <x:v>lifeStage</x:v>
      </x:c>
      <x:c r="M43" s="37" t="str">
        <x:v>Público</x:v>
      </x:c>
      <x:c r="N43" s="37" t="str"/>
    </x:row>
    <x:row r="44">
      <x:c r="A44" s="37" t="str">
        <x:v>occurrence</x:v>
      </x:c>
      <x:c r="B44" s="37" t="str">
        <x:v>sensitive_record</x:v>
      </x:c>
      <x:c r="C44" s="37" t="str">
        <x:v>Registro sensible</x:v>
      </x:c>
      <x:c r="D44" s="37" t="str">
        <x:v>Booleano</x:v>
      </x:c>
      <x:c r="E44" s="37" t="str">
        <x:v>Sí</x:v>
      </x:c>
      <x:c r="F44" s="37" t="str">
        <x:v>Campo</x:v>
      </x:c>
      <x:c r="G44" s="37" t="str">
        <x:v>P0</x:v>
      </x:c>
      <x:c r="H44" s="37" t="str">
        <x:v>No existe</x:v>
      </x:c>
      <x:c r="I44" s="37" t="str">
        <x:v>Protege nidos, especies amenazadas y sitios vulnerables.</x:v>
      </x:c>
      <x:c r="J44" s="37" t="str">
        <x:v>Privado por defecto si se marca</x:v>
      </x:c>
      <x:c r="K44" s="37" t="str">
        <x:v>Sí</x:v>
      </x:c>
      <x:c r="L44" s="37" t="str">
        <x:v>informationWithheld / dataGeneralizations</x:v>
      </x:c>
      <x:c r="M44" s="37" t="str">
        <x:v>Restringido</x:v>
      </x:c>
      <x:c r="N44" s="37" t="str"/>
    </x:row>
    <x:row r="45">
      <x:c r="A45" s="37" t="str">
        <x:v>occurrence</x:v>
      </x:c>
      <x:c r="B45" s="37" t="str">
        <x:v>field_notes</x:v>
      </x:c>
      <x:c r="C45" s="37" t="str">
        <x:v>Notas objetivas de campo</x:v>
      </x:c>
      <x:c r="D45" s="37" t="str">
        <x:v>Texto</x:v>
      </x:c>
      <x:c r="E45" s="37" t="str">
        <x:v>Opcional</x:v>
      </x:c>
      <x:c r="F45" s="37" t="str">
        <x:v>Campo</x:v>
      </x:c>
      <x:c r="G45" s="37" t="str">
        <x:v>P0</x:v>
      </x:c>
      <x:c r="H45" s="37" t="str">
        <x:v>Notas/observaciones</x:v>
      </x:c>
      <x:c r="I45" s="37" t="str">
        <x:v>Permite registrar caracteres no estructurados.</x:v>
      </x:c>
      <x:c r="J45" s="37" t="str">
        <x:v>Sin conclusiones jurídicas</x:v>
      </x:c>
      <x:c r="K45" s="37" t="str">
        <x:v>Sí</x:v>
      </x:c>
      <x:c r="L45" s="37" t="str">
        <x:v>occurrenceRemarks</x:v>
      </x:c>
      <x:c r="M45" s="37" t="str">
        <x:v>Equipo</x:v>
      </x:c>
      <x:c r="N45" s="37" t="str"/>
    </x:row>
    <x:row r="46">
      <x:c r="A46" s="37" t="str">
        <x:v>occurrence</x:v>
      </x:c>
      <x:c r="B46" s="37" t="str">
        <x:v>completeness_status</x:v>
      </x:c>
      <x:c r="C46" s="37" t="str">
        <x:v>Estado de completitud</x:v>
      </x:c>
      <x:c r="D46" s="37" t="str">
        <x:v>Catálogo calculado</x:v>
      </x:c>
      <x:c r="E46" s="37" t="str">
        <x:v>Automático</x:v>
      </x:c>
      <x:c r="F46" s="37" t="str">
        <x:v>Sistema</x:v>
      </x:c>
      <x:c r="G46" s="37" t="str">
        <x:v>P0</x:v>
      </x:c>
      <x:c r="H46" s="37" t="str">
        <x:v>No existe</x:v>
      </x:c>
      <x:c r="I46" s="37" t="str">
        <x:v>Permite operar aunque falten GPS, foto o identificación.</x:v>
      </x:c>
      <x:c r="J46" s="37" t="str">
        <x:v>complete/usable/incomplete/review</x:v>
      </x:c>
      <x:c r="K46" s="37" t="str">
        <x:v>Sí</x:v>
      </x:c>
      <x:c r="L46" s="37" t="str"/>
      <x:c r="M46" s="37" t="str">
        <x:v>Equipo</x:v>
      </x:c>
      <x:c r="N46" s="37" t="str"/>
    </x:row>
    <x:row r="47">
      <x:c r="A47" s="37" t="str">
        <x:v>geolocation</x:v>
      </x:c>
      <x:c r="B47" s="37" t="str">
        <x:v>decimal_latitude</x:v>
      </x:c>
      <x:c r="C47" s="37" t="str">
        <x:v>Latitud</x:v>
      </x:c>
      <x:c r="D47" s="37" t="str">
        <x:v>Decimal WGS84</x:v>
      </x:c>
      <x:c r="E47" s="37" t="str">
        <x:v>No bloqueante; prioritaria</x:v>
      </x:c>
      <x:c r="F47" s="37" t="str">
        <x:v>Campo</x:v>
      </x:c>
      <x:c r="G47" s="37" t="str">
        <x:v>P0</x:v>
      </x:c>
      <x:c r="H47" s="37" t="str">
        <x:v>Solo sector/lugar</x:v>
      </x:c>
      <x:c r="I47" s="37" t="str">
        <x:v>Permite ubicar el dato sobre parcelas y mapas.</x:v>
      </x:c>
      <x:c r="J47" s="37" t="str">
        <x:v>-90 a 90</x:v>
      </x:c>
      <x:c r="K47" s="37" t="str">
        <x:v>Sí</x:v>
      </x:c>
      <x:c r="L47" s="37" t="str">
        <x:v>decimalLatitude</x:v>
      </x:c>
      <x:c r="M47" s="37" t="str">
        <x:v>Restringido</x:v>
      </x:c>
      <x:c r="N47" s="37" t="str"/>
    </x:row>
    <x:row r="48">
      <x:c r="A48" s="37" t="str">
        <x:v>geolocation</x:v>
      </x:c>
      <x:c r="B48" s="37" t="str">
        <x:v>decimal_longitude</x:v>
      </x:c>
      <x:c r="C48" s="37" t="str">
        <x:v>Longitud</x:v>
      </x:c>
      <x:c r="D48" s="37" t="str">
        <x:v>Decimal WGS84</x:v>
      </x:c>
      <x:c r="E48" s="37" t="str">
        <x:v>No bloqueante; prioritaria</x:v>
      </x:c>
      <x:c r="F48" s="37" t="str">
        <x:v>Campo</x:v>
      </x:c>
      <x:c r="G48" s="37" t="str">
        <x:v>P0</x:v>
      </x:c>
      <x:c r="H48" s="37" t="str">
        <x:v>Solo sector/lugar</x:v>
      </x:c>
      <x:c r="I48" s="37" t="str">
        <x:v>Permite ubicar el dato sobre parcelas y mapas.</x:v>
      </x:c>
      <x:c r="J48" s="37" t="str">
        <x:v>-180 a 180</x:v>
      </x:c>
      <x:c r="K48" s="37" t="str">
        <x:v>Sí</x:v>
      </x:c>
      <x:c r="L48" s="37" t="str">
        <x:v>decimalLongitude</x:v>
      </x:c>
      <x:c r="M48" s="37" t="str">
        <x:v>Restringido</x:v>
      </x:c>
      <x:c r="N48" s="37" t="str"/>
    </x:row>
    <x:row r="49">
      <x:c r="A49" s="37" t="str">
        <x:v>geolocation</x:v>
      </x:c>
      <x:c r="B49" s="37" t="str">
        <x:v>geodetic_datum</x:v>
      </x:c>
      <x:c r="C49" s="37" t="str">
        <x:v>Datum geodésico</x:v>
      </x:c>
      <x:c r="D49" s="37" t="str">
        <x:v>Texto controlado</x:v>
      </x:c>
      <x:c r="E49" s="37" t="str">
        <x:v>Automático</x:v>
      </x:c>
      <x:c r="F49" s="37" t="str">
        <x:v>Sistema</x:v>
      </x:c>
      <x:c r="G49" s="37" t="str">
        <x:v>P0</x:v>
      </x:c>
      <x:c r="H49" s="37" t="str">
        <x:v>No existe</x:v>
      </x:c>
      <x:c r="I49" s="37" t="str">
        <x:v>Evita ambigüedad cartográfica.</x:v>
      </x:c>
      <x:c r="J49" s="37" t="str">
        <x:v>WGS84/EPSG:4326</x:v>
      </x:c>
      <x:c r="K49" s="37" t="str">
        <x:v>Sí</x:v>
      </x:c>
      <x:c r="L49" s="37" t="str">
        <x:v>geodeticDatum</x:v>
      </x:c>
      <x:c r="M49" s="37" t="str">
        <x:v>Público</x:v>
      </x:c>
      <x:c r="N49" s="37" t="str"/>
    </x:row>
    <x:row r="50">
      <x:c r="A50" s="37" t="str">
        <x:v>geolocation</x:v>
      </x:c>
      <x:c r="B50" s="37" t="str">
        <x:v>coordinate_uncertainty_m</x:v>
      </x:c>
      <x:c r="C50" s="37" t="str">
        <x:v>Precisión/incertidumbre GPS (m)</x:v>
      </x:c>
      <x:c r="D50" s="37" t="str">
        <x:v>Decimal</x:v>
      </x:c>
      <x:c r="E50" s="37" t="str">
        <x:v>Sí si hay coordenada</x:v>
      </x:c>
      <x:c r="F50" s="37" t="str">
        <x:v>Campo</x:v>
      </x:c>
      <x:c r="G50" s="37" t="str">
        <x:v>P0</x:v>
      </x:c>
      <x:c r="H50" s="37" t="str">
        <x:v>No existe</x:v>
      </x:c>
      <x:c r="I50" s="37" t="str">
        <x:v>Determina cuán exactamente puede vincularse con una parcela.</x:v>
      </x:c>
      <x:c r="J50" s="37" t="str">
        <x:v>&gt;=0</x:v>
      </x:c>
      <x:c r="K50" s="37" t="str">
        <x:v>Sí</x:v>
      </x:c>
      <x:c r="L50" s="37" t="str">
        <x:v>coordinateUncertaintyInMeters</x:v>
      </x:c>
      <x:c r="M50" s="37" t="str">
        <x:v>Público</x:v>
      </x:c>
      <x:c r="N50" s="37" t="str"/>
    </x:row>
    <x:row r="51">
      <x:c r="A51" s="37" t="str">
        <x:v>geolocation</x:v>
      </x:c>
      <x:c r="B51" s="37" t="str">
        <x:v>location_source</x:v>
      </x:c>
      <x:c r="C51" s="37" t="str">
        <x:v>Fuente de ubicación</x:v>
      </x:c>
      <x:c r="D51" s="37" t="str">
        <x:v>Catálogo</x:v>
      </x:c>
      <x:c r="E51" s="37" t="str">
        <x:v>Sí</x:v>
      </x:c>
      <x:c r="F51" s="37" t="str">
        <x:v>Campo</x:v>
      </x:c>
      <x:c r="G51" s="37" t="str">
        <x:v>P0</x:v>
      </x:c>
      <x:c r="H51" s="37" t="str">
        <x:v>No existe</x:v>
      </x:c>
      <x:c r="I51" s="37" t="str">
        <x:v>Distingue GPS, EXIF, mapa manual o estimación.</x:v>
      </x:c>
      <x:c r="J51" s="37" t="str">
        <x:v>gps/exif/manual/estimada/sin_ubicacion</x:v>
      </x:c>
      <x:c r="K51" s="37" t="str">
        <x:v>Sí</x:v>
      </x:c>
      <x:c r="L51" s="37" t="str">
        <x:v>georeferenceProtocol</x:v>
      </x:c>
      <x:c r="M51" s="37" t="str">
        <x:v>Público</x:v>
      </x:c>
      <x:c r="N51" s="37" t="str"/>
    </x:row>
    <x:row r="52">
      <x:c r="A52" s="37" t="str">
        <x:v>geolocation</x:v>
      </x:c>
      <x:c r="B52" s="37" t="str">
        <x:v>location_captured_at</x:v>
      </x:c>
      <x:c r="C52" s="37" t="str">
        <x:v>Momento de captura GPS</x:v>
      </x:c>
      <x:c r="D52" s="37" t="str">
        <x:v>Fecha-hora</x:v>
      </x:c>
      <x:c r="E52" s="37" t="str">
        <x:v>Automático</x:v>
      </x:c>
      <x:c r="F52" s="37" t="str">
        <x:v>Sistema</x:v>
      </x:c>
      <x:c r="G52" s="37" t="str">
        <x:v>P0</x:v>
      </x:c>
      <x:c r="H52" s="37" t="str">
        <x:v>No existe</x:v>
      </x:c>
      <x:c r="I52" s="37" t="str">
        <x:v>Permite detectar coordenadas reutilizadas o tardías.</x:v>
      </x:c>
      <x:c r="J52" s="37" t="str">
        <x:v>ISO 8601</x:v>
      </x:c>
      <x:c r="K52" s="37" t="str">
        <x:v>Sí</x:v>
      </x:c>
      <x:c r="L52" s="37" t="str">
        <x:v>georeferencedDate</x:v>
      </x:c>
      <x:c r="M52" s="37" t="str">
        <x:v>Equipo</x:v>
      </x:c>
      <x:c r="N52" s="37" t="str"/>
    </x:row>
    <x:row r="53">
      <x:c r="A53" s="37" t="str">
        <x:v>geolocation</x:v>
      </x:c>
      <x:c r="B53" s="37" t="str">
        <x:v>manual_location_reason</x:v>
      </x:c>
      <x:c r="C53" s="37" t="str">
        <x:v>Motivo de ubicación manual</x:v>
      </x:c>
      <x:c r="D53" s="37" t="str">
        <x:v>Texto</x:v>
      </x:c>
      <x:c r="E53" s="37" t="str">
        <x:v>Condicional</x:v>
      </x:c>
      <x:c r="F53" s="37" t="str">
        <x:v>Campo</x:v>
      </x:c>
      <x:c r="G53" s="37" t="str">
        <x:v>P1</x:v>
      </x:c>
      <x:c r="H53" s="37" t="str">
        <x:v>No existe</x:v>
      </x:c>
      <x:c r="I53" s="37" t="str">
        <x:v>Documenta la excepción.</x:v>
      </x:c>
      <x:c r="J53" s="37" t="str">
        <x:v>Obligatorio si source=manual</x:v>
      </x:c>
      <x:c r="K53" s="37" t="str">
        <x:v>Sí</x:v>
      </x:c>
      <x:c r="L53" s="37" t="str">
        <x:v>georeferenceRemarks</x:v>
      </x:c>
      <x:c r="M53" s="37" t="str">
        <x:v>Equipo</x:v>
      </x:c>
      <x:c r="N53" s="37" t="str"/>
    </x:row>
    <x:row r="54">
      <x:c r="A54" s="37" t="str">
        <x:v>media</x:v>
      </x:c>
      <x:c r="B54" s="37" t="str">
        <x:v>media_id</x:v>
      </x:c>
      <x:c r="C54" s="37" t="str">
        <x:v>ID de evidencia multimedia</x:v>
      </x:c>
      <x:c r="D54" s="37" t="str">
        <x:v>ULID/UUID</x:v>
      </x:c>
      <x:c r="E54" s="37" t="str">
        <x:v>Sí, automático</x:v>
      </x:c>
      <x:c r="F54" s="37" t="str">
        <x:v>Campo</x:v>
      </x:c>
      <x:c r="G54" s="37" t="str">
        <x:v>P0</x:v>
      </x:c>
      <x:c r="H54" s="37" t="str">
        <x:v>Foto N°</x:v>
      </x:c>
      <x:c r="I54" s="37" t="str">
        <x:v>Vincula de forma inequívoca archivo y observación.</x:v>
      </x:c>
      <x:c r="J54" s="37" t="str">
        <x:v>Único offline</x:v>
      </x:c>
      <x:c r="K54" s="37" t="str">
        <x:v>Sí</x:v>
      </x:c>
      <x:c r="L54" s="37" t="str">
        <x:v>identifier (Multimedia)</x:v>
      </x:c>
      <x:c r="M54" s="37" t="str">
        <x:v>Público</x:v>
      </x:c>
      <x:c r="N54" s="37" t="str"/>
    </x:row>
    <x:row r="55">
      <x:c r="A55" s="37" t="str">
        <x:v>media</x:v>
      </x:c>
      <x:c r="B55" s="37" t="str">
        <x:v>original_file</x:v>
      </x:c>
      <x:c r="C55" s="37" t="str">
        <x:v>Archivo original</x:v>
      </x:c>
      <x:c r="D55" s="37" t="str">
        <x:v>Archivo</x:v>
      </x:c>
      <x:c r="E55" s="37" t="str">
        <x:v>Recomendado; no bloqueante</x:v>
      </x:c>
      <x:c r="F55" s="37" t="str">
        <x:v>Campo</x:v>
      </x:c>
      <x:c r="G55" s="37" t="str">
        <x:v>P0</x:v>
      </x:c>
      <x:c r="H55" s="37" t="str">
        <x:v>Foto N° sin archivo asociado</x:v>
      </x:c>
      <x:c r="I55" s="37" t="str">
        <x:v>Conserva la evidencia primaria.</x:v>
      </x:c>
      <x:c r="J55" s="37" t="str">
        <x:v>No sobrescribir</x:v>
      </x:c>
      <x:c r="K55" s="37" t="str">
        <x:v>Sí</x:v>
      </x:c>
      <x:c r="L55" s="37" t="str">
        <x:v>accessURI / identifier</x:v>
      </x:c>
      <x:c r="M55" s="37" t="str">
        <x:v>Restringido</x:v>
      </x:c>
      <x:c r="N55" s="37" t="str"/>
    </x:row>
    <x:row r="56">
      <x:c r="A56" s="37" t="str">
        <x:v>media</x:v>
      </x:c>
      <x:c r="B56" s="37" t="str">
        <x:v>media_type</x:v>
      </x:c>
      <x:c r="C56" s="37" t="str">
        <x:v>Tipo de medio</x:v>
      </x:c>
      <x:c r="D56" s="37" t="str">
        <x:v>Catálogo</x:v>
      </x:c>
      <x:c r="E56" s="37" t="str">
        <x:v>Sí</x:v>
      </x:c>
      <x:c r="F56" s="37" t="str">
        <x:v>Campo</x:v>
      </x:c>
      <x:c r="G56" s="37" t="str">
        <x:v>P0</x:v>
      </x:c>
      <x:c r="H56" s="37" t="str">
        <x:v>Foto/canto/rastro implícito</x:v>
      </x:c>
      <x:c r="I56" s="37" t="str">
        <x:v>Permite foto, audio, video o documento.</x:v>
      </x:c>
      <x:c r="J56" s="37" t="str">
        <x:v>photo/audio/video/document</x:v>
      </x:c>
      <x:c r="K56" s="37" t="str">
        <x:v>Sí</x:v>
      </x:c>
      <x:c r="L56" s="37" t="str">
        <x:v>type</x:v>
      </x:c>
      <x:c r="M56" s="37" t="str">
        <x:v>Público</x:v>
      </x:c>
      <x:c r="N56" s="37" t="str"/>
    </x:row>
    <x:row r="57">
      <x:c r="A57" s="37" t="str">
        <x:v>media</x:v>
      </x:c>
      <x:c r="B57" s="37" t="str">
        <x:v>view_type</x:v>
      </x:c>
      <x:c r="C57" s="37" t="str">
        <x:v>Vista o detalle</x:v>
      </x:c>
      <x:c r="D57" s="37" t="str">
        <x:v>Catálogo</x:v>
      </x:c>
      <x:c r="E57" s="37" t="str">
        <x:v>Recomendado</x:v>
      </x:c>
      <x:c r="F57" s="37" t="str">
        <x:v>Campo</x:v>
      </x:c>
      <x:c r="G57" s="37" t="str">
        <x:v>P1</x:v>
      </x:c>
      <x:c r="H57" s="37" t="str">
        <x:v>No existe</x:v>
      </x:c>
      <x:c r="I57" s="37" t="str">
        <x:v>Ordena foto general, detalle, escala, himenio, hoja, fruto, etc.</x:v>
      </x:c>
      <x:c r="J57" s="37" t="str">
        <x:v>Catálogo por taxón</x:v>
      </x:c>
      <x:c r="K57" s="37" t="str">
        <x:v>Sí</x:v>
      </x:c>
      <x:c r="L57" s="37" t="str">
        <x:v>title / description</x:v>
      </x:c>
      <x:c r="M57" s="37" t="str">
        <x:v>Público</x:v>
      </x:c>
      <x:c r="N57" s="37" t="str"/>
    </x:row>
    <x:row r="58">
      <x:c r="A58" s="37" t="str">
        <x:v>media</x:v>
      </x:c>
      <x:c r="B58" s="37" t="str">
        <x:v>sha256</x:v>
      </x:c>
      <x:c r="C58" s="37" t="str">
        <x:v>Hash SHA-256</x:v>
      </x:c>
      <x:c r="D58" s="37" t="str">
        <x:v>Hexadecimal</x:v>
      </x:c>
      <x:c r="E58" s="37" t="str">
        <x:v>Automático antes de sellar</x:v>
      </x:c>
      <x:c r="F58" s="37" t="str">
        <x:v>Sistema</x:v>
      </x:c>
      <x:c r="G58" s="37" t="str">
        <x:v>P0</x:v>
      </x:c>
      <x:c r="H58" s="37" t="str">
        <x:v>No existe</x:v>
      </x:c>
      <x:c r="I58" s="37" t="str">
        <x:v>Permite verificar que el archivo no cambió.</x:v>
      </x:c>
      <x:c r="J58" s="37" t="str">
        <x:v>64 caracteres hex</x:v>
      </x:c>
      <x:c r="K58" s="37" t="str">
        <x:v>Sí</x:v>
      </x:c>
      <x:c r="L58" s="37" t="str"/>
      <x:c r="M58" s="37" t="str">
        <x:v>Público</x:v>
      </x:c>
      <x:c r="N58" s="37" t="str"/>
    </x:row>
    <x:row r="59">
      <x:c r="A59" s="37" t="str">
        <x:v>media</x:v>
      </x:c>
      <x:c r="B59" s="37" t="str">
        <x:v>mime_type</x:v>
      </x:c>
      <x:c r="C59" s="37" t="str">
        <x:v>Tipo MIME</x:v>
      </x:c>
      <x:c r="D59" s="37" t="str">
        <x:v>Texto</x:v>
      </x:c>
      <x:c r="E59" s="37" t="str">
        <x:v>Automático</x:v>
      </x:c>
      <x:c r="F59" s="37" t="str">
        <x:v>Sistema</x:v>
      </x:c>
      <x:c r="G59" s="37" t="str">
        <x:v>P0</x:v>
      </x:c>
      <x:c r="H59" s="37" t="str">
        <x:v>No existe</x:v>
      </x:c>
      <x:c r="I59" s="37" t="str">
        <x:v>Ayuda a preservar y exportar correctamente.</x:v>
      </x:c>
      <x:c r="J59" s="37" t="str">
        <x:v>image/jpeg, audio/mpeg, etc.</x:v>
      </x:c>
      <x:c r="K59" s="37" t="str">
        <x:v>Sí</x:v>
      </x:c>
      <x:c r="L59" s="37" t="str">
        <x:v>format</x:v>
      </x:c>
      <x:c r="M59" s="37" t="str">
        <x:v>Público</x:v>
      </x:c>
      <x:c r="N59" s="37" t="str"/>
    </x:row>
    <x:row r="60">
      <x:c r="A60" s="37" t="str">
        <x:v>media</x:v>
      </x:c>
      <x:c r="B60" s="37" t="str">
        <x:v>file_size_bytes</x:v>
      </x:c>
      <x:c r="C60" s="37" t="str">
        <x:v>Tamaño de archivo</x:v>
      </x:c>
      <x:c r="D60" s="37" t="str">
        <x:v>Entero</x:v>
      </x:c>
      <x:c r="E60" s="37" t="str">
        <x:v>Automático</x:v>
      </x:c>
      <x:c r="F60" s="37" t="str">
        <x:v>Sistema</x:v>
      </x:c>
      <x:c r="G60" s="37" t="str">
        <x:v>P0</x:v>
      </x:c>
      <x:c r="H60" s="37" t="str">
        <x:v>No existe</x:v>
      </x:c>
      <x:c r="I60" s="37" t="str">
        <x:v>Detecta archivos truncados o sustituidos.</x:v>
      </x:c>
      <x:c r="J60" s="37" t="str">
        <x:v>&gt;0</x:v>
      </x:c>
      <x:c r="K60" s="37" t="str">
        <x:v>Sí</x:v>
      </x:c>
      <x:c r="L60" s="37" t="str"/>
      <x:c r="M60" s="37" t="str">
        <x:v>Equipo</x:v>
      </x:c>
      <x:c r="N60" s="37" t="str"/>
    </x:row>
    <x:row r="61">
      <x:c r="A61" s="37" t="str">
        <x:v>media</x:v>
      </x:c>
      <x:c r="B61" s="37" t="str">
        <x:v>captured_at</x:v>
      </x:c>
      <x:c r="C61" s="37" t="str">
        <x:v>Fecha-hora de captura</x:v>
      </x:c>
      <x:c r="D61" s="37" t="str">
        <x:v>Fecha-hora</x:v>
      </x:c>
      <x:c r="E61" s="37" t="str">
        <x:v>Automático/EXIF</x:v>
      </x:c>
      <x:c r="F61" s="37" t="str">
        <x:v>Sistema</x:v>
      </x:c>
      <x:c r="G61" s="37" t="str">
        <x:v>P0</x:v>
      </x:c>
      <x:c r="H61" s="37" t="str">
        <x:v>Hora escrita manualmente</x:v>
      </x:c>
      <x:c r="I61" s="37" t="str">
        <x:v>Distingue captura de carga.</x:v>
      </x:c>
      <x:c r="J61" s="37" t="str">
        <x:v>ISO 8601</x:v>
      </x:c>
      <x:c r="K61" s="37" t="str">
        <x:v>Sí</x:v>
      </x:c>
      <x:c r="L61" s="37" t="str">
        <x:v>created</x:v>
      </x:c>
      <x:c r="M61" s="37" t="str">
        <x:v>Público</x:v>
      </x:c>
      <x:c r="N61" s="37" t="str"/>
    </x:row>
    <x:row r="62">
      <x:c r="A62" s="37" t="str">
        <x:v>media</x:v>
      </x:c>
      <x:c r="B62" s="37" t="str">
        <x:v>ingested_at</x:v>
      </x:c>
      <x:c r="C62" s="37" t="str">
        <x:v>Fecha-hora de incorporación</x:v>
      </x:c>
      <x:c r="D62" s="37" t="str">
        <x:v>Fecha-hora</x:v>
      </x:c>
      <x:c r="E62" s="37" t="str">
        <x:v>Automático</x:v>
      </x:c>
      <x:c r="F62" s="37" t="str">
        <x:v>Sistema</x:v>
      </x:c>
      <x:c r="G62" s="37" t="str">
        <x:v>P0</x:v>
      </x:c>
      <x:c r="H62" s="37" t="str">
        <x:v>No existe</x:v>
      </x:c>
      <x:c r="I62" s="37" t="str">
        <x:v>Documenta la cadena de incorporación.</x:v>
      </x:c>
      <x:c r="J62" s="37" t="str">
        <x:v>ISO 8601</x:v>
      </x:c>
      <x:c r="K62" s="37" t="str">
        <x:v>Sí</x:v>
      </x:c>
      <x:c r="L62" s="37" t="str"/>
      <x:c r="M62" s="37" t="str">
        <x:v>Equipo</x:v>
      </x:c>
      <x:c r="N62" s="37" t="str"/>
    </x:row>
    <x:row r="63">
      <x:c r="A63" s="37" t="str">
        <x:v>media</x:v>
      </x:c>
      <x:c r="B63" s="37" t="str">
        <x:v>exif_json</x:v>
      </x:c>
      <x:c r="C63" s="37" t="str">
        <x:v>Metadatos EXIF preservados</x:v>
      </x:c>
      <x:c r="D63" s="37" t="str">
        <x:v>JSON</x:v>
      </x:c>
      <x:c r="E63" s="37" t="str">
        <x:v>Automático si existen</x:v>
      </x:c>
      <x:c r="F63" s="37" t="str">
        <x:v>Sistema</x:v>
      </x:c>
      <x:c r="G63" s="37" t="str">
        <x:v>P1</x:v>
      </x:c>
      <x:c r="H63" s="37" t="str">
        <x:v>No existe</x:v>
      </x:c>
      <x:c r="I63" s="37" t="str">
        <x:v>Conserva metadatos técnicos originales.</x:v>
      </x:c>
      <x:c r="J63" s="37" t="str">
        <x:v>No alterar</x:v>
      </x:c>
      <x:c r="K63" s="37" t="str">
        <x:v>Sí</x:v>
      </x:c>
      <x:c r="L63" s="37" t="str"/>
      <x:c r="M63" s="37" t="str">
        <x:v>Restringido</x:v>
      </x:c>
      <x:c r="N63" s="37" t="str"/>
    </x:row>
    <x:row r="64">
      <x:c r="A64" s="37" t="str">
        <x:v>media</x:v>
      </x:c>
      <x:c r="B64" s="37" t="str">
        <x:v>is_original</x:v>
      </x:c>
      <x:c r="C64" s="37" t="str">
        <x:v>¿Archivo original?</x:v>
      </x:c>
      <x:c r="D64" s="37" t="str">
        <x:v>Booleano</x:v>
      </x:c>
      <x:c r="E64" s="37" t="str">
        <x:v>Sí</x:v>
      </x:c>
      <x:c r="F64" s="37" t="str">
        <x:v>Campo/Sistema</x:v>
      </x:c>
      <x:c r="G64" s="37" t="str">
        <x:v>P0</x:v>
      </x:c>
      <x:c r="H64" s="37" t="str">
        <x:v>No distingue original de WhatsApp</x:v>
      </x:c>
      <x:c r="I64" s="37" t="str">
        <x:v>Evita tratar copias comprimidas como originales.</x:v>
      </x:c>
      <x:c r="J64" s="37" t="str">
        <x:v>true/false</x:v>
      </x:c>
      <x:c r="K64" s="37" t="str">
        <x:v>Sí</x:v>
      </x:c>
      <x:c r="L64" s="37" t="str"/>
      <x:c r="M64" s="37" t="str">
        <x:v>Equipo</x:v>
      </x:c>
      <x:c r="N64" s="37" t="str"/>
    </x:row>
    <x:row r="65">
      <x:c r="A65" s="37" t="str">
        <x:v>media</x:v>
      </x:c>
      <x:c r="B65" s="37" t="str">
        <x:v>sync_status</x:v>
      </x:c>
      <x:c r="C65" s="37" t="str">
        <x:v>Estado de sincronización</x:v>
      </x:c>
      <x:c r="D65" s="37" t="str">
        <x:v>Catálogo</x:v>
      </x:c>
      <x:c r="E65" s="37" t="str">
        <x:v>Automático</x:v>
      </x:c>
      <x:c r="F65" s="37" t="str">
        <x:v>Sistema</x:v>
      </x:c>
      <x:c r="G65" s="37" t="str">
        <x:v>P0</x:v>
      </x:c>
      <x:c r="H65" s="37" t="str">
        <x:v>No existe</x:v>
      </x:c>
      <x:c r="I65" s="37" t="str">
        <x:v>Evita pérdida de fotos en conectividad inestable.</x:v>
      </x:c>
      <x:c r="J65" s="37" t="str">
        <x:v>local/pending/synced/failed/conflict</x:v>
      </x:c>
      <x:c r="K65" s="37" t="str">
        <x:v>Sí</x:v>
      </x:c>
      <x:c r="L65" s="37" t="str"/>
      <x:c r="M65" s="37" t="str">
        <x:v>Equipo</x:v>
      </x:c>
      <x:c r="N65" s="37" t="str"/>
    </x:row>
    <x:row r="66">
      <x:c r="A66" s="37" t="str">
        <x:v>identification</x:v>
      </x:c>
      <x:c r="B66" s="37" t="str">
        <x:v>identification_id</x:v>
      </x:c>
      <x:c r="C66" s="37" t="str">
        <x:v>ID de identificación</x:v>
      </x:c>
      <x:c r="D66" s="37" t="str">
        <x:v>UUID</x:v>
      </x:c>
      <x:c r="E66" s="37" t="str">
        <x:v>Automático</x:v>
      </x:c>
      <x:c r="F66" s="37" t="str">
        <x:v>Revisión</x:v>
      </x:c>
      <x:c r="G66" s="37" t="str">
        <x:v>P1</x:v>
      </x:c>
      <x:c r="H66" s="37" t="str">
        <x:v>No existe</x:v>
      </x:c>
      <x:c r="I66" s="37" t="str">
        <x:v>Cada determinación debe ser una entidad separada.</x:v>
      </x:c>
      <x:c r="J66" s="37" t="str">
        <x:v>Único</x:v>
      </x:c>
      <x:c r="K66" s="37" t="str">
        <x:v>Sí</x:v>
      </x:c>
      <x:c r="L66" s="37" t="str">
        <x:v>identificationID</x:v>
      </x:c>
      <x:c r="M66" s="37" t="str">
        <x:v>Público</x:v>
      </x:c>
      <x:c r="N66" s="37" t="str"/>
    </x:row>
    <x:row r="67">
      <x:c r="A67" s="37" t="str">
        <x:v>identification</x:v>
      </x:c>
      <x:c r="B67" s="37" t="str">
        <x:v>occurrence_id</x:v>
      </x:c>
      <x:c r="C67" s="37" t="str">
        <x:v>Observación identificada</x:v>
      </x:c>
      <x:c r="D67" s="37" t="str">
        <x:v>Relación</x:v>
      </x:c>
      <x:c r="E67" s="37" t="str">
        <x:v>Sí</x:v>
      </x:c>
      <x:c r="F67" s="37" t="str">
        <x:v>Revisión</x:v>
      </x:c>
      <x:c r="G67" s="37" t="str">
        <x:v>P1</x:v>
      </x:c>
      <x:c r="H67" s="37" t="str">
        <x:v>Nombre científico en la misma ficha</x:v>
      </x:c>
      <x:c r="I67" s="37" t="str">
        <x:v>Mantiene la historia de determinaciones.</x:v>
      </x:c>
      <x:c r="J67" s="37" t="str">
        <x:v>Debe existir</x:v>
      </x:c>
      <x:c r="K67" s="37" t="str">
        <x:v>Sí</x:v>
      </x:c>
      <x:c r="L67" s="37" t="str">
        <x:v>occurrenceID</x:v>
      </x:c>
      <x:c r="M67" s="37" t="str">
        <x:v>Público</x:v>
      </x:c>
      <x:c r="N67" s="37" t="str"/>
    </x:row>
    <x:row r="68">
      <x:c r="A68" s="37" t="str">
        <x:v>identification</x:v>
      </x:c>
      <x:c r="B68" s="37" t="str">
        <x:v>scientific_name</x:v>
      </x:c>
      <x:c r="C68" s="37" t="str">
        <x:v>Nombre científico determinado</x:v>
      </x:c>
      <x:c r="D68" s="37" t="str">
        <x:v>Texto</x:v>
      </x:c>
      <x:c r="E68" s="37" t="str">
        <x:v>Sí</x:v>
      </x:c>
      <x:c r="F68" s="37" t="str">
        <x:v>Revisión</x:v>
      </x:c>
      <x:c r="G68" s="37" t="str">
        <x:v>P1</x:v>
      </x:c>
      <x:c r="H68" s="37" t="str">
        <x:v>Nombre científico</x:v>
      </x:c>
      <x:c r="I68" s="37" t="str">
        <x:v>Registra la conclusión taxonómica posterior.</x:v>
      </x:c>
      <x:c r="J68" s="37" t="str">
        <x:v>Con autoría si corresponde</x:v>
      </x:c>
      <x:c r="K68" s="37" t="str">
        <x:v>Sí</x:v>
      </x:c>
      <x:c r="L68" s="37" t="str">
        <x:v>scientificName</x:v>
      </x:c>
      <x:c r="M68" s="37" t="str">
        <x:v>Público</x:v>
      </x:c>
      <x:c r="N68" s="37" t="str"/>
    </x:row>
    <x:row r="69">
      <x:c r="A69" s="37" t="str">
        <x:v>identification</x:v>
      </x:c>
      <x:c r="B69" s="37" t="str">
        <x:v>taxon_rank</x:v>
      </x:c>
      <x:c r="C69" s="37" t="str">
        <x:v>Rango taxonómico</x:v>
      </x:c>
      <x:c r="D69" s="37" t="str">
        <x:v>Catálogo</x:v>
      </x:c>
      <x:c r="E69" s="37" t="str">
        <x:v>Sí</x:v>
      </x:c>
      <x:c r="F69" s="37" t="str">
        <x:v>Revisión</x:v>
      </x:c>
      <x:c r="G69" s="37" t="str">
        <x:v>P1</x:v>
      </x:c>
      <x:c r="H69" s="37" t="str">
        <x:v>Familia en vegetales</x:v>
      </x:c>
      <x:c r="I69" s="37" t="str">
        <x:v>Permite identificar hasta familia, género o especie.</x:v>
      </x:c>
      <x:c r="J69" s="37" t="str">
        <x:v>family/genus/species/etc.</x:v>
      </x:c>
      <x:c r="K69" s="37" t="str">
        <x:v>Sí</x:v>
      </x:c>
      <x:c r="L69" s="37" t="str">
        <x:v>taxonRank</x:v>
      </x:c>
      <x:c r="M69" s="37" t="str">
        <x:v>Público</x:v>
      </x:c>
      <x:c r="N69" s="37" t="str"/>
    </x:row>
    <x:row r="70">
      <x:c r="A70" s="37" t="str">
        <x:v>identification</x:v>
      </x:c>
      <x:c r="B70" s="37" t="str">
        <x:v>identified_by</x:v>
      </x:c>
      <x:c r="C70" s="37" t="str">
        <x:v>Identificador/validador</x:v>
      </x:c>
      <x:c r="D70" s="37" t="str">
        <x:v>Relación/texto</x:v>
      </x:c>
      <x:c r="E70" s="37" t="str">
        <x:v>Sí</x:v>
      </x:c>
      <x:c r="F70" s="37" t="str">
        <x:v>Revisión</x:v>
      </x:c>
      <x:c r="G70" s="37" t="str">
        <x:v>P1</x:v>
      </x:c>
      <x:c r="H70" s="37" t="str">
        <x:v>No existe</x:v>
      </x:c>
      <x:c r="I70" s="37" t="str">
        <x:v>Atribuye la determinación.</x:v>
      </x:c>
      <x:c r="J70" s="37" t="str">
        <x:v>Usuario o institución</x:v>
      </x:c>
      <x:c r="K70" s="37" t="str">
        <x:v>Sí</x:v>
      </x:c>
      <x:c r="L70" s="37" t="str">
        <x:v>identifiedBy</x:v>
      </x:c>
      <x:c r="M70" s="37" t="str">
        <x:v>Público</x:v>
      </x:c>
      <x:c r="N70" s="37" t="str"/>
    </x:row>
    <x:row r="71">
      <x:c r="A71" s="37" t="str">
        <x:v>identification</x:v>
      </x:c>
      <x:c r="B71" s="37" t="str">
        <x:v>date_identified</x:v>
      </x:c>
      <x:c r="C71" s="37" t="str">
        <x:v>Fecha de identificación</x:v>
      </x:c>
      <x:c r="D71" s="37" t="str">
        <x:v>Fecha</x:v>
      </x:c>
      <x:c r="E71" s="37" t="str">
        <x:v>Sí</x:v>
      </x:c>
      <x:c r="F71" s="37" t="str">
        <x:v>Revisión</x:v>
      </x:c>
      <x:c r="G71" s="37" t="str">
        <x:v>P1</x:v>
      </x:c>
      <x:c r="H71" s="37" t="str">
        <x:v>No existe</x:v>
      </x:c>
      <x:c r="I71" s="37" t="str">
        <x:v>Separa observación de revisión posterior.</x:v>
      </x:c>
      <x:c r="J71" s="37" t="str">
        <x:v>No anterior al hallazgo</x:v>
      </x:c>
      <x:c r="K71" s="37" t="str">
        <x:v>Sí</x:v>
      </x:c>
      <x:c r="L71" s="37" t="str">
        <x:v>dateIdentified</x:v>
      </x:c>
      <x:c r="M71" s="37" t="str">
        <x:v>Público</x:v>
      </x:c>
      <x:c r="N71" s="37" t="str"/>
    </x:row>
    <x:row r="72">
      <x:c r="A72" s="37" t="str">
        <x:v>identification</x:v>
      </x:c>
      <x:c r="B72" s="37" t="str">
        <x:v>confidence</x:v>
      </x:c>
      <x:c r="C72" s="37" t="str">
        <x:v>Nivel de confianza</x:v>
      </x:c>
      <x:c r="D72" s="37" t="str">
        <x:v>Catálogo</x:v>
      </x:c>
      <x:c r="E72" s="37" t="str">
        <x:v>Sí</x:v>
      </x:c>
      <x:c r="F72" s="37" t="str">
        <x:v>Revisión</x:v>
      </x:c>
      <x:c r="G72" s="37" t="str">
        <x:v>P1</x:v>
      </x:c>
      <x:c r="H72" s="37" t="str">
        <x:v>Dudoso sí/no</x:v>
      </x:c>
      <x:c r="I72" s="37" t="str">
        <x:v>Representa grados de certeza.</x:v>
      </x:c>
      <x:c r="J72" s="37" t="str">
        <x:v>tentativa/probable/confirmada/rechazada</x:v>
      </x:c>
      <x:c r="K72" s="37" t="str">
        <x:v>Sí</x:v>
      </x:c>
      <x:c r="L72" s="37" t="str">
        <x:v>identificationVerificationStatus</x:v>
      </x:c>
      <x:c r="M72" s="37" t="str">
        <x:v>Público</x:v>
      </x:c>
      <x:c r="N72" s="37" t="str"/>
    </x:row>
    <x:row r="73">
      <x:c r="A73" s="37" t="str">
        <x:v>identification</x:v>
      </x:c>
      <x:c r="B73" s="37" t="str">
        <x:v>diagnostic_basis</x:v>
      </x:c>
      <x:c r="C73" s="37" t="str">
        <x:v>Base diagnóstica</x:v>
      </x:c>
      <x:c r="D73" s="37" t="str">
        <x:v>Texto</x:v>
      </x:c>
      <x:c r="E73" s="37" t="str">
        <x:v>Recomendado</x:v>
      </x:c>
      <x:c r="F73" s="37" t="str">
        <x:v>Revisión</x:v>
      </x:c>
      <x:c r="G73" s="37" t="str">
        <x:v>P1</x:v>
      </x:c>
      <x:c r="H73" s="37" t="str">
        <x:v>Características visibles dispersas</x:v>
      </x:c>
      <x:c r="I73" s="37" t="str">
        <x:v>Explica por qué se propuso el taxón.</x:v>
      </x:c>
      <x:c r="J73" s="37" t="str">
        <x:v>Caracteres y medios revisados</x:v>
      </x:c>
      <x:c r="K73" s="37" t="str">
        <x:v>Sí</x:v>
      </x:c>
      <x:c r="L73" s="37" t="str">
        <x:v>identificationRemarks</x:v>
      </x:c>
      <x:c r="M73" s="37" t="str">
        <x:v>Público</x:v>
      </x:c>
      <x:c r="N73" s="37" t="str"/>
    </x:row>
    <x:row r="74">
      <x:c r="A74" s="37" t="str">
        <x:v>identification</x:v>
      </x:c>
      <x:c r="B74" s="37" t="str">
        <x:v>reference_source</x:v>
      </x:c>
      <x:c r="C74" s="37" t="str">
        <x:v>Fuente taxonómica</x:v>
      </x:c>
      <x:c r="D74" s="37" t="str">
        <x:v>URL/cita</x:v>
      </x:c>
      <x:c r="E74" s="37" t="str">
        <x:v>Recomendado</x:v>
      </x:c>
      <x:c r="F74" s="37" t="str">
        <x:v>Revisión</x:v>
      </x:c>
      <x:c r="G74" s="37" t="str">
        <x:v>P2</x:v>
      </x:c>
      <x:c r="H74" s="37" t="str">
        <x:v>UICN/listas sin fuente exacta</x:v>
      </x:c>
      <x:c r="I74" s="37" t="str">
        <x:v>Permite reproducir la determinación.</x:v>
      </x:c>
      <x:c r="J74" s="37" t="str">
        <x:v>URL o cita</x:v>
      </x:c>
      <x:c r="K74" s="37" t="str">
        <x:v>Sí</x:v>
      </x:c>
      <x:c r="L74" s="37" t="str">
        <x:v>nameAccordingTo</x:v>
      </x:c>
      <x:c r="M74" s="37" t="str">
        <x:v>Público</x:v>
      </x:c>
      <x:c r="N74" s="37" t="str"/>
    </x:row>
    <x:row r="75">
      <x:c r="A75" s="37" t="str">
        <x:v>identification</x:v>
      </x:c>
      <x:c r="B75" s="37" t="str">
        <x:v>supersedes_id</x:v>
      </x:c>
      <x:c r="C75" s="37" t="str">
        <x:v>Identificación reemplazada</x:v>
      </x:c>
      <x:c r="D75" s="37" t="str">
        <x:v>Relación</x:v>
      </x:c>
      <x:c r="E75" s="37" t="str">
        <x:v>Condicional</x:v>
      </x:c>
      <x:c r="F75" s="37" t="str">
        <x:v>Revisión</x:v>
      </x:c>
      <x:c r="G75" s="37" t="str">
        <x:v>P1</x:v>
      </x:c>
      <x:c r="H75" s="37" t="str">
        <x:v>Se sobrescribiría el nombre</x:v>
      </x:c>
      <x:c r="I75" s="37" t="str">
        <x:v>Conserva el historial sin borrar.</x:v>
      </x:c>
      <x:c r="J75" s="37" t="str">
        <x:v>Debe apuntar a una identificación previa</x:v>
      </x:c>
      <x:c r="K75" s="37" t="str">
        <x:v>Sí</x:v>
      </x:c>
      <x:c r="L75" s="37" t="str"/>
      <x:c r="M75" s="37" t="str">
        <x:v>Público</x:v>
      </x:c>
      <x:c r="N75" s="37" t="str"/>
    </x:row>
    <x:row r="76">
      <x:c r="A76" s="37" t="str">
        <x:v>plant_detail</x:v>
      </x:c>
      <x:c r="B76" s="37" t="str">
        <x:v>plant_family_observed</x:v>
      </x:c>
      <x:c r="C76" s="37" t="str">
        <x:v>Familia propuesta</x:v>
      </x:c>
      <x:c r="D76" s="37" t="str">
        <x:v>Texto</x:v>
      </x:c>
      <x:c r="E76" s="37" t="str">
        <x:v>Opcional</x:v>
      </x:c>
      <x:c r="F76" s="37" t="str">
        <x:v>Campo</x:v>
      </x:c>
      <x:c r="G76" s="37" t="str">
        <x:v>P1</x:v>
      </x:c>
      <x:c r="H76" s="37" t="str">
        <x:v>Familia</x:v>
      </x:c>
      <x:c r="I76" s="37" t="str">
        <x:v>Ayuda a la identificación sin forzar especie.</x:v>
      </x:c>
      <x:c r="J76" s="37" t="str">
        <x:v>Marcar como propuesta</x:v>
      </x:c>
      <x:c r="K76" s="37" t="str">
        <x:v>Sí</x:v>
      </x:c>
      <x:c r="L76" s="37" t="str">
        <x:v>family</x:v>
      </x:c>
      <x:c r="M76" s="37" t="str">
        <x:v>Equipo</x:v>
      </x:c>
      <x:c r="N76" s="37" t="str"/>
    </x:row>
    <x:row r="77">
      <x:c r="A77" s="37" t="str">
        <x:v>plant_detail</x:v>
      </x:c>
      <x:c r="B77" s="37" t="str">
        <x:v>growth_form</x:v>
      </x:c>
      <x:c r="C77" s="37" t="str">
        <x:v>Forma de vida/porte</x:v>
      </x:c>
      <x:c r="D77" s="37" t="str">
        <x:v>Catálogo</x:v>
      </x:c>
      <x:c r="E77" s="37" t="str">
        <x:v>Recomendado</x:v>
      </x:c>
      <x:c r="F77" s="37" t="str">
        <x:v>Campo</x:v>
      </x:c>
      <x:c r="G77" s="37" t="str">
        <x:v>P1</x:v>
      </x:c>
      <x:c r="H77" s="37" t="str">
        <x:v>No existe</x:v>
      </x:c>
      <x:c r="I77" s="37" t="str">
        <x:v>Diferencia árbol, arbusto, herbácea, trepadora.</x:v>
      </x:c>
      <x:c r="J77" s="37" t="str">
        <x:v>Catálogo</x:v>
      </x:c>
      <x:c r="K77" s="37" t="str">
        <x:v>Sí</x:v>
      </x:c>
      <x:c r="L77" s="37" t="str">
        <x:v>lifeForm (local)</x:v>
      </x:c>
      <x:c r="M77" s="37" t="str">
        <x:v>Público</x:v>
      </x:c>
      <x:c r="N77" s="37" t="str"/>
    </x:row>
    <x:row r="78">
      <x:c r="A78" s="37" t="str">
        <x:v>plant_detail</x:v>
      </x:c>
      <x:c r="B78" s="37" t="str">
        <x:v>phenology</x:v>
      </x:c>
      <x:c r="C78" s="37" t="str">
        <x:v>Estado fenológico</x:v>
      </x:c>
      <x:c r="D78" s="37" t="str">
        <x:v>Catálogo múltiple</x:v>
      </x:c>
      <x:c r="E78" s="37" t="str">
        <x:v>Recomendado</x:v>
      </x:c>
      <x:c r="F78" s="37" t="str">
        <x:v>Campo</x:v>
      </x:c>
      <x:c r="G78" s="37" t="str">
        <x:v>P1</x:v>
      </x:c>
      <x:c r="H78" s="37" t="str">
        <x:v>Vegetativo/flor/fruto/semilla/seco</x:v>
      </x:c>
      <x:c r="I78" s="37" t="str">
        <x:v>Variable observable y útil para monitoreo.</x:v>
      </x:c>
      <x:c r="J78" s="37" t="str">
        <x:v>Catálogo</x:v>
      </x:c>
      <x:c r="K78" s="37" t="str">
        <x:v>Sí</x:v>
      </x:c>
      <x:c r="L78" s="37" t="str">
        <x:v>reproductiveCondition</x:v>
      </x:c>
      <x:c r="M78" s="37" t="str">
        <x:v>Público</x:v>
      </x:c>
      <x:c r="N78" s="37" t="str"/>
    </x:row>
    <x:row r="79">
      <x:c r="A79" s="37" t="str">
        <x:v>plant_detail</x:v>
      </x:c>
      <x:c r="B79" s="37" t="str">
        <x:v>cover_percent</x:v>
      </x:c>
      <x:c r="C79" s="37" t="str">
        <x:v>Cobertura en unidad definida (%)</x:v>
      </x:c>
      <x:c r="D79" s="37" t="str">
        <x:v>Decimal</x:v>
      </x:c>
      <x:c r="E79" s="37" t="str">
        <x:v>Solo en parcela/transecta</x:v>
      </x:c>
      <x:c r="F79" s="37" t="str">
        <x:v>Campo</x:v>
      </x:c>
      <x:c r="G79" s="37" t="str">
        <x:v>P1</x:v>
      </x:c>
      <x:c r="H79" s="37" t="str">
        <x:v>Cobertura aprox. sin unidad de área</x:v>
      </x:c>
      <x:c r="I79" s="37" t="str">
        <x:v>Es válida solo con superficie y método.</x:v>
      </x:c>
      <x:c r="J79" s="37" t="str">
        <x:v>0-100; requiere área/método</x:v>
      </x:c>
      <x:c r="K79" s="37" t="str">
        <x:v>Sí</x:v>
      </x:c>
      <x:c r="L79" s="37" t="str">
        <x:v>MeasurementOrFact</x:v>
      </x:c>
      <x:c r="M79" s="37" t="str">
        <x:v>Público</x:v>
      </x:c>
      <x:c r="N79" s="37" t="str"/>
    </x:row>
    <x:row r="80">
      <x:c r="A80" s="37" t="str">
        <x:v>plant_detail</x:v>
      </x:c>
      <x:c r="B80" s="37" t="str">
        <x:v>health_observation</x:v>
      </x:c>
      <x:c r="C80" s="37" t="str">
        <x:v>Estado visible de la planta</x:v>
      </x:c>
      <x:c r="D80" s="37" t="str">
        <x:v>Catálogo múltiple</x:v>
      </x:c>
      <x:c r="E80" s="37" t="str">
        <x:v>Opcional</x:v>
      </x:c>
      <x:c r="F80" s="37" t="str">
        <x:v>Campo</x:v>
      </x:c>
      <x:c r="G80" s="37" t="str">
        <x:v>P1</x:v>
      </x:c>
      <x:c r="H80" s="37" t="str">
        <x:v>Sana/enferma/seca/plaga/ramoneada</x:v>
      </x:c>
      <x:c r="I80" s="37" t="str">
        <x:v>Conserva signos observables sin diagnosticar causalidad.</x:v>
      </x:c>
      <x:c r="J80" s="37" t="str">
        <x:v>sana/seca/daño/ramoneo/síntomas</x:v>
      </x:c>
      <x:c r="K80" s="37" t="str">
        <x:v>Sí</x:v>
      </x:c>
      <x:c r="L80" s="37" t="str">
        <x:v>occurrenceRemarks</x:v>
      </x:c>
      <x:c r="M80" s="37" t="str">
        <x:v>Público</x:v>
      </x:c>
      <x:c r="N80" s="37" t="str"/>
    </x:row>
    <x:row r="81">
      <x:c r="A81" s="37" t="str">
        <x:v>plant_detail</x:v>
      </x:c>
      <x:c r="B81" s="37" t="str">
        <x:v>observed_threat</x:v>
      </x:c>
      <x:c r="C81" s="37" t="str">
        <x:v>Amenaza o presión observada</x:v>
      </x:c>
      <x:c r="D81" s="37" t="str">
        <x:v>Catálogo + texto</x:v>
      </x:c>
      <x:c r="E81" s="37" t="str">
        <x:v>Opcional</x:v>
      </x:c>
      <x:c r="F81" s="37" t="str">
        <x:v>Campo</x:v>
      </x:c>
      <x:c r="G81" s="37" t="str">
        <x:v>P1</x:v>
      </x:c>
      <x:c r="H81" s="37" t="str">
        <x:v>Ganado/basura/fuego/exóticas/tala</x:v>
      </x:c>
      <x:c r="I81" s="37" t="str">
        <x:v>Registra hechos visibles; no atribuye responsabilidad.</x:v>
      </x:c>
      <x:c r="J81" s="37" t="str">
        <x:v>Catálogo + evidencia</x:v>
      </x:c>
      <x:c r="K81" s="37" t="str">
        <x:v>Sí</x:v>
      </x:c>
      <x:c r="L81" s="37" t="str">
        <x:v>occurrenceRemarks</x:v>
      </x:c>
      <x:c r="M81" s="37" t="str">
        <x:v>Equipo</x:v>
      </x:c>
      <x:c r="N81" s="37" t="str"/>
    </x:row>
    <x:row r="82">
      <x:c r="A82" s="37" t="str">
        <x:v>fauna_detail</x:v>
      </x:c>
      <x:c r="B82" s="37" t="str">
        <x:v>activity</x:v>
      </x:c>
      <x:c r="C82" s="37" t="str">
        <x:v>Actividad</x:v>
      </x:c>
      <x:c r="D82" s="37" t="str">
        <x:v>Catálogo múltiple</x:v>
      </x:c>
      <x:c r="E82" s="37" t="str">
        <x:v>Opcional</x:v>
      </x:c>
      <x:c r="F82" s="37" t="str">
        <x:v>Campo</x:v>
      </x:c>
      <x:c r="G82" s="37" t="str">
        <x:v>P1</x:v>
      </x:c>
      <x:c r="H82" s="37" t="str">
        <x:v>Comiendo/cantando/volando/descansando</x:v>
      </x:c>
      <x:c r="I82" s="37" t="str">
        <x:v>Contextualiza el registro.</x:v>
      </x:c>
      <x:c r="J82" s="37" t="str">
        <x:v>Catálogo</x:v>
      </x:c>
      <x:c r="K82" s="37" t="str">
        <x:v>Sí</x:v>
      </x:c>
      <x:c r="L82" s="37" t="str">
        <x:v>behavior</x:v>
      </x:c>
      <x:c r="M82" s="37" t="str">
        <x:v>Público</x:v>
      </x:c>
      <x:c r="N82" s="37" t="str"/>
    </x:row>
    <x:row r="83">
      <x:c r="A83" s="37" t="str">
        <x:v>fauna_detail</x:v>
      </x:c>
      <x:c r="B83" s="37" t="str">
        <x:v>stratum</x:v>
      </x:c>
      <x:c r="C83" s="37" t="str">
        <x:v>Estrato o posición</x:v>
      </x:c>
      <x:c r="D83" s="37" t="str">
        <x:v>Catálogo</x:v>
      </x:c>
      <x:c r="E83" s="37" t="str">
        <x:v>Recomendado</x:v>
      </x:c>
      <x:c r="F83" s="37" t="str">
        <x:v>Campo</x:v>
      </x:c>
      <x:c r="G83" s="37" t="str">
        <x:v>P1</x:v>
      </x:c>
      <x:c r="H83" s="37" t="str">
        <x:v>Árbol/suelo/agua/aire/arbusto/cueva</x:v>
      </x:c>
      <x:c r="I83" s="37" t="str">
        <x:v>Permite comparar uso del hábitat.</x:v>
      </x:c>
      <x:c r="J83" s="37" t="str">
        <x:v>Catálogo</x:v>
      </x:c>
      <x:c r="K83" s="37" t="str">
        <x:v>Sí</x:v>
      </x:c>
      <x:c r="L83" s="37" t="str">
        <x:v>occurrenceRemarks</x:v>
      </x:c>
      <x:c r="M83" s="37" t="str">
        <x:v>Público</x:v>
      </x:c>
      <x:c r="N83" s="37" t="str"/>
    </x:row>
    <x:row r="84">
      <x:c r="A84" s="37" t="str">
        <x:v>fauna_detail</x:v>
      </x:c>
      <x:c r="B84" s="37" t="str">
        <x:v>reproductive_evidence</x:v>
      </x:c>
      <x:c r="C84" s="37" t="str">
        <x:v>Evidencia reproductiva</x:v>
      </x:c>
      <x:c r="D84" s="37" t="str">
        <x:v>Catálogo múltiple</x:v>
      </x:c>
      <x:c r="E84" s="37" t="str">
        <x:v>Opcional</x:v>
      </x:c>
      <x:c r="F84" s="37" t="str">
        <x:v>Campo</x:v>
      </x:c>
      <x:c r="G84" s="37" t="str">
        <x:v>P1</x:v>
      </x:c>
      <x:c r="H84" s="37" t="str">
        <x:v>Nido/cría</x:v>
      </x:c>
      <x:c r="I84" s="37" t="str">
        <x:v>Puede indicar mayor sensibilidad del sitio.</x:v>
      </x:c>
      <x:c r="J84" s="37" t="str">
        <x:v>nido/cría/huevo/cortejo/ninguna</x:v>
      </x:c>
      <x:c r="K84" s="37" t="str">
        <x:v>Sí</x:v>
      </x:c>
      <x:c r="L84" s="37" t="str">
        <x:v>reproductiveCondition</x:v>
      </x:c>
      <x:c r="M84" s="37" t="str">
        <x:v>Restringido</x:v>
      </x:c>
      <x:c r="N84" s="37" t="str"/>
    </x:row>
    <x:row r="85">
      <x:c r="A85" s="37" t="str">
        <x:v>fauna_detail</x:v>
      </x:c>
      <x:c r="B85" s="37" t="str">
        <x:v>trace_type</x:v>
      </x:c>
      <x:c r="C85" s="37" t="str">
        <x:v>Tipo de rastro</x:v>
      </x:c>
      <x:c r="D85" s="37" t="str">
        <x:v>Catálogo múltiple</x:v>
      </x:c>
      <x:c r="E85" s="37" t="str">
        <x:v>Condicional</x:v>
      </x:c>
      <x:c r="F85" s="37" t="str">
        <x:v>Campo</x:v>
      </x:c>
      <x:c r="G85" s="37" t="str">
        <x:v>P1</x:v>
      </x:c>
      <x:c r="H85" s="37" t="str">
        <x:v>Huella/nido/caca/pluma</x:v>
      </x:c>
      <x:c r="I85" s="37" t="str">
        <x:v>Estructura los registros indirectos.</x:v>
      </x:c>
      <x:c r="J85" s="37" t="str">
        <x:v>huella/excremento/pluma/pelo/madriguera</x:v>
      </x:c>
      <x:c r="K85" s="37" t="str">
        <x:v>Sí</x:v>
      </x:c>
      <x:c r="L85" s="37" t="str">
        <x:v>occurrenceRemarks</x:v>
      </x:c>
      <x:c r="M85" s="37" t="str">
        <x:v>Público</x:v>
      </x:c>
      <x:c r="N85" s="37" t="str"/>
    </x:row>
    <x:row r="86">
      <x:c r="A86" s="37" t="str">
        <x:v>arthropod_detail</x:v>
      </x:c>
      <x:c r="B86" s="37" t="str">
        <x:v>development_stage</x:v>
      </x:c>
      <x:c r="C86" s="37" t="str">
        <x:v>Estadio de desarrollo</x:v>
      </x:c>
      <x:c r="D86" s="37" t="str">
        <x:v>Catálogo</x:v>
      </x:c>
      <x:c r="E86" s="37" t="str">
        <x:v>Recomendado</x:v>
      </x:c>
      <x:c r="F86" s="37" t="str">
        <x:v>Campo</x:v>
      </x:c>
      <x:c r="G86" s="37" t="str">
        <x:v>P1</x:v>
      </x:c>
      <x:c r="H86" s="37" t="str">
        <x:v>Adulto/larva-pupa</x:v>
      </x:c>
      <x:c r="I86" s="37" t="str">
        <x:v>Distingue fases con ecología diferente.</x:v>
      </x:c>
      <x:c r="J86" s="37" t="str">
        <x:v>adulto/larva/ninfa/pupa/huevo</x:v>
      </x:c>
      <x:c r="K86" s="37" t="str">
        <x:v>Sí</x:v>
      </x:c>
      <x:c r="L86" s="37" t="str">
        <x:v>lifeStage</x:v>
      </x:c>
      <x:c r="M86" s="37" t="str">
        <x:v>Público</x:v>
      </x:c>
      <x:c r="N86" s="37" t="str"/>
    </x:row>
    <x:row r="87">
      <x:c r="A87" s="37" t="str">
        <x:v>arthropod_detail</x:v>
      </x:c>
      <x:c r="B87" s="37" t="str">
        <x:v>associated_plant</x:v>
      </x:c>
      <x:c r="C87" s="37" t="str">
        <x:v>Planta asociada</x:v>
      </x:c>
      <x:c r="D87" s="37" t="str">
        <x:v>Relación/texto</x:v>
      </x:c>
      <x:c r="E87" s="37" t="str">
        <x:v>Opcional</x:v>
      </x:c>
      <x:c r="F87" s="37" t="str">
        <x:v>Campo</x:v>
      </x:c>
      <x:c r="G87" s="37" t="str">
        <x:v>P1</x:v>
      </x:c>
      <x:c r="H87" s="37" t="str">
        <x:v>Planta asociada</x:v>
      </x:c>
      <x:c r="I87" s="37" t="str">
        <x:v>Permite registrar interacción sin afirmar función.</x:v>
      </x:c>
      <x:c r="J87" s="37" t="str">
        <x:v>Vincular observación o texto</x:v>
      </x:c>
      <x:c r="K87" s="37" t="str">
        <x:v>Sí</x:v>
      </x:c>
      <x:c r="L87" s="37" t="str">
        <x:v>associatedTaxa</x:v>
      </x:c>
      <x:c r="M87" s="37" t="str">
        <x:v>Público</x:v>
      </x:c>
      <x:c r="N87" s="37" t="str"/>
    </x:row>
    <x:row r="88">
      <x:c r="A88" s="37" t="str">
        <x:v>arthropod_detail</x:v>
      </x:c>
      <x:c r="B88" s="37" t="str">
        <x:v>observed_interaction</x:v>
      </x:c>
      <x:c r="C88" s="37" t="str">
        <x:v>Interacción observada</x:v>
      </x:c>
      <x:c r="D88" s="37" t="str">
        <x:v>Catálogo + texto</x:v>
      </x:c>
      <x:c r="E88" s="37" t="str">
        <x:v>Opcional</x:v>
      </x:c>
      <x:c r="F88" s="37" t="str">
        <x:v>Campo</x:v>
      </x:c>
      <x:c r="G88" s="37" t="str">
        <x:v>P1</x:v>
      </x:c>
      <x:c r="H88" s="37" t="str">
        <x:v>Función ecológica inferida</x:v>
      </x:c>
      <x:c r="I88" s="37" t="str">
        <x:v>Reemplaza 'polinizador' por una conducta directamente observada.</x:v>
      </x:c>
      <x:c r="J88" s="37" t="str">
        <x:v>visitando flor/alimentándose/depredando/etc.</x:v>
      </x:c>
      <x:c r="K88" s="37" t="str">
        <x:v>Sí</x:v>
      </x:c>
      <x:c r="L88" s="37" t="str">
        <x:v>behavior</x:v>
      </x:c>
      <x:c r="M88" s="37" t="str">
        <x:v>Público</x:v>
      </x:c>
      <x:c r="N88" s="37" t="str"/>
    </x:row>
    <x:row r="89">
      <x:c r="A89" s="37" t="str">
        <x:v>fungi_detail</x:v>
      </x:c>
      <x:c r="B89" s="37" t="str">
        <x:v>growth_substrate</x:v>
      </x:c>
      <x:c r="C89" s="37" t="str">
        <x:v>Sustrato de crecimiento</x:v>
      </x:c>
      <x:c r="D89" s="37" t="str">
        <x:v>Catálogo</x:v>
      </x:c>
      <x:c r="E89" s="37" t="str">
        <x:v>Sí para hongos</x:v>
      </x:c>
      <x:c r="F89" s="37" t="str">
        <x:v>Campo</x:v>
      </x:c>
      <x:c r="G89" s="37" t="str">
        <x:v>P0</x:v>
      </x:c>
      <x:c r="H89" s="37" t="str">
        <x:v>Suelo/madera/hojas/bosta/árbol vivo</x:v>
      </x:c>
      <x:c r="I89" s="37" t="str">
        <x:v>Es un carácter ecológico y diagnóstico esencial.</x:v>
      </x:c>
      <x:c r="J89" s="37" t="str">
        <x:v>Catálogo</x:v>
      </x:c>
      <x:c r="K89" s="37" t="str">
        <x:v>Sí</x:v>
      </x:c>
      <x:c r="L89" s="37" t="str">
        <x:v>substrate (local/remarks)</x:v>
      </x:c>
      <x:c r="M89" s="37" t="str">
        <x:v>Público</x:v>
      </x:c>
      <x:c r="N89" s="37" t="str"/>
    </x:row>
    <x:row r="90">
      <x:c r="A90" s="37" t="str">
        <x:v>fungi_detail</x:v>
      </x:c>
      <x:c r="B90" s="37" t="str">
        <x:v>growth_form</x:v>
      </x:c>
      <x:c r="C90" s="37" t="str">
        <x:v>Forma del cuerpo fructífero</x:v>
      </x:c>
      <x:c r="D90" s="37" t="str">
        <x:v>Catálogo</x:v>
      </x:c>
      <x:c r="E90" s="37" t="str">
        <x:v>Recomendado</x:v>
      </x:c>
      <x:c r="F90" s="37" t="str">
        <x:v>Campo</x:v>
      </x:c>
      <x:c r="G90" s="37" t="str">
        <x:v>P1</x:v>
      </x:c>
      <x:c r="H90" s="37" t="str">
        <x:v>Sombrero+pie/repisa/pelotita/gelatinoso/costra</x:v>
      </x:c>
      <x:c r="I90" s="37" t="str">
        <x:v>Ayuda a clasificar sin exigir nombre.</x:v>
      </x:c>
      <x:c r="J90" s="37" t="str">
        <x:v>Catálogo</x:v>
      </x:c>
      <x:c r="K90" s="37" t="str">
        <x:v>Sí</x:v>
      </x:c>
      <x:c r="L90" s="37" t="str">
        <x:v>dynamicProperties</x:v>
      </x:c>
      <x:c r="M90" s="37" t="str">
        <x:v>Público</x:v>
      </x:c>
      <x:c r="N90" s="37" t="str"/>
    </x:row>
    <x:row r="91">
      <x:c r="A91" s="37" t="str">
        <x:v>fungi_detail</x:v>
      </x:c>
      <x:c r="B91" s="37" t="str">
        <x:v>hymenophore_type</x:v>
      </x:c>
      <x:c r="C91" s="37" t="str">
        <x:v>Superficie fértil visible</x:v>
      </x:c>
      <x:c r="D91" s="37" t="str">
        <x:v>Catálogo</x:v>
      </x:c>
      <x:c r="E91" s="37" t="str">
        <x:v>Recomendado</x:v>
      </x:c>
      <x:c r="F91" s="37" t="str">
        <x:v>Campo</x:v>
      </x:c>
      <x:c r="G91" s="37" t="str">
        <x:v>P1</x:v>
      </x:c>
      <x:c r="H91" s="37" t="str">
        <x:v>Láminas/poros/liso</x:v>
      </x:c>
      <x:c r="I91" s="37" t="str">
        <x:v>Carácter diagnóstico clave.</x:v>
      </x:c>
      <x:c r="J91" s="37" t="str">
        <x:v>láminas/poros/dientes/liso/otro/no_visible</x:v>
      </x:c>
      <x:c r="K91" s="37" t="str">
        <x:v>Sí</x:v>
      </x:c>
      <x:c r="L91" s="37" t="str">
        <x:v>dynamicProperties</x:v>
      </x:c>
      <x:c r="M91" s="37" t="str">
        <x:v>Público</x:v>
      </x:c>
      <x:c r="N91" s="37" t="str"/>
    </x:row>
    <x:row r="92">
      <x:c r="A92" s="37" t="str">
        <x:v>fungi_detail</x:v>
      </x:c>
      <x:c r="B92" s="37" t="str">
        <x:v>size_class</x:v>
      </x:c>
      <x:c r="C92" s="37" t="str">
        <x:v>Clase de tamaño</x:v>
      </x:c>
      <x:c r="D92" s="37" t="str">
        <x:v>Catálogo + medida opcional</x:v>
      </x:c>
      <x:c r="E92" s="37" t="str">
        <x:v>Recomendado</x:v>
      </x:c>
      <x:c r="F92" s="37" t="str">
        <x:v>Campo</x:v>
      </x:c>
      <x:c r="G92" s="37" t="str">
        <x:v>P1</x:v>
      </x:c>
      <x:c r="H92" s="37" t="str">
        <x:v>&lt;2/2-10/&gt;10 cm</x:v>
      </x:c>
      <x:c r="I92" s="37" t="str">
        <x:v>Conserva escala y permite dato exacto si existe.</x:v>
      </x:c>
      <x:c r="J92" s="37" t="str">
        <x:v>Rango + medida</x:v>
      </x:c>
      <x:c r="K92" s="37" t="str">
        <x:v>Sí</x:v>
      </x:c>
      <x:c r="L92" s="37" t="str">
        <x:v>MeasurementOrFact</x:v>
      </x:c>
      <x:c r="M92" s="37" t="str">
        <x:v>Público</x:v>
      </x:c>
      <x:c r="N92" s="37" t="str"/>
    </x:row>
    <x:row r="93">
      <x:c r="A93" s="37" t="str">
        <x:v>fungi_detail</x:v>
      </x:c>
      <x:c r="B93" s="37" t="str">
        <x:v>surface_texture</x:v>
      </x:c>
      <x:c r="C93" s="37" t="str">
        <x:v>Textura superficial</x:v>
      </x:c>
      <x:c r="D93" s="37" t="str">
        <x:v>Catálogo</x:v>
      </x:c>
      <x:c r="E93" s="37" t="str">
        <x:v>Opcional</x:v>
      </x:c>
      <x:c r="F93" s="37" t="str">
        <x:v>Campo</x:v>
      </x:c>
      <x:c r="G93" s="37" t="str">
        <x:v>P1</x:v>
      </x:c>
      <x:c r="H93" s="37" t="str">
        <x:v>Liso/peludo/escamoso/viscoso</x:v>
      </x:c>
      <x:c r="I93" s="37" t="str">
        <x:v>Aporta caracteres observables.</x:v>
      </x:c>
      <x:c r="J93" s="37" t="str">
        <x:v>Catálogo</x:v>
      </x:c>
      <x:c r="K93" s="37" t="str">
        <x:v>Sí</x:v>
      </x:c>
      <x:c r="L93" s="37" t="str">
        <x:v>dynamicProperties</x:v>
      </x:c>
      <x:c r="M93" s="37" t="str">
        <x:v>Público</x:v>
      </x:c>
      <x:c r="N93" s="37" t="str"/>
    </x:row>
    <x:row r="94">
      <x:c r="A94" s="37" t="str">
        <x:v>fungi_detail</x:v>
      </x:c>
      <x:c r="B94" s="37" t="str">
        <x:v>odor_observation</x:v>
      </x:c>
      <x:c r="C94" s="37" t="str">
        <x:v>Olor observado</x:v>
      </x:c>
      <x:c r="D94" s="37" t="str">
        <x:v>Catálogo + texto</x:v>
      </x:c>
      <x:c r="E94" s="37" t="str">
        <x:v>Opcional</x:v>
      </x:c>
      <x:c r="F94" s="37" t="str">
        <x:v>Campo</x:v>
      </x:c>
      <x:c r="G94" s="37" t="str">
        <x:v>P1</x:v>
      </x:c>
      <x:c r="H94" s="37" t="str">
        <x:v>Sin olor/tierra/dulce/desagradable</x:v>
      </x:c>
      <x:c r="I94" s="37" t="str">
        <x:v>Debe registrarse como observación, no como diagnóstico.</x:v>
      </x:c>
      <x:c r="J94" s="37" t="str">
        <x:v>No probar ni ingerir</x:v>
      </x:c>
      <x:c r="K94" s="37" t="str">
        <x:v>Sí</x:v>
      </x:c>
      <x:c r="L94" s="37" t="str">
        <x:v>dynamicProperties</x:v>
      </x:c>
      <x:c r="M94" s="37" t="str">
        <x:v>Equipo</x:v>
      </x:c>
      <x:c r="N94" s="37" t="str"/>
    </x:row>
    <x:row r="95">
      <x:c r="A95" s="37" t="str">
        <x:v>fungi_detail</x:v>
      </x:c>
      <x:c r="B95" s="37" t="str">
        <x:v>host_tree_or_plant</x:v>
      </x:c>
      <x:c r="C95" s="37" t="str">
        <x:v>Árbol o planta hospedante/asociada</x:v>
      </x:c>
      <x:c r="D95" s="37" t="str">
        <x:v>Relación/texto</x:v>
      </x:c>
      <x:c r="E95" s="37" t="str">
        <x:v>Opcional</x:v>
      </x:c>
      <x:c r="F95" s="37" t="str">
        <x:v>Campo</x:v>
      </x:c>
      <x:c r="G95" s="37" t="str">
        <x:v>P1</x:v>
      </x:c>
      <x:c r="H95" s="37" t="str">
        <x:v>Base de árbol/árbol vivo</x:v>
      </x:c>
      <x:c r="I95" s="37" t="str">
        <x:v>Permite investigar asociaciones posteriores.</x:v>
      </x:c>
      <x:c r="J95" s="37" t="str">
        <x:v>No afirmar micorriza en campo</x:v>
      </x:c>
      <x:c r="K95" s="37" t="str">
        <x:v>Sí</x:v>
      </x:c>
      <x:c r="L95" s="37" t="str">
        <x:v>associatedTaxa</x:v>
      </x:c>
      <x:c r="M95" s="37" t="str">
        <x:v>Público</x:v>
      </x:c>
      <x:c r="N95" s="37" t="str"/>
    </x:row>
    <x:row r="96">
      <x:c r="A96" s="37" t="str">
        <x:v>territorial_change</x:v>
      </x:c>
      <x:c r="B96" s="37" t="str">
        <x:v>change_id</x:v>
      </x:c>
      <x:c r="C96" s="37" t="str">
        <x:v>ID de cambio territorial</x:v>
      </x:c>
      <x:c r="D96" s="37" t="str">
        <x:v>ULID/UUID</x:v>
      </x:c>
      <x:c r="E96" s="37" t="str">
        <x:v>Sí, automático</x:v>
      </x:c>
      <x:c r="F96" s="37" t="str">
        <x:v>Campo</x:v>
      </x:c>
      <x:c r="G96" s="37" t="str">
        <x:v>P0</x:v>
      </x:c>
      <x:c r="H96" s="37" t="str">
        <x:v>Amenazas observadas dentro de fichas biológicas</x:v>
      </x:c>
      <x:c r="I96" s="37" t="str">
        <x:v>Separa evidencia territorial de observaciones de especies.</x:v>
      </x:c>
      <x:c r="J96" s="37" t="str">
        <x:v>Único offline</x:v>
      </x:c>
      <x:c r="K96" s="37" t="str">
        <x:v>Sí</x:v>
      </x:c>
      <x:c r="L96" s="37" t="str"/>
      <x:c r="M96" s="37" t="str">
        <x:v>Equipo</x:v>
      </x:c>
      <x:c r="N96" s="37" t="str"/>
    </x:row>
    <x:row r="97">
      <x:c r="A97" s="37" t="str">
        <x:v>territorial_change</x:v>
      </x:c>
      <x:c r="B97" s="37" t="str">
        <x:v>event_id</x:v>
      </x:c>
      <x:c r="C97" s="37" t="str">
        <x:v>Evento asociado</x:v>
      </x:c>
      <x:c r="D97" s="37" t="str">
        <x:v>Relación</x:v>
      </x:c>
      <x:c r="E97" s="37" t="str">
        <x:v>Sí</x:v>
      </x:c>
      <x:c r="F97" s="37" t="str">
        <x:v>Campo</x:v>
      </x:c>
      <x:c r="G97" s="37" t="str">
        <x:v>P0</x:v>
      </x:c>
      <x:c r="H97" s="37" t="str">
        <x:v>No existe</x:v>
      </x:c>
      <x:c r="I97" s="37" t="str">
        <x:v>Ubica el registro dentro de una jornada y equipo.</x:v>
      </x:c>
      <x:c r="J97" s="37" t="str">
        <x:v>Debe existir</x:v>
      </x:c>
      <x:c r="K97" s="37" t="str">
        <x:v>Sí</x:v>
      </x:c>
      <x:c r="L97" s="37" t="str"/>
      <x:c r="M97" s="37" t="str">
        <x:v>Equipo</x:v>
      </x:c>
      <x:c r="N97" s="37" t="str"/>
    </x:row>
    <x:row r="98">
      <x:c r="A98" s="37" t="str">
        <x:v>territorial_change</x:v>
      </x:c>
      <x:c r="B98" s="37" t="str">
        <x:v>change_type</x:v>
      </x:c>
      <x:c r="C98" s="37" t="str">
        <x:v>Tipo de transformación</x:v>
      </x:c>
      <x:c r="D98" s="37" t="str">
        <x:v>Catálogo</x:v>
      </x:c>
      <x:c r="E98" s="37" t="str">
        <x:v>Sí</x:v>
      </x:c>
      <x:c r="F98" s="37" t="str">
        <x:v>Campo</x:v>
      </x:c>
      <x:c r="G98" s="37" t="str">
        <x:v>P0</x:v>
      </x:c>
      <x:c r="H98" s="37" t="str">
        <x:v>Ganado/basura/fuego/tala como amenaza</x:v>
      </x:c>
      <x:c r="I98" s="37" t="str">
        <x:v>Normaliza desmontes, rellenos, obras y residuos.</x:v>
      </x:c>
      <x:c r="J98" s="37" t="str">
        <x:v>Catálogo + otro</x:v>
      </x:c>
      <x:c r="K98" s="37" t="str">
        <x:v>Sí</x:v>
      </x:c>
      <x:c r="L98" s="37" t="str"/>
      <x:c r="M98" s="37" t="str">
        <x:v>Equipo</x:v>
      </x:c>
      <x:c r="N98" s="37" t="str"/>
    </x:row>
    <x:row r="99">
      <x:c r="A99" s="37" t="str">
        <x:v>territorial_change</x:v>
      </x:c>
      <x:c r="B99" s="37" t="str">
        <x:v>observed_at</x:v>
      </x:c>
      <x:c r="C99" s="37" t="str">
        <x:v>Fecha-hora</x:v>
      </x:c>
      <x:c r="D99" s="37" t="str">
        <x:v>Fecha-hora</x:v>
      </x:c>
      <x:c r="E99" s="37" t="str">
        <x:v>Sí, automático</x:v>
      </x:c>
      <x:c r="F99" s="37" t="str">
        <x:v>Campo</x:v>
      </x:c>
      <x:c r="G99" s="37" t="str">
        <x:v>P0</x:v>
      </x:c>
      <x:c r="H99" s="37" t="str">
        <x:v>Fecha/hora de ficha</x:v>
      </x:c>
      <x:c r="I99" s="37" t="str">
        <x:v>Ubica temporalmente el hecho observable.</x:v>
      </x:c>
      <x:c r="J99" s="37" t="str">
        <x:v>ISO 8601</x:v>
      </x:c>
      <x:c r="K99" s="37" t="str">
        <x:v>Sí</x:v>
      </x:c>
      <x:c r="L99" s="37" t="str"/>
      <x:c r="M99" s="37" t="str">
        <x:v>Equipo</x:v>
      </x:c>
      <x:c r="N99" s="37" t="str"/>
    </x:row>
    <x:row r="100">
      <x:c r="A100" s="37" t="str">
        <x:v>territorial_change</x:v>
      </x:c>
      <x:c r="B100" s="37" t="str">
        <x:v>objective_description</x:v>
      </x:c>
      <x:c r="C100" s="37" t="str">
        <x:v>Descripción objetiva</x:v>
      </x:c>
      <x:c r="D100" s="37" t="str">
        <x:v>Texto</x:v>
      </x:c>
      <x:c r="E100" s="37" t="str">
        <x:v>Sí</x:v>
      </x:c>
      <x:c r="F100" s="37" t="str">
        <x:v>Campo</x:v>
      </x:c>
      <x:c r="G100" s="37" t="str">
        <x:v>P0</x:v>
      </x:c>
      <x:c r="H100" s="37" t="str">
        <x:v>Notas</x:v>
      </x:c>
      <x:c r="I100" s="37" t="str">
        <x:v>Describe lo visible sin atribuir ilegalidad o autoría.</x:v>
      </x:c>
      <x:c r="J100" s="37" t="str">
        <x:v>Evitar acusaciones; máx. 2000</x:v>
      </x:c>
      <x:c r="K100" s="37" t="str">
        <x:v>Sí</x:v>
      </x:c>
      <x:c r="L100" s="37" t="str"/>
      <x:c r="M100" s="37" t="str">
        <x:v>Equipo</x:v>
      </x:c>
      <x:c r="N100" s="37" t="str"/>
    </x:row>
    <x:row r="101">
      <x:c r="A101" s="37" t="str">
        <x:v>territorial_change</x:v>
      </x:c>
      <x:c r="B101" s="37" t="str">
        <x:v>estimated_area_m2</x:v>
      </x:c>
      <x:c r="C101" s="37" t="str">
        <x:v>Superficie estimada</x:v>
      </x:c>
      <x:c r="D101" s="37" t="str">
        <x:v>Decimal</x:v>
      </x:c>
      <x:c r="E101" s="37" t="str">
        <x:v>Opcional</x:v>
      </x:c>
      <x:c r="F101" s="37" t="str">
        <x:v>Campo</x:v>
      </x:c>
      <x:c r="G101" s="37" t="str">
        <x:v>P1</x:v>
      </x:c>
      <x:c r="H101" s="37" t="str">
        <x:v>No existe</x:v>
      </x:c>
      <x:c r="I101" s="37" t="str">
        <x:v>Ayuda a cuantificar la intervención.</x:v>
      </x:c>
      <x:c r="J101" s="37" t="str">
        <x:v>&gt;=0; marcar método de estimación</x:v>
      </x:c>
      <x:c r="K101" s="37" t="str">
        <x:v>Sí</x:v>
      </x:c>
      <x:c r="L101" s="37" t="str"/>
      <x:c r="M101" s="37" t="str">
        <x:v>Equipo</x:v>
      </x:c>
      <x:c r="N101" s="37" t="str"/>
    </x:row>
    <x:row r="102">
      <x:c r="A102" s="37" t="str">
        <x:v>territorial_change</x:v>
      </x:c>
      <x:c r="B102" s="37" t="str">
        <x:v>geometry_geojson</x:v>
      </x:c>
      <x:c r="C102" s="37" t="str">
        <x:v>Punto/línea/polígono</x:v>
      </x:c>
      <x:c r="D102" s="37" t="str">
        <x:v>GeoJSON</x:v>
      </x:c>
      <x:c r="E102" s="37" t="str">
        <x:v>No bloqueante</x:v>
      </x:c>
      <x:c r="F102" s="37" t="str">
        <x:v>Campo</x:v>
      </x:c>
      <x:c r="G102" s="37" t="str">
        <x:v>P1</x:v>
      </x:c>
      <x:c r="H102" s="37" t="str">
        <x:v>Sector general</x:v>
      </x:c>
      <x:c r="I102" s="37" t="str">
        <x:v>Permite delimitar la intervención.</x:v>
      </x:c>
      <x:c r="J102" s="37" t="str">
        <x:v>Geometría válida</x:v>
      </x:c>
      <x:c r="K102" s="37" t="str">
        <x:v>Sí</x:v>
      </x:c>
      <x:c r="L102" s="37" t="str"/>
      <x:c r="M102" s="37" t="str">
        <x:v>Restringido</x:v>
      </x:c>
      <x:c r="N102" s="37" t="str"/>
    </x:row>
    <x:row r="103">
      <x:c r="A103" s="37" t="str">
        <x:v>territorial_change</x:v>
      </x:c>
      <x:c r="B103" s="37" t="str">
        <x:v>initial_severity</x:v>
      </x:c>
      <x:c r="C103" s="37" t="str">
        <x:v>Prioridad operativa inicial</x:v>
      </x:c>
      <x:c r="D103" s="37" t="str">
        <x:v>Catálogo</x:v>
      </x:c>
      <x:c r="E103" s="37" t="str">
        <x:v>Opcional</x:v>
      </x:c>
      <x:c r="F103" s="37" t="str">
        <x:v>Coordinación</x:v>
      </x:c>
      <x:c r="G103" s="37" t="str">
        <x:v>P1</x:v>
      </x:c>
      <x:c r="H103" s="37" t="str">
        <x:v>No existe</x:v>
      </x:c>
      <x:c r="I103" s="37" t="str">
        <x:v>Ordena revisión sin declarar gravedad jurídica.</x:v>
      </x:c>
      <x:c r="J103" s="37" t="str">
        <x:v>baja/media/alta/urgente</x:v>
      </x:c>
      <x:c r="K103" s="37" t="str">
        <x:v>Sí</x:v>
      </x:c>
      <x:c r="L103" s="37" t="str"/>
      <x:c r="M103" s="37" t="str">
        <x:v>Equipo</x:v>
      </x:c>
      <x:c r="N103" s="37" t="str"/>
    </x:row>
    <x:row r="104">
      <x:c r="A104" s="37" t="str">
        <x:v>audit</x:v>
      </x:c>
      <x:c r="B104" s="37" t="str">
        <x:v>created_at</x:v>
      </x:c>
      <x:c r="C104" s="37" t="str">
        <x:v>Fecha de creación</x:v>
      </x:c>
      <x:c r="D104" s="37" t="str">
        <x:v>Fecha-hora</x:v>
      </x:c>
      <x:c r="E104" s="37" t="str">
        <x:v>Automático</x:v>
      </x:c>
      <x:c r="F104" s="37" t="str">
        <x:v>Sistema</x:v>
      </x:c>
      <x:c r="G104" s="37" t="str">
        <x:v>P0</x:v>
      </x:c>
      <x:c r="H104" s="37" t="str">
        <x:v>No existe</x:v>
      </x:c>
      <x:c r="I104" s="37" t="str">
        <x:v>Documenta cuándo nació el registro.</x:v>
      </x:c>
      <x:c r="J104" s="37" t="str">
        <x:v>Inmutable</x:v>
      </x:c>
      <x:c r="K104" s="37" t="str">
        <x:v>Sí</x:v>
      </x:c>
      <x:c r="L104" s="37" t="str">
        <x:v>modified (junto a updated_at)</x:v>
      </x:c>
      <x:c r="M104" s="37" t="str">
        <x:v>Equipo</x:v>
      </x:c>
      <x:c r="N104" s="37" t="str"/>
    </x:row>
    <x:row r="105">
      <x:c r="A105" s="37" t="str">
        <x:v>audit</x:v>
      </x:c>
      <x:c r="B105" s="37" t="str">
        <x:v>created_by</x:v>
      </x:c>
      <x:c r="C105" s="37" t="str">
        <x:v>Autor de la carga</x:v>
      </x:c>
      <x:c r="D105" s="37" t="str">
        <x:v>Relación</x:v>
      </x:c>
      <x:c r="E105" s="37" t="str">
        <x:v>Automático</x:v>
      </x:c>
      <x:c r="F105" s="37" t="str">
        <x:v>Sistema</x:v>
      </x:c>
      <x:c r="G105" s="37" t="str">
        <x:v>P0</x:v>
      </x:c>
      <x:c r="H105" s="37" t="str">
        <x:v>Observador escrito</x:v>
      </x:c>
      <x:c r="I105" s="37" t="str">
        <x:v>Permite autenticar la operación.</x:v>
      </x:c>
      <x:c r="J105" s="37" t="str">
        <x:v>Usuario autenticado</x:v>
      </x:c>
      <x:c r="K105" s="37" t="str">
        <x:v>Sí</x:v>
      </x:c>
      <x:c r="L105" s="37" t="str"/>
      <x:c r="M105" s="37" t="str">
        <x:v>Interno</x:v>
      </x:c>
      <x:c r="N105" s="37" t="str"/>
    </x:row>
    <x:row r="106">
      <x:c r="A106" s="37" t="str">
        <x:v>audit</x:v>
      </x:c>
      <x:c r="B106" s="37" t="str">
        <x:v>updated_at</x:v>
      </x:c>
      <x:c r="C106" s="37" t="str">
        <x:v>Última modificación</x:v>
      </x:c>
      <x:c r="D106" s="37" t="str">
        <x:v>Fecha-hora</x:v>
      </x:c>
      <x:c r="E106" s="37" t="str">
        <x:v>Automático</x:v>
      </x:c>
      <x:c r="F106" s="37" t="str">
        <x:v>Sistema</x:v>
      </x:c>
      <x:c r="G106" s="37" t="str">
        <x:v>P0</x:v>
      </x:c>
      <x:c r="H106" s="37" t="str">
        <x:v>No existe</x:v>
      </x:c>
      <x:c r="I106" s="37" t="str">
        <x:v>Permite conocer cambios posteriores.</x:v>
      </x:c>
      <x:c r="J106" s="37" t="str">
        <x:v>Actualizar con cada versión</x:v>
      </x:c>
      <x:c r="K106" s="37" t="str">
        <x:v>Sí</x:v>
      </x:c>
      <x:c r="L106" s="37" t="str">
        <x:v>modified</x:v>
      </x:c>
      <x:c r="M106" s="37" t="str">
        <x:v>Equipo</x:v>
      </x:c>
      <x:c r="N106" s="37" t="str"/>
    </x:row>
    <x:row r="107">
      <x:c r="A107" s="37" t="str">
        <x:v>audit</x:v>
      </x:c>
      <x:c r="B107" s="37" t="str">
        <x:v>record_version</x:v>
      </x:c>
      <x:c r="C107" s="37" t="str">
        <x:v>Versión del registro</x:v>
      </x:c>
      <x:c r="D107" s="37" t="str">
        <x:v>Entero</x:v>
      </x:c>
      <x:c r="E107" s="37" t="str">
        <x:v>Automático</x:v>
      </x:c>
      <x:c r="F107" s="37" t="str">
        <x:v>Sistema</x:v>
      </x:c>
      <x:c r="G107" s="37" t="str">
        <x:v>P0</x:v>
      </x:c>
      <x:c r="H107" s="37" t="str">
        <x:v>No existe</x:v>
      </x:c>
      <x:c r="I107" s="37" t="str">
        <x:v>Evita sobrescrituras silenciosas.</x:v>
      </x:c>
      <x:c r="J107" s="37" t="str">
        <x:v>Incremental</x:v>
      </x:c>
      <x:c r="K107" s="37" t="str">
        <x:v>Sí</x:v>
      </x:c>
      <x:c r="L107" s="37" t="str"/>
      <x:c r="M107" s="37" t="str">
        <x:v>Equipo</x:v>
      </x:c>
      <x:c r="N107" s="37" t="str"/>
    </x:row>
    <x:row r="108">
      <x:c r="A108" s="37" t="str">
        <x:v>audit</x:v>
      </x:c>
      <x:c r="B108" s="37" t="str">
        <x:v>change_reason</x:v>
      </x:c>
      <x:c r="C108" s="37" t="str">
        <x:v>Motivo del cambio</x:v>
      </x:c>
      <x:c r="D108" s="37" t="str">
        <x:v>Texto</x:v>
      </x:c>
      <x:c r="E108" s="37" t="str">
        <x:v>Condicional</x:v>
      </x:c>
      <x:c r="F108" s="37" t="str">
        <x:v>Revisión</x:v>
      </x:c>
      <x:c r="G108" s="37" t="str">
        <x:v>P0</x:v>
      </x:c>
      <x:c r="H108" s="37" t="str">
        <x:v>No existe</x:v>
      </x:c>
      <x:c r="I108" s="37" t="str">
        <x:v>Explica correcciones posteriores.</x:v>
      </x:c>
      <x:c r="J108" s="37" t="str">
        <x:v>Obligatorio tras cierre</x:v>
      </x:c>
      <x:c r="K108" s="37" t="str">
        <x:v>Sí</x:v>
      </x:c>
      <x:c r="L108" s="37" t="str"/>
      <x:c r="M108" s="37" t="str">
        <x:v>Equipo</x:v>
      </x:c>
      <x:c r="N108" s="37" t="str"/>
    </x:row>
    <x:row r="109">
      <x:c r="A109" s="37" t="str">
        <x:v>privacy</x:v>
      </x:c>
      <x:c r="B109" s="37" t="str">
        <x:v>public_visibility</x:v>
      </x:c>
      <x:c r="C109" s="37" t="str">
        <x:v>Visibilidad</x:v>
      </x:c>
      <x:c r="D109" s="37" t="str">
        <x:v>Catálogo</x:v>
      </x:c>
      <x:c r="E109" s="37" t="str">
        <x:v>Sí</x:v>
      </x:c>
      <x:c r="F109" s="37" t="str">
        <x:v>Sistema/Campo</x:v>
      </x:c>
      <x:c r="G109" s="37" t="str">
        <x:v>P0</x:v>
      </x:c>
      <x:c r="H109" s="37" t="str">
        <x:v>No existe</x:v>
      </x:c>
      <x:c r="I109" s="37" t="str">
        <x:v>Controla publicación y protección de datos sensibles.</x:v>
      </x:c>
      <x:c r="J109" s="37" t="str">
        <x:v>private/team/generalized_public/validated_public</x:v>
      </x:c>
      <x:c r="K109" s="37" t="str">
        <x:v>Sí</x:v>
      </x:c>
      <x:c r="L109" s="37" t="str"/>
      <x:c r="M109" s="37" t="str">
        <x:v>Interno</x:v>
      </x:c>
      <x:c r="N109" s="37" t="str"/>
    </x:row>
    <x:row r="110">
      <x:c r="A110" s="37" t="str">
        <x:v>privacy</x:v>
      </x:c>
      <x:c r="B110" s="37" t="str">
        <x:v>public_coordinate_precision_m</x:v>
      </x:c>
      <x:c r="C110" s="37" t="str">
        <x:v>Precisión pública</x:v>
      </x:c>
      <x:c r="D110" s="37" t="str">
        <x:v>Entero</x:v>
      </x:c>
      <x:c r="E110" s="37" t="str">
        <x:v>Automático</x:v>
      </x:c>
      <x:c r="F110" s="37" t="str">
        <x:v>Publicación</x:v>
      </x:c>
      <x:c r="G110" s="37" t="str">
        <x:v>P1</x:v>
      </x:c>
      <x:c r="H110" s="37" t="str">
        <x:v>No existe</x:v>
      </x:c>
      <x:c r="I110" s="37" t="str">
        <x:v>Generaliza coordenadas sensibles sin perder el original.</x:v>
      </x:c>
      <x:c r="J110" s="37" t="str">
        <x:v>&gt;= incertidumbre real</x:v>
      </x:c>
      <x:c r="K110" s="37" t="str">
        <x:v>Sí</x:v>
      </x:c>
      <x:c r="L110" s="37" t="str">
        <x:v>dataGeneralizations</x:v>
      </x:c>
      <x:c r="M110" s="37" t="str">
        <x:v>Público</x:v>
      </x:c>
      <x:c r="N110" s="37" t="str"/>
    </x:row>
    <x:row r="111">
      <x:c r="A111" s="37" t="str">
        <x:v>export_manifest</x:v>
      </x:c>
      <x:c r="B111" s="37" t="str">
        <x:v>manifest_id</x:v>
      </x:c>
      <x:c r="C111" s="37" t="str">
        <x:v>ID del manifiesto</x:v>
      </x:c>
      <x:c r="D111" s="37" t="str">
        <x:v>UUID</x:v>
      </x:c>
      <x:c r="E111" s="37" t="str">
        <x:v>Automático</x:v>
      </x:c>
      <x:c r="F111" s="37" t="str">
        <x:v>Cierre</x:v>
      </x:c>
      <x:c r="G111" s="37" t="str">
        <x:v>P0</x:v>
      </x:c>
      <x:c r="H111" s="37" t="str">
        <x:v>No existe</x:v>
      </x:c>
      <x:c r="I111" s="37" t="str">
        <x:v>Identifica el cierre documental de la jornada.</x:v>
      </x:c>
      <x:c r="J111" s="37" t="str">
        <x:v>Único</x:v>
      </x:c>
      <x:c r="K111" s="37" t="str">
        <x:v>Sí</x:v>
      </x:c>
      <x:c r="L111" s="37" t="str"/>
      <x:c r="M111" s="37" t="str">
        <x:v>Público</x:v>
      </x:c>
      <x:c r="N111" s="37" t="str"/>
    </x:row>
    <x:row r="112">
      <x:c r="A112" s="37" t="str">
        <x:v>export_manifest</x:v>
      </x:c>
      <x:c r="B112" s="37" t="str">
        <x:v>record_count</x:v>
      </x:c>
      <x:c r="C112" s="37" t="str">
        <x:v>Cantidad de registros</x:v>
      </x:c>
      <x:c r="D112" s="37" t="str">
        <x:v>Entero</x:v>
      </x:c>
      <x:c r="E112" s="37" t="str">
        <x:v>Automático</x:v>
      </x:c>
      <x:c r="F112" s="37" t="str">
        <x:v>Cierre</x:v>
      </x:c>
      <x:c r="G112" s="37" t="str">
        <x:v>P0</x:v>
      </x:c>
      <x:c r="H112" s="37" t="str">
        <x:v>No existe</x:v>
      </x:c>
      <x:c r="I112" s="37" t="str">
        <x:v>Permite verificar integridad del paquete.</x:v>
      </x:c>
      <x:c r="J112" s="37" t="str">
        <x:v>Debe coincidir con exportación</x:v>
      </x:c>
      <x:c r="K112" s="37" t="str">
        <x:v>Sí</x:v>
      </x:c>
      <x:c r="L112" s="37" t="str"/>
      <x:c r="M112" s="37" t="str">
        <x:v>Público</x:v>
      </x:c>
      <x:c r="N112" s="37" t="str"/>
    </x:row>
    <x:row r="113">
      <x:c r="A113" s="37" t="str">
        <x:v>export_manifest</x:v>
      </x:c>
      <x:c r="B113" s="37" t="str">
        <x:v>media_count</x:v>
      </x:c>
      <x:c r="C113" s="37" t="str">
        <x:v>Cantidad de archivos</x:v>
      </x:c>
      <x:c r="D113" s="37" t="str">
        <x:v>Entero</x:v>
      </x:c>
      <x:c r="E113" s="37" t="str">
        <x:v>Automático</x:v>
      </x:c>
      <x:c r="F113" s="37" t="str">
        <x:v>Cierre</x:v>
      </x:c>
      <x:c r="G113" s="37" t="str">
        <x:v>P0</x:v>
      </x:c>
      <x:c r="H113" s="37" t="str">
        <x:v>No existe</x:v>
      </x:c>
      <x:c r="I113" s="37" t="str">
        <x:v>Controla faltantes de evidencia.</x:v>
      </x:c>
      <x:c r="J113" s="37" t="str">
        <x:v>Debe coincidir con hashes</x:v>
      </x:c>
      <x:c r="K113" s="37" t="str">
        <x:v>Sí</x:v>
      </x:c>
      <x:c r="L113" s="37" t="str"/>
      <x:c r="M113" s="37" t="str">
        <x:v>Público</x:v>
      </x:c>
      <x:c r="N113" s="37" t="str"/>
    </x:row>
    <x:row r="114">
      <x:c r="A114" s="37" t="str">
        <x:v>export_manifest</x:v>
      </x:c>
      <x:c r="B114" s="37" t="str">
        <x:v>manifest_sha256</x:v>
      </x:c>
      <x:c r="C114" s="37" t="str">
        <x:v>Hash del manifiesto</x:v>
      </x:c>
      <x:c r="D114" s="37" t="str">
        <x:v>Hexadecimal</x:v>
      </x:c>
      <x:c r="E114" s="37" t="str">
        <x:v>Automático</x:v>
      </x:c>
      <x:c r="F114" s="37" t="str">
        <x:v>Cierre</x:v>
      </x:c>
      <x:c r="G114" s="37" t="str">
        <x:v>P0</x:v>
      </x:c>
      <x:c r="H114" s="37" t="str">
        <x:v>No existe</x:v>
      </x:c>
      <x:c r="I114" s="37" t="str">
        <x:v>Permite verificar alteraciones del paquete.</x:v>
      </x:c>
      <x:c r="J114" s="37" t="str">
        <x:v>64 caracteres hex</x:v>
      </x:c>
      <x:c r="K114" s="37" t="str">
        <x:v>Sí</x:v>
      </x:c>
      <x:c r="L114" s="37" t="str"/>
      <x:c r="M114" s="37" t="str">
        <x:v>Público</x:v>
      </x:c>
      <x:c r="N114" s="37" t="str"/>
    </x:row>
    <x:row r="115">
      <x:c r="A115" s="37" t="str">
        <x:v>export_manifest</x:v>
      </x:c>
      <x:c r="B115" s="37" t="str">
        <x:v>sealed_at</x:v>
      </x:c>
      <x:c r="C115" s="37" t="str">
        <x:v>Fecha-hora de sellado</x:v>
      </x:c>
      <x:c r="D115" s="37" t="str">
        <x:v>Fecha-hora</x:v>
      </x:c>
      <x:c r="E115" s="37" t="str">
        <x:v>Automático</x:v>
      </x:c>
      <x:c r="F115" s="37" t="str">
        <x:v>Cierre</x:v>
      </x:c>
      <x:c r="G115" s="37" t="str">
        <x:v>P0</x:v>
      </x:c>
      <x:c r="H115" s="37" t="str">
        <x:v>No existe</x:v>
      </x:c>
      <x:c r="I115" s="37" t="str">
        <x:v>Fija el momento de cierre interno.</x:v>
      </x:c>
      <x:c r="J115" s="37" t="str">
        <x:v>ISO 8601</x:v>
      </x:c>
      <x:c r="K115" s="37" t="str">
        <x:v>Sí</x:v>
      </x:c>
      <x:c r="L115" s="37" t="str"/>
      <x:c r="M115" s="37" t="str">
        <x:v>Público</x:v>
      </x:c>
      <x:c r="N115" s="37" t="str"/>
    </x:row>
    <x:row r="116">
      <x:c r="A116" s="37" t="str">
        <x:v>export_manifest</x:v>
      </x:c>
      <x:c r="B116" s="37" t="str">
        <x:v>signed_file</x:v>
      </x:c>
      <x:c r="C116" s="37" t="str">
        <x:v>Manifiesto firmado digitalmente</x:v>
      </x:c>
      <x:c r="D116" s="37" t="str">
        <x:v>Archivo</x:v>
      </x:c>
      <x:c r="E116" s="37" t="str">
        <x:v>Opcional posterior</x:v>
      </x:c>
      <x:c r="F116" s="37" t="str">
        <x:v>Cierre</x:v>
      </x:c>
      <x:c r="G116" s="37" t="str">
        <x:v>P2</x:v>
      </x:c>
      <x:c r="H116" s="37" t="str">
        <x:v>Firma manuscrita en papel</x:v>
      </x:c>
      <x:c r="I116" s="37" t="str">
        <x:v>Fortalece autoría e integridad cuando se use firma digital válida.</x:v>
      </x:c>
      <x:c r="J116" s="37" t="str">
        <x:v>No simular firma digital</x:v>
      </x:c>
      <x:c r="K116" s="37" t="str">
        <x:v>Sí</x:v>
      </x:c>
      <x:c r="L116" s="37" t="str"/>
      <x:c r="M116" s="37" t="str">
        <x:v>Público</x:v>
      </x:c>
      <x:c r="N116" s="37" t="str"/>
    </x:row>
  </x:sheetData>
  <x:conditionalFormatting sqref="G2:G116">
    <x:cfRule type="expression" dxfId="0" priority="1">
      <x:formula>G2="P0"</x:formula>
    </x:cfRule>
    <x:cfRule type="expression" dxfId="1" priority="2">
      <x:formula>G2="P1"</x:formula>
    </x:cfRule>
    <x:cfRule type="expression" dxfId="2" priority="3">
      <x:formula>G2="P2"</x:formula>
    </x:cfRule>
  </x:conditionalFormatting>
  <x:dataValidations count="2">
    <x:dataValidation type="list" sqref="G2:G116">
      <x:formula1>"P0,P1,P2"</x:formula1>
    </x:dataValidation>
    <x:dataValidation type="list" sqref="M2:M116">
      <x:formula1>"Interno,Equipo,Restringido,Público"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527a3a7de36451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28" hidden="0" customWidth="1"/>
    <x:col min="4" max="4" width="20" hidden="0" customWidth="1"/>
    <x:col min="5" max="5" width="38" hidden="0" customWidth="1"/>
  </x:cols>
  <x:sheetData>
    <x:row r="1">
      <x:c r="A1" s="36" t="str">
        <x:v>Catálogo</x:v>
      </x:c>
      <x:c r="B1" s="37" t="str">
        <x:v>Valor técnico</x:v>
      </x:c>
      <x:c r="C1" s="37" t="str">
        <x:v>Etiqueta</x:v>
      </x:c>
      <x:c r="D1" s="37" t="str">
        <x:v>Aplicación</x:v>
      </x:c>
      <x:c r="E1" s="37" t="str">
        <x:v>Observación</x:v>
      </x:c>
    </x:row>
    <x:row r="2">
      <x:c r="A2" s="37" t="str">
        <x:v>taxon_group</x:v>
      </x:c>
      <x:c r="B2" s="37" t="str">
        <x:v>plant</x:v>
      </x:c>
      <x:c r="C2" s="37" t="str">
        <x:v>Planta</x:v>
      </x:c>
      <x:c r="D2" s="37" t="str">
        <x:v>occurrence</x:v>
      </x:c>
      <x:c r="E2" s="37" t="str"/>
    </x:row>
    <x:row r="3">
      <x:c r="A3" s="37" t="str">
        <x:v>taxon_group</x:v>
      </x:c>
      <x:c r="B3" s="37" t="str">
        <x:v>bird</x:v>
      </x:c>
      <x:c r="C3" s="37" t="str">
        <x:v>Ave</x:v>
      </x:c>
      <x:c r="D3" s="37" t="str">
        <x:v>occurrence</x:v>
      </x:c>
      <x:c r="E3" s="37" t="str"/>
    </x:row>
    <x:row r="4">
      <x:c r="A4" s="37" t="str">
        <x:v>taxon_group</x:v>
      </x:c>
      <x:c r="B4" s="37" t="str">
        <x:v>mammal</x:v>
      </x:c>
      <x:c r="C4" s="37" t="str">
        <x:v>Mamífero</x:v>
      </x:c>
      <x:c r="D4" s="37" t="str">
        <x:v>occurrence</x:v>
      </x:c>
      <x:c r="E4" s="37" t="str"/>
    </x:row>
    <x:row r="5">
      <x:c r="A5" s="37" t="str">
        <x:v>taxon_group</x:v>
      </x:c>
      <x:c r="B5" s="37" t="str">
        <x:v>reptile</x:v>
      </x:c>
      <x:c r="C5" s="37" t="str">
        <x:v>Reptil</x:v>
      </x:c>
      <x:c r="D5" s="37" t="str">
        <x:v>occurrence</x:v>
      </x:c>
      <x:c r="E5" s="37" t="str"/>
    </x:row>
    <x:row r="6">
      <x:c r="A6" s="37" t="str">
        <x:v>taxon_group</x:v>
      </x:c>
      <x:c r="B6" s="37" t="str">
        <x:v>amphibian</x:v>
      </x:c>
      <x:c r="C6" s="37" t="str">
        <x:v>Anfibio</x:v>
      </x:c>
      <x:c r="D6" s="37" t="str">
        <x:v>occurrence</x:v>
      </x:c>
      <x:c r="E6" s="37" t="str"/>
    </x:row>
    <x:row r="7">
      <x:c r="A7" s="37" t="str">
        <x:v>taxon_group</x:v>
      </x:c>
      <x:c r="B7" s="37" t="str">
        <x:v>arthropod</x:v>
      </x:c>
      <x:c r="C7" s="37" t="str">
        <x:v>Insecto/artrópodo</x:v>
      </x:c>
      <x:c r="D7" s="37" t="str">
        <x:v>occurrence</x:v>
      </x:c>
      <x:c r="E7" s="37" t="str"/>
    </x:row>
    <x:row r="8">
      <x:c r="A8" s="37" t="str">
        <x:v>taxon_group</x:v>
      </x:c>
      <x:c r="B8" s="37" t="str">
        <x:v>fungi</x:v>
      </x:c>
      <x:c r="C8" s="37" t="str">
        <x:v>Hongo/funga</x:v>
      </x:c>
      <x:c r="D8" s="37" t="str">
        <x:v>occurrence</x:v>
      </x:c>
      <x:c r="E8" s="37" t="str"/>
    </x:row>
    <x:row r="9">
      <x:c r="A9" s="37" t="str">
        <x:v>taxon_group</x:v>
      </x:c>
      <x:c r="B9" s="37" t="str">
        <x:v>other</x:v>
      </x:c>
      <x:c r="C9" s="37" t="str">
        <x:v>Otro</x:v>
      </x:c>
      <x:c r="D9" s="37" t="str">
        <x:v>occurrence</x:v>
      </x:c>
      <x:c r="E9" s="37" t="str"/>
    </x:row>
    <x:row r="10">
      <x:c r="A10" s="37" t="str">
        <x:v>sampling_method</x:v>
      </x:c>
      <x:c r="B10" s="37" t="str">
        <x:v>free_search</x:v>
      </x:c>
      <x:c r="C10" s="37" t="str">
        <x:v>Recorrido libre</x:v>
      </x:c>
      <x:c r="D10" s="37" t="str">
        <x:v>survey_event</x:v>
      </x:c>
      <x:c r="E10" s="37" t="str">
        <x:v>Presencias; no inferir ausencias</x:v>
      </x:c>
    </x:row>
    <x:row r="11">
      <x:c r="A11" s="37" t="str">
        <x:v>sampling_method</x:v>
      </x:c>
      <x:c r="B11" s="37" t="str">
        <x:v>transect</x:v>
      </x:c>
      <x:c r="C11" s="37" t="str">
        <x:v>Transecta</x:v>
      </x:c>
      <x:c r="D11" s="37" t="str">
        <x:v>survey_event</x:v>
      </x:c>
      <x:c r="E11" s="37" t="str">
        <x:v>Definir longitud y ancho</x:v>
      </x:c>
    </x:row>
    <x:row r="12">
      <x:c r="A12" s="37" t="str">
        <x:v>sampling_method</x:v>
      </x:c>
      <x:c r="B12" s="37" t="str">
        <x:v>fixed_point</x:v>
      </x:c>
      <x:c r="C12" s="37" t="str">
        <x:v>Punto fijo</x:v>
      </x:c>
      <x:c r="D12" s="37" t="str">
        <x:v>survey_event</x:v>
      </x:c>
      <x:c r="E12" s="37" t="str">
        <x:v>Definir duración y radio</x:v>
      </x:c>
    </x:row>
    <x:row r="13">
      <x:c r="A13" s="37" t="str">
        <x:v>sampling_method</x:v>
      </x:c>
      <x:c r="B13" s="37" t="str">
        <x:v>plot</x:v>
      </x:c>
      <x:c r="C13" s="37" t="str">
        <x:v>Parcela/cuadrante</x:v>
      </x:c>
      <x:c r="D13" s="37" t="str">
        <x:v>survey_event</x:v>
      </x:c>
      <x:c r="E13" s="37" t="str">
        <x:v>Definir superficie</x:v>
      </x:c>
    </x:row>
    <x:row r="14">
      <x:c r="A14" s="37" t="str">
        <x:v>sampling_method</x:v>
      </x:c>
      <x:c r="B14" s="37" t="str">
        <x:v>bioblitz</x:v>
      </x:c>
      <x:c r="C14" s="37" t="str">
        <x:v>Bioblitz</x:v>
      </x:c>
      <x:c r="D14" s="37" t="str">
        <x:v>survey_event</x:v>
      </x:c>
      <x:c r="E14" s="37" t="str">
        <x:v>Registrar equipos y tiempo</x:v>
      </x:c>
    </x:row>
    <x:row r="15">
      <x:c r="A15" s="37" t="str">
        <x:v>evidence_type</x:v>
      </x:c>
      <x:c r="B15" s="37" t="str">
        <x:v>visual</x:v>
      </x:c>
      <x:c r="C15" s="37" t="str">
        <x:v>Observación visual</x:v>
      </x:c>
      <x:c r="D15" s="37" t="str">
        <x:v>occurrence</x:v>
      </x:c>
      <x:c r="E15" s="37" t="str"/>
    </x:row>
    <x:row r="16">
      <x:c r="A16" s="37" t="str">
        <x:v>evidence_type</x:v>
      </x:c>
      <x:c r="B16" s="37" t="str">
        <x:v>photo</x:v>
      </x:c>
      <x:c r="C16" s="37" t="str">
        <x:v>Fotografía</x:v>
      </x:c>
      <x:c r="D16" s="37" t="str">
        <x:v>occurrence</x:v>
      </x:c>
      <x:c r="E16" s="37" t="str"/>
    </x:row>
    <x:row r="17">
      <x:c r="A17" s="37" t="str">
        <x:v>evidence_type</x:v>
      </x:c>
      <x:c r="B17" s="37" t="str">
        <x:v>audio</x:v>
      </x:c>
      <x:c r="C17" s="37" t="str">
        <x:v>Audio/canto</x:v>
      </x:c>
      <x:c r="D17" s="37" t="str">
        <x:v>occurrence</x:v>
      </x:c>
      <x:c r="E17" s="37" t="str"/>
    </x:row>
    <x:row r="18">
      <x:c r="A18" s="37" t="str">
        <x:v>evidence_type</x:v>
      </x:c>
      <x:c r="B18" s="37" t="str">
        <x:v>trace</x:v>
      </x:c>
      <x:c r="C18" s="37" t="str">
        <x:v>Rastro/huella</x:v>
      </x:c>
      <x:c r="D18" s="37" t="str">
        <x:v>occurrence</x:v>
      </x:c>
      <x:c r="E18" s="37" t="str"/>
    </x:row>
    <x:row r="19">
      <x:c r="A19" s="37" t="str">
        <x:v>evidence_type</x:v>
      </x:c>
      <x:c r="B19" s="37" t="str">
        <x:v>nest</x:v>
      </x:c>
      <x:c r="C19" s="37" t="str">
        <x:v>Nido/refugio</x:v>
      </x:c>
      <x:c r="D19" s="37" t="str">
        <x:v>occurrence</x:v>
      </x:c>
      <x:c r="E19" s="37" t="str">
        <x:v>Coordenada sensible</x:v>
      </x:c>
    </x:row>
    <x:row r="20">
      <x:c r="A20" s="37" t="str">
        <x:v>occurrence_status</x:v>
      </x:c>
      <x:c r="B20" s="37" t="str">
        <x:v>detected</x:v>
      </x:c>
      <x:c r="C20" s="37" t="str">
        <x:v>Detectado</x:v>
      </x:c>
      <x:c r="D20" s="37" t="str">
        <x:v>occurrence</x:v>
      </x:c>
      <x:c r="E20" s="37" t="str"/>
    </x:row>
    <x:row r="21">
      <x:c r="A21" s="37" t="str">
        <x:v>occurrence_status</x:v>
      </x:c>
      <x:c r="B21" s="37" t="str">
        <x:v>not_detected</x:v>
      </x:c>
      <x:c r="C21" s="37" t="str">
        <x:v>No detectado</x:v>
      </x:c>
      <x:c r="D21" s="37" t="str">
        <x:v>occurrence</x:v>
      </x:c>
      <x:c r="E21" s="37" t="str">
        <x:v>Solo con protocolo y esfuerzo</x:v>
      </x:c>
    </x:row>
    <x:row r="22">
      <x:c r="A22" s="37" t="str">
        <x:v>identification_status</x:v>
      </x:c>
      <x:c r="B22" s="37" t="str">
        <x:v>unidentified</x:v>
      </x:c>
      <x:c r="C22" s="37" t="str">
        <x:v>Sin identificar</x:v>
      </x:c>
      <x:c r="D22" s="37" t="str">
        <x:v>identification</x:v>
      </x:c>
      <x:c r="E22" s="37" t="str"/>
    </x:row>
    <x:row r="23">
      <x:c r="A23" s="37" t="str">
        <x:v>identification_status</x:v>
      </x:c>
      <x:c r="B23" s="37" t="str">
        <x:v>tentative</x:v>
      </x:c>
      <x:c r="C23" s="37" t="str">
        <x:v>Tentativa</x:v>
      </x:c>
      <x:c r="D23" s="37" t="str">
        <x:v>identification</x:v>
      </x:c>
      <x:c r="E23" s="37" t="str"/>
    </x:row>
    <x:row r="24">
      <x:c r="A24" s="37" t="str">
        <x:v>identification_status</x:v>
      </x:c>
      <x:c r="B24" s="37" t="str">
        <x:v>probable</x:v>
      </x:c>
      <x:c r="C24" s="37" t="str">
        <x:v>Probable</x:v>
      </x:c>
      <x:c r="D24" s="37" t="str">
        <x:v>identification</x:v>
      </x:c>
      <x:c r="E24" s="37" t="str"/>
    </x:row>
    <x:row r="25">
      <x:c r="A25" s="37" t="str">
        <x:v>identification_status</x:v>
      </x:c>
      <x:c r="B25" s="37" t="str">
        <x:v>confirmed</x:v>
      </x:c>
      <x:c r="C25" s="37" t="str">
        <x:v>Confirmada</x:v>
      </x:c>
      <x:c r="D25" s="37" t="str">
        <x:v>identification</x:v>
      </x:c>
      <x:c r="E25" s="37" t="str"/>
    </x:row>
    <x:row r="26">
      <x:c r="A26" s="37" t="str">
        <x:v>identification_status</x:v>
      </x:c>
      <x:c r="B26" s="37" t="str">
        <x:v>rejected</x:v>
      </x:c>
      <x:c r="C26" s="37" t="str">
        <x:v>Rechazada</x:v>
      </x:c>
      <x:c r="D26" s="37" t="str">
        <x:v>identification</x:v>
      </x:c>
      <x:c r="E26" s="37" t="str"/>
    </x:row>
    <x:row r="27">
      <x:c r="A27" s="37" t="str">
        <x:v>change_type</x:v>
      </x:c>
      <x:c r="B27" s="37" t="str">
        <x:v>clearing</x:v>
      </x:c>
      <x:c r="C27" s="37" t="str">
        <x:v>Desmonte/remoción de vegetación</x:v>
      </x:c>
      <x:c r="D27" s="37" t="str">
        <x:v>territorial_change</x:v>
      </x:c>
      <x:c r="E27" s="37" t="str"/>
    </x:row>
    <x:row r="28">
      <x:c r="A28" s="37" t="str">
        <x:v>change_type</x:v>
      </x:c>
      <x:c r="B28" s="37" t="str">
        <x:v>filling</x:v>
      </x:c>
      <x:c r="C28" s="37" t="str">
        <x:v>Relleno</x:v>
      </x:c>
      <x:c r="D28" s="37" t="str">
        <x:v>territorial_change</x:v>
      </x:c>
      <x:c r="E28" s="37" t="str"/>
    </x:row>
    <x:row r="29">
      <x:c r="A29" s="37" t="str">
        <x:v>change_type</x:v>
      </x:c>
      <x:c r="B29" s="37" t="str">
        <x:v>soil_movement</x:v>
      </x:c>
      <x:c r="C29" s="37" t="str">
        <x:v>Movimiento de suelo</x:v>
      </x:c>
      <x:c r="D29" s="37" t="str">
        <x:v>territorial_change</x:v>
      </x:c>
      <x:c r="E29" s="37" t="str"/>
    </x:row>
    <x:row r="30">
      <x:c r="A30" s="37" t="str">
        <x:v>change_type</x:v>
      </x:c>
      <x:c r="B30" s="37" t="str">
        <x:v>road_opening</x:v>
      </x:c>
      <x:c r="C30" s="37" t="str">
        <x:v>Apertura de camino/calle</x:v>
      </x:c>
      <x:c r="D30" s="37" t="str">
        <x:v>territorial_change</x:v>
      </x:c>
      <x:c r="E30" s="37" t="str"/>
    </x:row>
    <x:row r="31">
      <x:c r="A31" s="37" t="str">
        <x:v>change_type</x:v>
      </x:c>
      <x:c r="B31" s="37" t="str">
        <x:v>fencing</x:v>
      </x:c>
      <x:c r="C31" s="37" t="str">
        <x:v>Cercamiento</x:v>
      </x:c>
      <x:c r="D31" s="37" t="str">
        <x:v>territorial_change</x:v>
      </x:c>
      <x:c r="E31" s="37" t="str"/>
    </x:row>
    <x:row r="32">
      <x:c r="A32" s="37" t="str">
        <x:v>change_type</x:v>
      </x:c>
      <x:c r="B32" s="37" t="str">
        <x:v>fire</x:v>
      </x:c>
      <x:c r="C32" s="37" t="str">
        <x:v>Fuego/incendio</x:v>
      </x:c>
      <x:c r="D32" s="37" t="str">
        <x:v>territorial_change</x:v>
      </x:c>
      <x:c r="E32" s="37" t="str"/>
    </x:row>
    <x:row r="33">
      <x:c r="A33" s="37" t="str">
        <x:v>change_type</x:v>
      </x:c>
      <x:c r="B33" s="37" t="str">
        <x:v>waste</x:v>
      </x:c>
      <x:c r="C33" s="37" t="str">
        <x:v>Residuos</x:v>
      </x:c>
      <x:c r="D33" s="37" t="str">
        <x:v>territorial_change</x:v>
      </x:c>
      <x:c r="E33" s="37" t="str"/>
    </x:row>
    <x:row r="34">
      <x:c r="A34" s="37" t="str">
        <x:v>change_type</x:v>
      </x:c>
      <x:c r="B34" s="37" t="str">
        <x:v>watercourse_change</x:v>
      </x:c>
      <x:c r="C34" s="37" t="str">
        <x:v>Alteración de curso de agua</x:v>
      </x:c>
      <x:c r="D34" s="37" t="str">
        <x:v>territorial_change</x:v>
      </x:c>
      <x:c r="E34" s="37" t="str"/>
    </x:row>
    <x:row r="35">
      <x:c r="A35" s="37" t="str">
        <x:v>change_type</x:v>
      </x:c>
      <x:c r="B35" s="37" t="str">
        <x:v>machinery</x:v>
      </x:c>
      <x:c r="C35" s="37" t="str">
        <x:v>Maquinaria</x:v>
      </x:c>
      <x:c r="D35" s="37" t="str">
        <x:v>territorial_change</x:v>
      </x:c>
      <x:c r="E35" s="37" t="str"/>
    </x:row>
    <x:row r="36">
      <x:c r="A36" s="37" t="str">
        <x:v>change_type</x:v>
      </x:c>
      <x:c r="B36" s="37" t="str">
        <x:v>construction</x:v>
      </x:c>
      <x:c r="C36" s="37" t="str">
        <x:v>Construcción/obra</x:v>
      </x:c>
      <x:c r="D36" s="37" t="str">
        <x:v>territorial_change</x:v>
      </x:c>
      <x:c r="E36" s="37" t="str"/>
    </x:row>
    <x:row r="37">
      <x:c r="A37" s="37" t="str">
        <x:v>change_type</x:v>
      </x:c>
      <x:c r="B37" s="37" t="str">
        <x:v>vegetation_loss</x:v>
      </x:c>
      <x:c r="C37" s="37" t="str">
        <x:v>Pérdida de cobertura</x:v>
      </x:c>
      <x:c r="D37" s="37" t="str">
        <x:v>territorial_change</x:v>
      </x:c>
      <x:c r="E37" s="37" t="str"/>
    </x:row>
    <x:row r="38">
      <x:c r="A38" s="37" t="str">
        <x:v>sync_status</x:v>
      </x:c>
      <x:c r="B38" s="37" t="str">
        <x:v>local_only</x:v>
      </x:c>
      <x:c r="C38" s="37" t="str">
        <x:v>Solo en el dispositivo</x:v>
      </x:c>
      <x:c r="D38" s="37" t="str">
        <x:v>all</x:v>
      </x:c>
      <x:c r="E38" s="37" t="str"/>
    </x:row>
    <x:row r="39">
      <x:c r="A39" s="37" t="str">
        <x:v>sync_status</x:v>
      </x:c>
      <x:c r="B39" s="37" t="str">
        <x:v>pending</x:v>
      </x:c>
      <x:c r="C39" s="37" t="str">
        <x:v>Pendiente</x:v>
      </x:c>
      <x:c r="D39" s="37" t="str">
        <x:v>all</x:v>
      </x:c>
      <x:c r="E39" s="37" t="str"/>
    </x:row>
    <x:row r="40">
      <x:c r="A40" s="37" t="str">
        <x:v>sync_status</x:v>
      </x:c>
      <x:c r="B40" s="37" t="str">
        <x:v>syncing</x:v>
      </x:c>
      <x:c r="C40" s="37" t="str">
        <x:v>Sincronizando</x:v>
      </x:c>
      <x:c r="D40" s="37" t="str">
        <x:v>all</x:v>
      </x:c>
      <x:c r="E40" s="37" t="str"/>
    </x:row>
    <x:row r="41">
      <x:c r="A41" s="37" t="str">
        <x:v>sync_status</x:v>
      </x:c>
      <x:c r="B41" s="37" t="str">
        <x:v>synced</x:v>
      </x:c>
      <x:c r="C41" s="37" t="str">
        <x:v>Sincronizado</x:v>
      </x:c>
      <x:c r="D41" s="37" t="str">
        <x:v>all</x:v>
      </x:c>
      <x:c r="E41" s="37" t="str"/>
    </x:row>
    <x:row r="42">
      <x:c r="A42" s="37" t="str">
        <x:v>sync_status</x:v>
      </x:c>
      <x:c r="B42" s="37" t="str">
        <x:v>conflict</x:v>
      </x:c>
      <x:c r="C42" s="37" t="str">
        <x:v>Conflicto</x:v>
      </x:c>
      <x:c r="D42" s="37" t="str">
        <x:v>all</x:v>
      </x:c>
      <x:c r="E42" s="37" t="str">
        <x:v>No sobrescribir</x:v>
      </x:c>
    </x:row>
    <x:row r="43">
      <x:c r="A43" s="37" t="str">
        <x:v>sync_status</x:v>
      </x:c>
      <x:c r="B43" s="37" t="str">
        <x:v>failed</x:v>
      </x:c>
      <x:c r="C43" s="37" t="str">
        <x:v>Falló</x:v>
      </x:c>
      <x:c r="D43" s="37" t="str">
        <x:v>all</x:v>
      </x:c>
      <x:c r="E43" s="37" t="str">
        <x:v>Mantener copia local</x:v>
      </x:c>
    </x:row>
  </x:sheetData>
  <x:pageMargins left="0.7" right="0.7" top="0.75" bottom="0.75" header="0.3" footer="0.3"/>
  <x:tableParts count="1">
    <x:tablePart xmlns:r="http://schemas.openxmlformats.org/officeDocument/2006/relationships" r:id="R8f0fc9819bd144a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30" hidden="0" customWidth="1"/>
    <x:col min="4" max="4" width="14" hidden="0" customWidth="1"/>
    <x:col min="5" max="5" width="42" hidden="0" customWidth="1"/>
    <x:col min="6" max="6" width="45" hidden="0" customWidth="1"/>
  </x:cols>
  <x:sheetData>
    <x:row r="1">
      <x:c r="A1" s="36" t="str">
        <x:v>ID</x:v>
      </x:c>
      <x:c r="B1" s="37" t="str">
        <x:v>Entidad/campo</x:v>
      </x:c>
      <x:c r="C1" s="37" t="str">
        <x:v>Condición</x:v>
      </x:c>
      <x:c r="D1" s="37" t="str">
        <x:v>Severidad</x:v>
      </x:c>
      <x:c r="E1" s="37" t="str">
        <x:v>Comportamiento</x:v>
      </x:c>
      <x:c r="F1" s="37" t="str">
        <x:v>Mensaje al usuario</x:v>
      </x:c>
    </x:row>
    <x:row r="2">
      <x:c r="A2" s="37" t="str">
        <x:v>R01</x:v>
      </x:c>
      <x:c r="B2" s="37" t="str">
        <x:v>occurrence.event_id</x:v>
      </x:c>
      <x:c r="C2" s="37" t="str">
        <x:v>Falta evento</x:v>
      </x:c>
      <x:c r="D2" s="37" t="str">
        <x:v>Bloqueante</x:v>
      </x:c>
      <x:c r="E2" s="37" t="str">
        <x:v>No permitir sincronización final; sí borrador local</x:v>
      </x:c>
      <x:c r="F2" s="37" t="str">
        <x:v>Seleccioná o iniciá un recorrido.</x:v>
      </x:c>
    </x:row>
    <x:row r="3">
      <x:c r="A3" s="37" t="str">
        <x:v>R02</x:v>
      </x:c>
      <x:c r="B3" s="37" t="str">
        <x:v>occurrence.field_name</x:v>
      </x:c>
      <x:c r="C3" s="37" t="str">
        <x:v>Vacío</x:v>
      </x:c>
      <x:c r="D3" s="37" t="str">
        <x:v>No bloqueante</x:v>
      </x:c>
      <x:c r="E3" s="37" t="str">
        <x:v>Guardar como 'Sin identificar'</x:v>
      </x:c>
      <x:c r="F3" s="37" t="str">
        <x:v>Podés cargarlo sin conocer la especie.</x:v>
      </x:c>
    </x:row>
    <x:row r="4">
      <x:c r="A4" s="37" t="str">
        <x:v>R03</x:v>
      </x:c>
      <x:c r="B4" s="37" t="str">
        <x:v>geolocation</x:v>
      </x:c>
      <x:c r="C4" s="37" t="str">
        <x:v>Sin GPS</x:v>
      </x:c>
      <x:c r="D4" s="37" t="str">
        <x:v>No bloqueante</x:v>
      </x:c>
      <x:c r="E4" s="37" t="str">
        <x:v>Guardar y marcar ubicación pendiente</x:v>
      </x:c>
      <x:c r="F4" s="37" t="str">
        <x:v>El registro se guardó; completá la ubicación después.</x:v>
      </x:c>
    </x:row>
    <x:row r="5">
      <x:c r="A5" s="37" t="str">
        <x:v>R04</x:v>
      </x:c>
      <x:c r="B5" s="37" t="str">
        <x:v>coordinate_uncertainty_m</x:v>
      </x:c>
      <x:c r="C5" s="37" t="str">
        <x:v>&gt;50 m</x:v>
      </x:c>
      <x:c r="D5" s="37" t="str">
        <x:v>Advertencia</x:v>
      </x:c>
      <x:c r="E5" s="37" t="str">
        <x:v>Semáforo rojo</x:v>
      </x:c>
      <x:c r="F5" s="37" t="str">
        <x:v>La ubicación es imprecisa; reintentá o marcá el punto.</x:v>
      </x:c>
    </x:row>
    <x:row r="6">
      <x:c r="A6" s="37" t="str">
        <x:v>R05</x:v>
      </x:c>
      <x:c r="B6" s="37" t="str">
        <x:v>media.original_file</x:v>
      </x:c>
      <x:c r="C6" s="37" t="str">
        <x:v>Sin foto/audio</x:v>
      </x:c>
      <x:c r="D6" s="37" t="str">
        <x:v>Advertencia</x:v>
      </x:c>
      <x:c r="E6" s="37" t="str">
        <x:v>Guardar como utilizable/incompleto</x:v>
      </x:c>
      <x:c r="F6" s="37" t="str">
        <x:v>Agregá evidencia si es posible.</x:v>
      </x:c>
    </x:row>
    <x:row r="7">
      <x:c r="A7" s="37" t="str">
        <x:v>R06</x:v>
      </x:c>
      <x:c r="B7" s="37" t="str">
        <x:v>media.sha256</x:v>
      </x:c>
      <x:c r="C7" s="37" t="str">
        <x:v>Sin hash</x:v>
      </x:c>
      <x:c r="D7" s="37" t="str">
        <x:v>Sistema</x:v>
      </x:c>
      <x:c r="E7" s="37" t="str">
        <x:v>Reintentar en segundo plano; no sellar</x:v>
      </x:c>
      <x:c r="F7" s="37" t="str">
        <x:v>La evidencia está guardada pero aún no fue verificada.</x:v>
      </x:c>
    </x:row>
    <x:row r="8">
      <x:c r="A8" s="37" t="str">
        <x:v>R07</x:v>
      </x:c>
      <x:c r="B8" s="37" t="str">
        <x:v>occurrence.not_detected</x:v>
      </x:c>
      <x:c r="C8" s="37" t="str">
        <x:v>Sin protocolo/esfuerzo</x:v>
      </x:c>
      <x:c r="D8" s="37" t="str">
        <x:v>Bloqueante</x:v>
      </x:c>
      <x:c r="E8" s="37" t="str">
        <x:v>No permitir not_detected</x:v>
      </x:c>
      <x:c r="F8" s="37" t="str">
        <x:v>La no detección requiere método y esfuerzo registrados.</x:v>
      </x:c>
    </x:row>
    <x:row r="9">
      <x:c r="A9" s="37" t="str">
        <x:v>R08</x:v>
      </x:c>
      <x:c r="B9" s="37" t="str">
        <x:v>scientific_name_proposed</x:v>
      </x:c>
      <x:c r="C9" s="37" t="str">
        <x:v>Nombre sin qualifier</x:v>
      </x:c>
      <x:c r="D9" s="37" t="str">
        <x:v>Advertencia</x:v>
      </x:c>
      <x:c r="E9" s="37" t="str">
        <x:v>Pedir nivel de certeza</x:v>
      </x:c>
      <x:c r="F9" s="37" t="str">
        <x:v>Indicá si es tentativa, probable o desconocida.</x:v>
      </x:c>
    </x:row>
    <x:row r="10">
      <x:c r="A10" s="37" t="str">
        <x:v>R09</x:v>
      </x:c>
      <x:c r="B10" s="37" t="str">
        <x:v>plant.cover_percent</x:v>
      </x:c>
      <x:c r="C10" s="37" t="str">
        <x:v>Sin área/método</x:v>
      </x:c>
      <x:c r="D10" s="37" t="str">
        <x:v>Bloqueante del campo</x:v>
      </x:c>
      <x:c r="E10" s="37" t="str">
        <x:v>No aceptar porcentaje</x:v>
      </x:c>
      <x:c r="F10" s="37" t="str">
        <x:v>La cobertura requiere una parcela o transecta definida.</x:v>
      </x:c>
    </x:row>
    <x:row r="11">
      <x:c r="A11" s="37" t="str">
        <x:v>R10</x:v>
      </x:c>
      <x:c r="B11" s="37" t="str">
        <x:v>identification.confirmed</x:v>
      </x:c>
      <x:c r="C11" s="37" t="str">
        <x:v>Sin identified_by/date</x:v>
      </x:c>
      <x:c r="D11" s="37" t="str">
        <x:v>Bloqueante</x:v>
      </x:c>
      <x:c r="E11" s="37" t="str">
        <x:v>No confirmar</x:v>
      </x:c>
      <x:c r="F11" s="37" t="str">
        <x:v>La identificación confirmada necesita validador y fecha.</x:v>
      </x:c>
    </x:row>
    <x:row r="12">
      <x:c r="A12" s="37" t="str">
        <x:v>R11</x:v>
      </x:c>
      <x:c r="B12" s="37" t="str">
        <x:v>sensitive_record</x:v>
      </x:c>
      <x:c r="C12" s="37" t="str">
        <x:v>Verdadero</x:v>
      </x:c>
      <x:c r="D12" s="37" t="str">
        <x:v>Sistema</x:v>
      </x:c>
      <x:c r="E12" s="37" t="str">
        <x:v>Forzar private/team y generalizar mapa público</x:v>
      </x:c>
      <x:c r="F12" s="37" t="str">
        <x:v>La ubicación exacta quedará restringida.</x:v>
      </x:c>
    </x:row>
    <x:row r="13">
      <x:c r="A13" s="37" t="str">
        <x:v>R12</x:v>
      </x:c>
      <x:c r="B13" s="37" t="str">
        <x:v>territorial_change.description</x:v>
      </x:c>
      <x:c r="C13" s="37" t="str">
        <x:v>Contiene acusaciones/ilegalidad</x:v>
      </x:c>
      <x:c r="D13" s="37" t="str">
        <x:v>Advertencia</x:v>
      </x:c>
      <x:c r="E13" s="37" t="str">
        <x:v>Sugerir redacción objetiva</x:v>
      </x:c>
      <x:c r="F13" s="37" t="str">
        <x:v>Describí únicamente lo observable y documentado.</x:v>
      </x:c>
    </x:row>
    <x:row r="14">
      <x:c r="A14" s="37" t="str">
        <x:v>R13</x:v>
      </x:c>
      <x:c r="B14" s="37" t="str">
        <x:v>event.ended_at</x:v>
      </x:c>
      <x:c r="C14" s="37" t="str">
        <x:v>Anterior a inicio</x:v>
      </x:c>
      <x:c r="D14" s="37" t="str">
        <x:v>Bloqueante</x:v>
      </x:c>
      <x:c r="E14" s="37" t="str">
        <x:v>No cerrar</x:v>
      </x:c>
      <x:c r="F14" s="37" t="str">
        <x:v>La hora de cierre debe ser posterior al inicio.</x:v>
      </x:c>
    </x:row>
    <x:row r="15">
      <x:c r="A15" s="37" t="str">
        <x:v>R14</x:v>
      </x:c>
      <x:c r="B15" s="37" t="str">
        <x:v>record after sealed</x:v>
      </x:c>
      <x:c r="C15" s="37" t="str">
        <x:v>Edición</x:v>
      </x:c>
      <x:c r="D15" s="37" t="str">
        <x:v>Bloqueante</x:v>
      </x:c>
      <x:c r="E15" s="37" t="str">
        <x:v>Crear nueva versión; no sobrescribir</x:v>
      </x:c>
      <x:c r="F15" s="37" t="str">
        <x:v>El registro está sellado; la corrección quedará versionada.</x:v>
      </x:c>
    </x:row>
    <x:row r="16">
      <x:c r="A16" s="37" t="str">
        <x:v>R15</x:v>
      </x:c>
      <x:c r="B16" s="37" t="str">
        <x:v>sync retry</x:v>
      </x:c>
      <x:c r="C16" s="37" t="str">
        <x:v>Reintento</x:v>
      </x:c>
      <x:c r="D16" s="37" t="str">
        <x:v>Sistema</x:v>
      </x:c>
      <x:c r="E16" s="37" t="str">
        <x:v>Usar idempotency_key/local_id</x:v>
      </x:c>
      <x:c r="F16" s="37" t="str">
        <x:v>No crear duplicados.</x:v>
      </x:c>
    </x:row>
    <x:row r="17">
      <x:c r="A17" s="37" t="str">
        <x:v>R16</x:v>
      </x:c>
      <x:c r="B17" s="37" t="str">
        <x:v>media upload failure</x:v>
      </x:c>
      <x:c r="C17" s="37" t="str">
        <x:v>Falla parcial</x:v>
      </x:c>
      <x:c r="D17" s="37" t="str">
        <x:v>Sistema</x:v>
      </x:c>
      <x:c r="E17" s="37" t="str">
        <x:v>Conservar archivo en IndexedDB y reintentar</x:v>
      </x:c>
      <x:c r="F17" s="37" t="str">
        <x:v>La observación se guardó; la foto sigue pendiente.</x:v>
      </x:c>
    </x:row>
    <x:row r="18">
      <x:c r="A18" s="37" t="str">
        <x:v>R17</x:v>
      </x:c>
      <x:c r="B18" s="37" t="str">
        <x:v>date</x:v>
      </x:c>
      <x:c r="C18" s="37" t="str">
        <x:v>Fecha futura</x:v>
      </x:c>
      <x:c r="D18" s="37" t="str">
        <x:v>Advertencia</x:v>
      </x:c>
      <x:c r="E18" s="37" t="str">
        <x:v>Permitir con justificación</x:v>
      </x:c>
      <x:c r="F18" s="37" t="str">
        <x:v>Verificá la fecha y hora del dispositivo.</x:v>
      </x:c>
    </x:row>
    <x:row r="19">
      <x:c r="A19" s="37" t="str">
        <x:v>R18</x:v>
      </x:c>
      <x:c r="B19" s="37" t="str">
        <x:v>coordinates</x:v>
      </x:c>
      <x:c r="C19" s="37" t="str">
        <x:v>Fuera del área general</x:v>
      </x:c>
      <x:c r="D19" s="37" t="str">
        <x:v>Advertencia</x:v>
      </x:c>
      <x:c r="E19" s="37" t="str">
        <x:v>Permitir con revisión</x:v>
      </x:c>
      <x:c r="F19" s="37" t="str">
        <x:v>El punto está fuera del área prevista.</x:v>
      </x:c>
    </x:row>
    <x:row r="20">
      <x:c r="A20" s="37" t="str">
        <x:v>R19</x:v>
      </x:c>
      <x:c r="B20" s="37" t="str">
        <x:v>paper import</x:v>
      </x:c>
      <x:c r="C20" s="37" t="str">
        <x:v>ID/QR duplicado</x:v>
      </x:c>
      <x:c r="D20" s="37" t="str">
        <x:v>Bloqueante</x:v>
      </x:c>
      <x:c r="E20" s="37" t="str">
        <x:v>No importar; abrir conflicto</x:v>
      </x:c>
      <x:c r="F20" s="37" t="str">
        <x:v>Ese identificador ya existe.</x:v>
      </x:c>
    </x:row>
    <x:row r="21">
      <x:c r="A21" s="37" t="str">
        <x:v>R20</x:v>
      </x:c>
      <x:c r="B21" s="37" t="str">
        <x:v>manifest</x:v>
      </x:c>
      <x:c r="C21" s="37" t="str">
        <x:v>Conteos o hashes no coinciden</x:v>
      </x:c>
      <x:c r="D21" s="37" t="str">
        <x:v>Bloqueante</x:v>
      </x:c>
      <x:c r="E21" s="37" t="str">
        <x:v>No sellar</x:v>
      </x:c>
      <x:c r="F21" s="37" t="str">
        <x:v>El paquete no coincide con el manifiesto.</x:v>
      </x:c>
    </x:row>
  </x:sheetData>
  <x:pageMargins left="0.7" right="0.7" top="0.75" bottom="0.75" header="0.3" footer="0.3"/>
  <x:tableParts count="1">
    <x:tablePart xmlns:r="http://schemas.openxmlformats.org/officeDocument/2006/relationships" r:id="R1711a0d89d40405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34" hidden="0" customWidth="1"/>
    <x:col min="4" max="4" width="18" hidden="0" customWidth="1"/>
    <x:col min="5" max="5" width="48" hidden="0" customWidth="1"/>
  </x:cols>
  <x:sheetData>
    <x:row r="1">
      <x:c r="A1" s="36" t="str">
        <x:v>Campo actual</x:v>
      </x:c>
      <x:c r="B1" s="37" t="str">
        <x:v>Decisión</x:v>
      </x:c>
      <x:c r="C1" s="37" t="str">
        <x:v>Nuevo campo/ubicación</x:v>
      </x:c>
      <x:c r="D1" s="37" t="str">
        <x:v>Momento</x:v>
      </x:c>
      <x:c r="E1" s="37" t="str">
        <x:v>Motivo</x:v>
      </x:c>
    </x:row>
    <x:row r="2">
      <x:c r="A2" s="37" t="str">
        <x:v>Ficha N° / N° de Registro</x:v>
      </x:c>
      <x:c r="B2" s="37" t="str">
        <x:v>Reemplazar</x:v>
      </x:c>
      <x:c r="C2" s="37" t="str">
        <x:v>occurrence_id + QR</x:v>
      </x:c>
      <x:c r="D2" s="37" t="str">
        <x:v>Automático</x:v>
      </x:c>
      <x:c r="E2" s="37" t="str">
        <x:v>Debe ser único y no repetirse entre equipos.</x:v>
      </x:c>
    </x:row>
    <x:row r="3">
      <x:c r="A3" s="37" t="str">
        <x:v>Fecha / hora</x:v>
      </x:c>
      <x:c r="B3" s="37" t="str">
        <x:v>Mantener y automatizar</x:v>
      </x:c>
      <x:c r="C3" s="37" t="str">
        <x:v>observed_at</x:v>
      </x:c>
      <x:c r="D3" s="37" t="str">
        <x:v>Campo</x:v>
      </x:c>
      <x:c r="E3" s="37" t="str">
        <x:v>Reduce errores; papel conserva espacio manual.</x:v>
      </x:c>
    </x:row>
    <x:row r="4">
      <x:c r="A4" s="37" t="str">
        <x:v>Lugar / sector</x:v>
      </x:c>
      <x:c r="B4" s="37" t="str">
        <x:v>Reformular</x:v>
      </x:c>
      <x:c r="C4" s="37" t="str">
        <x:v>site_id + GPS + precisión</x:v>
      </x:c>
      <x:c r="D4" s="37" t="str">
        <x:v>Campo</x:v>
      </x:c>
      <x:c r="E4" s="37" t="str">
        <x:v>El nombre del sector no alcanza para ubicar parcela o intervención.</x:v>
      </x:c>
    </x:row>
    <x:row r="5">
      <x:c r="A5" s="37" t="str">
        <x:v>Observador</x:v>
      </x:c>
      <x:c r="B5" s="37" t="str">
        <x:v>Mantener con código</x:v>
      </x:c>
      <x:c r="C5" s="37" t="str">
        <x:v>observer_id</x:v>
      </x:c>
      <x:c r="D5" s="37" t="str">
        <x:v>Campo</x:v>
      </x:c>
      <x:c r="E5" s="37" t="str">
        <x:v>La identidad completa queda interna; el dataset puede publicar código.</x:v>
      </x:c>
    </x:row>
    <x:row r="6">
      <x:c r="A6" s="37" t="str">
        <x:v>Nombre común</x:v>
      </x:c>
      <x:c r="B6" s="37" t="str">
        <x:v>Mantener</x:v>
      </x:c>
      <x:c r="C6" s="37" t="str">
        <x:v>field_name</x:v>
      </x:c>
      <x:c r="D6" s="37" t="str">
        <x:v>Campo</x:v>
      </x:c>
      <x:c r="E6" s="37" t="str">
        <x:v>Registra lo que el vecino reconoce.</x:v>
      </x:c>
    </x:row>
    <x:row r="7">
      <x:c r="A7" s="37" t="str">
        <x:v>Nombre científico</x:v>
      </x:c>
      <x:c r="B7" s="37" t="str">
        <x:v>Separar</x:v>
      </x:c>
      <x:c r="C7" s="37" t="str">
        <x:v>scientific_name_proposed / identifications</x:v>
      </x:c>
      <x:c r="D7" s="37" t="str">
        <x:v>Campo y revisión</x:v>
      </x:c>
      <x:c r="E7" s="37" t="str">
        <x:v>No mezclar propuesta con validación.</x:v>
      </x:c>
    </x:row>
    <x:row r="8">
      <x:c r="A8" s="37" t="str">
        <x:v>¿Dudoso?</x:v>
      </x:c>
      <x:c r="B8" s="37" t="str">
        <x:v>Mejorar</x:v>
      </x:c>
      <x:c r="C8" s="37" t="str">
        <x:v>identification_qualifier + confidence</x:v>
      </x:c>
      <x:c r="D8" s="37" t="str">
        <x:v>Campo/revisión</x:v>
      </x:c>
      <x:c r="E8" s="37" t="str">
        <x:v>Sí/no no representa todos los grados.</x:v>
      </x:c>
    </x:row>
    <x:row r="9">
      <x:c r="A9" s="37" t="str">
        <x:v>Familia</x:v>
      </x:c>
      <x:c r="B9" s="37" t="str">
        <x:v>Mantener como propuesta</x:v>
      </x:c>
      <x:c r="C9" s="37" t="str">
        <x:v>plant_family_observed</x:v>
      </x:c>
      <x:c r="D9" s="37" t="str">
        <x:v>Campo</x:v>
      </x:c>
      <x:c r="E9" s="37" t="str">
        <x:v>Útil si no se llega a especie.</x:v>
      </x:c>
    </x:row>
    <x:row r="10">
      <x:c r="A10" s="37" t="str">
        <x:v>Nativa / exótica</x:v>
      </x:c>
      <x:c r="B10" s="37" t="str">
        <x:v>Mover</x:v>
      </x:c>
      <x:c r="C10" s="37" t="str">
        <x:v>identification/taxon attributes</x:v>
      </x:c>
      <x:c r="D10" s="37" t="str">
        <x:v>Revisión</x:v>
      </x:c>
      <x:c r="E10" s="37" t="str">
        <x:v>Debe basarse en taxón validado y fuente.</x:v>
      </x:c>
    </x:row>
    <x:row r="11">
      <x:c r="A11" s="37" t="str">
        <x:v>Migratoria</x:v>
      </x:c>
      <x:c r="B11" s="37" t="str">
        <x:v>Separar</x:v>
      </x:c>
      <x:c r="C11" s="37" t="str">
        <x:v>residency_status</x:v>
      </x:c>
      <x:c r="D11" s="37" t="str">
        <x:v>Revisión</x:v>
      </x:c>
      <x:c r="E11" s="37" t="str">
        <x:v>No es alternativa excluyente de nativa/exótica.</x:v>
      </x:c>
    </x:row>
    <x:row r="12">
      <x:c r="A12" s="37" t="str">
        <x:v>Invasora</x:v>
      </x:c>
      <x:c r="B12" s="37" t="str">
        <x:v>Mover</x:v>
      </x:c>
      <x:c r="C12" s="37" t="str">
        <x:v>validated_taxon_attribute</x:v>
      </x:c>
      <x:c r="D12" s="37" t="str">
        <x:v>Revisión</x:v>
      </x:c>
      <x:c r="E12" s="37" t="str">
        <x:v>No se determina por una observación puntual.</x:v>
      </x:c>
    </x:row>
    <x:row r="13">
      <x:c r="A13" s="37" t="str">
        <x:v>UICN / lista provincial / endémica</x:v>
      </x:c>
      <x:c r="B13" s="37" t="str">
        <x:v>Mover</x:v>
      </x:c>
      <x:c r="C13" s="37" t="str">
        <x:v>conservation_assessment</x:v>
      </x:c>
      <x:c r="D13" s="37" t="str">
        <x:v>Revisión</x:v>
      </x:c>
      <x:c r="E13" s="37" t="str">
        <x:v>Requiere taxón, ámbito, fuente y fecha.</x:v>
      </x:c>
    </x:row>
    <x:row r="14">
      <x:c r="A14" s="37" t="str">
        <x:v>Tendencia estable/aumento/retroceso</x:v>
      </x:c>
      <x:c r="B14" s="37" t="str">
        <x:v>Eliminar del campo</x:v>
      </x:c>
      <x:c r="C14" s="37" t="str">
        <x:v>Métrica derivada</x:v>
      </x:c>
      <x:c r="D14" s="37" t="str">
        <x:v>Análisis</x:v>
      </x:c>
      <x:c r="E14" s="37" t="str">
        <x:v>Requiere series comparables, no una ficha.</x:v>
      </x:c>
    </x:row>
    <x:row r="15">
      <x:c r="A15" s="37" t="str">
        <x:v>Abundancia</x:v>
      </x:c>
      <x:c r="B15" s="37" t="str">
        <x:v>Mantener y normalizar</x:v>
      </x:c>
      <x:c r="C15" s="37" t="str">
        <x:v>quantity_value/unit/method</x:v>
      </x:c>
      <x:c r="D15" s="37" t="str">
        <x:v>Campo</x:v>
      </x:c>
      <x:c r="E15" s="37" t="str">
        <x:v>Las escalas actuales cambian entre páginas.</x:v>
      </x:c>
    </x:row>
    <x:row r="16">
      <x:c r="A16" s="37" t="str">
        <x:v>Dominante</x:v>
      </x:c>
      <x:c r="B16" s="37" t="str">
        <x:v>Condicionar</x:v>
      </x:c>
      <x:c r="C16" s="37" t="str">
        <x:v>cover_percent + unidad de muestreo</x:v>
      </x:c>
      <x:c r="D16" s="37" t="str">
        <x:v>Campo</x:v>
      </x:c>
      <x:c r="E16" s="37" t="str">
        <x:v>Sin área definida no es reproducible.</x:v>
      </x:c>
    </x:row>
    <x:row r="17">
      <x:c r="A17" s="37" t="str">
        <x:v>Estado fenológico</x:v>
      </x:c>
      <x:c r="B17" s="37" t="str">
        <x:v>Mantener</x:v>
      </x:c>
      <x:c r="C17" s="37" t="str">
        <x:v>phenology</x:v>
      </x:c>
      <x:c r="D17" s="37" t="str">
        <x:v>Campo</x:v>
      </x:c>
      <x:c r="E17" s="37" t="str">
        <x:v>Es directamente observable y útil.</x:v>
      </x:c>
    </x:row>
    <x:row r="18">
      <x:c r="A18" s="37" t="str">
        <x:v>Estado sano/enfermo/plaga</x:v>
      </x:c>
      <x:c r="B18" s="37" t="str">
        <x:v>Reformular</x:v>
      </x:c>
      <x:c r="C18" s="37" t="str">
        <x:v>health_observation + evidencia</x:v>
      </x:c>
      <x:c r="D18" s="37" t="str">
        <x:v>Campo</x:v>
      </x:c>
      <x:c r="E18" s="37" t="str">
        <x:v>Registrar signos, no diagnosticar causalidad.</x:v>
      </x:c>
    </x:row>
    <x:row r="19">
      <x:c r="A19" s="37" t="str">
        <x:v>Actividad / dónde estaba</x:v>
      </x:c>
      <x:c r="B19" s="37" t="str">
        <x:v>Mantener</x:v>
      </x:c>
      <x:c r="C19" s="37" t="str">
        <x:v>behavior + stratum/habitat</x:v>
      </x:c>
      <x:c r="D19" s="37" t="str">
        <x:v>Campo</x:v>
      </x:c>
      <x:c r="E19" s="37" t="str">
        <x:v>Aporta contexto ecológico.</x:v>
      </x:c>
    </x:row>
    <x:row r="20">
      <x:c r="A20" s="37" t="str">
        <x:v>Rastro/huella/nido/caca/pluma</x:v>
      </x:c>
      <x:c r="B20" s="37" t="str">
        <x:v>Mantener y estructurar</x:v>
      </x:c>
      <x:c r="C20" s="37" t="str">
        <x:v>evidence_type + trace_type</x:v>
      </x:c>
      <x:c r="D20" s="37" t="str">
        <x:v>Campo</x:v>
      </x:c>
      <x:c r="E20" s="37" t="str">
        <x:v>Permite registros indirectos verificables.</x:v>
      </x:c>
    </x:row>
    <x:row r="21">
      <x:c r="A21" s="37" t="str">
        <x:v>Función ecológica</x:v>
      </x:c>
      <x:c r="B21" s="37" t="str">
        <x:v>Reformular</x:v>
      </x:c>
      <x:c r="C21" s="37" t="str">
        <x:v>observed_interaction / posterior inference</x:v>
      </x:c>
      <x:c r="D21" s="37" t="str">
        <x:v>Campo/revisión</x:v>
      </x:c>
      <x:c r="E21" s="37" t="str">
        <x:v>Ver una visita floral no demuestra polinización.</x:v>
      </x:c>
    </x:row>
    <x:row r="22">
      <x:c r="A22" s="37" t="str">
        <x:v>¿Es plaga?</x:v>
      </x:c>
      <x:c r="B22" s="37" t="str">
        <x:v>Eliminar</x:v>
      </x:c>
      <x:c r="C22" s="37" t="str">
        <x:v>damage_observed + review</x:v>
      </x:c>
      <x:c r="D22" s="37" t="str">
        <x:v>Campo/revisión</x:v>
      </x:c>
      <x:c r="E22" s="37" t="str">
        <x:v>Es una calificación, no un dato directo.</x:v>
      </x:c>
    </x:row>
    <x:row r="23">
      <x:c r="A23" s="37" t="str">
        <x:v>¿Se puede comer?</x:v>
      </x:c>
      <x:c r="B23" s="37" t="str">
        <x:v>Eliminar</x:v>
      </x:c>
      <x:c r="C23" s="37" t="str">
        <x:v>No implementar</x:v>
      </x:c>
      <x:c r="D23" s="37" t="str">
        <x:v>—</x:v>
      </x:c>
      <x:c r="E23" s="37" t="str">
        <x:v>Riesgoso y ajeno al objetivo de inventario.</x:v>
      </x:c>
    </x:row>
    <x:row r="24">
      <x:c r="A24" s="37" t="str">
        <x:v>Micorriza con árboles</x:v>
      </x:c>
      <x:c r="B24" s="37" t="str">
        <x:v>Mover</x:v>
      </x:c>
      <x:c r="C24" s="37" t="str">
        <x:v>ecological_role_validated</x:v>
      </x:c>
      <x:c r="D24" s="37" t="str">
        <x:v>Revisión</x:v>
      </x:c>
      <x:c r="E24" s="37" t="str">
        <x:v>No puede inferirse solo por proximidad.</x:v>
      </x:c>
    </x:row>
    <x:row r="25">
      <x:c r="A25" s="37" t="str">
        <x:v>Amenazas observadas</x:v>
      </x:c>
      <x:c r="B25" s="37" t="str">
        <x:v>Separar</x:v>
      </x:c>
      <x:c r="C25" s="37" t="str">
        <x:v>territorial_change</x:v>
      </x:c>
      <x:c r="D25" s="37" t="str">
        <x:v>Campo</x:v>
      </x:c>
      <x:c r="E25" s="37" t="str">
        <x:v>No mezclar ocurrencia biológica con evidencia territorial.</x:v>
      </x:c>
    </x:row>
    <x:row r="26">
      <x:c r="A26" s="37" t="str">
        <x:v>Foto N°</x:v>
      </x:c>
      <x:c r="B26" s="37" t="str">
        <x:v>Reemplazar</x:v>
      </x:c>
      <x:c r="C26" s="37" t="str">
        <x:v>media_id + QR + archivo + hash</x:v>
      </x:c>
      <x:c r="D26" s="37" t="str">
        <x:v>Campo/sistema</x:v>
      </x:c>
      <x:c r="E26" s="37" t="str">
        <x:v>Vincula el original y permite verificar integridad.</x:v>
      </x:c>
    </x:row>
    <x:row r="27">
      <x:c r="A27" s="37" t="str">
        <x:v>Notas</x:v>
      </x:c>
      <x:c r="B27" s="37" t="str">
        <x:v>Mantener</x:v>
      </x:c>
      <x:c r="C27" s="37" t="str">
        <x:v>field_notes / objective_description</x:v>
      </x:c>
      <x:c r="D27" s="37" t="str">
        <x:v>Campo</x:v>
      </x:c>
      <x:c r="E27" s="37" t="str">
        <x:v>Usar redacción descriptiva y objetiva.</x:v>
      </x:c>
    </x:row>
  </x:sheetData>
  <x:conditionalFormatting sqref="B2:B27">
    <x:cfRule type="expression" dxfId="3" priority="1">
      <x:formula>OR(B2="Eliminar",B2="Eliminar del campo")</x:formula>
    </x:cfRule>
    <x:cfRule type="expression" dxfId="4" priority="2">
      <x:formula>LEFT(B2,8)="Mantener"</x:formula>
    </x:cfRule>
    <x:cfRule type="expression" dxfId="5" priority="3">
      <x:formula>OR(LEFT(B2,10)="Reformular",LEFT(B2,9)="Reemplazar",LEFT(B2,5)="Mover",LEFT(B2,7)="Separar")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f6860cc2d96407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2" hidden="0" customWidth="1"/>
    <x:col min="3" max="3" width="48" hidden="0" customWidth="1"/>
    <x:col min="4" max="4" width="48" hidden="0" customWidth="1"/>
    <x:col min="5" max="5" width="12" hidden="0" customWidth="1"/>
  </x:cols>
  <x:sheetData>
    <x:row r="1">
      <x:c r="A1" s="36" t="str">
        <x:v>Orden</x:v>
      </x:c>
      <x:c r="B1" s="37" t="str">
        <x:v>Bloque</x:v>
      </x:c>
      <x:c r="C1" s="37" t="str">
        <x:v>Implementación</x:v>
      </x:c>
      <x:c r="D1" s="37" t="str">
        <x:v>Criterio de aceptación</x:v>
      </x:c>
      <x:c r="E1" s="37" t="str">
        <x:v>Prioridad</x:v>
      </x:c>
    </x:row>
    <x:row r="2">
      <x:c r="A2" s="37" t="n">
        <x:v>1</x:v>
      </x:c>
      <x:c r="B2" s="37" t="str">
        <x:v>IDs offline</x:v>
      </x:c>
      <x:c r="C2" s="37" t="str">
        <x:v>Generar event_id, occurrence_id, change_id y media_id localmente con ULID/UUID.</x:v>
      </x:c>
      <x:c r="D2" s="37" t="str">
        <x:v>Cerrar navegador y reabrir sin perder IDs ni crear duplicados.</x:v>
      </x:c>
      <x:c r="E2" s="37" t="str">
        <x:v>P0</x:v>
      </x:c>
    </x:row>
    <x:row r="3">
      <x:c r="A3" s="37" t="n">
        <x:v>2</x:v>
      </x:c>
      <x:c r="B3" s="37" t="str">
        <x:v>Evento</x:v>
      </x:c>
      <x:c r="C3" s="37" t="str">
        <x:v>Pantalla comenzar/cerrar recorrido con protocolo, sector, equipo y esfuerzo.</x:v>
      </x:c>
      <x:c r="D3" s="37" t="str">
        <x:v>Una observación no puede quedar huérfana de evento.</x:v>
      </x:c>
      <x:c r="E3" s="37" t="str">
        <x:v>P0</x:v>
      </x:c>
    </x:row>
    <x:row r="4">
      <x:c r="A4" s="37" t="n">
        <x:v>3</x:v>
      </x:c>
      <x:c r="B4" s="37" t="str">
        <x:v>Formulario base</x:v>
      </x:c>
      <x:c r="C4" s="37" t="str">
        <x:v>Campos comunes y guardado como borrador aunque falte GPS/foto.</x:v>
      </x:c>
      <x:c r="D4" s="37" t="str">
        <x:v>Carga completa en menos de 60 segundos.</x:v>
      </x:c>
      <x:c r="E4" s="37" t="str">
        <x:v>P0</x:v>
      </x:c>
    </x:row>
    <x:row r="5">
      <x:c r="A5" s="37" t="n">
        <x:v>4</x:v>
      </x:c>
      <x:c r="B5" s="37" t="str">
        <x:v>Campos condicionales</x:v>
      </x:c>
      <x:c r="C5" s="37" t="str">
        <x:v>Mostrar bloques por planta, fauna, artrópodo y hongo.</x:v>
      </x:c>
      <x:c r="D5" s="37" t="str">
        <x:v>No mostrar más de 8 campos principales a la vez.</x:v>
      </x:c>
      <x:c r="E5" s="37" t="str">
        <x:v>P1</x:v>
      </x:c>
    </x:row>
    <x:row r="6">
      <x:c r="A6" s="37" t="n">
        <x:v>5</x:v>
      </x:c>
      <x:c r="B6" s="37" t="str">
        <x:v>Geolocalización</x:v>
      </x:c>
      <x:c r="C6" s="37" t="str">
        <x:v>GPS + precisión + mapa manual + estado pendiente.</x:v>
      </x:c>
      <x:c r="D6" s="37" t="str">
        <x:v>Semáforo de precisión y exportación de datum/incertidumbre.</x:v>
      </x:c>
      <x:c r="E6" s="37" t="str">
        <x:v>P0</x:v>
      </x:c>
    </x:row>
    <x:row r="7">
      <x:c r="A7" s="37" t="n">
        <x:v>6</x:v>
      </x:c>
      <x:c r="B7" s="37" t="str">
        <x:v>Media</x:v>
      </x:c>
      <x:c r="C7" s="37" t="str">
        <x:v>Original, miniatura, EXIF, SHA-256 y cola de subida.</x:v>
      </x:c>
      <x:c r="D7" s="37" t="str">
        <x:v>Falla de subida no elimina observación ni archivo local.</x:v>
      </x:c>
      <x:c r="E7" s="37" t="str">
        <x:v>P0</x:v>
      </x:c>
    </x:row>
    <x:row r="8">
      <x:c r="A8" s="37" t="n">
        <x:v>7</x:v>
      </x:c>
      <x:c r="B8" s="37" t="str">
        <x:v>Offline</x:v>
      </x:c>
      <x:c r="C8" s="37" t="str">
        <x:v>IndexedDB, cola idempotente, reintentos y conflictos.</x:v>
      </x:c>
      <x:c r="D8" s="37" t="str">
        <x:v>Tres cargas offline sobreviven cierre y sincronizan una sola vez.</x:v>
      </x:c>
      <x:c r="E8" s="37" t="str">
        <x:v>P0</x:v>
      </x:c>
    </x:row>
    <x:row r="9">
      <x:c r="A9" s="37" t="n">
        <x:v>8</x:v>
      </x:c>
      <x:c r="B9" s="37" t="str">
        <x:v>Cambios territoriales</x:v>
      </x:c>
      <x:c r="C9" s="37" t="str">
        <x:v>Formulario separado con descripción objetiva y geometría.</x:v>
      </x:c>
      <x:c r="D9" s="37" t="str">
        <x:v>Exportación independiente de biodiversidad.</x:v>
      </x:c>
      <x:c r="E9" s="37" t="str">
        <x:v>P0</x:v>
      </x:c>
    </x:row>
    <x:row r="10">
      <x:c r="A10" s="37" t="n">
        <x:v>9</x:v>
      </x:c>
      <x:c r="B10" s="37" t="str">
        <x:v>Revisión</x:v>
      </x:c>
      <x:c r="C10" s="37" t="str">
        <x:v>Identificaciones como registros nuevos, sin sobrescribir.</x:v>
      </x:c>
      <x:c r="D10" s="37" t="str">
        <x:v>Puede verse la historia completa.</x:v>
      </x:c>
      <x:c r="E10" s="37" t="str">
        <x:v>P1</x:v>
      </x:c>
    </x:row>
    <x:row r="11">
      <x:c r="A11" s="37" t="n">
        <x:v>10</x:v>
      </x:c>
      <x:c r="B11" s="37" t="str">
        <x:v>Exportación</x:v>
      </x:c>
      <x:c r="C11" s="37" t="str">
        <x:v>CSV, GeoJSON, JSON, ZIP, hashes.csv y manifest.json.</x:v>
      </x:c>
      <x:c r="D11" s="37" t="str">
        <x:v>Conteos y hashes coinciden.</x:v>
      </x:c>
      <x:c r="E11" s="37" t="str">
        <x:v>P0</x:v>
      </x:c>
    </x:row>
    <x:row r="12">
      <x:c r="A12" s="37" t="n">
        <x:v>11</x:v>
      </x:c>
      <x:c r="B12" s="37" t="str">
        <x:v>Papel/QR</x:v>
      </x:c>
      <x:c r="C12" s="37" t="str">
        <x:v>Importar o vincular ficha manual por ID/QR.</x:v>
      </x:c>
      <x:c r="D12" s="37" t="str">
        <x:v>Detecta ID duplicado y conserva imagen escaneada.</x:v>
      </x:c>
      <x:c r="E12" s="37" t="str">
        <x:v>P1</x:v>
      </x:c>
    </x:row>
    <x:row r="13">
      <x:c r="A13" s="37" t="n">
        <x:v>12</x:v>
      </x:c>
      <x:c r="B13" s="37" t="str">
        <x:v>Sellado</x:v>
      </x:c>
      <x:c r="C13" s="37" t="str">
        <x:v>Bloquear edición directa tras sealed; corrección crea versión.</x:v>
      </x:c>
      <x:c r="D13" s="37" t="str">
        <x:v>No hay cambios silenciosos.</x:v>
      </x:c>
      <x:c r="E13" s="37" t="str">
        <x:v>P0</x:v>
      </x:c>
    </x:row>
  </x:sheetData>
  <x:dataValidations count="1">
    <x:dataValidation type="list" sqref="E2:E13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8ba6b9e142247ce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55" hidden="0" customWidth="1"/>
    <x:col min="3" max="3" width="48" hidden="0" customWidth="1"/>
  </x:cols>
  <x:sheetData>
    <x:row r="1">
      <x:c r="A1" s="36" t="str">
        <x:v>Fuente</x:v>
      </x:c>
      <x:c r="B1" s="37" t="str">
        <x:v>URL</x:v>
      </x:c>
      <x:c r="C1" s="37" t="str">
        <x:v>Uso en esta especificación</x:v>
      </x:c>
    </x:row>
    <x:row r="2">
      <x:c r="A2" s="37" t="str">
        <x:v>Ficha de relevamiento del movimiento por el biocorredor</x:v>
      </x:c>
      <x:c r="B2" s="37" t="str">
        <x:v>Archivo aportado: ficha relevamiento.pdf</x:v>
      </x:c>
      <x:c r="C2" s="37" t="str">
        <x:v>Campos biológicos y formularios existentes</x:v>
      </x:c>
    </x:row>
    <x:row r="3">
      <x:c r="A3" s="37" t="str">
        <x:v>Darwin Core Quick Reference</x:v>
      </x:c>
      <x:c r="B3" s="37" t="str">
        <x:v>https://dwc.tdwg.org/terms/</x:v>
      </x:c>
      <x:c r="C3" s="37" t="str">
        <x:v>Mapeo de Event, Occurrence, Identification y georreferenciación</x:v>
      </x:c>
    </x:row>
    <x:row r="4">
      <x:c r="A4" s="37" t="str">
        <x:v>GBIF Sampling-event datasets</x:v>
      </x:c>
      <x:c r="B4" s="37" t="str">
        <x:v>https://www.gbif.org/data-quality-requirements-sampling-events</x:v>
      </x:c>
      <x:c r="C4" s="37" t="str">
        <x:v>Método, esfuerzo, comparabilidad y no detecciones</x:v>
      </x:c>
    </x:row>
    <x:row r="5">
      <x:c r="A5" s="37" t="str">
        <x:v>GBIF Data Quality Checklist</x:v>
      </x:c>
      <x:c r="B5" s="37" t="str">
        <x:v>https://ipt.gbif.org/manual/en/ipt/latest/data-quality-checklist</x:v>
      </x:c>
      <x:c r="C5" s="37" t="str">
        <x:v>Quién, qué, cuándo, dónde y por qué</x:v>
      </x:c>
    </x:row>
    <x:row r="6">
      <x:c r="A6" s="37" t="str">
        <x:v>Ley 25.506 - Firma Digital</x:v>
      </x:c>
      <x:c r="B6" s="37" t="str">
        <x:v>https://www.argentina.gob.ar/normativa/nacional/70749/actualizacion</x:v>
      </x:c>
      <x:c r="C6" s="37" t="str">
        <x:v>Autoría e integridad de documentos firmados digitalmente</x:v>
      </x:c>
    </x:row>
    <x:row r="7">
      <x:c r="A7" s="37" t="str">
        <x:v>Código Civil y Comercial, arts. 287 y 319</x:v>
      </x:c>
      <x:c r="B7" s="37" t="str">
        <x:v>https://www.argentina.gob.ar/normativa/nacional/ley-26994-235975/actualizacion</x:v>
      </x:c>
      <x:c r="C7" s="37" t="str">
        <x:v>Registros visuales y confiabilidad del soporte/procedimiento</x:v>
      </x:c>
    </x:row>
    <x:row r="8">
      <x:c r="A8" s="37" t="str">
        <x:v>Ley 25.326 - Datos personales</x:v>
      </x:c>
      <x:c r="B8" s="37" t="str">
        <x:v>https://www.argentina.gob.ar/normativa/nacional/ley-25326-64790/actualizacion</x:v>
      </x:c>
      <x:c r="C8" s="37" t="str">
        <x:v>Seguridad, confidencialidad y tratamiento de observadores</x:v>
      </x:c>
    </x:row>
    <x:row r="9">
      <x:c r="A9" s="37" t="str">
        <x:v>Ley 11.723 PBA</x:v>
      </x:c>
      <x:c r="B9" s="37" t="str">
        <x:v>https://normas.gba.gob.ar/documentos/V9ONqUPx.html</x:v>
      </x:c>
      <x:c r="C9" s="37" t="str">
        <x:v>Observaciones ambientales y evaluación de impacto</x:v>
      </x:c>
    </x:row>
  </x:sheetData>
  <x:pageMargins left="0.7" right="0.7" top="0.75" bottom="0.75" header="0.3" footer="0.3"/>
  <x:tableParts count="1">
    <x:tablePart xmlns:r="http://schemas.openxmlformats.org/officeDocument/2006/relationships" r:id="R524e2d5b2bf14ae3"/>
  </x:tableParts>
</x:worksheet>
</file>