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bo\OneDrive\Documents\01-Courses\2T3-2T4\ECE421\assignments\assignment02\"/>
    </mc:Choice>
  </mc:AlternateContent>
  <xr:revisionPtr revIDLastSave="0" documentId="8_{09ECDB5E-B860-4743-A9A7-C74CB7482C87}" xr6:coauthVersionLast="47" xr6:coauthVersionMax="47" xr10:uidLastSave="{00000000-0000-0000-0000-000000000000}"/>
  <bookViews>
    <workbookView xWindow="-108" yWindow="-108" windowWidth="23256" windowHeight="13176" xr2:uid="{947843C8-B823-47C0-BD68-2CD572ADB3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 a="1"/>
  <c r="E4" i="1" s="1"/>
  <c r="D4" i="1" a="1"/>
  <c r="D4" i="1" s="1"/>
  <c r="C4" i="1" a="1"/>
  <c r="C4" i="1" s="1"/>
  <c r="E2" i="1" a="1"/>
  <c r="E2" i="1" s="1"/>
  <c r="D2" i="1" a="1"/>
  <c r="D2" i="1" s="1"/>
  <c r="C2" i="1" a="1"/>
  <c r="C2" i="1" s="1"/>
  <c r="H2" i="1" l="1"/>
  <c r="G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<sst xmlns="http://schemas.openxmlformats.org/spreadsheetml/2006/main" count="18" uniqueCount="14">
  <si>
    <t>Inputs (x)</t>
  </si>
  <si>
    <t>Outputs (t)</t>
  </si>
  <si>
    <t>Sum</t>
  </si>
  <si>
    <t>Average</t>
  </si>
  <si>
    <t>Running Total</t>
  </si>
  <si>
    <t>Count</t>
  </si>
  <si>
    <t>A</t>
  </si>
  <si>
    <t>B</t>
  </si>
  <si>
    <t>C</t>
  </si>
  <si>
    <t>D</t>
  </si>
  <si>
    <t>E</t>
  </si>
  <si>
    <t>F</t>
  </si>
  <si>
    <t>w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</si>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</sst>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Dataset Scatter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Outputs (t)</c:v>
                </c:pt>
              </c:strCache>
            </c:strRef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trendline>
            <c:spPr>
              <a:ln w="2540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4508951306459834E-2"/>
                  <c:y val="9.1943061274889867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200" b="0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="0" baseline="0"/>
                      <a:t>y = </a:t>
                    </a:r>
                    <a:r>
                      <a:rPr lang="en-US" sz="1200" b="1" baseline="0"/>
                      <a:t>0.6071</a:t>
                    </a:r>
                    <a:r>
                      <a:rPr lang="en-US" sz="1200" b="0" baseline="0"/>
                      <a:t>x + </a:t>
                    </a:r>
                    <a:r>
                      <a:rPr lang="en-US" sz="1200" b="1" baseline="0"/>
                      <a:t>2.1429</a:t>
                    </a:r>
                    <a:endParaRPr lang="en-US" sz="1200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Sheet1!$B$2:$B$8</c:f>
              <c:numCache>
                <c:formatCode>General</c:formatCode>
                <c:ptCount val="7"/>
                <c:pt idx="0">
                  <c:v>6</c:v>
                </c:pt>
                <c:pt idx="1">
                  <c:v>4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  <c:pt idx="5">
                  <c:v>6</c:v>
                </c:pt>
                <c:pt idx="6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01-4BB8-AAC8-8DF31D35FE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6243904"/>
        <c:axId val="543546096"/>
      </c:scatterChart>
      <c:valAx>
        <c:axId val="1746243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600"/>
                  <a:t>Inputs [x]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546096"/>
        <c:crosses val="autoZero"/>
        <c:crossBetween val="midCat"/>
      </c:valAx>
      <c:valAx>
        <c:axId val="54354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600"/>
                  <a:t>Outputs [t]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6243904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72309076126838001"/>
          <c:y val="0.16302319088711026"/>
          <c:w val="0.24205135323291205"/>
          <c:h val="0.12754901207086802"/>
        </c:manualLayout>
      </c:layout>
      <c:overlay val="1"/>
      <c:spPr>
        <a:solidFill>
          <a:schemeClr val="bg2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12826</xdr:rowOff>
    </xdr:from>
    <xdr:to>
      <xdr:col>8</xdr:col>
      <xdr:colOff>421892</xdr:colOff>
      <xdr:row>27</xdr:row>
      <xdr:rowOff>20446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80EAC96-A95B-B0A9-9FA7-C4C3D51588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0A96A-FC01-47EB-894C-DA8CEEFA1DCC}">
  <dimension ref="A1:H9"/>
  <sheetViews>
    <sheetView tabSelected="1" topLeftCell="B10" zoomScale="190" zoomScaleNormal="190" workbookViewId="0">
      <selection activeCell="J16" sqref="J16"/>
    </sheetView>
  </sheetViews>
  <sheetFormatPr defaultColWidth="9.77734375" defaultRowHeight="14.4" x14ac:dyDescent="0.3"/>
  <cols>
    <col min="1" max="1" width="7.88671875" bestFit="1" customWidth="1"/>
    <col min="2" max="11" width="9.77734375" customWidth="1"/>
  </cols>
  <sheetData>
    <row r="1" spans="1:8" x14ac:dyDescent="0.3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G1" s="1" t="s">
        <v>12</v>
      </c>
      <c r="H1" s="1" t="s">
        <v>13</v>
      </c>
    </row>
    <row r="2" spans="1:8" x14ac:dyDescent="0.3">
      <c r="A2" s="2">
        <v>1</v>
      </c>
      <c r="B2" s="2">
        <v>6</v>
      </c>
      <c r="C2" s="2" cm="1">
        <f t="array" ref="C2">SUM((A2:A8)^2)</f>
        <v>140</v>
      </c>
      <c r="D2" s="2" cm="1">
        <f t="array" ref="D2">SUM(A2:A8^0)</f>
        <v>7</v>
      </c>
      <c r="E2" s="2" cm="1">
        <f t="array" ref="E2">SUM(2*A2:A8)</f>
        <v>56</v>
      </c>
      <c r="G2" s="2">
        <f>((D4*E2-2*C4*D2)/(4*C2*D2-E2^2))</f>
        <v>0.6071428571428571</v>
      </c>
      <c r="H2" s="2">
        <f>((E2*C4-2*D4*C2)/(4*C2*D2-E2^2))</f>
        <v>2.1428571428571428</v>
      </c>
    </row>
    <row r="3" spans="1:8" x14ac:dyDescent="0.3">
      <c r="A3" s="2">
        <v>2</v>
      </c>
      <c r="B3" s="2">
        <v>4</v>
      </c>
      <c r="C3" s="1" t="s">
        <v>9</v>
      </c>
      <c r="D3" s="1" t="s">
        <v>10</v>
      </c>
      <c r="E3" s="1" t="s">
        <v>11</v>
      </c>
    </row>
    <row r="4" spans="1:8" x14ac:dyDescent="0.3">
      <c r="A4" s="2">
        <v>3</v>
      </c>
      <c r="B4" s="2">
        <v>2</v>
      </c>
      <c r="C4" s="2" cm="1">
        <f t="array" ref="C4">SUM(-2*A2:A8*B2:B8)</f>
        <v>-290</v>
      </c>
      <c r="D4" s="2" cm="1">
        <f t="array" ref="D4">SUM(-2*B2:B8)</f>
        <v>-64</v>
      </c>
      <c r="E4" s="2" cm="1">
        <f t="array" ref="E4">SUM(B2:B8^2)</f>
        <v>202</v>
      </c>
    </row>
    <row r="5" spans="1:8" x14ac:dyDescent="0.3">
      <c r="A5" s="2">
        <v>4</v>
      </c>
      <c r="B5" s="2">
        <v>1</v>
      </c>
    </row>
    <row r="6" spans="1:8" x14ac:dyDescent="0.3">
      <c r="A6" s="2">
        <v>5</v>
      </c>
      <c r="B6" s="2">
        <v>3</v>
      </c>
    </row>
    <row r="7" spans="1:8" x14ac:dyDescent="0.3">
      <c r="A7" s="2">
        <v>6</v>
      </c>
      <c r="B7" s="2">
        <v>6</v>
      </c>
    </row>
    <row r="8" spans="1:8" x14ac:dyDescent="0.3">
      <c r="A8" s="2">
        <v>7</v>
      </c>
      <c r="B8" s="2">
        <v>10</v>
      </c>
    </row>
    <row r="9" spans="1:8" x14ac:dyDescent="0.3">
      <c r="B9" s="2"/>
      <c r="C9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Farbod Mohammadzadeh</dc:creator>
  <cp:lastModifiedBy>Farbod Mohammadzadeh</cp:lastModifiedBy>
  <cp:lastPrinted>2023-09-27T20:54:15Z</cp:lastPrinted>
  <dcterms:created xsi:type="dcterms:W3CDTF">2023-09-27T18:35:00Z</dcterms:created>
  <dcterms:modified xsi:type="dcterms:W3CDTF">2023-09-28T01:23:41Z</dcterms:modified>
</cp:coreProperties>
</file>