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TFREES\Documents\OddTest\"/>
    </mc:Choice>
  </mc:AlternateContent>
  <xr:revisionPtr revIDLastSave="0" documentId="13_ncr:1_{AB65E76E-40E2-4E08-A491-A8B94C344D10}" xr6:coauthVersionLast="47" xr6:coauthVersionMax="47" xr10:uidLastSave="{00000000-0000-0000-0000-000000000000}"/>
  <bookViews>
    <workbookView xWindow="6270" yWindow="4185" windowWidth="9795" windowHeight="11295" firstSheet="1" activeTab="2" xr2:uid="{B5426D3C-B036-4863-B04E-93A6787AFB64}"/>
  </bookViews>
  <sheets>
    <sheet name="Characters" sheetId="1" r:id="rId1"/>
    <sheet name="Roles" sheetId="2" r:id="rId2"/>
    <sheet name="Room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</calcChain>
</file>

<file path=xl/sharedStrings.xml><?xml version="1.0" encoding="utf-8"?>
<sst xmlns="http://schemas.openxmlformats.org/spreadsheetml/2006/main" count="105" uniqueCount="91">
  <si>
    <t>Name</t>
  </si>
  <si>
    <t>Identity</t>
  </si>
  <si>
    <t>Flavor</t>
  </si>
  <si>
    <t>Ingenuity</t>
  </si>
  <si>
    <t>Resolve</t>
  </si>
  <si>
    <t>Finesse</t>
  </si>
  <si>
    <t>Unique Abilities</t>
  </si>
  <si>
    <t>Passive</t>
  </si>
  <si>
    <t>Active</t>
  </si>
  <si>
    <t>Gladiator</t>
  </si>
  <si>
    <t>Inventor</t>
  </si>
  <si>
    <t>Inquisitor</t>
  </si>
  <si>
    <t>Explorer</t>
  </si>
  <si>
    <t>Performer</t>
  </si>
  <si>
    <t>Defend against all attacks</t>
  </si>
  <si>
    <t>Look at next room</t>
  </si>
  <si>
    <t>Spy</t>
  </si>
  <si>
    <t>Prototype an invention</t>
  </si>
  <si>
    <t>Become inspired under various conditions, allowing for the prototyping of specific buffs</t>
  </si>
  <si>
    <t>Replenish an action</t>
  </si>
  <si>
    <t>Hallowed Clue</t>
  </si>
  <si>
    <t>Steampunk with Wings</t>
  </si>
  <si>
    <t>Time Travel Champ</t>
  </si>
  <si>
    <t>Glam Cloak and Dagger</t>
  </si>
  <si>
    <t>Dredged Riverguide</t>
  </si>
  <si>
    <t>At end of turn, if you have passed, return to play</t>
  </si>
  <si>
    <t>Whenever you rest, look at a random card from the unused roles</t>
  </si>
  <si>
    <t>Attempt to guess target player's role. If correct, it is revealed</t>
  </si>
  <si>
    <t xml:space="preserve">As long as you have not attacked, defended, or been attacked this game, your role cannot be revealed </t>
  </si>
  <si>
    <t xml:space="preserve">Each action taken this turn is applied to each player </t>
  </si>
  <si>
    <t>Reveal</t>
  </si>
  <si>
    <t>Win Condition</t>
  </si>
  <si>
    <t>Curiosity</t>
  </si>
  <si>
    <t>Vengeance</t>
  </si>
  <si>
    <t>Compassion</t>
  </si>
  <si>
    <t>Longing</t>
  </si>
  <si>
    <t>Chaotic Acrobat</t>
  </si>
  <si>
    <t>Sand Wraith</t>
  </si>
  <si>
    <t>Towerbound Plague Doctor</t>
  </si>
  <si>
    <t>Dancer on a Cloud</t>
  </si>
  <si>
    <t>Faerie Godfather</t>
  </si>
  <si>
    <t>Bog Collector</t>
  </si>
  <si>
    <t>Ice Fisher</t>
  </si>
  <si>
    <t>You win if at least one other player escapes</t>
  </si>
  <si>
    <t>Territoriality</t>
  </si>
  <si>
    <t>You win if no player that has seen the Wandering Heart escapes</t>
  </si>
  <si>
    <t>You win if you escape after having Broken the Tower</t>
  </si>
  <si>
    <t>You win if no player escapes without a curse</t>
  </si>
  <si>
    <t>Loyalty</t>
  </si>
  <si>
    <t>You win if you visit every room</t>
  </si>
  <si>
    <t>When you take the attack action: each other player skips their next turn</t>
  </si>
  <si>
    <t>When a player dies: each other player receives the benefit of a rest</t>
  </si>
  <si>
    <t>When your pact target's role is revealed: learn the identity of your pact target</t>
  </si>
  <si>
    <t>Action: defend a player against all attacks. If an attack is prevented, they receive a curse</t>
  </si>
  <si>
    <t>When you die: reveal the role of your killer. When the last player passes, return all dead players to life</t>
  </si>
  <si>
    <t>Stats</t>
  </si>
  <si>
    <t>Whenever all players take the same action, each player gains an action-specific benefit</t>
  </si>
  <si>
    <t>You have access to an extra area of exploration in each room that utilizes all stats</t>
  </si>
  <si>
    <t>Requirements</t>
  </si>
  <si>
    <t>Tower</t>
  </si>
  <si>
    <t>Bog</t>
  </si>
  <si>
    <t>Cove</t>
  </si>
  <si>
    <t>Dead Cradles the Living</t>
  </si>
  <si>
    <t>Devious Magical Prison</t>
  </si>
  <si>
    <t>Alleys</t>
  </si>
  <si>
    <t>Space Runs Thin</t>
  </si>
  <si>
    <t>Arena</t>
  </si>
  <si>
    <t>Junkyard Bloodsports</t>
  </si>
  <si>
    <t xml:space="preserve">Frozen Underground Lake </t>
  </si>
  <si>
    <t>Hall</t>
  </si>
  <si>
    <t>Abandoned Cursed Castle</t>
  </si>
  <si>
    <t>Unique Characteristics</t>
  </si>
  <si>
    <t>Results</t>
  </si>
  <si>
    <t>The first and last players to pass in this room receive a curse</t>
  </si>
  <si>
    <t>Players may not pass unless someone has died in this room</t>
  </si>
  <si>
    <t>Escape</t>
  </si>
  <si>
    <t>One random player's action  will be decided randomly each turn</t>
  </si>
  <si>
    <t>Relic is Uncovered</t>
  </si>
  <si>
    <t>Wish is Made</t>
  </si>
  <si>
    <t>Blade is Awarded</t>
  </si>
  <si>
    <t>10 supplies</t>
  </si>
  <si>
    <t>3 supplies</t>
  </si>
  <si>
    <t>2 supplies</t>
  </si>
  <si>
    <t>4 supplies</t>
  </si>
  <si>
    <t>5 supplies and a curse</t>
  </si>
  <si>
    <t>A role is randomly chosen to be your pact target at the beginning of the game. You win if the player with that role  dies by your hand.</t>
  </si>
  <si>
    <t>when you reach exhaustion level 2: immediately pass, ignoring restrictions. All other players gain a level of exhaustion</t>
  </si>
  <si>
    <t>Tower is Broken, curses removed</t>
  </si>
  <si>
    <t xml:space="preserve">All players gain a level of exhaustion upon leaving this room. </t>
  </si>
  <si>
    <t>Only one player may pass at a time.</t>
  </si>
  <si>
    <t xml:space="preserve">Players may only pass if two or more do so at once. After 3 turns, players begin to gain a level of exhaustion each turn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</si>
</sst>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3153A-8CEB-40FD-AD3E-D3911F73080D}">
  <dimension ref="A1:G8"/>
  <sheetViews>
    <sheetView topLeftCell="D4" workbookViewId="0">
      <selection activeCell="G8" sqref="G8"/>
    </sheetView>
  </sheetViews>
  <sheetFormatPr defaultRowHeight="15" x14ac:dyDescent="0.25"/>
  <cols>
    <col min="1" max="2" width="27.5703125" customWidth="1"/>
    <col min="3" max="4" width="9.140625" customWidth="1"/>
    <col min="6" max="6" width="27.5703125" customWidth="1"/>
    <col min="7" max="7" width="27.7109375" customWidth="1"/>
    <col min="9" max="9" width="9.28515625" customWidth="1"/>
  </cols>
  <sheetData>
    <row r="1" spans="1:7" x14ac:dyDescent="0.25">
      <c r="A1" s="4" t="s">
        <v>1</v>
      </c>
      <c r="B1" s="4"/>
      <c r="C1" s="5" t="s">
        <v>55</v>
      </c>
      <c r="D1" s="6"/>
      <c r="E1" s="7"/>
      <c r="F1" s="4" t="s">
        <v>6</v>
      </c>
      <c r="G1" s="4"/>
    </row>
    <row r="2" spans="1:7" x14ac:dyDescent="0.25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7</v>
      </c>
      <c r="G2" s="1" t="s">
        <v>8</v>
      </c>
    </row>
    <row r="3" spans="1:7" ht="63" customHeight="1" x14ac:dyDescent="0.25">
      <c r="A3" s="2" t="s">
        <v>9</v>
      </c>
      <c r="B3" s="2" t="s">
        <v>22</v>
      </c>
      <c r="C3" s="2">
        <v>2</v>
      </c>
      <c r="D3" s="2">
        <v>3</v>
      </c>
      <c r="E3" s="2">
        <v>1</v>
      </c>
      <c r="F3" s="3" t="s">
        <v>25</v>
      </c>
      <c r="G3" s="3" t="s">
        <v>19</v>
      </c>
    </row>
    <row r="4" spans="1:7" ht="60.75" customHeight="1" x14ac:dyDescent="0.25">
      <c r="A4" s="2" t="s">
        <v>10</v>
      </c>
      <c r="B4" s="2" t="s">
        <v>21</v>
      </c>
      <c r="C4" s="2">
        <v>3</v>
      </c>
      <c r="D4" s="2">
        <v>1</v>
      </c>
      <c r="E4" s="2">
        <v>2</v>
      </c>
      <c r="F4" s="3" t="s">
        <v>18</v>
      </c>
      <c r="G4" s="3" t="s">
        <v>17</v>
      </c>
    </row>
    <row r="5" spans="1:7" ht="60.75" customHeight="1" x14ac:dyDescent="0.25">
      <c r="A5" s="2" t="s">
        <v>11</v>
      </c>
      <c r="B5" s="2" t="s">
        <v>20</v>
      </c>
      <c r="C5" s="2">
        <v>3</v>
      </c>
      <c r="D5" s="2">
        <v>2</v>
      </c>
      <c r="E5" s="2">
        <v>1</v>
      </c>
      <c r="F5" s="3" t="s">
        <v>26</v>
      </c>
      <c r="G5" s="3" t="s">
        <v>27</v>
      </c>
    </row>
    <row r="6" spans="1:7" ht="59.25" customHeight="1" x14ac:dyDescent="0.25">
      <c r="A6" s="2" t="s">
        <v>16</v>
      </c>
      <c r="B6" s="2" t="s">
        <v>23</v>
      </c>
      <c r="C6" s="2">
        <v>2</v>
      </c>
      <c r="D6" s="2">
        <v>1</v>
      </c>
      <c r="E6" s="2">
        <v>3</v>
      </c>
      <c r="F6" s="3" t="s">
        <v>28</v>
      </c>
      <c r="G6" s="3" t="s">
        <v>14</v>
      </c>
    </row>
    <row r="7" spans="1:7" ht="61.5" customHeight="1" x14ac:dyDescent="0.25">
      <c r="A7" s="2" t="s">
        <v>12</v>
      </c>
      <c r="B7" s="2" t="s">
        <v>24</v>
      </c>
      <c r="C7" s="2">
        <v>1</v>
      </c>
      <c r="D7" s="2">
        <v>3</v>
      </c>
      <c r="E7" s="2">
        <v>2</v>
      </c>
      <c r="F7" s="3" t="s">
        <v>57</v>
      </c>
      <c r="G7" s="3" t="s">
        <v>15</v>
      </c>
    </row>
    <row r="8" spans="1:7" ht="59.25" customHeight="1" x14ac:dyDescent="0.25">
      <c r="A8" s="2" t="s">
        <v>13</v>
      </c>
      <c r="B8" s="2" t="s">
        <v>36</v>
      </c>
      <c r="C8" s="2">
        <v>1</v>
      </c>
      <c r="D8" s="2">
        <v>2</v>
      </c>
      <c r="E8" s="2">
        <v>3</v>
      </c>
      <c r="F8" s="3" t="s">
        <v>56</v>
      </c>
      <c r="G8" s="3" t="s">
        <v>29</v>
      </c>
    </row>
  </sheetData>
  <mergeCells count="3">
    <mergeCell ref="A1:B1"/>
    <mergeCell ref="C1:E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E34B3-9A0C-43D0-A99E-6A0345800DC2}">
  <dimension ref="A1:D8"/>
  <sheetViews>
    <sheetView topLeftCell="B6" workbookViewId="0">
      <selection activeCell="C3" sqref="C3"/>
    </sheetView>
  </sheetViews>
  <sheetFormatPr defaultRowHeight="15" x14ac:dyDescent="0.25"/>
  <cols>
    <col min="1" max="1" width="27.42578125" customWidth="1"/>
    <col min="2" max="3" width="27.28515625" customWidth="1"/>
    <col min="4" max="4" width="27.5703125" customWidth="1"/>
  </cols>
  <sheetData>
    <row r="1" spans="1:4" x14ac:dyDescent="0.25">
      <c r="A1" s="4" t="s">
        <v>1</v>
      </c>
      <c r="B1" s="4"/>
      <c r="C1" s="4" t="s">
        <v>6</v>
      </c>
      <c r="D1" s="4"/>
    </row>
    <row r="2" spans="1:4" x14ac:dyDescent="0.25">
      <c r="A2" s="1" t="s">
        <v>0</v>
      </c>
      <c r="B2" s="1" t="s">
        <v>2</v>
      </c>
      <c r="C2" s="1" t="s">
        <v>30</v>
      </c>
      <c r="D2" s="1" t="s">
        <v>31</v>
      </c>
    </row>
    <row r="3" spans="1:4" ht="72.75" customHeight="1" x14ac:dyDescent="0.25">
      <c r="A3" s="3" t="s">
        <v>33</v>
      </c>
      <c r="B3" s="3" t="s">
        <v>37</v>
      </c>
      <c r="C3" s="3" t="s">
        <v>52</v>
      </c>
      <c r="D3" s="3" t="s">
        <v>85</v>
      </c>
    </row>
    <row r="4" spans="1:4" ht="72" customHeight="1" x14ac:dyDescent="0.25">
      <c r="A4" s="3" t="s">
        <v>35</v>
      </c>
      <c r="B4" s="3" t="s">
        <v>38</v>
      </c>
      <c r="C4" s="3" t="s">
        <v>86</v>
      </c>
      <c r="D4" s="3" t="s">
        <v>46</v>
      </c>
    </row>
    <row r="5" spans="1:4" ht="59.25" customHeight="1" x14ac:dyDescent="0.25">
      <c r="A5" s="3" t="s">
        <v>34</v>
      </c>
      <c r="B5" s="3" t="s">
        <v>39</v>
      </c>
      <c r="C5" s="3" t="s">
        <v>54</v>
      </c>
      <c r="D5" s="3" t="s">
        <v>43</v>
      </c>
    </row>
    <row r="6" spans="1:4" ht="60" customHeight="1" x14ac:dyDescent="0.25">
      <c r="A6" s="3" t="s">
        <v>48</v>
      </c>
      <c r="B6" s="3" t="s">
        <v>40</v>
      </c>
      <c r="C6" s="3" t="s">
        <v>53</v>
      </c>
      <c r="D6" s="3" t="s">
        <v>47</v>
      </c>
    </row>
    <row r="7" spans="1:4" ht="60" customHeight="1" x14ac:dyDescent="0.25">
      <c r="A7" s="3" t="s">
        <v>32</v>
      </c>
      <c r="B7" s="3" t="s">
        <v>41</v>
      </c>
      <c r="C7" s="3" t="s">
        <v>51</v>
      </c>
      <c r="D7" s="3" t="s">
        <v>49</v>
      </c>
    </row>
    <row r="8" spans="1:4" ht="60" customHeight="1" x14ac:dyDescent="0.25">
      <c r="A8" s="3" t="s">
        <v>44</v>
      </c>
      <c r="B8" s="3" t="s">
        <v>42</v>
      </c>
      <c r="C8" s="3" t="s">
        <v>50</v>
      </c>
      <c r="D8" s="3" t="s">
        <v>45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4016-C7E3-4D90-AFBA-BEFC586E3AD1}">
  <dimension ref="A1:I8"/>
  <sheetViews>
    <sheetView tabSelected="1" topLeftCell="E1" workbookViewId="0">
      <selection activeCell="I1" sqref="I1:I2"/>
    </sheetView>
  </sheetViews>
  <sheetFormatPr defaultRowHeight="15" x14ac:dyDescent="0.25"/>
  <cols>
    <col min="1" max="2" width="27.42578125" customWidth="1"/>
    <col min="3" max="3" width="9.140625" customWidth="1"/>
    <col min="9" max="9" width="27.5703125" customWidth="1"/>
  </cols>
  <sheetData>
    <row r="1" spans="1:9" x14ac:dyDescent="0.25">
      <c r="A1" s="4" t="s">
        <v>1</v>
      </c>
      <c r="B1" s="4"/>
      <c r="C1" s="5" t="s">
        <v>58</v>
      </c>
      <c r="D1" s="6"/>
      <c r="E1" s="7"/>
      <c r="F1" s="5" t="s">
        <v>72</v>
      </c>
      <c r="G1" s="6"/>
      <c r="H1" s="7"/>
      <c r="I1" s="8" t="s">
        <v>71</v>
      </c>
    </row>
    <row r="2" spans="1:9" x14ac:dyDescent="0.25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3</v>
      </c>
      <c r="G2" s="1" t="s">
        <v>4</v>
      </c>
      <c r="H2" s="1" t="s">
        <v>5</v>
      </c>
      <c r="I2" s="9"/>
    </row>
    <row r="3" spans="1:9" ht="57" customHeight="1" x14ac:dyDescent="0.25">
      <c r="A3" s="2" t="s">
        <v>66</v>
      </c>
      <c r="B3" s="2" t="s">
        <v>67</v>
      </c>
      <c r="C3" s="3">
        <v>5</v>
      </c>
      <c r="D3" s="3">
        <v>7</v>
      </c>
      <c r="E3" s="3">
        <v>3</v>
      </c>
      <c r="F3" s="3" t="s">
        <v>82</v>
      </c>
      <c r="G3" s="3" t="s">
        <v>79</v>
      </c>
      <c r="H3" s="3" t="s">
        <v>14</v>
      </c>
      <c r="I3" s="3" t="s">
        <v>74</v>
      </c>
    </row>
    <row r="4" spans="1:9" ht="56.25" customHeight="1" x14ac:dyDescent="0.25">
      <c r="A4" s="2" t="s">
        <v>59</v>
      </c>
      <c r="B4" s="2" t="s">
        <v>63</v>
      </c>
      <c r="C4" s="3">
        <v>7</v>
      </c>
      <c r="D4" s="3">
        <v>3</v>
      </c>
      <c r="E4" s="3">
        <v>5</v>
      </c>
      <c r="F4" s="3" t="s">
        <v>87</v>
      </c>
      <c r="G4" s="3" t="str">
        <f>"+1 to other challenges"</f>
        <v>+1 to other challenges</v>
      </c>
      <c r="H4" s="3" t="s">
        <v>83</v>
      </c>
      <c r="I4" s="3" t="s">
        <v>89</v>
      </c>
    </row>
    <row r="5" spans="1:9" ht="57" customHeight="1" x14ac:dyDescent="0.25">
      <c r="A5" s="2" t="s">
        <v>64</v>
      </c>
      <c r="B5" s="2" t="s">
        <v>65</v>
      </c>
      <c r="C5" s="3">
        <v>7</v>
      </c>
      <c r="D5" s="3">
        <v>5</v>
      </c>
      <c r="E5" s="3">
        <v>3</v>
      </c>
      <c r="F5" s="3" t="s">
        <v>75</v>
      </c>
      <c r="G5" s="3"/>
      <c r="H5" s="3"/>
      <c r="I5" s="3" t="s">
        <v>76</v>
      </c>
    </row>
    <row r="6" spans="1:9" ht="58.5" customHeight="1" x14ac:dyDescent="0.25">
      <c r="A6" s="2" t="s">
        <v>69</v>
      </c>
      <c r="B6" s="2" t="s">
        <v>70</v>
      </c>
      <c r="C6" s="3">
        <v>5</v>
      </c>
      <c r="D6" s="3">
        <v>3</v>
      </c>
      <c r="E6" s="3">
        <v>7</v>
      </c>
      <c r="F6" s="3"/>
      <c r="G6" s="3" t="s">
        <v>84</v>
      </c>
      <c r="H6" s="3" t="s">
        <v>80</v>
      </c>
      <c r="I6" s="3" t="s">
        <v>73</v>
      </c>
    </row>
    <row r="7" spans="1:9" ht="60.75" customHeight="1" x14ac:dyDescent="0.25">
      <c r="A7" s="2" t="s">
        <v>60</v>
      </c>
      <c r="B7" s="2" t="s">
        <v>62</v>
      </c>
      <c r="C7" s="3">
        <v>3</v>
      </c>
      <c r="D7" s="3">
        <v>7</v>
      </c>
      <c r="E7" s="3">
        <v>5</v>
      </c>
      <c r="F7" s="3"/>
      <c r="G7" s="3" t="s">
        <v>78</v>
      </c>
      <c r="H7" s="3" t="s">
        <v>81</v>
      </c>
      <c r="I7" s="3" t="s">
        <v>88</v>
      </c>
    </row>
    <row r="8" spans="1:9" ht="78.75" customHeight="1" x14ac:dyDescent="0.25">
      <c r="A8" s="2" t="s">
        <v>61</v>
      </c>
      <c r="B8" s="2" t="s">
        <v>68</v>
      </c>
      <c r="C8" s="3">
        <v>3</v>
      </c>
      <c r="D8" s="3">
        <v>5</v>
      </c>
      <c r="E8" s="3">
        <v>7</v>
      </c>
      <c r="F8" s="3"/>
      <c r="G8" s="3"/>
      <c r="H8" s="3" t="s">
        <v>77</v>
      </c>
      <c r="I8" s="3" t="s">
        <v>90</v>
      </c>
    </row>
  </sheetData>
  <mergeCells count="4">
    <mergeCell ref="A1:B1"/>
    <mergeCell ref="C1:E1"/>
    <mergeCell ref="I1:I2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Characters</vt:lpstr>
      <vt:lpstr>Roles</vt:lpstr>
      <vt:lpstr>Rooms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Freeman Spray</dc:creator>
  <cp:lastModifiedBy>Freeman Spray</cp:lastModifiedBy>
  <dcterms:created xsi:type="dcterms:W3CDTF">2024-01-17T18:28:33Z</dcterms:created>
  <dcterms:modified xsi:type="dcterms:W3CDTF">2024-05-10T20:12:12Z</dcterms:modified>
</cp:coreProperties>
</file>