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estándar" sheetId="1" state="visible" r:id="rId1"/>
    <sheet xmlns:r="http://schemas.openxmlformats.org/officeDocument/2006/relationships" name="Export_Tienda" sheetId="2" state="visible" r:id="rId2"/>
  </sheets>
  <definedNames>
    <definedName name="_xlnm._FilterDatabase" localSheetId="0" hidden="1">'Catálogo estándar'!$A$1:$L$200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65C7A"/>
        <bgColor rgb="00465C7A"/>
      </patternFill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5" customWidth="1" min="4" max="4"/>
    <col width="12" customWidth="1" min="5" max="5"/>
    <col width="20" customWidth="1" min="6" max="6"/>
    <col width="20" customWidth="1" min="7" max="7"/>
    <col width="20" customWidth="1" min="8" max="8"/>
    <col width="15" customWidth="1" min="9" max="9"/>
    <col width="22" customWidth="1" min="10" max="10"/>
    <col width="22" customWidth="1" min="11" max="11"/>
    <col width="45" customWidth="1" min="12" max="12"/>
  </cols>
  <sheetData>
    <row r="1">
      <c r="A1" s="1" t="inlineStr">
        <is>
          <t>WB N.º de estilo</t>
        </is>
      </c>
      <c r="B1" s="1" t="inlineStr">
        <is>
          <t>WB SKU</t>
        </is>
      </c>
      <c r="C1" s="1" t="inlineStr">
        <is>
          <t>Código de barras</t>
        </is>
      </c>
      <c r="D1" s="1" t="inlineStr">
        <is>
          <t>Precio de venta</t>
        </is>
      </c>
      <c r="E1" s="1" t="inlineStr">
        <is>
          <t>WB Talla</t>
        </is>
      </c>
      <c r="F1" s="1" t="inlineStr">
        <is>
          <t>V1: Formato UPC</t>
        </is>
      </c>
      <c r="G1" s="1" t="inlineStr">
        <is>
          <t>V2: UPC Repetido</t>
        </is>
      </c>
      <c r="H1" s="1" t="inlineStr">
        <is>
          <t>V4: SKU Repetido</t>
        </is>
      </c>
      <c r="I1" s="1" t="inlineStr">
        <is>
          <t>V6: Faltan Datos</t>
        </is>
      </c>
      <c r="J1" s="1" t="inlineStr">
        <is>
          <t>Regla Específica 1</t>
        </is>
      </c>
      <c r="K1" s="1" t="inlineStr">
        <is>
          <t>Regla Específica 2</t>
        </is>
      </c>
      <c r="L1" s="1" t="inlineStr">
        <is>
          <t>MOTIVO (Semáforo)</t>
        </is>
      </c>
    </row>
    <row r="2">
      <c r="A2" s="2" t="n"/>
      <c r="B2" s="2" t="n"/>
      <c r="C2" s="2" t="n"/>
      <c r="D2" s="2" t="n"/>
      <c r="E2" s="2" t="n"/>
      <c r="F2" s="2">
        <f>IF(C2="", "", IF(OR(LEN(C2)&lt;12, LEN(C2)&gt;14), "V1: UPC debe tener 12-14 dígitos; ", ""))</f>
        <v/>
      </c>
      <c r="G2" s="2">
        <f>IF(C2="", "", IF(COUNTIF(C:C, C2)&gt;1, "V2: UPC repetido en archivo; ", ""))</f>
        <v/>
      </c>
      <c r="H2" s="2">
        <f>IF(B2="", "", IF(COUNTIF(B:B, B2)&gt;1, "V4: SKU repetido en archivo; ", ""))</f>
        <v/>
      </c>
      <c r="I2" s="2">
        <f>IF(AND(C2&lt;&gt;"", A2=""), "V6: Falta Estilo; ", "")</f>
        <v/>
      </c>
      <c r="J2" s="2" t="inlineStr"/>
      <c r="K2" s="2" t="inlineStr"/>
      <c r="L2" s="2">
        <f>IF(C2="", "", IF(CONCATENATE(F2,G2,H2,I2,J2,K2)="", "✅ PASA", "❌ " &amp; CONCATENATE(F2,G2,H2,I2,J2,K2)))</f>
        <v/>
      </c>
    </row>
    <row r="3">
      <c r="A3" s="3" t="n"/>
      <c r="B3" s="3" t="n"/>
      <c r="C3" s="3" t="n"/>
      <c r="D3" s="3" t="n"/>
      <c r="E3" s="3" t="n"/>
      <c r="F3" s="3">
        <f>IF(C3="", "", IF(OR(LEN(C3)&lt;12, LEN(C3)&gt;14), "V1: UPC debe tener 12-14 dígitos; ", ""))</f>
        <v/>
      </c>
      <c r="G3" s="3">
        <f>IF(C3="", "", IF(COUNTIF(C:C, C3)&gt;1, "V2: UPC repetido en archivo; ", ""))</f>
        <v/>
      </c>
      <c r="H3" s="3">
        <f>IF(B3="", "", IF(COUNTIF(B:B, B3)&gt;1, "V4: SKU repetido en archivo; ", ""))</f>
        <v/>
      </c>
      <c r="I3" s="3">
        <f>IF(AND(C3&lt;&gt;"", A3=""), "V6: Falta Estilo; ", "")</f>
        <v/>
      </c>
      <c r="J3" s="3" t="inlineStr"/>
      <c r="K3" s="3" t="inlineStr"/>
      <c r="L3" s="3">
        <f>IF(C3="", "", IF(CONCATENATE(F3,G3,H3,I3,J3,K3)="", "✅ PASA", "❌ " &amp; CONCATENATE(F3,G3,H3,I3,J3,K3)))</f>
        <v/>
      </c>
    </row>
    <row r="4">
      <c r="A4" s="2" t="n"/>
      <c r="B4" s="2" t="n"/>
      <c r="C4" s="2" t="n"/>
      <c r="D4" s="2" t="n"/>
      <c r="E4" s="2" t="n"/>
      <c r="F4" s="2">
        <f>IF(C4="", "", IF(OR(LEN(C4)&lt;12, LEN(C4)&gt;14), "V1: UPC debe tener 12-14 dígitos; ", ""))</f>
        <v/>
      </c>
      <c r="G4" s="2">
        <f>IF(C4="", "", IF(COUNTIF(C:C, C4)&gt;1, "V2: UPC repetido en archivo; ", ""))</f>
        <v/>
      </c>
      <c r="H4" s="2">
        <f>IF(B4="", "", IF(COUNTIF(B:B, B4)&gt;1, "V4: SKU repetido en archivo; ", ""))</f>
        <v/>
      </c>
      <c r="I4" s="2">
        <f>IF(AND(C4&lt;&gt;"", A4=""), "V6: Falta Estilo; ", "")</f>
        <v/>
      </c>
      <c r="J4" s="2" t="inlineStr"/>
      <c r="K4" s="2" t="inlineStr"/>
      <c r="L4" s="2">
        <f>IF(C4="", "", IF(CONCATENATE(F4,G4,H4,I4,J4,K4)="", "✅ PASA", "❌ " &amp; CONCATENATE(F4,G4,H4,I4,J4,K4)))</f>
        <v/>
      </c>
    </row>
    <row r="5">
      <c r="A5" s="3" t="n"/>
      <c r="B5" s="3" t="n"/>
      <c r="C5" s="3" t="n"/>
      <c r="D5" s="3" t="n"/>
      <c r="E5" s="3" t="n"/>
      <c r="F5" s="3">
        <f>IF(C5="", "", IF(OR(LEN(C5)&lt;12, LEN(C5)&gt;14), "V1: UPC debe tener 12-14 dígitos; ", ""))</f>
        <v/>
      </c>
      <c r="G5" s="3">
        <f>IF(C5="", "", IF(COUNTIF(C:C, C5)&gt;1, "V2: UPC repetido en archivo; ", ""))</f>
        <v/>
      </c>
      <c r="H5" s="3">
        <f>IF(B5="", "", IF(COUNTIF(B:B, B5)&gt;1, "V4: SKU repetido en archivo; ", ""))</f>
        <v/>
      </c>
      <c r="I5" s="3">
        <f>IF(AND(C5&lt;&gt;"", A5=""), "V6: Falta Estilo; ", "")</f>
        <v/>
      </c>
      <c r="J5" s="3" t="inlineStr"/>
      <c r="K5" s="3" t="inlineStr"/>
      <c r="L5" s="3">
        <f>IF(C5="", "", IF(CONCATENATE(F5,G5,H5,I5,J5,K5)="", "✅ PASA", "❌ " &amp; CONCATENATE(F5,G5,H5,I5,J5,K5)))</f>
        <v/>
      </c>
    </row>
    <row r="6">
      <c r="A6" s="2" t="n"/>
      <c r="B6" s="2" t="n"/>
      <c r="C6" s="2" t="n"/>
      <c r="D6" s="2" t="n"/>
      <c r="E6" s="2" t="n"/>
      <c r="F6" s="2">
        <f>IF(C6="", "", IF(OR(LEN(C6)&lt;12, LEN(C6)&gt;14), "V1: UPC debe tener 12-14 dígitos; ", ""))</f>
        <v/>
      </c>
      <c r="G6" s="2">
        <f>IF(C6="", "", IF(COUNTIF(C:C, C6)&gt;1, "V2: UPC repetido en archivo; ", ""))</f>
        <v/>
      </c>
      <c r="H6" s="2">
        <f>IF(B6="", "", IF(COUNTIF(B:B, B6)&gt;1, "V4: SKU repetido en archivo; ", ""))</f>
        <v/>
      </c>
      <c r="I6" s="2">
        <f>IF(AND(C6&lt;&gt;"", A6=""), "V6: Falta Estilo; ", "")</f>
        <v/>
      </c>
      <c r="J6" s="2" t="inlineStr"/>
      <c r="K6" s="2" t="inlineStr"/>
      <c r="L6" s="2">
        <f>IF(C6="", "", IF(CONCATENATE(F6,G6,H6,I6,J6,K6)="", "✅ PASA", "❌ " &amp; CONCATENATE(F6,G6,H6,I6,J6,K6)))</f>
        <v/>
      </c>
    </row>
    <row r="7">
      <c r="A7" s="3" t="n"/>
      <c r="B7" s="3" t="n"/>
      <c r="C7" s="3" t="n"/>
      <c r="D7" s="3" t="n"/>
      <c r="E7" s="3" t="n"/>
      <c r="F7" s="3">
        <f>IF(C7="", "", IF(OR(LEN(C7)&lt;12, LEN(C7)&gt;14), "V1: UPC debe tener 12-14 dígitos; ", ""))</f>
        <v/>
      </c>
      <c r="G7" s="3">
        <f>IF(C7="", "", IF(COUNTIF(C:C, C7)&gt;1, "V2: UPC repetido en archivo; ", ""))</f>
        <v/>
      </c>
      <c r="H7" s="3">
        <f>IF(B7="", "", IF(COUNTIF(B:B, B7)&gt;1, "V4: SKU repetido en archivo; ", ""))</f>
        <v/>
      </c>
      <c r="I7" s="3">
        <f>IF(AND(C7&lt;&gt;"", A7=""), "V6: Falta Estilo; ", "")</f>
        <v/>
      </c>
      <c r="J7" s="3" t="inlineStr"/>
      <c r="K7" s="3" t="inlineStr"/>
      <c r="L7" s="3">
        <f>IF(C7="", "", IF(CONCATENATE(F7,G7,H7,I7,J7,K7)="", "✅ PASA", "❌ " &amp; CONCATENATE(F7,G7,H7,I7,J7,K7)))</f>
        <v/>
      </c>
    </row>
    <row r="8">
      <c r="A8" s="2" t="n"/>
      <c r="B8" s="2" t="n"/>
      <c r="C8" s="2" t="n"/>
      <c r="D8" s="2" t="n"/>
      <c r="E8" s="2" t="n"/>
      <c r="F8" s="2">
        <f>IF(C8="", "", IF(OR(LEN(C8)&lt;12, LEN(C8)&gt;14), "V1: UPC debe tener 12-14 dígitos; ", ""))</f>
        <v/>
      </c>
      <c r="G8" s="2">
        <f>IF(C8="", "", IF(COUNTIF(C:C, C8)&gt;1, "V2: UPC repetido en archivo; ", ""))</f>
        <v/>
      </c>
      <c r="H8" s="2">
        <f>IF(B8="", "", IF(COUNTIF(B:B, B8)&gt;1, "V4: SKU repetido en archivo; ", ""))</f>
        <v/>
      </c>
      <c r="I8" s="2">
        <f>IF(AND(C8&lt;&gt;"", A8=""), "V6: Falta Estilo; ", "")</f>
        <v/>
      </c>
      <c r="J8" s="2" t="inlineStr"/>
      <c r="K8" s="2" t="inlineStr"/>
      <c r="L8" s="2">
        <f>IF(C8="", "", IF(CONCATENATE(F8,G8,H8,I8,J8,K8)="", "✅ PASA", "❌ " &amp; CONCATENATE(F8,G8,H8,I8,J8,K8)))</f>
        <v/>
      </c>
    </row>
    <row r="9">
      <c r="A9" s="3" t="n"/>
      <c r="B9" s="3" t="n"/>
      <c r="C9" s="3" t="n"/>
      <c r="D9" s="3" t="n"/>
      <c r="E9" s="3" t="n"/>
      <c r="F9" s="3">
        <f>IF(C9="", "", IF(OR(LEN(C9)&lt;12, LEN(C9)&gt;14), "V1: UPC debe tener 12-14 dígitos; ", ""))</f>
        <v/>
      </c>
      <c r="G9" s="3">
        <f>IF(C9="", "", IF(COUNTIF(C:C, C9)&gt;1, "V2: UPC repetido en archivo; ", ""))</f>
        <v/>
      </c>
      <c r="H9" s="3">
        <f>IF(B9="", "", IF(COUNTIF(B:B, B9)&gt;1, "V4: SKU repetido en archivo; ", ""))</f>
        <v/>
      </c>
      <c r="I9" s="3">
        <f>IF(AND(C9&lt;&gt;"", A9=""), "V6: Falta Estilo; ", "")</f>
        <v/>
      </c>
      <c r="J9" s="3" t="inlineStr"/>
      <c r="K9" s="3" t="inlineStr"/>
      <c r="L9" s="3">
        <f>IF(C9="", "", IF(CONCATENATE(F9,G9,H9,I9,J9,K9)="", "✅ PASA", "❌ " &amp; CONCATENATE(F9,G9,H9,I9,J9,K9)))</f>
        <v/>
      </c>
    </row>
    <row r="10">
      <c r="A10" s="2" t="n"/>
      <c r="B10" s="2" t="n"/>
      <c r="C10" s="2" t="n"/>
      <c r="D10" s="2" t="n"/>
      <c r="E10" s="2" t="n"/>
      <c r="F10" s="2">
        <f>IF(C10="", "", IF(OR(LEN(C10)&lt;12, LEN(C10)&gt;14), "V1: UPC debe tener 12-14 dígitos; ", ""))</f>
        <v/>
      </c>
      <c r="G10" s="2">
        <f>IF(C10="", "", IF(COUNTIF(C:C, C10)&gt;1, "V2: UPC repetido en archivo; ", ""))</f>
        <v/>
      </c>
      <c r="H10" s="2">
        <f>IF(B10="", "", IF(COUNTIF(B:B, B10)&gt;1, "V4: SKU repetido en archivo; ", ""))</f>
        <v/>
      </c>
      <c r="I10" s="2">
        <f>IF(AND(C10&lt;&gt;"", A10=""), "V6: Falta Estilo; ", "")</f>
        <v/>
      </c>
      <c r="J10" s="2" t="inlineStr"/>
      <c r="K10" s="2" t="inlineStr"/>
      <c r="L10" s="2">
        <f>IF(C10="", "", IF(CONCATENATE(F10,G10,H10,I10,J10,K10)="", "✅ PASA", "❌ " &amp; CONCATENATE(F10,G10,H10,I10,J10,K10)))</f>
        <v/>
      </c>
    </row>
    <row r="11">
      <c r="A11" s="3" t="n"/>
      <c r="B11" s="3" t="n"/>
      <c r="C11" s="3" t="n"/>
      <c r="D11" s="3" t="n"/>
      <c r="E11" s="3" t="n"/>
      <c r="F11" s="3">
        <f>IF(C11="", "", IF(OR(LEN(C11)&lt;12, LEN(C11)&gt;14), "V1: UPC debe tener 12-14 dígitos; ", ""))</f>
        <v/>
      </c>
      <c r="G11" s="3">
        <f>IF(C11="", "", IF(COUNTIF(C:C, C11)&gt;1, "V2: UPC repetido en archivo; ", ""))</f>
        <v/>
      </c>
      <c r="H11" s="3">
        <f>IF(B11="", "", IF(COUNTIF(B:B, B11)&gt;1, "V4: SKU repetido en archivo; ", ""))</f>
        <v/>
      </c>
      <c r="I11" s="3">
        <f>IF(AND(C11&lt;&gt;"", A11=""), "V6: Falta Estilo; ", "")</f>
        <v/>
      </c>
      <c r="J11" s="3" t="inlineStr"/>
      <c r="K11" s="3" t="inlineStr"/>
      <c r="L11" s="3">
        <f>IF(C11="", "", IF(CONCATENATE(F11,G11,H11,I11,J11,K11)="", "✅ PASA", "❌ " &amp; CONCATENATE(F11,G11,H11,I11,J11,K11)))</f>
        <v/>
      </c>
    </row>
    <row r="12">
      <c r="A12" s="2" t="n"/>
      <c r="B12" s="2" t="n"/>
      <c r="C12" s="2" t="n"/>
      <c r="D12" s="2" t="n"/>
      <c r="E12" s="2" t="n"/>
      <c r="F12" s="2">
        <f>IF(C12="", "", IF(OR(LEN(C12)&lt;12, LEN(C12)&gt;14), "V1: UPC debe tener 12-14 dígitos; ", ""))</f>
        <v/>
      </c>
      <c r="G12" s="2">
        <f>IF(C12="", "", IF(COUNTIF(C:C, C12)&gt;1, "V2: UPC repetido en archivo; ", ""))</f>
        <v/>
      </c>
      <c r="H12" s="2">
        <f>IF(B12="", "", IF(COUNTIF(B:B, B12)&gt;1, "V4: SKU repetido en archivo; ", ""))</f>
        <v/>
      </c>
      <c r="I12" s="2">
        <f>IF(AND(C12&lt;&gt;"", A12=""), "V6: Falta Estilo; ", "")</f>
        <v/>
      </c>
      <c r="J12" s="2" t="inlineStr"/>
      <c r="K12" s="2" t="inlineStr"/>
      <c r="L12" s="2">
        <f>IF(C12="", "", IF(CONCATENATE(F12,G12,H12,I12,J12,K12)="", "✅ PASA", "❌ " &amp; CONCATENATE(F12,G12,H12,I12,J12,K12)))</f>
        <v/>
      </c>
    </row>
    <row r="13">
      <c r="A13" s="3" t="n"/>
      <c r="B13" s="3" t="n"/>
      <c r="C13" s="3" t="n"/>
      <c r="D13" s="3" t="n"/>
      <c r="E13" s="3" t="n"/>
      <c r="F13" s="3">
        <f>IF(C13="", "", IF(OR(LEN(C13)&lt;12, LEN(C13)&gt;14), "V1: UPC debe tener 12-14 dígitos; ", ""))</f>
        <v/>
      </c>
      <c r="G13" s="3">
        <f>IF(C13="", "", IF(COUNTIF(C:C, C13)&gt;1, "V2: UPC repetido en archivo; ", ""))</f>
        <v/>
      </c>
      <c r="H13" s="3">
        <f>IF(B13="", "", IF(COUNTIF(B:B, B13)&gt;1, "V4: SKU repetido en archivo; ", ""))</f>
        <v/>
      </c>
      <c r="I13" s="3">
        <f>IF(AND(C13&lt;&gt;"", A13=""), "V6: Falta Estilo; ", "")</f>
        <v/>
      </c>
      <c r="J13" s="3" t="inlineStr"/>
      <c r="K13" s="3" t="inlineStr"/>
      <c r="L13" s="3">
        <f>IF(C13="", "", IF(CONCATENATE(F13,G13,H13,I13,J13,K13)="", "✅ PASA", "❌ " &amp; CONCATENATE(F13,G13,H13,I13,J13,K13)))</f>
        <v/>
      </c>
    </row>
    <row r="14">
      <c r="A14" s="2" t="n"/>
      <c r="B14" s="2" t="n"/>
      <c r="C14" s="2" t="n"/>
      <c r="D14" s="2" t="n"/>
      <c r="E14" s="2" t="n"/>
      <c r="F14" s="2">
        <f>IF(C14="", "", IF(OR(LEN(C14)&lt;12, LEN(C14)&gt;14), "V1: UPC debe tener 12-14 dígitos; ", ""))</f>
        <v/>
      </c>
      <c r="G14" s="2">
        <f>IF(C14="", "", IF(COUNTIF(C:C, C14)&gt;1, "V2: UPC repetido en archivo; ", ""))</f>
        <v/>
      </c>
      <c r="H14" s="2">
        <f>IF(B14="", "", IF(COUNTIF(B:B, B14)&gt;1, "V4: SKU repetido en archivo; ", ""))</f>
        <v/>
      </c>
      <c r="I14" s="2">
        <f>IF(AND(C14&lt;&gt;"", A14=""), "V6: Falta Estilo; ", "")</f>
        <v/>
      </c>
      <c r="J14" s="2" t="inlineStr"/>
      <c r="K14" s="2" t="inlineStr"/>
      <c r="L14" s="2">
        <f>IF(C14="", "", IF(CONCATENATE(F14,G14,H14,I14,J14,K14)="", "✅ PASA", "❌ " &amp; CONCATENATE(F14,G14,H14,I14,J14,K14)))</f>
        <v/>
      </c>
    </row>
    <row r="15">
      <c r="A15" s="3" t="n"/>
      <c r="B15" s="3" t="n"/>
      <c r="C15" s="3" t="n"/>
      <c r="D15" s="3" t="n"/>
      <c r="E15" s="3" t="n"/>
      <c r="F15" s="3">
        <f>IF(C15="", "", IF(OR(LEN(C15)&lt;12, LEN(C15)&gt;14), "V1: UPC debe tener 12-14 dígitos; ", ""))</f>
        <v/>
      </c>
      <c r="G15" s="3">
        <f>IF(C15="", "", IF(COUNTIF(C:C, C15)&gt;1, "V2: UPC repetido en archivo; ", ""))</f>
        <v/>
      </c>
      <c r="H15" s="3">
        <f>IF(B15="", "", IF(COUNTIF(B:B, B15)&gt;1, "V4: SKU repetido en archivo; ", ""))</f>
        <v/>
      </c>
      <c r="I15" s="3">
        <f>IF(AND(C15&lt;&gt;"", A15=""), "V6: Falta Estilo; ", "")</f>
        <v/>
      </c>
      <c r="J15" s="3" t="inlineStr"/>
      <c r="K15" s="3" t="inlineStr"/>
      <c r="L15" s="3">
        <f>IF(C15="", "", IF(CONCATENATE(F15,G15,H15,I15,J15,K15)="", "✅ PASA", "❌ " &amp; CONCATENATE(F15,G15,H15,I15,J15,K15)))</f>
        <v/>
      </c>
    </row>
    <row r="16">
      <c r="A16" s="2" t="n"/>
      <c r="B16" s="2" t="n"/>
      <c r="C16" s="2" t="n"/>
      <c r="D16" s="2" t="n"/>
      <c r="E16" s="2" t="n"/>
      <c r="F16" s="2">
        <f>IF(C16="", "", IF(OR(LEN(C16)&lt;12, LEN(C16)&gt;14), "V1: UPC debe tener 12-14 dígitos; ", ""))</f>
        <v/>
      </c>
      <c r="G16" s="2">
        <f>IF(C16="", "", IF(COUNTIF(C:C, C16)&gt;1, "V2: UPC repetido en archivo; ", ""))</f>
        <v/>
      </c>
      <c r="H16" s="2">
        <f>IF(B16="", "", IF(COUNTIF(B:B, B16)&gt;1, "V4: SKU repetido en archivo; ", ""))</f>
        <v/>
      </c>
      <c r="I16" s="2">
        <f>IF(AND(C16&lt;&gt;"", A16=""), "V6: Falta Estilo; ", "")</f>
        <v/>
      </c>
      <c r="J16" s="2" t="inlineStr"/>
      <c r="K16" s="2" t="inlineStr"/>
      <c r="L16" s="2">
        <f>IF(C16="", "", IF(CONCATENATE(F16,G16,H16,I16,J16,K16)="", "✅ PASA", "❌ " &amp; CONCATENATE(F16,G16,H16,I16,J16,K16)))</f>
        <v/>
      </c>
    </row>
    <row r="17">
      <c r="A17" s="3" t="n"/>
      <c r="B17" s="3" t="n"/>
      <c r="C17" s="3" t="n"/>
      <c r="D17" s="3" t="n"/>
      <c r="E17" s="3" t="n"/>
      <c r="F17" s="3">
        <f>IF(C17="", "", IF(OR(LEN(C17)&lt;12, LEN(C17)&gt;14), "V1: UPC debe tener 12-14 dígitos; ", ""))</f>
        <v/>
      </c>
      <c r="G17" s="3">
        <f>IF(C17="", "", IF(COUNTIF(C:C, C17)&gt;1, "V2: UPC repetido en archivo; ", ""))</f>
        <v/>
      </c>
      <c r="H17" s="3">
        <f>IF(B17="", "", IF(COUNTIF(B:B, B17)&gt;1, "V4: SKU repetido en archivo; ", ""))</f>
        <v/>
      </c>
      <c r="I17" s="3">
        <f>IF(AND(C17&lt;&gt;"", A17=""), "V6: Falta Estilo; ", "")</f>
        <v/>
      </c>
      <c r="J17" s="3" t="inlineStr"/>
      <c r="K17" s="3" t="inlineStr"/>
      <c r="L17" s="3">
        <f>IF(C17="", "", IF(CONCATENATE(F17,G17,H17,I17,J17,K17)="", "✅ PASA", "❌ " &amp; CONCATENATE(F17,G17,H17,I17,J17,K17)))</f>
        <v/>
      </c>
    </row>
    <row r="18">
      <c r="A18" s="2" t="n"/>
      <c r="B18" s="2" t="n"/>
      <c r="C18" s="2" t="n"/>
      <c r="D18" s="2" t="n"/>
      <c r="E18" s="2" t="n"/>
      <c r="F18" s="2">
        <f>IF(C18="", "", IF(OR(LEN(C18)&lt;12, LEN(C18)&gt;14), "V1: UPC debe tener 12-14 dígitos; ", ""))</f>
        <v/>
      </c>
      <c r="G18" s="2">
        <f>IF(C18="", "", IF(COUNTIF(C:C, C18)&gt;1, "V2: UPC repetido en archivo; ", ""))</f>
        <v/>
      </c>
      <c r="H18" s="2">
        <f>IF(B18="", "", IF(COUNTIF(B:B, B18)&gt;1, "V4: SKU repetido en archivo; ", ""))</f>
        <v/>
      </c>
      <c r="I18" s="2">
        <f>IF(AND(C18&lt;&gt;"", A18=""), "V6: Falta Estilo; ", "")</f>
        <v/>
      </c>
      <c r="J18" s="2" t="inlineStr"/>
      <c r="K18" s="2" t="inlineStr"/>
      <c r="L18" s="2">
        <f>IF(C18="", "", IF(CONCATENATE(F18,G18,H18,I18,J18,K18)="", "✅ PASA", "❌ " &amp; CONCATENATE(F18,G18,H18,I18,J18,K18)))</f>
        <v/>
      </c>
    </row>
    <row r="19">
      <c r="A19" s="3" t="n"/>
      <c r="B19" s="3" t="n"/>
      <c r="C19" s="3" t="n"/>
      <c r="D19" s="3" t="n"/>
      <c r="E19" s="3" t="n"/>
      <c r="F19" s="3">
        <f>IF(C19="", "", IF(OR(LEN(C19)&lt;12, LEN(C19)&gt;14), "V1: UPC debe tener 12-14 dígitos; ", ""))</f>
        <v/>
      </c>
      <c r="G19" s="3">
        <f>IF(C19="", "", IF(COUNTIF(C:C, C19)&gt;1, "V2: UPC repetido en archivo; ", ""))</f>
        <v/>
      </c>
      <c r="H19" s="3">
        <f>IF(B19="", "", IF(COUNTIF(B:B, B19)&gt;1, "V4: SKU repetido en archivo; ", ""))</f>
        <v/>
      </c>
      <c r="I19" s="3">
        <f>IF(AND(C19&lt;&gt;"", A19=""), "V6: Falta Estilo; ", "")</f>
        <v/>
      </c>
      <c r="J19" s="3" t="inlineStr"/>
      <c r="K19" s="3" t="inlineStr"/>
      <c r="L19" s="3">
        <f>IF(C19="", "", IF(CONCATENATE(F19,G19,H19,I19,J19,K19)="", "✅ PASA", "❌ " &amp; CONCATENATE(F19,G19,H19,I19,J19,K19)))</f>
        <v/>
      </c>
    </row>
    <row r="20">
      <c r="A20" s="2" t="n"/>
      <c r="B20" s="2" t="n"/>
      <c r="C20" s="2" t="n"/>
      <c r="D20" s="2" t="n"/>
      <c r="E20" s="2" t="n"/>
      <c r="F20" s="2">
        <f>IF(C20="", "", IF(OR(LEN(C20)&lt;12, LEN(C20)&gt;14), "V1: UPC debe tener 12-14 dígitos; ", ""))</f>
        <v/>
      </c>
      <c r="G20" s="2">
        <f>IF(C20="", "", IF(COUNTIF(C:C, C20)&gt;1, "V2: UPC repetido en archivo; ", ""))</f>
        <v/>
      </c>
      <c r="H20" s="2">
        <f>IF(B20="", "", IF(COUNTIF(B:B, B20)&gt;1, "V4: SKU repetido en archivo; ", ""))</f>
        <v/>
      </c>
      <c r="I20" s="2">
        <f>IF(AND(C20&lt;&gt;"", A20=""), "V6: Falta Estilo; ", "")</f>
        <v/>
      </c>
      <c r="J20" s="2" t="inlineStr"/>
      <c r="K20" s="2" t="inlineStr"/>
      <c r="L20" s="2">
        <f>IF(C20="", "", IF(CONCATENATE(F20,G20,H20,I20,J20,K20)="", "✅ PASA", "❌ " &amp; CONCATENATE(F20,G20,H20,I20,J20,K20)))</f>
        <v/>
      </c>
    </row>
    <row r="21">
      <c r="A21" s="3" t="n"/>
      <c r="B21" s="3" t="n"/>
      <c r="C21" s="3" t="n"/>
      <c r="D21" s="3" t="n"/>
      <c r="E21" s="3" t="n"/>
      <c r="F21" s="3">
        <f>IF(C21="", "", IF(OR(LEN(C21)&lt;12, LEN(C21)&gt;14), "V1: UPC debe tener 12-14 dígitos; ", ""))</f>
        <v/>
      </c>
      <c r="G21" s="3">
        <f>IF(C21="", "", IF(COUNTIF(C:C, C21)&gt;1, "V2: UPC repetido en archivo; ", ""))</f>
        <v/>
      </c>
      <c r="H21" s="3">
        <f>IF(B21="", "", IF(COUNTIF(B:B, B21)&gt;1, "V4: SKU repetido en archivo; ", ""))</f>
        <v/>
      </c>
      <c r="I21" s="3">
        <f>IF(AND(C21&lt;&gt;"", A21=""), "V6: Falta Estilo; ", "")</f>
        <v/>
      </c>
      <c r="J21" s="3" t="inlineStr"/>
      <c r="K21" s="3" t="inlineStr"/>
      <c r="L21" s="3">
        <f>IF(C21="", "", IF(CONCATENATE(F21,G21,H21,I21,J21,K21)="", "✅ PASA", "❌ " &amp; CONCATENATE(F21,G21,H21,I21,J21,K21)))</f>
        <v/>
      </c>
    </row>
    <row r="22">
      <c r="A22" s="2" t="n"/>
      <c r="B22" s="2" t="n"/>
      <c r="C22" s="2" t="n"/>
      <c r="D22" s="2" t="n"/>
      <c r="E22" s="2" t="n"/>
      <c r="F22" s="2">
        <f>IF(C22="", "", IF(OR(LEN(C22)&lt;12, LEN(C22)&gt;14), "V1: UPC debe tener 12-14 dígitos; ", ""))</f>
        <v/>
      </c>
      <c r="G22" s="2">
        <f>IF(C22="", "", IF(COUNTIF(C:C, C22)&gt;1, "V2: UPC repetido en archivo; ", ""))</f>
        <v/>
      </c>
      <c r="H22" s="2">
        <f>IF(B22="", "", IF(COUNTIF(B:B, B22)&gt;1, "V4: SKU repetido en archivo; ", ""))</f>
        <v/>
      </c>
      <c r="I22" s="2">
        <f>IF(AND(C22&lt;&gt;"", A22=""), "V6: Falta Estilo; ", "")</f>
        <v/>
      </c>
      <c r="J22" s="2" t="inlineStr"/>
      <c r="K22" s="2" t="inlineStr"/>
      <c r="L22" s="2">
        <f>IF(C22="", "", IF(CONCATENATE(F22,G22,H22,I22,J22,K22)="", "✅ PASA", "❌ " &amp; CONCATENATE(F22,G22,H22,I22,J22,K22)))</f>
        <v/>
      </c>
    </row>
    <row r="23">
      <c r="A23" s="3" t="n"/>
      <c r="B23" s="3" t="n"/>
      <c r="C23" s="3" t="n"/>
      <c r="D23" s="3" t="n"/>
      <c r="E23" s="3" t="n"/>
      <c r="F23" s="3">
        <f>IF(C23="", "", IF(OR(LEN(C23)&lt;12, LEN(C23)&gt;14), "V1: UPC debe tener 12-14 dígitos; ", ""))</f>
        <v/>
      </c>
      <c r="G23" s="3">
        <f>IF(C23="", "", IF(COUNTIF(C:C, C23)&gt;1, "V2: UPC repetido en archivo; ", ""))</f>
        <v/>
      </c>
      <c r="H23" s="3">
        <f>IF(B23="", "", IF(COUNTIF(B:B, B23)&gt;1, "V4: SKU repetido en archivo; ", ""))</f>
        <v/>
      </c>
      <c r="I23" s="3">
        <f>IF(AND(C23&lt;&gt;"", A23=""), "V6: Falta Estilo; ", "")</f>
        <v/>
      </c>
      <c r="J23" s="3" t="inlineStr"/>
      <c r="K23" s="3" t="inlineStr"/>
      <c r="L23" s="3">
        <f>IF(C23="", "", IF(CONCATENATE(F23,G23,H23,I23,J23,K23)="", "✅ PASA", "❌ " &amp; CONCATENATE(F23,G23,H23,I23,J23,K23)))</f>
        <v/>
      </c>
    </row>
    <row r="24">
      <c r="A24" s="2" t="n"/>
      <c r="B24" s="2" t="n"/>
      <c r="C24" s="2" t="n"/>
      <c r="D24" s="2" t="n"/>
      <c r="E24" s="2" t="n"/>
      <c r="F24" s="2">
        <f>IF(C24="", "", IF(OR(LEN(C24)&lt;12, LEN(C24)&gt;14), "V1: UPC debe tener 12-14 dígitos; ", ""))</f>
        <v/>
      </c>
      <c r="G24" s="2">
        <f>IF(C24="", "", IF(COUNTIF(C:C, C24)&gt;1, "V2: UPC repetido en archivo; ", ""))</f>
        <v/>
      </c>
      <c r="H24" s="2">
        <f>IF(B24="", "", IF(COUNTIF(B:B, B24)&gt;1, "V4: SKU repetido en archivo; ", ""))</f>
        <v/>
      </c>
      <c r="I24" s="2">
        <f>IF(AND(C24&lt;&gt;"", A24=""), "V6: Falta Estilo; ", "")</f>
        <v/>
      </c>
      <c r="J24" s="2" t="inlineStr"/>
      <c r="K24" s="2" t="inlineStr"/>
      <c r="L24" s="2">
        <f>IF(C24="", "", IF(CONCATENATE(F24,G24,H24,I24,J24,K24)="", "✅ PASA", "❌ " &amp; CONCATENATE(F24,G24,H24,I24,J24,K24)))</f>
        <v/>
      </c>
    </row>
    <row r="25">
      <c r="A25" s="3" t="n"/>
      <c r="B25" s="3" t="n"/>
      <c r="C25" s="3" t="n"/>
      <c r="D25" s="3" t="n"/>
      <c r="E25" s="3" t="n"/>
      <c r="F25" s="3">
        <f>IF(C25="", "", IF(OR(LEN(C25)&lt;12, LEN(C25)&gt;14), "V1: UPC debe tener 12-14 dígitos; ", ""))</f>
        <v/>
      </c>
      <c r="G25" s="3">
        <f>IF(C25="", "", IF(COUNTIF(C:C, C25)&gt;1, "V2: UPC repetido en archivo; ", ""))</f>
        <v/>
      </c>
      <c r="H25" s="3">
        <f>IF(B25="", "", IF(COUNTIF(B:B, B25)&gt;1, "V4: SKU repetido en archivo; ", ""))</f>
        <v/>
      </c>
      <c r="I25" s="3">
        <f>IF(AND(C25&lt;&gt;"", A25=""), "V6: Falta Estilo; ", "")</f>
        <v/>
      </c>
      <c r="J25" s="3" t="inlineStr"/>
      <c r="K25" s="3" t="inlineStr"/>
      <c r="L25" s="3">
        <f>IF(C25="", "", IF(CONCATENATE(F25,G25,H25,I25,J25,K25)="", "✅ PASA", "❌ " &amp; CONCATENATE(F25,G25,H25,I25,J25,K25)))</f>
        <v/>
      </c>
    </row>
    <row r="26">
      <c r="A26" s="2" t="n"/>
      <c r="B26" s="2" t="n"/>
      <c r="C26" s="2" t="n"/>
      <c r="D26" s="2" t="n"/>
      <c r="E26" s="2" t="n"/>
      <c r="F26" s="2">
        <f>IF(C26="", "", IF(OR(LEN(C26)&lt;12, LEN(C26)&gt;14), "V1: UPC debe tener 12-14 dígitos; ", ""))</f>
        <v/>
      </c>
      <c r="G26" s="2">
        <f>IF(C26="", "", IF(COUNTIF(C:C, C26)&gt;1, "V2: UPC repetido en archivo; ", ""))</f>
        <v/>
      </c>
      <c r="H26" s="2">
        <f>IF(B26="", "", IF(COUNTIF(B:B, B26)&gt;1, "V4: SKU repetido en archivo; ", ""))</f>
        <v/>
      </c>
      <c r="I26" s="2">
        <f>IF(AND(C26&lt;&gt;"", A26=""), "V6: Falta Estilo; ", "")</f>
        <v/>
      </c>
      <c r="J26" s="2" t="inlineStr"/>
      <c r="K26" s="2" t="inlineStr"/>
      <c r="L26" s="2">
        <f>IF(C26="", "", IF(CONCATENATE(F26,G26,H26,I26,J26,K26)="", "✅ PASA", "❌ " &amp; CONCATENATE(F26,G26,H26,I26,J26,K26)))</f>
        <v/>
      </c>
    </row>
    <row r="27">
      <c r="A27" s="3" t="n"/>
      <c r="B27" s="3" t="n"/>
      <c r="C27" s="3" t="n"/>
      <c r="D27" s="3" t="n"/>
      <c r="E27" s="3" t="n"/>
      <c r="F27" s="3">
        <f>IF(C27="", "", IF(OR(LEN(C27)&lt;12, LEN(C27)&gt;14), "V1: UPC debe tener 12-14 dígitos; ", ""))</f>
        <v/>
      </c>
      <c r="G27" s="3">
        <f>IF(C27="", "", IF(COUNTIF(C:C, C27)&gt;1, "V2: UPC repetido en archivo; ", ""))</f>
        <v/>
      </c>
      <c r="H27" s="3">
        <f>IF(B27="", "", IF(COUNTIF(B:B, B27)&gt;1, "V4: SKU repetido en archivo; ", ""))</f>
        <v/>
      </c>
      <c r="I27" s="3">
        <f>IF(AND(C27&lt;&gt;"", A27=""), "V6: Falta Estilo; ", "")</f>
        <v/>
      </c>
      <c r="J27" s="3" t="inlineStr"/>
      <c r="K27" s="3" t="inlineStr"/>
      <c r="L27" s="3">
        <f>IF(C27="", "", IF(CONCATENATE(F27,G27,H27,I27,J27,K27)="", "✅ PASA", "❌ " &amp; CONCATENATE(F27,G27,H27,I27,J27,K27)))</f>
        <v/>
      </c>
    </row>
    <row r="28">
      <c r="A28" s="2" t="n"/>
      <c r="B28" s="2" t="n"/>
      <c r="C28" s="2" t="n"/>
      <c r="D28" s="2" t="n"/>
      <c r="E28" s="2" t="n"/>
      <c r="F28" s="2">
        <f>IF(C28="", "", IF(OR(LEN(C28)&lt;12, LEN(C28)&gt;14), "V1: UPC debe tener 12-14 dígitos; ", ""))</f>
        <v/>
      </c>
      <c r="G28" s="2">
        <f>IF(C28="", "", IF(COUNTIF(C:C, C28)&gt;1, "V2: UPC repetido en archivo; ", ""))</f>
        <v/>
      </c>
      <c r="H28" s="2">
        <f>IF(B28="", "", IF(COUNTIF(B:B, B28)&gt;1, "V4: SKU repetido en archivo; ", ""))</f>
        <v/>
      </c>
      <c r="I28" s="2">
        <f>IF(AND(C28&lt;&gt;"", A28=""), "V6: Falta Estilo; ", "")</f>
        <v/>
      </c>
      <c r="J28" s="2" t="inlineStr"/>
      <c r="K28" s="2" t="inlineStr"/>
      <c r="L28" s="2">
        <f>IF(C28="", "", IF(CONCATENATE(F28,G28,H28,I28,J28,K28)="", "✅ PASA", "❌ " &amp; CONCATENATE(F28,G28,H28,I28,J28,K28)))</f>
        <v/>
      </c>
    </row>
    <row r="29">
      <c r="A29" s="3" t="n"/>
      <c r="B29" s="3" t="n"/>
      <c r="C29" s="3" t="n"/>
      <c r="D29" s="3" t="n"/>
      <c r="E29" s="3" t="n"/>
      <c r="F29" s="3">
        <f>IF(C29="", "", IF(OR(LEN(C29)&lt;12, LEN(C29)&gt;14), "V1: UPC debe tener 12-14 dígitos; ", ""))</f>
        <v/>
      </c>
      <c r="G29" s="3">
        <f>IF(C29="", "", IF(COUNTIF(C:C, C29)&gt;1, "V2: UPC repetido en archivo; ", ""))</f>
        <v/>
      </c>
      <c r="H29" s="3">
        <f>IF(B29="", "", IF(COUNTIF(B:B, B29)&gt;1, "V4: SKU repetido en archivo; ", ""))</f>
        <v/>
      </c>
      <c r="I29" s="3">
        <f>IF(AND(C29&lt;&gt;"", A29=""), "V6: Falta Estilo; ", "")</f>
        <v/>
      </c>
      <c r="J29" s="3" t="inlineStr"/>
      <c r="K29" s="3" t="inlineStr"/>
      <c r="L29" s="3">
        <f>IF(C29="", "", IF(CONCATENATE(F29,G29,H29,I29,J29,K29)="", "✅ PASA", "❌ " &amp; CONCATENATE(F29,G29,H29,I29,J29,K29)))</f>
        <v/>
      </c>
    </row>
    <row r="30">
      <c r="A30" s="2" t="n"/>
      <c r="B30" s="2" t="n"/>
      <c r="C30" s="2" t="n"/>
      <c r="D30" s="2" t="n"/>
      <c r="E30" s="2" t="n"/>
      <c r="F30" s="2">
        <f>IF(C30="", "", IF(OR(LEN(C30)&lt;12, LEN(C30)&gt;14), "V1: UPC debe tener 12-14 dígitos; ", ""))</f>
        <v/>
      </c>
      <c r="G30" s="2">
        <f>IF(C30="", "", IF(COUNTIF(C:C, C30)&gt;1, "V2: UPC repetido en archivo; ", ""))</f>
        <v/>
      </c>
      <c r="H30" s="2">
        <f>IF(B30="", "", IF(COUNTIF(B:B, B30)&gt;1, "V4: SKU repetido en archivo; ", ""))</f>
        <v/>
      </c>
      <c r="I30" s="2">
        <f>IF(AND(C30&lt;&gt;"", A30=""), "V6: Falta Estilo; ", "")</f>
        <v/>
      </c>
      <c r="J30" s="2" t="inlineStr"/>
      <c r="K30" s="2" t="inlineStr"/>
      <c r="L30" s="2">
        <f>IF(C30="", "", IF(CONCATENATE(F30,G30,H30,I30,J30,K30)="", "✅ PASA", "❌ " &amp; CONCATENATE(F30,G30,H30,I30,J30,K30)))</f>
        <v/>
      </c>
    </row>
    <row r="31">
      <c r="A31" s="3" t="n"/>
      <c r="B31" s="3" t="n"/>
      <c r="C31" s="3" t="n"/>
      <c r="D31" s="3" t="n"/>
      <c r="E31" s="3" t="n"/>
      <c r="F31" s="3">
        <f>IF(C31="", "", IF(OR(LEN(C31)&lt;12, LEN(C31)&gt;14), "V1: UPC debe tener 12-14 dígitos; ", ""))</f>
        <v/>
      </c>
      <c r="G31" s="3">
        <f>IF(C31="", "", IF(COUNTIF(C:C, C31)&gt;1, "V2: UPC repetido en archivo; ", ""))</f>
        <v/>
      </c>
      <c r="H31" s="3">
        <f>IF(B31="", "", IF(COUNTIF(B:B, B31)&gt;1, "V4: SKU repetido en archivo; ", ""))</f>
        <v/>
      </c>
      <c r="I31" s="3">
        <f>IF(AND(C31&lt;&gt;"", A31=""), "V6: Falta Estilo; ", "")</f>
        <v/>
      </c>
      <c r="J31" s="3" t="inlineStr"/>
      <c r="K31" s="3" t="inlineStr"/>
      <c r="L31" s="3">
        <f>IF(C31="", "", IF(CONCATENATE(F31,G31,H31,I31,J31,K31)="", "✅ PASA", "❌ " &amp; CONCATENATE(F31,G31,H31,I31,J31,K31)))</f>
        <v/>
      </c>
    </row>
    <row r="32">
      <c r="A32" s="2" t="n"/>
      <c r="B32" s="2" t="n"/>
      <c r="C32" s="2" t="n"/>
      <c r="D32" s="2" t="n"/>
      <c r="E32" s="2" t="n"/>
      <c r="F32" s="2">
        <f>IF(C32="", "", IF(OR(LEN(C32)&lt;12, LEN(C32)&gt;14), "V1: UPC debe tener 12-14 dígitos; ", ""))</f>
        <v/>
      </c>
      <c r="G32" s="2">
        <f>IF(C32="", "", IF(COUNTIF(C:C, C32)&gt;1, "V2: UPC repetido en archivo; ", ""))</f>
        <v/>
      </c>
      <c r="H32" s="2">
        <f>IF(B32="", "", IF(COUNTIF(B:B, B32)&gt;1, "V4: SKU repetido en archivo; ", ""))</f>
        <v/>
      </c>
      <c r="I32" s="2">
        <f>IF(AND(C32&lt;&gt;"", A32=""), "V6: Falta Estilo; ", "")</f>
        <v/>
      </c>
      <c r="J32" s="2" t="inlineStr"/>
      <c r="K32" s="2" t="inlineStr"/>
      <c r="L32" s="2">
        <f>IF(C32="", "", IF(CONCATENATE(F32,G32,H32,I32,J32,K32)="", "✅ PASA", "❌ " &amp; CONCATENATE(F32,G32,H32,I32,J32,K32)))</f>
        <v/>
      </c>
    </row>
    <row r="33">
      <c r="A33" s="3" t="n"/>
      <c r="B33" s="3" t="n"/>
      <c r="C33" s="3" t="n"/>
      <c r="D33" s="3" t="n"/>
      <c r="E33" s="3" t="n"/>
      <c r="F33" s="3">
        <f>IF(C33="", "", IF(OR(LEN(C33)&lt;12, LEN(C33)&gt;14), "V1: UPC debe tener 12-14 dígitos; ", ""))</f>
        <v/>
      </c>
      <c r="G33" s="3">
        <f>IF(C33="", "", IF(COUNTIF(C:C, C33)&gt;1, "V2: UPC repetido en archivo; ", ""))</f>
        <v/>
      </c>
      <c r="H33" s="3">
        <f>IF(B33="", "", IF(COUNTIF(B:B, B33)&gt;1, "V4: SKU repetido en archivo; ", ""))</f>
        <v/>
      </c>
      <c r="I33" s="3">
        <f>IF(AND(C33&lt;&gt;"", A33=""), "V6: Falta Estilo; ", "")</f>
        <v/>
      </c>
      <c r="J33" s="3" t="inlineStr"/>
      <c r="K33" s="3" t="inlineStr"/>
      <c r="L33" s="3">
        <f>IF(C33="", "", IF(CONCATENATE(F33,G33,H33,I33,J33,K33)="", "✅ PASA", "❌ " &amp; CONCATENATE(F33,G33,H33,I33,J33,K33)))</f>
        <v/>
      </c>
    </row>
    <row r="34">
      <c r="A34" s="2" t="n"/>
      <c r="B34" s="2" t="n"/>
      <c r="C34" s="2" t="n"/>
      <c r="D34" s="2" t="n"/>
      <c r="E34" s="2" t="n"/>
      <c r="F34" s="2">
        <f>IF(C34="", "", IF(OR(LEN(C34)&lt;12, LEN(C34)&gt;14), "V1: UPC debe tener 12-14 dígitos; ", ""))</f>
        <v/>
      </c>
      <c r="G34" s="2">
        <f>IF(C34="", "", IF(COUNTIF(C:C, C34)&gt;1, "V2: UPC repetido en archivo; ", ""))</f>
        <v/>
      </c>
      <c r="H34" s="2">
        <f>IF(B34="", "", IF(COUNTIF(B:B, B34)&gt;1, "V4: SKU repetido en archivo; ", ""))</f>
        <v/>
      </c>
      <c r="I34" s="2">
        <f>IF(AND(C34&lt;&gt;"", A34=""), "V6: Falta Estilo; ", "")</f>
        <v/>
      </c>
      <c r="J34" s="2" t="inlineStr"/>
      <c r="K34" s="2" t="inlineStr"/>
      <c r="L34" s="2">
        <f>IF(C34="", "", IF(CONCATENATE(F34,G34,H34,I34,J34,K34)="", "✅ PASA", "❌ " &amp; CONCATENATE(F34,G34,H34,I34,J34,K34)))</f>
        <v/>
      </c>
    </row>
    <row r="35">
      <c r="A35" s="3" t="n"/>
      <c r="B35" s="3" t="n"/>
      <c r="C35" s="3" t="n"/>
      <c r="D35" s="3" t="n"/>
      <c r="E35" s="3" t="n"/>
      <c r="F35" s="3">
        <f>IF(C35="", "", IF(OR(LEN(C35)&lt;12, LEN(C35)&gt;14), "V1: UPC debe tener 12-14 dígitos; ", ""))</f>
        <v/>
      </c>
      <c r="G35" s="3">
        <f>IF(C35="", "", IF(COUNTIF(C:C, C35)&gt;1, "V2: UPC repetido en archivo; ", ""))</f>
        <v/>
      </c>
      <c r="H35" s="3">
        <f>IF(B35="", "", IF(COUNTIF(B:B, B35)&gt;1, "V4: SKU repetido en archivo; ", ""))</f>
        <v/>
      </c>
      <c r="I35" s="3">
        <f>IF(AND(C35&lt;&gt;"", A35=""), "V6: Falta Estilo; ", "")</f>
        <v/>
      </c>
      <c r="J35" s="3" t="inlineStr"/>
      <c r="K35" s="3" t="inlineStr"/>
      <c r="L35" s="3">
        <f>IF(C35="", "", IF(CONCATENATE(F35,G35,H35,I35,J35,K35)="", "✅ PASA", "❌ " &amp; CONCATENATE(F35,G35,H35,I35,J35,K35)))</f>
        <v/>
      </c>
    </row>
    <row r="36">
      <c r="A36" s="2" t="n"/>
      <c r="B36" s="2" t="n"/>
      <c r="C36" s="2" t="n"/>
      <c r="D36" s="2" t="n"/>
      <c r="E36" s="2" t="n"/>
      <c r="F36" s="2">
        <f>IF(C36="", "", IF(OR(LEN(C36)&lt;12, LEN(C36)&gt;14), "V1: UPC debe tener 12-14 dígitos; ", ""))</f>
        <v/>
      </c>
      <c r="G36" s="2">
        <f>IF(C36="", "", IF(COUNTIF(C:C, C36)&gt;1, "V2: UPC repetido en archivo; ", ""))</f>
        <v/>
      </c>
      <c r="H36" s="2">
        <f>IF(B36="", "", IF(COUNTIF(B:B, B36)&gt;1, "V4: SKU repetido en archivo; ", ""))</f>
        <v/>
      </c>
      <c r="I36" s="2">
        <f>IF(AND(C36&lt;&gt;"", A36=""), "V6: Falta Estilo; ", "")</f>
        <v/>
      </c>
      <c r="J36" s="2" t="inlineStr"/>
      <c r="K36" s="2" t="inlineStr"/>
      <c r="L36" s="2">
        <f>IF(C36="", "", IF(CONCATENATE(F36,G36,H36,I36,J36,K36)="", "✅ PASA", "❌ " &amp; CONCATENATE(F36,G36,H36,I36,J36,K36)))</f>
        <v/>
      </c>
    </row>
    <row r="37">
      <c r="A37" s="3" t="n"/>
      <c r="B37" s="3" t="n"/>
      <c r="C37" s="3" t="n"/>
      <c r="D37" s="3" t="n"/>
      <c r="E37" s="3" t="n"/>
      <c r="F37" s="3">
        <f>IF(C37="", "", IF(OR(LEN(C37)&lt;12, LEN(C37)&gt;14), "V1: UPC debe tener 12-14 dígitos; ", ""))</f>
        <v/>
      </c>
      <c r="G37" s="3">
        <f>IF(C37="", "", IF(COUNTIF(C:C, C37)&gt;1, "V2: UPC repetido en archivo; ", ""))</f>
        <v/>
      </c>
      <c r="H37" s="3">
        <f>IF(B37="", "", IF(COUNTIF(B:B, B37)&gt;1, "V4: SKU repetido en archivo; ", ""))</f>
        <v/>
      </c>
      <c r="I37" s="3">
        <f>IF(AND(C37&lt;&gt;"", A37=""), "V6: Falta Estilo; ", "")</f>
        <v/>
      </c>
      <c r="J37" s="3" t="inlineStr"/>
      <c r="K37" s="3" t="inlineStr"/>
      <c r="L37" s="3">
        <f>IF(C37="", "", IF(CONCATENATE(F37,G37,H37,I37,J37,K37)="", "✅ PASA", "❌ " &amp; CONCATENATE(F37,G37,H37,I37,J37,K37)))</f>
        <v/>
      </c>
    </row>
    <row r="38">
      <c r="A38" s="2" t="n"/>
      <c r="B38" s="2" t="n"/>
      <c r="C38" s="2" t="n"/>
      <c r="D38" s="2" t="n"/>
      <c r="E38" s="2" t="n"/>
      <c r="F38" s="2">
        <f>IF(C38="", "", IF(OR(LEN(C38)&lt;12, LEN(C38)&gt;14), "V1: UPC debe tener 12-14 dígitos; ", ""))</f>
        <v/>
      </c>
      <c r="G38" s="2">
        <f>IF(C38="", "", IF(COUNTIF(C:C, C38)&gt;1, "V2: UPC repetido en archivo; ", ""))</f>
        <v/>
      </c>
      <c r="H38" s="2">
        <f>IF(B38="", "", IF(COUNTIF(B:B, B38)&gt;1, "V4: SKU repetido en archivo; ", ""))</f>
        <v/>
      </c>
      <c r="I38" s="2">
        <f>IF(AND(C38&lt;&gt;"", A38=""), "V6: Falta Estilo; ", "")</f>
        <v/>
      </c>
      <c r="J38" s="2" t="inlineStr"/>
      <c r="K38" s="2" t="inlineStr"/>
      <c r="L38" s="2">
        <f>IF(C38="", "", IF(CONCATENATE(F38,G38,H38,I38,J38,K38)="", "✅ PASA", "❌ " &amp; CONCATENATE(F38,G38,H38,I38,J38,K38)))</f>
        <v/>
      </c>
    </row>
    <row r="39">
      <c r="A39" s="3" t="n"/>
      <c r="B39" s="3" t="n"/>
      <c r="C39" s="3" t="n"/>
      <c r="D39" s="3" t="n"/>
      <c r="E39" s="3" t="n"/>
      <c r="F39" s="3">
        <f>IF(C39="", "", IF(OR(LEN(C39)&lt;12, LEN(C39)&gt;14), "V1: UPC debe tener 12-14 dígitos; ", ""))</f>
        <v/>
      </c>
      <c r="G39" s="3">
        <f>IF(C39="", "", IF(COUNTIF(C:C, C39)&gt;1, "V2: UPC repetido en archivo; ", ""))</f>
        <v/>
      </c>
      <c r="H39" s="3">
        <f>IF(B39="", "", IF(COUNTIF(B:B, B39)&gt;1, "V4: SKU repetido en archivo; ", ""))</f>
        <v/>
      </c>
      <c r="I39" s="3">
        <f>IF(AND(C39&lt;&gt;"", A39=""), "V6: Falta Estilo; ", "")</f>
        <v/>
      </c>
      <c r="J39" s="3" t="inlineStr"/>
      <c r="K39" s="3" t="inlineStr"/>
      <c r="L39" s="3">
        <f>IF(C39="", "", IF(CONCATENATE(F39,G39,H39,I39,J39,K39)="", "✅ PASA", "❌ " &amp; CONCATENATE(F39,G39,H39,I39,J39,K39)))</f>
        <v/>
      </c>
    </row>
    <row r="40">
      <c r="A40" s="2" t="n"/>
      <c r="B40" s="2" t="n"/>
      <c r="C40" s="2" t="n"/>
      <c r="D40" s="2" t="n"/>
      <c r="E40" s="2" t="n"/>
      <c r="F40" s="2">
        <f>IF(C40="", "", IF(OR(LEN(C40)&lt;12, LEN(C40)&gt;14), "V1: UPC debe tener 12-14 dígitos; ", ""))</f>
        <v/>
      </c>
      <c r="G40" s="2">
        <f>IF(C40="", "", IF(COUNTIF(C:C, C40)&gt;1, "V2: UPC repetido en archivo; ", ""))</f>
        <v/>
      </c>
      <c r="H40" s="2">
        <f>IF(B40="", "", IF(COUNTIF(B:B, B40)&gt;1, "V4: SKU repetido en archivo; ", ""))</f>
        <v/>
      </c>
      <c r="I40" s="2">
        <f>IF(AND(C40&lt;&gt;"", A40=""), "V6: Falta Estilo; ", "")</f>
        <v/>
      </c>
      <c r="J40" s="2" t="inlineStr"/>
      <c r="K40" s="2" t="inlineStr"/>
      <c r="L40" s="2">
        <f>IF(C40="", "", IF(CONCATENATE(F40,G40,H40,I40,J40,K40)="", "✅ PASA", "❌ " &amp; CONCATENATE(F40,G40,H40,I40,J40,K40)))</f>
        <v/>
      </c>
    </row>
    <row r="41">
      <c r="A41" s="3" t="n"/>
      <c r="B41" s="3" t="n"/>
      <c r="C41" s="3" t="n"/>
      <c r="D41" s="3" t="n"/>
      <c r="E41" s="3" t="n"/>
      <c r="F41" s="3">
        <f>IF(C41="", "", IF(OR(LEN(C41)&lt;12, LEN(C41)&gt;14), "V1: UPC debe tener 12-14 dígitos; ", ""))</f>
        <v/>
      </c>
      <c r="G41" s="3">
        <f>IF(C41="", "", IF(COUNTIF(C:C, C41)&gt;1, "V2: UPC repetido en archivo; ", ""))</f>
        <v/>
      </c>
      <c r="H41" s="3">
        <f>IF(B41="", "", IF(COUNTIF(B:B, B41)&gt;1, "V4: SKU repetido en archivo; ", ""))</f>
        <v/>
      </c>
      <c r="I41" s="3">
        <f>IF(AND(C41&lt;&gt;"", A41=""), "V6: Falta Estilo; ", "")</f>
        <v/>
      </c>
      <c r="J41" s="3" t="inlineStr"/>
      <c r="K41" s="3" t="inlineStr"/>
      <c r="L41" s="3">
        <f>IF(C41="", "", IF(CONCATENATE(F41,G41,H41,I41,J41,K41)="", "✅ PASA", "❌ " &amp; CONCATENATE(F41,G41,H41,I41,J41,K41)))</f>
        <v/>
      </c>
    </row>
    <row r="42">
      <c r="A42" s="2" t="n"/>
      <c r="B42" s="2" t="n"/>
      <c r="C42" s="2" t="n"/>
      <c r="D42" s="2" t="n"/>
      <c r="E42" s="2" t="n"/>
      <c r="F42" s="2">
        <f>IF(C42="", "", IF(OR(LEN(C42)&lt;12, LEN(C42)&gt;14), "V1: UPC debe tener 12-14 dígitos; ", ""))</f>
        <v/>
      </c>
      <c r="G42" s="2">
        <f>IF(C42="", "", IF(COUNTIF(C:C, C42)&gt;1, "V2: UPC repetido en archivo; ", ""))</f>
        <v/>
      </c>
      <c r="H42" s="2">
        <f>IF(B42="", "", IF(COUNTIF(B:B, B42)&gt;1, "V4: SKU repetido en archivo; ", ""))</f>
        <v/>
      </c>
      <c r="I42" s="2">
        <f>IF(AND(C42&lt;&gt;"", A42=""), "V6: Falta Estilo; ", "")</f>
        <v/>
      </c>
      <c r="J42" s="2" t="inlineStr"/>
      <c r="K42" s="2" t="inlineStr"/>
      <c r="L42" s="2">
        <f>IF(C42="", "", IF(CONCATENATE(F42,G42,H42,I42,J42,K42)="", "✅ PASA", "❌ " &amp; CONCATENATE(F42,G42,H42,I42,J42,K42)))</f>
        <v/>
      </c>
    </row>
    <row r="43">
      <c r="A43" s="3" t="n"/>
      <c r="B43" s="3" t="n"/>
      <c r="C43" s="3" t="n"/>
      <c r="D43" s="3" t="n"/>
      <c r="E43" s="3" t="n"/>
      <c r="F43" s="3">
        <f>IF(C43="", "", IF(OR(LEN(C43)&lt;12, LEN(C43)&gt;14), "V1: UPC debe tener 12-14 dígitos; ", ""))</f>
        <v/>
      </c>
      <c r="G43" s="3">
        <f>IF(C43="", "", IF(COUNTIF(C:C, C43)&gt;1, "V2: UPC repetido en archivo; ", ""))</f>
        <v/>
      </c>
      <c r="H43" s="3">
        <f>IF(B43="", "", IF(COUNTIF(B:B, B43)&gt;1, "V4: SKU repetido en archivo; ", ""))</f>
        <v/>
      </c>
      <c r="I43" s="3">
        <f>IF(AND(C43&lt;&gt;"", A43=""), "V6: Falta Estilo; ", "")</f>
        <v/>
      </c>
      <c r="J43" s="3" t="inlineStr"/>
      <c r="K43" s="3" t="inlineStr"/>
      <c r="L43" s="3">
        <f>IF(C43="", "", IF(CONCATENATE(F43,G43,H43,I43,J43,K43)="", "✅ PASA", "❌ " &amp; CONCATENATE(F43,G43,H43,I43,J43,K43)))</f>
        <v/>
      </c>
    </row>
    <row r="44">
      <c r="A44" s="2" t="n"/>
      <c r="B44" s="2" t="n"/>
      <c r="C44" s="2" t="n"/>
      <c r="D44" s="2" t="n"/>
      <c r="E44" s="2" t="n"/>
      <c r="F44" s="2">
        <f>IF(C44="", "", IF(OR(LEN(C44)&lt;12, LEN(C44)&gt;14), "V1: UPC debe tener 12-14 dígitos; ", ""))</f>
        <v/>
      </c>
      <c r="G44" s="2">
        <f>IF(C44="", "", IF(COUNTIF(C:C, C44)&gt;1, "V2: UPC repetido en archivo; ", ""))</f>
        <v/>
      </c>
      <c r="H44" s="2">
        <f>IF(B44="", "", IF(COUNTIF(B:B, B44)&gt;1, "V4: SKU repetido en archivo; ", ""))</f>
        <v/>
      </c>
      <c r="I44" s="2">
        <f>IF(AND(C44&lt;&gt;"", A44=""), "V6: Falta Estilo; ", "")</f>
        <v/>
      </c>
      <c r="J44" s="2" t="inlineStr"/>
      <c r="K44" s="2" t="inlineStr"/>
      <c r="L44" s="2">
        <f>IF(C44="", "", IF(CONCATENATE(F44,G44,H44,I44,J44,K44)="", "✅ PASA", "❌ " &amp; CONCATENATE(F44,G44,H44,I44,J44,K44)))</f>
        <v/>
      </c>
    </row>
    <row r="45">
      <c r="A45" s="3" t="n"/>
      <c r="B45" s="3" t="n"/>
      <c r="C45" s="3" t="n"/>
      <c r="D45" s="3" t="n"/>
      <c r="E45" s="3" t="n"/>
      <c r="F45" s="3">
        <f>IF(C45="", "", IF(OR(LEN(C45)&lt;12, LEN(C45)&gt;14), "V1: UPC debe tener 12-14 dígitos; ", ""))</f>
        <v/>
      </c>
      <c r="G45" s="3">
        <f>IF(C45="", "", IF(COUNTIF(C:C, C45)&gt;1, "V2: UPC repetido en archivo; ", ""))</f>
        <v/>
      </c>
      <c r="H45" s="3">
        <f>IF(B45="", "", IF(COUNTIF(B:B, B45)&gt;1, "V4: SKU repetido en archivo; ", ""))</f>
        <v/>
      </c>
      <c r="I45" s="3">
        <f>IF(AND(C45&lt;&gt;"", A45=""), "V6: Falta Estilo; ", "")</f>
        <v/>
      </c>
      <c r="J45" s="3" t="inlineStr"/>
      <c r="K45" s="3" t="inlineStr"/>
      <c r="L45" s="3">
        <f>IF(C45="", "", IF(CONCATENATE(F45,G45,H45,I45,J45,K45)="", "✅ PASA", "❌ " &amp; CONCATENATE(F45,G45,H45,I45,J45,K45)))</f>
        <v/>
      </c>
    </row>
    <row r="46">
      <c r="A46" s="2" t="n"/>
      <c r="B46" s="2" t="n"/>
      <c r="C46" s="2" t="n"/>
      <c r="D46" s="2" t="n"/>
      <c r="E46" s="2" t="n"/>
      <c r="F46" s="2">
        <f>IF(C46="", "", IF(OR(LEN(C46)&lt;12, LEN(C46)&gt;14), "V1: UPC debe tener 12-14 dígitos; ", ""))</f>
        <v/>
      </c>
      <c r="G46" s="2">
        <f>IF(C46="", "", IF(COUNTIF(C:C, C46)&gt;1, "V2: UPC repetido en archivo; ", ""))</f>
        <v/>
      </c>
      <c r="H46" s="2">
        <f>IF(B46="", "", IF(COUNTIF(B:B, B46)&gt;1, "V4: SKU repetido en archivo; ", ""))</f>
        <v/>
      </c>
      <c r="I46" s="2">
        <f>IF(AND(C46&lt;&gt;"", A46=""), "V6: Falta Estilo; ", "")</f>
        <v/>
      </c>
      <c r="J46" s="2" t="inlineStr"/>
      <c r="K46" s="2" t="inlineStr"/>
      <c r="L46" s="2">
        <f>IF(C46="", "", IF(CONCATENATE(F46,G46,H46,I46,J46,K46)="", "✅ PASA", "❌ " &amp; CONCATENATE(F46,G46,H46,I46,J46,K46)))</f>
        <v/>
      </c>
    </row>
    <row r="47">
      <c r="A47" s="3" t="n"/>
      <c r="B47" s="3" t="n"/>
      <c r="C47" s="3" t="n"/>
      <c r="D47" s="3" t="n"/>
      <c r="E47" s="3" t="n"/>
      <c r="F47" s="3">
        <f>IF(C47="", "", IF(OR(LEN(C47)&lt;12, LEN(C47)&gt;14), "V1: UPC debe tener 12-14 dígitos; ", ""))</f>
        <v/>
      </c>
      <c r="G47" s="3">
        <f>IF(C47="", "", IF(COUNTIF(C:C, C47)&gt;1, "V2: UPC repetido en archivo; ", ""))</f>
        <v/>
      </c>
      <c r="H47" s="3">
        <f>IF(B47="", "", IF(COUNTIF(B:B, B47)&gt;1, "V4: SKU repetido en archivo; ", ""))</f>
        <v/>
      </c>
      <c r="I47" s="3">
        <f>IF(AND(C47&lt;&gt;"", A47=""), "V6: Falta Estilo; ", "")</f>
        <v/>
      </c>
      <c r="J47" s="3" t="inlineStr"/>
      <c r="K47" s="3" t="inlineStr"/>
      <c r="L47" s="3">
        <f>IF(C47="", "", IF(CONCATENATE(F47,G47,H47,I47,J47,K47)="", "✅ PASA", "❌ " &amp; CONCATENATE(F47,G47,H47,I47,J47,K47)))</f>
        <v/>
      </c>
    </row>
    <row r="48">
      <c r="A48" s="2" t="n"/>
      <c r="B48" s="2" t="n"/>
      <c r="C48" s="2" t="n"/>
      <c r="D48" s="2" t="n"/>
      <c r="E48" s="2" t="n"/>
      <c r="F48" s="2">
        <f>IF(C48="", "", IF(OR(LEN(C48)&lt;12, LEN(C48)&gt;14), "V1: UPC debe tener 12-14 dígitos; ", ""))</f>
        <v/>
      </c>
      <c r="G48" s="2">
        <f>IF(C48="", "", IF(COUNTIF(C:C, C48)&gt;1, "V2: UPC repetido en archivo; ", ""))</f>
        <v/>
      </c>
      <c r="H48" s="2">
        <f>IF(B48="", "", IF(COUNTIF(B:B, B48)&gt;1, "V4: SKU repetido en archivo; ", ""))</f>
        <v/>
      </c>
      <c r="I48" s="2">
        <f>IF(AND(C48&lt;&gt;"", A48=""), "V6: Falta Estilo; ", "")</f>
        <v/>
      </c>
      <c r="J48" s="2" t="inlineStr"/>
      <c r="K48" s="2" t="inlineStr"/>
      <c r="L48" s="2">
        <f>IF(C48="", "", IF(CONCATENATE(F48,G48,H48,I48,J48,K48)="", "✅ PASA", "❌ " &amp; CONCATENATE(F48,G48,H48,I48,J48,K48)))</f>
        <v/>
      </c>
    </row>
    <row r="49">
      <c r="A49" s="3" t="n"/>
      <c r="B49" s="3" t="n"/>
      <c r="C49" s="3" t="n"/>
      <c r="D49" s="3" t="n"/>
      <c r="E49" s="3" t="n"/>
      <c r="F49" s="3">
        <f>IF(C49="", "", IF(OR(LEN(C49)&lt;12, LEN(C49)&gt;14), "V1: UPC debe tener 12-14 dígitos; ", ""))</f>
        <v/>
      </c>
      <c r="G49" s="3">
        <f>IF(C49="", "", IF(COUNTIF(C:C, C49)&gt;1, "V2: UPC repetido en archivo; ", ""))</f>
        <v/>
      </c>
      <c r="H49" s="3">
        <f>IF(B49="", "", IF(COUNTIF(B:B, B49)&gt;1, "V4: SKU repetido en archivo; ", ""))</f>
        <v/>
      </c>
      <c r="I49" s="3">
        <f>IF(AND(C49&lt;&gt;"", A49=""), "V6: Falta Estilo; ", "")</f>
        <v/>
      </c>
      <c r="J49" s="3" t="inlineStr"/>
      <c r="K49" s="3" t="inlineStr"/>
      <c r="L49" s="3">
        <f>IF(C49="", "", IF(CONCATENATE(F49,G49,H49,I49,J49,K49)="", "✅ PASA", "❌ " &amp; CONCATENATE(F49,G49,H49,I49,J49,K49)))</f>
        <v/>
      </c>
    </row>
    <row r="50">
      <c r="A50" s="2" t="n"/>
      <c r="B50" s="2" t="n"/>
      <c r="C50" s="2" t="n"/>
      <c r="D50" s="2" t="n"/>
      <c r="E50" s="2" t="n"/>
      <c r="F50" s="2">
        <f>IF(C50="", "", IF(OR(LEN(C50)&lt;12, LEN(C50)&gt;14), "V1: UPC debe tener 12-14 dígitos; ", ""))</f>
        <v/>
      </c>
      <c r="G50" s="2">
        <f>IF(C50="", "", IF(COUNTIF(C:C, C50)&gt;1, "V2: UPC repetido en archivo; ", ""))</f>
        <v/>
      </c>
      <c r="H50" s="2">
        <f>IF(B50="", "", IF(COUNTIF(B:B, B50)&gt;1, "V4: SKU repetido en archivo; ", ""))</f>
        <v/>
      </c>
      <c r="I50" s="2">
        <f>IF(AND(C50&lt;&gt;"", A50=""), "V6: Falta Estilo; ", "")</f>
        <v/>
      </c>
      <c r="J50" s="2" t="inlineStr"/>
      <c r="K50" s="2" t="inlineStr"/>
      <c r="L50" s="2">
        <f>IF(C50="", "", IF(CONCATENATE(F50,G50,H50,I50,J50,K50)="", "✅ PASA", "❌ " &amp; CONCATENATE(F50,G50,H50,I50,J50,K50)))</f>
        <v/>
      </c>
    </row>
    <row r="51">
      <c r="A51" s="3" t="n"/>
      <c r="B51" s="3" t="n"/>
      <c r="C51" s="3" t="n"/>
      <c r="D51" s="3" t="n"/>
      <c r="E51" s="3" t="n"/>
      <c r="F51" s="3">
        <f>IF(C51="", "", IF(OR(LEN(C51)&lt;12, LEN(C51)&gt;14), "V1: UPC debe tener 12-14 dígitos; ", ""))</f>
        <v/>
      </c>
      <c r="G51" s="3">
        <f>IF(C51="", "", IF(COUNTIF(C:C, C51)&gt;1, "V2: UPC repetido en archivo; ", ""))</f>
        <v/>
      </c>
      <c r="H51" s="3">
        <f>IF(B51="", "", IF(COUNTIF(B:B, B51)&gt;1, "V4: SKU repetido en archivo; ", ""))</f>
        <v/>
      </c>
      <c r="I51" s="3">
        <f>IF(AND(C51&lt;&gt;"", A51=""), "V6: Falta Estilo; ", "")</f>
        <v/>
      </c>
      <c r="J51" s="3" t="inlineStr"/>
      <c r="K51" s="3" t="inlineStr"/>
      <c r="L51" s="3">
        <f>IF(C51="", "", IF(CONCATENATE(F51,G51,H51,I51,J51,K51)="", "✅ PASA", "❌ " &amp; CONCATENATE(F51,G51,H51,I51,J51,K51)))</f>
        <v/>
      </c>
    </row>
    <row r="52">
      <c r="A52" s="2" t="n"/>
      <c r="B52" s="2" t="n"/>
      <c r="C52" s="2" t="n"/>
      <c r="D52" s="2" t="n"/>
      <c r="E52" s="2" t="n"/>
      <c r="F52" s="2">
        <f>IF(C52="", "", IF(OR(LEN(C52)&lt;12, LEN(C52)&gt;14), "V1: UPC debe tener 12-14 dígitos; ", ""))</f>
        <v/>
      </c>
      <c r="G52" s="2">
        <f>IF(C52="", "", IF(COUNTIF(C:C, C52)&gt;1, "V2: UPC repetido en archivo; ", ""))</f>
        <v/>
      </c>
      <c r="H52" s="2">
        <f>IF(B52="", "", IF(COUNTIF(B:B, B52)&gt;1, "V4: SKU repetido en archivo; ", ""))</f>
        <v/>
      </c>
      <c r="I52" s="2">
        <f>IF(AND(C52&lt;&gt;"", A52=""), "V6: Falta Estilo; ", "")</f>
        <v/>
      </c>
      <c r="J52" s="2" t="inlineStr"/>
      <c r="K52" s="2" t="inlineStr"/>
      <c r="L52" s="2">
        <f>IF(C52="", "", IF(CONCATENATE(F52,G52,H52,I52,J52,K52)="", "✅ PASA", "❌ " &amp; CONCATENATE(F52,G52,H52,I52,J52,K52)))</f>
        <v/>
      </c>
    </row>
    <row r="53">
      <c r="A53" s="3" t="n"/>
      <c r="B53" s="3" t="n"/>
      <c r="C53" s="3" t="n"/>
      <c r="D53" s="3" t="n"/>
      <c r="E53" s="3" t="n"/>
      <c r="F53" s="3">
        <f>IF(C53="", "", IF(OR(LEN(C53)&lt;12, LEN(C53)&gt;14), "V1: UPC debe tener 12-14 dígitos; ", ""))</f>
        <v/>
      </c>
      <c r="G53" s="3">
        <f>IF(C53="", "", IF(COUNTIF(C:C, C53)&gt;1, "V2: UPC repetido en archivo; ", ""))</f>
        <v/>
      </c>
      <c r="H53" s="3">
        <f>IF(B53="", "", IF(COUNTIF(B:B, B53)&gt;1, "V4: SKU repetido en archivo; ", ""))</f>
        <v/>
      </c>
      <c r="I53" s="3">
        <f>IF(AND(C53&lt;&gt;"", A53=""), "V6: Falta Estilo; ", "")</f>
        <v/>
      </c>
      <c r="J53" s="3" t="inlineStr"/>
      <c r="K53" s="3" t="inlineStr"/>
      <c r="L53" s="3">
        <f>IF(C53="", "", IF(CONCATENATE(F53,G53,H53,I53,J53,K53)="", "✅ PASA", "❌ " &amp; CONCATENATE(F53,G53,H53,I53,J53,K53)))</f>
        <v/>
      </c>
    </row>
    <row r="54">
      <c r="A54" s="2" t="n"/>
      <c r="B54" s="2" t="n"/>
      <c r="C54" s="2" t="n"/>
      <c r="D54" s="2" t="n"/>
      <c r="E54" s="2" t="n"/>
      <c r="F54" s="2">
        <f>IF(C54="", "", IF(OR(LEN(C54)&lt;12, LEN(C54)&gt;14), "V1: UPC debe tener 12-14 dígitos; ", ""))</f>
        <v/>
      </c>
      <c r="G54" s="2">
        <f>IF(C54="", "", IF(COUNTIF(C:C, C54)&gt;1, "V2: UPC repetido en archivo; ", ""))</f>
        <v/>
      </c>
      <c r="H54" s="2">
        <f>IF(B54="", "", IF(COUNTIF(B:B, B54)&gt;1, "V4: SKU repetido en archivo; ", ""))</f>
        <v/>
      </c>
      <c r="I54" s="2">
        <f>IF(AND(C54&lt;&gt;"", A54=""), "V6: Falta Estilo; ", "")</f>
        <v/>
      </c>
      <c r="J54" s="2" t="inlineStr"/>
      <c r="K54" s="2" t="inlineStr"/>
      <c r="L54" s="2">
        <f>IF(C54="", "", IF(CONCATENATE(F54,G54,H54,I54,J54,K54)="", "✅ PASA", "❌ " &amp; CONCATENATE(F54,G54,H54,I54,J54,K54)))</f>
        <v/>
      </c>
    </row>
    <row r="55">
      <c r="A55" s="3" t="n"/>
      <c r="B55" s="3" t="n"/>
      <c r="C55" s="3" t="n"/>
      <c r="D55" s="3" t="n"/>
      <c r="E55" s="3" t="n"/>
      <c r="F55" s="3">
        <f>IF(C55="", "", IF(OR(LEN(C55)&lt;12, LEN(C55)&gt;14), "V1: UPC debe tener 12-14 dígitos; ", ""))</f>
        <v/>
      </c>
      <c r="G55" s="3">
        <f>IF(C55="", "", IF(COUNTIF(C:C, C55)&gt;1, "V2: UPC repetido en archivo; ", ""))</f>
        <v/>
      </c>
      <c r="H55" s="3">
        <f>IF(B55="", "", IF(COUNTIF(B:B, B55)&gt;1, "V4: SKU repetido en archivo; ", ""))</f>
        <v/>
      </c>
      <c r="I55" s="3">
        <f>IF(AND(C55&lt;&gt;"", A55=""), "V6: Falta Estilo; ", "")</f>
        <v/>
      </c>
      <c r="J55" s="3" t="inlineStr"/>
      <c r="K55" s="3" t="inlineStr"/>
      <c r="L55" s="3">
        <f>IF(C55="", "", IF(CONCATENATE(F55,G55,H55,I55,J55,K55)="", "✅ PASA", "❌ " &amp; CONCATENATE(F55,G55,H55,I55,J55,K55)))</f>
        <v/>
      </c>
    </row>
    <row r="56">
      <c r="A56" s="2" t="n"/>
      <c r="B56" s="2" t="n"/>
      <c r="C56" s="2" t="n"/>
      <c r="D56" s="2" t="n"/>
      <c r="E56" s="2" t="n"/>
      <c r="F56" s="2">
        <f>IF(C56="", "", IF(OR(LEN(C56)&lt;12, LEN(C56)&gt;14), "V1: UPC debe tener 12-14 dígitos; ", ""))</f>
        <v/>
      </c>
      <c r="G56" s="2">
        <f>IF(C56="", "", IF(COUNTIF(C:C, C56)&gt;1, "V2: UPC repetido en archivo; ", ""))</f>
        <v/>
      </c>
      <c r="H56" s="2">
        <f>IF(B56="", "", IF(COUNTIF(B:B, B56)&gt;1, "V4: SKU repetido en archivo; ", ""))</f>
        <v/>
      </c>
      <c r="I56" s="2">
        <f>IF(AND(C56&lt;&gt;"", A56=""), "V6: Falta Estilo; ", "")</f>
        <v/>
      </c>
      <c r="J56" s="2" t="inlineStr"/>
      <c r="K56" s="2" t="inlineStr"/>
      <c r="L56" s="2">
        <f>IF(C56="", "", IF(CONCATENATE(F56,G56,H56,I56,J56,K56)="", "✅ PASA", "❌ " &amp; CONCATENATE(F56,G56,H56,I56,J56,K56)))</f>
        <v/>
      </c>
    </row>
    <row r="57">
      <c r="A57" s="3" t="n"/>
      <c r="B57" s="3" t="n"/>
      <c r="C57" s="3" t="n"/>
      <c r="D57" s="3" t="n"/>
      <c r="E57" s="3" t="n"/>
      <c r="F57" s="3">
        <f>IF(C57="", "", IF(OR(LEN(C57)&lt;12, LEN(C57)&gt;14), "V1: UPC debe tener 12-14 dígitos; ", ""))</f>
        <v/>
      </c>
      <c r="G57" s="3">
        <f>IF(C57="", "", IF(COUNTIF(C:C, C57)&gt;1, "V2: UPC repetido en archivo; ", ""))</f>
        <v/>
      </c>
      <c r="H57" s="3">
        <f>IF(B57="", "", IF(COUNTIF(B:B, B57)&gt;1, "V4: SKU repetido en archivo; ", ""))</f>
        <v/>
      </c>
      <c r="I57" s="3">
        <f>IF(AND(C57&lt;&gt;"", A57=""), "V6: Falta Estilo; ", "")</f>
        <v/>
      </c>
      <c r="J57" s="3" t="inlineStr"/>
      <c r="K57" s="3" t="inlineStr"/>
      <c r="L57" s="3">
        <f>IF(C57="", "", IF(CONCATENATE(F57,G57,H57,I57,J57,K57)="", "✅ PASA", "❌ " &amp; CONCATENATE(F57,G57,H57,I57,J57,K57)))</f>
        <v/>
      </c>
    </row>
    <row r="58">
      <c r="A58" s="2" t="n"/>
      <c r="B58" s="2" t="n"/>
      <c r="C58" s="2" t="n"/>
      <c r="D58" s="2" t="n"/>
      <c r="E58" s="2" t="n"/>
      <c r="F58" s="2">
        <f>IF(C58="", "", IF(OR(LEN(C58)&lt;12, LEN(C58)&gt;14), "V1: UPC debe tener 12-14 dígitos; ", ""))</f>
        <v/>
      </c>
      <c r="G58" s="2">
        <f>IF(C58="", "", IF(COUNTIF(C:C, C58)&gt;1, "V2: UPC repetido en archivo; ", ""))</f>
        <v/>
      </c>
      <c r="H58" s="2">
        <f>IF(B58="", "", IF(COUNTIF(B:B, B58)&gt;1, "V4: SKU repetido en archivo; ", ""))</f>
        <v/>
      </c>
      <c r="I58" s="2">
        <f>IF(AND(C58&lt;&gt;"", A58=""), "V6: Falta Estilo; ", "")</f>
        <v/>
      </c>
      <c r="J58" s="2" t="inlineStr"/>
      <c r="K58" s="2" t="inlineStr"/>
      <c r="L58" s="2">
        <f>IF(C58="", "", IF(CONCATENATE(F58,G58,H58,I58,J58,K58)="", "✅ PASA", "❌ " &amp; CONCATENATE(F58,G58,H58,I58,J58,K58)))</f>
        <v/>
      </c>
    </row>
    <row r="59">
      <c r="A59" s="3" t="n"/>
      <c r="B59" s="3" t="n"/>
      <c r="C59" s="3" t="n"/>
      <c r="D59" s="3" t="n"/>
      <c r="E59" s="3" t="n"/>
      <c r="F59" s="3">
        <f>IF(C59="", "", IF(OR(LEN(C59)&lt;12, LEN(C59)&gt;14), "V1: UPC debe tener 12-14 dígitos; ", ""))</f>
        <v/>
      </c>
      <c r="G59" s="3">
        <f>IF(C59="", "", IF(COUNTIF(C:C, C59)&gt;1, "V2: UPC repetido en archivo; ", ""))</f>
        <v/>
      </c>
      <c r="H59" s="3">
        <f>IF(B59="", "", IF(COUNTIF(B:B, B59)&gt;1, "V4: SKU repetido en archivo; ", ""))</f>
        <v/>
      </c>
      <c r="I59" s="3">
        <f>IF(AND(C59&lt;&gt;"", A59=""), "V6: Falta Estilo; ", "")</f>
        <v/>
      </c>
      <c r="J59" s="3" t="inlineStr"/>
      <c r="K59" s="3" t="inlineStr"/>
      <c r="L59" s="3">
        <f>IF(C59="", "", IF(CONCATENATE(F59,G59,H59,I59,J59,K59)="", "✅ PASA", "❌ " &amp; CONCATENATE(F59,G59,H59,I59,J59,K59)))</f>
        <v/>
      </c>
    </row>
    <row r="60">
      <c r="A60" s="2" t="n"/>
      <c r="B60" s="2" t="n"/>
      <c r="C60" s="2" t="n"/>
      <c r="D60" s="2" t="n"/>
      <c r="E60" s="2" t="n"/>
      <c r="F60" s="2">
        <f>IF(C60="", "", IF(OR(LEN(C60)&lt;12, LEN(C60)&gt;14), "V1: UPC debe tener 12-14 dígitos; ", ""))</f>
        <v/>
      </c>
      <c r="G60" s="2">
        <f>IF(C60="", "", IF(COUNTIF(C:C, C60)&gt;1, "V2: UPC repetido en archivo; ", ""))</f>
        <v/>
      </c>
      <c r="H60" s="2">
        <f>IF(B60="", "", IF(COUNTIF(B:B, B60)&gt;1, "V4: SKU repetido en archivo; ", ""))</f>
        <v/>
      </c>
      <c r="I60" s="2">
        <f>IF(AND(C60&lt;&gt;"", A60=""), "V6: Falta Estilo; ", "")</f>
        <v/>
      </c>
      <c r="J60" s="2" t="inlineStr"/>
      <c r="K60" s="2" t="inlineStr"/>
      <c r="L60" s="2">
        <f>IF(C60="", "", IF(CONCATENATE(F60,G60,H60,I60,J60,K60)="", "✅ PASA", "❌ " &amp; CONCATENATE(F60,G60,H60,I60,J60,K60)))</f>
        <v/>
      </c>
    </row>
    <row r="61">
      <c r="A61" s="3" t="n"/>
      <c r="B61" s="3" t="n"/>
      <c r="C61" s="3" t="n"/>
      <c r="D61" s="3" t="n"/>
      <c r="E61" s="3" t="n"/>
      <c r="F61" s="3">
        <f>IF(C61="", "", IF(OR(LEN(C61)&lt;12, LEN(C61)&gt;14), "V1: UPC debe tener 12-14 dígitos; ", ""))</f>
        <v/>
      </c>
      <c r="G61" s="3">
        <f>IF(C61="", "", IF(COUNTIF(C:C, C61)&gt;1, "V2: UPC repetido en archivo; ", ""))</f>
        <v/>
      </c>
      <c r="H61" s="3">
        <f>IF(B61="", "", IF(COUNTIF(B:B, B61)&gt;1, "V4: SKU repetido en archivo; ", ""))</f>
        <v/>
      </c>
      <c r="I61" s="3">
        <f>IF(AND(C61&lt;&gt;"", A61=""), "V6: Falta Estilo; ", "")</f>
        <v/>
      </c>
      <c r="J61" s="3" t="inlineStr"/>
      <c r="K61" s="3" t="inlineStr"/>
      <c r="L61" s="3">
        <f>IF(C61="", "", IF(CONCATENATE(F61,G61,H61,I61,J61,K61)="", "✅ PASA", "❌ " &amp; CONCATENATE(F61,G61,H61,I61,J61,K61)))</f>
        <v/>
      </c>
    </row>
    <row r="62">
      <c r="A62" s="2" t="n"/>
      <c r="B62" s="2" t="n"/>
      <c r="C62" s="2" t="n"/>
      <c r="D62" s="2" t="n"/>
      <c r="E62" s="2" t="n"/>
      <c r="F62" s="2">
        <f>IF(C62="", "", IF(OR(LEN(C62)&lt;12, LEN(C62)&gt;14), "V1: UPC debe tener 12-14 dígitos; ", ""))</f>
        <v/>
      </c>
      <c r="G62" s="2">
        <f>IF(C62="", "", IF(COUNTIF(C:C, C62)&gt;1, "V2: UPC repetido en archivo; ", ""))</f>
        <v/>
      </c>
      <c r="H62" s="2">
        <f>IF(B62="", "", IF(COUNTIF(B:B, B62)&gt;1, "V4: SKU repetido en archivo; ", ""))</f>
        <v/>
      </c>
      <c r="I62" s="2">
        <f>IF(AND(C62&lt;&gt;"", A62=""), "V6: Falta Estilo; ", "")</f>
        <v/>
      </c>
      <c r="J62" s="2" t="inlineStr"/>
      <c r="K62" s="2" t="inlineStr"/>
      <c r="L62" s="2">
        <f>IF(C62="", "", IF(CONCATENATE(F62,G62,H62,I62,J62,K62)="", "✅ PASA", "❌ " &amp; CONCATENATE(F62,G62,H62,I62,J62,K62)))</f>
        <v/>
      </c>
    </row>
    <row r="63">
      <c r="A63" s="3" t="n"/>
      <c r="B63" s="3" t="n"/>
      <c r="C63" s="3" t="n"/>
      <c r="D63" s="3" t="n"/>
      <c r="E63" s="3" t="n"/>
      <c r="F63" s="3">
        <f>IF(C63="", "", IF(OR(LEN(C63)&lt;12, LEN(C63)&gt;14), "V1: UPC debe tener 12-14 dígitos; ", ""))</f>
        <v/>
      </c>
      <c r="G63" s="3">
        <f>IF(C63="", "", IF(COUNTIF(C:C, C63)&gt;1, "V2: UPC repetido en archivo; ", ""))</f>
        <v/>
      </c>
      <c r="H63" s="3">
        <f>IF(B63="", "", IF(COUNTIF(B:B, B63)&gt;1, "V4: SKU repetido en archivo; ", ""))</f>
        <v/>
      </c>
      <c r="I63" s="3">
        <f>IF(AND(C63&lt;&gt;"", A63=""), "V6: Falta Estilo; ", "")</f>
        <v/>
      </c>
      <c r="J63" s="3" t="inlineStr"/>
      <c r="K63" s="3" t="inlineStr"/>
      <c r="L63" s="3">
        <f>IF(C63="", "", IF(CONCATENATE(F63,G63,H63,I63,J63,K63)="", "✅ PASA", "❌ " &amp; CONCATENATE(F63,G63,H63,I63,J63,K63)))</f>
        <v/>
      </c>
    </row>
    <row r="64">
      <c r="A64" s="2" t="n"/>
      <c r="B64" s="2" t="n"/>
      <c r="C64" s="2" t="n"/>
      <c r="D64" s="2" t="n"/>
      <c r="E64" s="2" t="n"/>
      <c r="F64" s="2">
        <f>IF(C64="", "", IF(OR(LEN(C64)&lt;12, LEN(C64)&gt;14), "V1: UPC debe tener 12-14 dígitos; ", ""))</f>
        <v/>
      </c>
      <c r="G64" s="2">
        <f>IF(C64="", "", IF(COUNTIF(C:C, C64)&gt;1, "V2: UPC repetido en archivo; ", ""))</f>
        <v/>
      </c>
      <c r="H64" s="2">
        <f>IF(B64="", "", IF(COUNTIF(B:B, B64)&gt;1, "V4: SKU repetido en archivo; ", ""))</f>
        <v/>
      </c>
      <c r="I64" s="2">
        <f>IF(AND(C64&lt;&gt;"", A64=""), "V6: Falta Estilo; ", "")</f>
        <v/>
      </c>
      <c r="J64" s="2" t="inlineStr"/>
      <c r="K64" s="2" t="inlineStr"/>
      <c r="L64" s="2">
        <f>IF(C64="", "", IF(CONCATENATE(F64,G64,H64,I64,J64,K64)="", "✅ PASA", "❌ " &amp; CONCATENATE(F64,G64,H64,I64,J64,K64)))</f>
        <v/>
      </c>
    </row>
    <row r="65">
      <c r="A65" s="3" t="n"/>
      <c r="B65" s="3" t="n"/>
      <c r="C65" s="3" t="n"/>
      <c r="D65" s="3" t="n"/>
      <c r="E65" s="3" t="n"/>
      <c r="F65" s="3">
        <f>IF(C65="", "", IF(OR(LEN(C65)&lt;12, LEN(C65)&gt;14), "V1: UPC debe tener 12-14 dígitos; ", ""))</f>
        <v/>
      </c>
      <c r="G65" s="3">
        <f>IF(C65="", "", IF(COUNTIF(C:C, C65)&gt;1, "V2: UPC repetido en archivo; ", ""))</f>
        <v/>
      </c>
      <c r="H65" s="3">
        <f>IF(B65="", "", IF(COUNTIF(B:B, B65)&gt;1, "V4: SKU repetido en archivo; ", ""))</f>
        <v/>
      </c>
      <c r="I65" s="3">
        <f>IF(AND(C65&lt;&gt;"", A65=""), "V6: Falta Estilo; ", "")</f>
        <v/>
      </c>
      <c r="J65" s="3" t="inlineStr"/>
      <c r="K65" s="3" t="inlineStr"/>
      <c r="L65" s="3">
        <f>IF(C65="", "", IF(CONCATENATE(F65,G65,H65,I65,J65,K65)="", "✅ PASA", "❌ " &amp; CONCATENATE(F65,G65,H65,I65,J65,K65)))</f>
        <v/>
      </c>
    </row>
    <row r="66">
      <c r="A66" s="2" t="n"/>
      <c r="B66" s="2" t="n"/>
      <c r="C66" s="2" t="n"/>
      <c r="D66" s="2" t="n"/>
      <c r="E66" s="2" t="n"/>
      <c r="F66" s="2">
        <f>IF(C66="", "", IF(OR(LEN(C66)&lt;12, LEN(C66)&gt;14), "V1: UPC debe tener 12-14 dígitos; ", ""))</f>
        <v/>
      </c>
      <c r="G66" s="2">
        <f>IF(C66="", "", IF(COUNTIF(C:C, C66)&gt;1, "V2: UPC repetido en archivo; ", ""))</f>
        <v/>
      </c>
      <c r="H66" s="2">
        <f>IF(B66="", "", IF(COUNTIF(B:B, B66)&gt;1, "V4: SKU repetido en archivo; ", ""))</f>
        <v/>
      </c>
      <c r="I66" s="2">
        <f>IF(AND(C66&lt;&gt;"", A66=""), "V6: Falta Estilo; ", "")</f>
        <v/>
      </c>
      <c r="J66" s="2" t="inlineStr"/>
      <c r="K66" s="2" t="inlineStr"/>
      <c r="L66" s="2">
        <f>IF(C66="", "", IF(CONCATENATE(F66,G66,H66,I66,J66,K66)="", "✅ PASA", "❌ " &amp; CONCATENATE(F66,G66,H66,I66,J66,K66)))</f>
        <v/>
      </c>
    </row>
    <row r="67">
      <c r="A67" s="3" t="n"/>
      <c r="B67" s="3" t="n"/>
      <c r="C67" s="3" t="n"/>
      <c r="D67" s="3" t="n"/>
      <c r="E67" s="3" t="n"/>
      <c r="F67" s="3">
        <f>IF(C67="", "", IF(OR(LEN(C67)&lt;12, LEN(C67)&gt;14), "V1: UPC debe tener 12-14 dígitos; ", ""))</f>
        <v/>
      </c>
      <c r="G67" s="3">
        <f>IF(C67="", "", IF(COUNTIF(C:C, C67)&gt;1, "V2: UPC repetido en archivo; ", ""))</f>
        <v/>
      </c>
      <c r="H67" s="3">
        <f>IF(B67="", "", IF(COUNTIF(B:B, B67)&gt;1, "V4: SKU repetido en archivo; ", ""))</f>
        <v/>
      </c>
      <c r="I67" s="3">
        <f>IF(AND(C67&lt;&gt;"", A67=""), "V6: Falta Estilo; ", "")</f>
        <v/>
      </c>
      <c r="J67" s="3" t="inlineStr"/>
      <c r="K67" s="3" t="inlineStr"/>
      <c r="L67" s="3">
        <f>IF(C67="", "", IF(CONCATENATE(F67,G67,H67,I67,J67,K67)="", "✅ PASA", "❌ " &amp; CONCATENATE(F67,G67,H67,I67,J67,K67)))</f>
        <v/>
      </c>
    </row>
    <row r="68">
      <c r="A68" s="2" t="n"/>
      <c r="B68" s="2" t="n"/>
      <c r="C68" s="2" t="n"/>
      <c r="D68" s="2" t="n"/>
      <c r="E68" s="2" t="n"/>
      <c r="F68" s="2">
        <f>IF(C68="", "", IF(OR(LEN(C68)&lt;12, LEN(C68)&gt;14), "V1: UPC debe tener 12-14 dígitos; ", ""))</f>
        <v/>
      </c>
      <c r="G68" s="2">
        <f>IF(C68="", "", IF(COUNTIF(C:C, C68)&gt;1, "V2: UPC repetido en archivo; ", ""))</f>
        <v/>
      </c>
      <c r="H68" s="2">
        <f>IF(B68="", "", IF(COUNTIF(B:B, B68)&gt;1, "V4: SKU repetido en archivo; ", ""))</f>
        <v/>
      </c>
      <c r="I68" s="2">
        <f>IF(AND(C68&lt;&gt;"", A68=""), "V6: Falta Estilo; ", "")</f>
        <v/>
      </c>
      <c r="J68" s="2" t="inlineStr"/>
      <c r="K68" s="2" t="inlineStr"/>
      <c r="L68" s="2">
        <f>IF(C68="", "", IF(CONCATENATE(F68,G68,H68,I68,J68,K68)="", "✅ PASA", "❌ " &amp; CONCATENATE(F68,G68,H68,I68,J68,K68)))</f>
        <v/>
      </c>
    </row>
    <row r="69">
      <c r="A69" s="3" t="n"/>
      <c r="B69" s="3" t="n"/>
      <c r="C69" s="3" t="n"/>
      <c r="D69" s="3" t="n"/>
      <c r="E69" s="3" t="n"/>
      <c r="F69" s="3">
        <f>IF(C69="", "", IF(OR(LEN(C69)&lt;12, LEN(C69)&gt;14), "V1: UPC debe tener 12-14 dígitos; ", ""))</f>
        <v/>
      </c>
      <c r="G69" s="3">
        <f>IF(C69="", "", IF(COUNTIF(C:C, C69)&gt;1, "V2: UPC repetido en archivo; ", ""))</f>
        <v/>
      </c>
      <c r="H69" s="3">
        <f>IF(B69="", "", IF(COUNTIF(B:B, B69)&gt;1, "V4: SKU repetido en archivo; ", ""))</f>
        <v/>
      </c>
      <c r="I69" s="3">
        <f>IF(AND(C69&lt;&gt;"", A69=""), "V6: Falta Estilo; ", "")</f>
        <v/>
      </c>
      <c r="J69" s="3" t="inlineStr"/>
      <c r="K69" s="3" t="inlineStr"/>
      <c r="L69" s="3">
        <f>IF(C69="", "", IF(CONCATENATE(F69,G69,H69,I69,J69,K69)="", "✅ PASA", "❌ " &amp; CONCATENATE(F69,G69,H69,I69,J69,K69)))</f>
        <v/>
      </c>
    </row>
    <row r="70">
      <c r="A70" s="2" t="n"/>
      <c r="B70" s="2" t="n"/>
      <c r="C70" s="2" t="n"/>
      <c r="D70" s="2" t="n"/>
      <c r="E70" s="2" t="n"/>
      <c r="F70" s="2">
        <f>IF(C70="", "", IF(OR(LEN(C70)&lt;12, LEN(C70)&gt;14), "V1: UPC debe tener 12-14 dígitos; ", ""))</f>
        <v/>
      </c>
      <c r="G70" s="2">
        <f>IF(C70="", "", IF(COUNTIF(C:C, C70)&gt;1, "V2: UPC repetido en archivo; ", ""))</f>
        <v/>
      </c>
      <c r="H70" s="2">
        <f>IF(B70="", "", IF(COUNTIF(B:B, B70)&gt;1, "V4: SKU repetido en archivo; ", ""))</f>
        <v/>
      </c>
      <c r="I70" s="2">
        <f>IF(AND(C70&lt;&gt;"", A70=""), "V6: Falta Estilo; ", "")</f>
        <v/>
      </c>
      <c r="J70" s="2" t="inlineStr"/>
      <c r="K70" s="2" t="inlineStr"/>
      <c r="L70" s="2">
        <f>IF(C70="", "", IF(CONCATENATE(F70,G70,H70,I70,J70,K70)="", "✅ PASA", "❌ " &amp; CONCATENATE(F70,G70,H70,I70,J70,K70)))</f>
        <v/>
      </c>
    </row>
    <row r="71">
      <c r="A71" s="3" t="n"/>
      <c r="B71" s="3" t="n"/>
      <c r="C71" s="3" t="n"/>
      <c r="D71" s="3" t="n"/>
      <c r="E71" s="3" t="n"/>
      <c r="F71" s="3">
        <f>IF(C71="", "", IF(OR(LEN(C71)&lt;12, LEN(C71)&gt;14), "V1: UPC debe tener 12-14 dígitos; ", ""))</f>
        <v/>
      </c>
      <c r="G71" s="3">
        <f>IF(C71="", "", IF(COUNTIF(C:C, C71)&gt;1, "V2: UPC repetido en archivo; ", ""))</f>
        <v/>
      </c>
      <c r="H71" s="3">
        <f>IF(B71="", "", IF(COUNTIF(B:B, B71)&gt;1, "V4: SKU repetido en archivo; ", ""))</f>
        <v/>
      </c>
      <c r="I71" s="3">
        <f>IF(AND(C71&lt;&gt;"", A71=""), "V6: Falta Estilo; ", "")</f>
        <v/>
      </c>
      <c r="J71" s="3" t="inlineStr"/>
      <c r="K71" s="3" t="inlineStr"/>
      <c r="L71" s="3">
        <f>IF(C71="", "", IF(CONCATENATE(F71,G71,H71,I71,J71,K71)="", "✅ PASA", "❌ " &amp; CONCATENATE(F71,G71,H71,I71,J71,K71)))</f>
        <v/>
      </c>
    </row>
    <row r="72">
      <c r="A72" s="2" t="n"/>
      <c r="B72" s="2" t="n"/>
      <c r="C72" s="2" t="n"/>
      <c r="D72" s="2" t="n"/>
      <c r="E72" s="2" t="n"/>
      <c r="F72" s="2">
        <f>IF(C72="", "", IF(OR(LEN(C72)&lt;12, LEN(C72)&gt;14), "V1: UPC debe tener 12-14 dígitos; ", ""))</f>
        <v/>
      </c>
      <c r="G72" s="2">
        <f>IF(C72="", "", IF(COUNTIF(C:C, C72)&gt;1, "V2: UPC repetido en archivo; ", ""))</f>
        <v/>
      </c>
      <c r="H72" s="2">
        <f>IF(B72="", "", IF(COUNTIF(B:B, B72)&gt;1, "V4: SKU repetido en archivo; ", ""))</f>
        <v/>
      </c>
      <c r="I72" s="2">
        <f>IF(AND(C72&lt;&gt;"", A72=""), "V6: Falta Estilo; ", "")</f>
        <v/>
      </c>
      <c r="J72" s="2" t="inlineStr"/>
      <c r="K72" s="2" t="inlineStr"/>
      <c r="L72" s="2">
        <f>IF(C72="", "", IF(CONCATENATE(F72,G72,H72,I72,J72,K72)="", "✅ PASA", "❌ " &amp; CONCATENATE(F72,G72,H72,I72,J72,K72)))</f>
        <v/>
      </c>
    </row>
    <row r="73">
      <c r="A73" s="3" t="n"/>
      <c r="B73" s="3" t="n"/>
      <c r="C73" s="3" t="n"/>
      <c r="D73" s="3" t="n"/>
      <c r="E73" s="3" t="n"/>
      <c r="F73" s="3">
        <f>IF(C73="", "", IF(OR(LEN(C73)&lt;12, LEN(C73)&gt;14), "V1: UPC debe tener 12-14 dígitos; ", ""))</f>
        <v/>
      </c>
      <c r="G73" s="3">
        <f>IF(C73="", "", IF(COUNTIF(C:C, C73)&gt;1, "V2: UPC repetido en archivo; ", ""))</f>
        <v/>
      </c>
      <c r="H73" s="3">
        <f>IF(B73="", "", IF(COUNTIF(B:B, B73)&gt;1, "V4: SKU repetido en archivo; ", ""))</f>
        <v/>
      </c>
      <c r="I73" s="3">
        <f>IF(AND(C73&lt;&gt;"", A73=""), "V6: Falta Estilo; ", "")</f>
        <v/>
      </c>
      <c r="J73" s="3" t="inlineStr"/>
      <c r="K73" s="3" t="inlineStr"/>
      <c r="L73" s="3">
        <f>IF(C73="", "", IF(CONCATENATE(F73,G73,H73,I73,J73,K73)="", "✅ PASA", "❌ " &amp; CONCATENATE(F73,G73,H73,I73,J73,K73)))</f>
        <v/>
      </c>
    </row>
    <row r="74">
      <c r="A74" s="2" t="n"/>
      <c r="B74" s="2" t="n"/>
      <c r="C74" s="2" t="n"/>
      <c r="D74" s="2" t="n"/>
      <c r="E74" s="2" t="n"/>
      <c r="F74" s="2">
        <f>IF(C74="", "", IF(OR(LEN(C74)&lt;12, LEN(C74)&gt;14), "V1: UPC debe tener 12-14 dígitos; ", ""))</f>
        <v/>
      </c>
      <c r="G74" s="2">
        <f>IF(C74="", "", IF(COUNTIF(C:C, C74)&gt;1, "V2: UPC repetido en archivo; ", ""))</f>
        <v/>
      </c>
      <c r="H74" s="2">
        <f>IF(B74="", "", IF(COUNTIF(B:B, B74)&gt;1, "V4: SKU repetido en archivo; ", ""))</f>
        <v/>
      </c>
      <c r="I74" s="2">
        <f>IF(AND(C74&lt;&gt;"", A74=""), "V6: Falta Estilo; ", "")</f>
        <v/>
      </c>
      <c r="J74" s="2" t="inlineStr"/>
      <c r="K74" s="2" t="inlineStr"/>
      <c r="L74" s="2">
        <f>IF(C74="", "", IF(CONCATENATE(F74,G74,H74,I74,J74,K74)="", "✅ PASA", "❌ " &amp; CONCATENATE(F74,G74,H74,I74,J74,K74)))</f>
        <v/>
      </c>
    </row>
    <row r="75">
      <c r="A75" s="3" t="n"/>
      <c r="B75" s="3" t="n"/>
      <c r="C75" s="3" t="n"/>
      <c r="D75" s="3" t="n"/>
      <c r="E75" s="3" t="n"/>
      <c r="F75" s="3">
        <f>IF(C75="", "", IF(OR(LEN(C75)&lt;12, LEN(C75)&gt;14), "V1: UPC debe tener 12-14 dígitos; ", ""))</f>
        <v/>
      </c>
      <c r="G75" s="3">
        <f>IF(C75="", "", IF(COUNTIF(C:C, C75)&gt;1, "V2: UPC repetido en archivo; ", ""))</f>
        <v/>
      </c>
      <c r="H75" s="3">
        <f>IF(B75="", "", IF(COUNTIF(B:B, B75)&gt;1, "V4: SKU repetido en archivo; ", ""))</f>
        <v/>
      </c>
      <c r="I75" s="3">
        <f>IF(AND(C75&lt;&gt;"", A75=""), "V6: Falta Estilo; ", "")</f>
        <v/>
      </c>
      <c r="J75" s="3" t="inlineStr"/>
      <c r="K75" s="3" t="inlineStr"/>
      <c r="L75" s="3">
        <f>IF(C75="", "", IF(CONCATENATE(F75,G75,H75,I75,J75,K75)="", "✅ PASA", "❌ " &amp; CONCATENATE(F75,G75,H75,I75,J75,K75)))</f>
        <v/>
      </c>
    </row>
    <row r="76">
      <c r="A76" s="2" t="n"/>
      <c r="B76" s="2" t="n"/>
      <c r="C76" s="2" t="n"/>
      <c r="D76" s="2" t="n"/>
      <c r="E76" s="2" t="n"/>
      <c r="F76" s="2">
        <f>IF(C76="", "", IF(OR(LEN(C76)&lt;12, LEN(C76)&gt;14), "V1: UPC debe tener 12-14 dígitos; ", ""))</f>
        <v/>
      </c>
      <c r="G76" s="2">
        <f>IF(C76="", "", IF(COUNTIF(C:C, C76)&gt;1, "V2: UPC repetido en archivo; ", ""))</f>
        <v/>
      </c>
      <c r="H76" s="2">
        <f>IF(B76="", "", IF(COUNTIF(B:B, B76)&gt;1, "V4: SKU repetido en archivo; ", ""))</f>
        <v/>
      </c>
      <c r="I76" s="2">
        <f>IF(AND(C76&lt;&gt;"", A76=""), "V6: Falta Estilo; ", "")</f>
        <v/>
      </c>
      <c r="J76" s="2" t="inlineStr"/>
      <c r="K76" s="2" t="inlineStr"/>
      <c r="L76" s="2">
        <f>IF(C76="", "", IF(CONCATENATE(F76,G76,H76,I76,J76,K76)="", "✅ PASA", "❌ " &amp; CONCATENATE(F76,G76,H76,I76,J76,K76)))</f>
        <v/>
      </c>
    </row>
    <row r="77">
      <c r="A77" s="3" t="n"/>
      <c r="B77" s="3" t="n"/>
      <c r="C77" s="3" t="n"/>
      <c r="D77" s="3" t="n"/>
      <c r="E77" s="3" t="n"/>
      <c r="F77" s="3">
        <f>IF(C77="", "", IF(OR(LEN(C77)&lt;12, LEN(C77)&gt;14), "V1: UPC debe tener 12-14 dígitos; ", ""))</f>
        <v/>
      </c>
      <c r="G77" s="3">
        <f>IF(C77="", "", IF(COUNTIF(C:C, C77)&gt;1, "V2: UPC repetido en archivo; ", ""))</f>
        <v/>
      </c>
      <c r="H77" s="3">
        <f>IF(B77="", "", IF(COUNTIF(B:B, B77)&gt;1, "V4: SKU repetido en archivo; ", ""))</f>
        <v/>
      </c>
      <c r="I77" s="3">
        <f>IF(AND(C77&lt;&gt;"", A77=""), "V6: Falta Estilo; ", "")</f>
        <v/>
      </c>
      <c r="J77" s="3" t="inlineStr"/>
      <c r="K77" s="3" t="inlineStr"/>
      <c r="L77" s="3">
        <f>IF(C77="", "", IF(CONCATENATE(F77,G77,H77,I77,J77,K77)="", "✅ PASA", "❌ " &amp; CONCATENATE(F77,G77,H77,I77,J77,K77)))</f>
        <v/>
      </c>
    </row>
    <row r="78">
      <c r="A78" s="2" t="n"/>
      <c r="B78" s="2" t="n"/>
      <c r="C78" s="2" t="n"/>
      <c r="D78" s="2" t="n"/>
      <c r="E78" s="2" t="n"/>
      <c r="F78" s="2">
        <f>IF(C78="", "", IF(OR(LEN(C78)&lt;12, LEN(C78)&gt;14), "V1: UPC debe tener 12-14 dígitos; ", ""))</f>
        <v/>
      </c>
      <c r="G78" s="2">
        <f>IF(C78="", "", IF(COUNTIF(C:C, C78)&gt;1, "V2: UPC repetido en archivo; ", ""))</f>
        <v/>
      </c>
      <c r="H78" s="2">
        <f>IF(B78="", "", IF(COUNTIF(B:B, B78)&gt;1, "V4: SKU repetido en archivo; ", ""))</f>
        <v/>
      </c>
      <c r="I78" s="2">
        <f>IF(AND(C78&lt;&gt;"", A78=""), "V6: Falta Estilo; ", "")</f>
        <v/>
      </c>
      <c r="J78" s="2" t="inlineStr"/>
      <c r="K78" s="2" t="inlineStr"/>
      <c r="L78" s="2">
        <f>IF(C78="", "", IF(CONCATENATE(F78,G78,H78,I78,J78,K78)="", "✅ PASA", "❌ " &amp; CONCATENATE(F78,G78,H78,I78,J78,K78)))</f>
        <v/>
      </c>
    </row>
    <row r="79">
      <c r="A79" s="3" t="n"/>
      <c r="B79" s="3" t="n"/>
      <c r="C79" s="3" t="n"/>
      <c r="D79" s="3" t="n"/>
      <c r="E79" s="3" t="n"/>
      <c r="F79" s="3">
        <f>IF(C79="", "", IF(OR(LEN(C79)&lt;12, LEN(C79)&gt;14), "V1: UPC debe tener 12-14 dígitos; ", ""))</f>
        <v/>
      </c>
      <c r="G79" s="3">
        <f>IF(C79="", "", IF(COUNTIF(C:C, C79)&gt;1, "V2: UPC repetido en archivo; ", ""))</f>
        <v/>
      </c>
      <c r="H79" s="3">
        <f>IF(B79="", "", IF(COUNTIF(B:B, B79)&gt;1, "V4: SKU repetido en archivo; ", ""))</f>
        <v/>
      </c>
      <c r="I79" s="3">
        <f>IF(AND(C79&lt;&gt;"", A79=""), "V6: Falta Estilo; ", "")</f>
        <v/>
      </c>
      <c r="J79" s="3" t="inlineStr"/>
      <c r="K79" s="3" t="inlineStr"/>
      <c r="L79" s="3">
        <f>IF(C79="", "", IF(CONCATENATE(F79,G79,H79,I79,J79,K79)="", "✅ PASA", "❌ " &amp; CONCATENATE(F79,G79,H79,I79,J79,K79)))</f>
        <v/>
      </c>
    </row>
    <row r="80">
      <c r="A80" s="2" t="n"/>
      <c r="B80" s="2" t="n"/>
      <c r="C80" s="2" t="n"/>
      <c r="D80" s="2" t="n"/>
      <c r="E80" s="2" t="n"/>
      <c r="F80" s="2">
        <f>IF(C80="", "", IF(OR(LEN(C80)&lt;12, LEN(C80)&gt;14), "V1: UPC debe tener 12-14 dígitos; ", ""))</f>
        <v/>
      </c>
      <c r="G80" s="2">
        <f>IF(C80="", "", IF(COUNTIF(C:C, C80)&gt;1, "V2: UPC repetido en archivo; ", ""))</f>
        <v/>
      </c>
      <c r="H80" s="2">
        <f>IF(B80="", "", IF(COUNTIF(B:B, B80)&gt;1, "V4: SKU repetido en archivo; ", ""))</f>
        <v/>
      </c>
      <c r="I80" s="2">
        <f>IF(AND(C80&lt;&gt;"", A80=""), "V6: Falta Estilo; ", "")</f>
        <v/>
      </c>
      <c r="J80" s="2" t="inlineStr"/>
      <c r="K80" s="2" t="inlineStr"/>
      <c r="L80" s="2">
        <f>IF(C80="", "", IF(CONCATENATE(F80,G80,H80,I80,J80,K80)="", "✅ PASA", "❌ " &amp; CONCATENATE(F80,G80,H80,I80,J80,K80)))</f>
        <v/>
      </c>
    </row>
    <row r="81">
      <c r="A81" s="3" t="n"/>
      <c r="B81" s="3" t="n"/>
      <c r="C81" s="3" t="n"/>
      <c r="D81" s="3" t="n"/>
      <c r="E81" s="3" t="n"/>
      <c r="F81" s="3">
        <f>IF(C81="", "", IF(OR(LEN(C81)&lt;12, LEN(C81)&gt;14), "V1: UPC debe tener 12-14 dígitos; ", ""))</f>
        <v/>
      </c>
      <c r="G81" s="3">
        <f>IF(C81="", "", IF(COUNTIF(C:C, C81)&gt;1, "V2: UPC repetido en archivo; ", ""))</f>
        <v/>
      </c>
      <c r="H81" s="3">
        <f>IF(B81="", "", IF(COUNTIF(B:B, B81)&gt;1, "V4: SKU repetido en archivo; ", ""))</f>
        <v/>
      </c>
      <c r="I81" s="3">
        <f>IF(AND(C81&lt;&gt;"", A81=""), "V6: Falta Estilo; ", "")</f>
        <v/>
      </c>
      <c r="J81" s="3" t="inlineStr"/>
      <c r="K81" s="3" t="inlineStr"/>
      <c r="L81" s="3">
        <f>IF(C81="", "", IF(CONCATENATE(F81,G81,H81,I81,J81,K81)="", "✅ PASA", "❌ " &amp; CONCATENATE(F81,G81,H81,I81,J81,K81)))</f>
        <v/>
      </c>
    </row>
    <row r="82">
      <c r="A82" s="2" t="n"/>
      <c r="B82" s="2" t="n"/>
      <c r="C82" s="2" t="n"/>
      <c r="D82" s="2" t="n"/>
      <c r="E82" s="2" t="n"/>
      <c r="F82" s="2">
        <f>IF(C82="", "", IF(OR(LEN(C82)&lt;12, LEN(C82)&gt;14), "V1: UPC debe tener 12-14 dígitos; ", ""))</f>
        <v/>
      </c>
      <c r="G82" s="2">
        <f>IF(C82="", "", IF(COUNTIF(C:C, C82)&gt;1, "V2: UPC repetido en archivo; ", ""))</f>
        <v/>
      </c>
      <c r="H82" s="2">
        <f>IF(B82="", "", IF(COUNTIF(B:B, B82)&gt;1, "V4: SKU repetido en archivo; ", ""))</f>
        <v/>
      </c>
      <c r="I82" s="2">
        <f>IF(AND(C82&lt;&gt;"", A82=""), "V6: Falta Estilo; ", "")</f>
        <v/>
      </c>
      <c r="J82" s="2" t="inlineStr"/>
      <c r="K82" s="2" t="inlineStr"/>
      <c r="L82" s="2">
        <f>IF(C82="", "", IF(CONCATENATE(F82,G82,H82,I82,J82,K82)="", "✅ PASA", "❌ " &amp; CONCATENATE(F82,G82,H82,I82,J82,K82)))</f>
        <v/>
      </c>
    </row>
    <row r="83">
      <c r="A83" s="3" t="n"/>
      <c r="B83" s="3" t="n"/>
      <c r="C83" s="3" t="n"/>
      <c r="D83" s="3" t="n"/>
      <c r="E83" s="3" t="n"/>
      <c r="F83" s="3">
        <f>IF(C83="", "", IF(OR(LEN(C83)&lt;12, LEN(C83)&gt;14), "V1: UPC debe tener 12-14 dígitos; ", ""))</f>
        <v/>
      </c>
      <c r="G83" s="3">
        <f>IF(C83="", "", IF(COUNTIF(C:C, C83)&gt;1, "V2: UPC repetido en archivo; ", ""))</f>
        <v/>
      </c>
      <c r="H83" s="3">
        <f>IF(B83="", "", IF(COUNTIF(B:B, B83)&gt;1, "V4: SKU repetido en archivo; ", ""))</f>
        <v/>
      </c>
      <c r="I83" s="3">
        <f>IF(AND(C83&lt;&gt;"", A83=""), "V6: Falta Estilo; ", "")</f>
        <v/>
      </c>
      <c r="J83" s="3" t="inlineStr"/>
      <c r="K83" s="3" t="inlineStr"/>
      <c r="L83" s="3">
        <f>IF(C83="", "", IF(CONCATENATE(F83,G83,H83,I83,J83,K83)="", "✅ PASA", "❌ " &amp; CONCATENATE(F83,G83,H83,I83,J83,K83)))</f>
        <v/>
      </c>
    </row>
    <row r="84">
      <c r="A84" s="2" t="n"/>
      <c r="B84" s="2" t="n"/>
      <c r="C84" s="2" t="n"/>
      <c r="D84" s="2" t="n"/>
      <c r="E84" s="2" t="n"/>
      <c r="F84" s="2">
        <f>IF(C84="", "", IF(OR(LEN(C84)&lt;12, LEN(C84)&gt;14), "V1: UPC debe tener 12-14 dígitos; ", ""))</f>
        <v/>
      </c>
      <c r="G84" s="2">
        <f>IF(C84="", "", IF(COUNTIF(C:C, C84)&gt;1, "V2: UPC repetido en archivo; ", ""))</f>
        <v/>
      </c>
      <c r="H84" s="2">
        <f>IF(B84="", "", IF(COUNTIF(B:B, B84)&gt;1, "V4: SKU repetido en archivo; ", ""))</f>
        <v/>
      </c>
      <c r="I84" s="2">
        <f>IF(AND(C84&lt;&gt;"", A84=""), "V6: Falta Estilo; ", "")</f>
        <v/>
      </c>
      <c r="J84" s="2" t="inlineStr"/>
      <c r="K84" s="2" t="inlineStr"/>
      <c r="L84" s="2">
        <f>IF(C84="", "", IF(CONCATENATE(F84,G84,H84,I84,J84,K84)="", "✅ PASA", "❌ " &amp; CONCATENATE(F84,G84,H84,I84,J84,K84)))</f>
        <v/>
      </c>
    </row>
    <row r="85">
      <c r="A85" s="3" t="n"/>
      <c r="B85" s="3" t="n"/>
      <c r="C85" s="3" t="n"/>
      <c r="D85" s="3" t="n"/>
      <c r="E85" s="3" t="n"/>
      <c r="F85" s="3">
        <f>IF(C85="", "", IF(OR(LEN(C85)&lt;12, LEN(C85)&gt;14), "V1: UPC debe tener 12-14 dígitos; ", ""))</f>
        <v/>
      </c>
      <c r="G85" s="3">
        <f>IF(C85="", "", IF(COUNTIF(C:C, C85)&gt;1, "V2: UPC repetido en archivo; ", ""))</f>
        <v/>
      </c>
      <c r="H85" s="3">
        <f>IF(B85="", "", IF(COUNTIF(B:B, B85)&gt;1, "V4: SKU repetido en archivo; ", ""))</f>
        <v/>
      </c>
      <c r="I85" s="3">
        <f>IF(AND(C85&lt;&gt;"", A85=""), "V6: Falta Estilo; ", "")</f>
        <v/>
      </c>
      <c r="J85" s="3" t="inlineStr"/>
      <c r="K85" s="3" t="inlineStr"/>
      <c r="L85" s="3">
        <f>IF(C85="", "", IF(CONCATENATE(F85,G85,H85,I85,J85,K85)="", "✅ PASA", "❌ " &amp; CONCATENATE(F85,G85,H85,I85,J85,K85)))</f>
        <v/>
      </c>
    </row>
    <row r="86">
      <c r="A86" s="2" t="n"/>
      <c r="B86" s="2" t="n"/>
      <c r="C86" s="2" t="n"/>
      <c r="D86" s="2" t="n"/>
      <c r="E86" s="2" t="n"/>
      <c r="F86" s="2">
        <f>IF(C86="", "", IF(OR(LEN(C86)&lt;12, LEN(C86)&gt;14), "V1: UPC debe tener 12-14 dígitos; ", ""))</f>
        <v/>
      </c>
      <c r="G86" s="2">
        <f>IF(C86="", "", IF(COUNTIF(C:C, C86)&gt;1, "V2: UPC repetido en archivo; ", ""))</f>
        <v/>
      </c>
      <c r="H86" s="2">
        <f>IF(B86="", "", IF(COUNTIF(B:B, B86)&gt;1, "V4: SKU repetido en archivo; ", ""))</f>
        <v/>
      </c>
      <c r="I86" s="2">
        <f>IF(AND(C86&lt;&gt;"", A86=""), "V6: Falta Estilo; ", "")</f>
        <v/>
      </c>
      <c r="J86" s="2" t="inlineStr"/>
      <c r="K86" s="2" t="inlineStr"/>
      <c r="L86" s="2">
        <f>IF(C86="", "", IF(CONCATENATE(F86,G86,H86,I86,J86,K86)="", "✅ PASA", "❌ " &amp; CONCATENATE(F86,G86,H86,I86,J86,K86)))</f>
        <v/>
      </c>
    </row>
    <row r="87">
      <c r="A87" s="3" t="n"/>
      <c r="B87" s="3" t="n"/>
      <c r="C87" s="3" t="n"/>
      <c r="D87" s="3" t="n"/>
      <c r="E87" s="3" t="n"/>
      <c r="F87" s="3">
        <f>IF(C87="", "", IF(OR(LEN(C87)&lt;12, LEN(C87)&gt;14), "V1: UPC debe tener 12-14 dígitos; ", ""))</f>
        <v/>
      </c>
      <c r="G87" s="3">
        <f>IF(C87="", "", IF(COUNTIF(C:C, C87)&gt;1, "V2: UPC repetido en archivo; ", ""))</f>
        <v/>
      </c>
      <c r="H87" s="3">
        <f>IF(B87="", "", IF(COUNTIF(B:B, B87)&gt;1, "V4: SKU repetido en archivo; ", ""))</f>
        <v/>
      </c>
      <c r="I87" s="3">
        <f>IF(AND(C87&lt;&gt;"", A87=""), "V6: Falta Estilo; ", "")</f>
        <v/>
      </c>
      <c r="J87" s="3" t="inlineStr"/>
      <c r="K87" s="3" t="inlineStr"/>
      <c r="L87" s="3">
        <f>IF(C87="", "", IF(CONCATENATE(F87,G87,H87,I87,J87,K87)="", "✅ PASA", "❌ " &amp; CONCATENATE(F87,G87,H87,I87,J87,K87)))</f>
        <v/>
      </c>
    </row>
    <row r="88">
      <c r="A88" s="2" t="n"/>
      <c r="B88" s="2" t="n"/>
      <c r="C88" s="2" t="n"/>
      <c r="D88" s="2" t="n"/>
      <c r="E88" s="2" t="n"/>
      <c r="F88" s="2">
        <f>IF(C88="", "", IF(OR(LEN(C88)&lt;12, LEN(C88)&gt;14), "V1: UPC debe tener 12-14 dígitos; ", ""))</f>
        <v/>
      </c>
      <c r="G88" s="2">
        <f>IF(C88="", "", IF(COUNTIF(C:C, C88)&gt;1, "V2: UPC repetido en archivo; ", ""))</f>
        <v/>
      </c>
      <c r="H88" s="2">
        <f>IF(B88="", "", IF(COUNTIF(B:B, B88)&gt;1, "V4: SKU repetido en archivo; ", ""))</f>
        <v/>
      </c>
      <c r="I88" s="2">
        <f>IF(AND(C88&lt;&gt;"", A88=""), "V6: Falta Estilo; ", "")</f>
        <v/>
      </c>
      <c r="J88" s="2" t="inlineStr"/>
      <c r="K88" s="2" t="inlineStr"/>
      <c r="L88" s="2">
        <f>IF(C88="", "", IF(CONCATENATE(F88,G88,H88,I88,J88,K88)="", "✅ PASA", "❌ " &amp; CONCATENATE(F88,G88,H88,I88,J88,K88)))</f>
        <v/>
      </c>
    </row>
    <row r="89">
      <c r="A89" s="3" t="n"/>
      <c r="B89" s="3" t="n"/>
      <c r="C89" s="3" t="n"/>
      <c r="D89" s="3" t="n"/>
      <c r="E89" s="3" t="n"/>
      <c r="F89" s="3">
        <f>IF(C89="", "", IF(OR(LEN(C89)&lt;12, LEN(C89)&gt;14), "V1: UPC debe tener 12-14 dígitos; ", ""))</f>
        <v/>
      </c>
      <c r="G89" s="3">
        <f>IF(C89="", "", IF(COUNTIF(C:C, C89)&gt;1, "V2: UPC repetido en archivo; ", ""))</f>
        <v/>
      </c>
      <c r="H89" s="3">
        <f>IF(B89="", "", IF(COUNTIF(B:B, B89)&gt;1, "V4: SKU repetido en archivo; ", ""))</f>
        <v/>
      </c>
      <c r="I89" s="3">
        <f>IF(AND(C89&lt;&gt;"", A89=""), "V6: Falta Estilo; ", "")</f>
        <v/>
      </c>
      <c r="J89" s="3" t="inlineStr"/>
      <c r="K89" s="3" t="inlineStr"/>
      <c r="L89" s="3">
        <f>IF(C89="", "", IF(CONCATENATE(F89,G89,H89,I89,J89,K89)="", "✅ PASA", "❌ " &amp; CONCATENATE(F89,G89,H89,I89,J89,K89)))</f>
        <v/>
      </c>
    </row>
    <row r="90">
      <c r="A90" s="2" t="n"/>
      <c r="B90" s="2" t="n"/>
      <c r="C90" s="2" t="n"/>
      <c r="D90" s="2" t="n"/>
      <c r="E90" s="2" t="n"/>
      <c r="F90" s="2">
        <f>IF(C90="", "", IF(OR(LEN(C90)&lt;12, LEN(C90)&gt;14), "V1: UPC debe tener 12-14 dígitos; ", ""))</f>
        <v/>
      </c>
      <c r="G90" s="2">
        <f>IF(C90="", "", IF(COUNTIF(C:C, C90)&gt;1, "V2: UPC repetido en archivo; ", ""))</f>
        <v/>
      </c>
      <c r="H90" s="2">
        <f>IF(B90="", "", IF(COUNTIF(B:B, B90)&gt;1, "V4: SKU repetido en archivo; ", ""))</f>
        <v/>
      </c>
      <c r="I90" s="2">
        <f>IF(AND(C90&lt;&gt;"", A90=""), "V6: Falta Estilo; ", "")</f>
        <v/>
      </c>
      <c r="J90" s="2" t="inlineStr"/>
      <c r="K90" s="2" t="inlineStr"/>
      <c r="L90" s="2">
        <f>IF(C90="", "", IF(CONCATENATE(F90,G90,H90,I90,J90,K90)="", "✅ PASA", "❌ " &amp; CONCATENATE(F90,G90,H90,I90,J90,K90)))</f>
        <v/>
      </c>
    </row>
    <row r="91">
      <c r="A91" s="3" t="n"/>
      <c r="B91" s="3" t="n"/>
      <c r="C91" s="3" t="n"/>
      <c r="D91" s="3" t="n"/>
      <c r="E91" s="3" t="n"/>
      <c r="F91" s="3">
        <f>IF(C91="", "", IF(OR(LEN(C91)&lt;12, LEN(C91)&gt;14), "V1: UPC debe tener 12-14 dígitos; ", ""))</f>
        <v/>
      </c>
      <c r="G91" s="3">
        <f>IF(C91="", "", IF(COUNTIF(C:C, C91)&gt;1, "V2: UPC repetido en archivo; ", ""))</f>
        <v/>
      </c>
      <c r="H91" s="3">
        <f>IF(B91="", "", IF(COUNTIF(B:B, B91)&gt;1, "V4: SKU repetido en archivo; ", ""))</f>
        <v/>
      </c>
      <c r="I91" s="3">
        <f>IF(AND(C91&lt;&gt;"", A91=""), "V6: Falta Estilo; ", "")</f>
        <v/>
      </c>
      <c r="J91" s="3" t="inlineStr"/>
      <c r="K91" s="3" t="inlineStr"/>
      <c r="L91" s="3">
        <f>IF(C91="", "", IF(CONCATENATE(F91,G91,H91,I91,J91,K91)="", "✅ PASA", "❌ " &amp; CONCATENATE(F91,G91,H91,I91,J91,K91)))</f>
        <v/>
      </c>
    </row>
    <row r="92">
      <c r="A92" s="2" t="n"/>
      <c r="B92" s="2" t="n"/>
      <c r="C92" s="2" t="n"/>
      <c r="D92" s="2" t="n"/>
      <c r="E92" s="2" t="n"/>
      <c r="F92" s="2">
        <f>IF(C92="", "", IF(OR(LEN(C92)&lt;12, LEN(C92)&gt;14), "V1: UPC debe tener 12-14 dígitos; ", ""))</f>
        <v/>
      </c>
      <c r="G92" s="2">
        <f>IF(C92="", "", IF(COUNTIF(C:C, C92)&gt;1, "V2: UPC repetido en archivo; ", ""))</f>
        <v/>
      </c>
      <c r="H92" s="2">
        <f>IF(B92="", "", IF(COUNTIF(B:B, B92)&gt;1, "V4: SKU repetido en archivo; ", ""))</f>
        <v/>
      </c>
      <c r="I92" s="2">
        <f>IF(AND(C92&lt;&gt;"", A92=""), "V6: Falta Estilo; ", "")</f>
        <v/>
      </c>
      <c r="J92" s="2" t="inlineStr"/>
      <c r="K92" s="2" t="inlineStr"/>
      <c r="L92" s="2">
        <f>IF(C92="", "", IF(CONCATENATE(F92,G92,H92,I92,J92,K92)="", "✅ PASA", "❌ " &amp; CONCATENATE(F92,G92,H92,I92,J92,K92)))</f>
        <v/>
      </c>
    </row>
    <row r="93">
      <c r="A93" s="3" t="n"/>
      <c r="B93" s="3" t="n"/>
      <c r="C93" s="3" t="n"/>
      <c r="D93" s="3" t="n"/>
      <c r="E93" s="3" t="n"/>
      <c r="F93" s="3">
        <f>IF(C93="", "", IF(OR(LEN(C93)&lt;12, LEN(C93)&gt;14), "V1: UPC debe tener 12-14 dígitos; ", ""))</f>
        <v/>
      </c>
      <c r="G93" s="3">
        <f>IF(C93="", "", IF(COUNTIF(C:C, C93)&gt;1, "V2: UPC repetido en archivo; ", ""))</f>
        <v/>
      </c>
      <c r="H93" s="3">
        <f>IF(B93="", "", IF(COUNTIF(B:B, B93)&gt;1, "V4: SKU repetido en archivo; ", ""))</f>
        <v/>
      </c>
      <c r="I93" s="3">
        <f>IF(AND(C93&lt;&gt;"", A93=""), "V6: Falta Estilo; ", "")</f>
        <v/>
      </c>
      <c r="J93" s="3" t="inlineStr"/>
      <c r="K93" s="3" t="inlineStr"/>
      <c r="L93" s="3">
        <f>IF(C93="", "", IF(CONCATENATE(F93,G93,H93,I93,J93,K93)="", "✅ PASA", "❌ " &amp; CONCATENATE(F93,G93,H93,I93,J93,K93)))</f>
        <v/>
      </c>
    </row>
    <row r="94">
      <c r="A94" s="2" t="n"/>
      <c r="B94" s="2" t="n"/>
      <c r="C94" s="2" t="n"/>
      <c r="D94" s="2" t="n"/>
      <c r="E94" s="2" t="n"/>
      <c r="F94" s="2">
        <f>IF(C94="", "", IF(OR(LEN(C94)&lt;12, LEN(C94)&gt;14), "V1: UPC debe tener 12-14 dígitos; ", ""))</f>
        <v/>
      </c>
      <c r="G94" s="2">
        <f>IF(C94="", "", IF(COUNTIF(C:C, C94)&gt;1, "V2: UPC repetido en archivo; ", ""))</f>
        <v/>
      </c>
      <c r="H94" s="2">
        <f>IF(B94="", "", IF(COUNTIF(B:B, B94)&gt;1, "V4: SKU repetido en archivo; ", ""))</f>
        <v/>
      </c>
      <c r="I94" s="2">
        <f>IF(AND(C94&lt;&gt;"", A94=""), "V6: Falta Estilo; ", "")</f>
        <v/>
      </c>
      <c r="J94" s="2" t="inlineStr"/>
      <c r="K94" s="2" t="inlineStr"/>
      <c r="L94" s="2">
        <f>IF(C94="", "", IF(CONCATENATE(F94,G94,H94,I94,J94,K94)="", "✅ PASA", "❌ " &amp; CONCATENATE(F94,G94,H94,I94,J94,K94)))</f>
        <v/>
      </c>
    </row>
    <row r="95">
      <c r="A95" s="3" t="n"/>
      <c r="B95" s="3" t="n"/>
      <c r="C95" s="3" t="n"/>
      <c r="D95" s="3" t="n"/>
      <c r="E95" s="3" t="n"/>
      <c r="F95" s="3">
        <f>IF(C95="", "", IF(OR(LEN(C95)&lt;12, LEN(C95)&gt;14), "V1: UPC debe tener 12-14 dígitos; ", ""))</f>
        <v/>
      </c>
      <c r="G95" s="3">
        <f>IF(C95="", "", IF(COUNTIF(C:C, C95)&gt;1, "V2: UPC repetido en archivo; ", ""))</f>
        <v/>
      </c>
      <c r="H95" s="3">
        <f>IF(B95="", "", IF(COUNTIF(B:B, B95)&gt;1, "V4: SKU repetido en archivo; ", ""))</f>
        <v/>
      </c>
      <c r="I95" s="3">
        <f>IF(AND(C95&lt;&gt;"", A95=""), "V6: Falta Estilo; ", "")</f>
        <v/>
      </c>
      <c r="J95" s="3" t="inlineStr"/>
      <c r="K95" s="3" t="inlineStr"/>
      <c r="L95" s="3">
        <f>IF(C95="", "", IF(CONCATENATE(F95,G95,H95,I95,J95,K95)="", "✅ PASA", "❌ " &amp; CONCATENATE(F95,G95,H95,I95,J95,K95)))</f>
        <v/>
      </c>
    </row>
    <row r="96">
      <c r="A96" s="2" t="n"/>
      <c r="B96" s="2" t="n"/>
      <c r="C96" s="2" t="n"/>
      <c r="D96" s="2" t="n"/>
      <c r="E96" s="2" t="n"/>
      <c r="F96" s="2">
        <f>IF(C96="", "", IF(OR(LEN(C96)&lt;12, LEN(C96)&gt;14), "V1: UPC debe tener 12-14 dígitos; ", ""))</f>
        <v/>
      </c>
      <c r="G96" s="2">
        <f>IF(C96="", "", IF(COUNTIF(C:C, C96)&gt;1, "V2: UPC repetido en archivo; ", ""))</f>
        <v/>
      </c>
      <c r="H96" s="2">
        <f>IF(B96="", "", IF(COUNTIF(B:B, B96)&gt;1, "V4: SKU repetido en archivo; ", ""))</f>
        <v/>
      </c>
      <c r="I96" s="2">
        <f>IF(AND(C96&lt;&gt;"", A96=""), "V6: Falta Estilo; ", "")</f>
        <v/>
      </c>
      <c r="J96" s="2" t="inlineStr"/>
      <c r="K96" s="2" t="inlineStr"/>
      <c r="L96" s="2">
        <f>IF(C96="", "", IF(CONCATENATE(F96,G96,H96,I96,J96,K96)="", "✅ PASA", "❌ " &amp; CONCATENATE(F96,G96,H96,I96,J96,K96)))</f>
        <v/>
      </c>
    </row>
    <row r="97">
      <c r="A97" s="3" t="n"/>
      <c r="B97" s="3" t="n"/>
      <c r="C97" s="3" t="n"/>
      <c r="D97" s="3" t="n"/>
      <c r="E97" s="3" t="n"/>
      <c r="F97" s="3">
        <f>IF(C97="", "", IF(OR(LEN(C97)&lt;12, LEN(C97)&gt;14), "V1: UPC debe tener 12-14 dígitos; ", ""))</f>
        <v/>
      </c>
      <c r="G97" s="3">
        <f>IF(C97="", "", IF(COUNTIF(C:C, C97)&gt;1, "V2: UPC repetido en archivo; ", ""))</f>
        <v/>
      </c>
      <c r="H97" s="3">
        <f>IF(B97="", "", IF(COUNTIF(B:B, B97)&gt;1, "V4: SKU repetido en archivo; ", ""))</f>
        <v/>
      </c>
      <c r="I97" s="3">
        <f>IF(AND(C97&lt;&gt;"", A97=""), "V6: Falta Estilo; ", "")</f>
        <v/>
      </c>
      <c r="J97" s="3" t="inlineStr"/>
      <c r="K97" s="3" t="inlineStr"/>
      <c r="L97" s="3">
        <f>IF(C97="", "", IF(CONCATENATE(F97,G97,H97,I97,J97,K97)="", "✅ PASA", "❌ " &amp; CONCATENATE(F97,G97,H97,I97,J97,K97)))</f>
        <v/>
      </c>
    </row>
    <row r="98">
      <c r="A98" s="2" t="n"/>
      <c r="B98" s="2" t="n"/>
      <c r="C98" s="2" t="n"/>
      <c r="D98" s="2" t="n"/>
      <c r="E98" s="2" t="n"/>
      <c r="F98" s="2">
        <f>IF(C98="", "", IF(OR(LEN(C98)&lt;12, LEN(C98)&gt;14), "V1: UPC debe tener 12-14 dígitos; ", ""))</f>
        <v/>
      </c>
      <c r="G98" s="2">
        <f>IF(C98="", "", IF(COUNTIF(C:C, C98)&gt;1, "V2: UPC repetido en archivo; ", ""))</f>
        <v/>
      </c>
      <c r="H98" s="2">
        <f>IF(B98="", "", IF(COUNTIF(B:B, B98)&gt;1, "V4: SKU repetido en archivo; ", ""))</f>
        <v/>
      </c>
      <c r="I98" s="2">
        <f>IF(AND(C98&lt;&gt;"", A98=""), "V6: Falta Estilo; ", "")</f>
        <v/>
      </c>
      <c r="J98" s="2" t="inlineStr"/>
      <c r="K98" s="2" t="inlineStr"/>
      <c r="L98" s="2">
        <f>IF(C98="", "", IF(CONCATENATE(F98,G98,H98,I98,J98,K98)="", "✅ PASA", "❌ " &amp; CONCATENATE(F98,G98,H98,I98,J98,K98)))</f>
        <v/>
      </c>
    </row>
    <row r="99">
      <c r="A99" s="3" t="n"/>
      <c r="B99" s="3" t="n"/>
      <c r="C99" s="3" t="n"/>
      <c r="D99" s="3" t="n"/>
      <c r="E99" s="3" t="n"/>
      <c r="F99" s="3">
        <f>IF(C99="", "", IF(OR(LEN(C99)&lt;12, LEN(C99)&gt;14), "V1: UPC debe tener 12-14 dígitos; ", ""))</f>
        <v/>
      </c>
      <c r="G99" s="3">
        <f>IF(C99="", "", IF(COUNTIF(C:C, C99)&gt;1, "V2: UPC repetido en archivo; ", ""))</f>
        <v/>
      </c>
      <c r="H99" s="3">
        <f>IF(B99="", "", IF(COUNTIF(B:B, B99)&gt;1, "V4: SKU repetido en archivo; ", ""))</f>
        <v/>
      </c>
      <c r="I99" s="3">
        <f>IF(AND(C99&lt;&gt;"", A99=""), "V6: Falta Estilo; ", "")</f>
        <v/>
      </c>
      <c r="J99" s="3" t="inlineStr"/>
      <c r="K99" s="3" t="inlineStr"/>
      <c r="L99" s="3">
        <f>IF(C99="", "", IF(CONCATENATE(F99,G99,H99,I99,J99,K99)="", "✅ PASA", "❌ " &amp; CONCATENATE(F99,G99,H99,I99,J99,K99)))</f>
        <v/>
      </c>
    </row>
    <row r="100">
      <c r="A100" s="2" t="n"/>
      <c r="B100" s="2" t="n"/>
      <c r="C100" s="2" t="n"/>
      <c r="D100" s="2" t="n"/>
      <c r="E100" s="2" t="n"/>
      <c r="F100" s="2">
        <f>IF(C100="", "", IF(OR(LEN(C100)&lt;12, LEN(C100)&gt;14), "V1: UPC debe tener 12-14 dígitos; ", ""))</f>
        <v/>
      </c>
      <c r="G100" s="2">
        <f>IF(C100="", "", IF(COUNTIF(C:C, C100)&gt;1, "V2: UPC repetido en archivo; ", ""))</f>
        <v/>
      </c>
      <c r="H100" s="2">
        <f>IF(B100="", "", IF(COUNTIF(B:B, B100)&gt;1, "V4: SKU repetido en archivo; ", ""))</f>
        <v/>
      </c>
      <c r="I100" s="2">
        <f>IF(AND(C100&lt;&gt;"", A100=""), "V6: Falta Estilo; ", "")</f>
        <v/>
      </c>
      <c r="J100" s="2" t="inlineStr"/>
      <c r="K100" s="2" t="inlineStr"/>
      <c r="L100" s="2">
        <f>IF(C100="", "", IF(CONCATENATE(F100,G100,H100,I100,J100,K100)="", "✅ PASA", "❌ " &amp; CONCATENATE(F100,G100,H100,I100,J100,K100)))</f>
        <v/>
      </c>
    </row>
    <row r="101">
      <c r="A101" s="3" t="n"/>
      <c r="B101" s="3" t="n"/>
      <c r="C101" s="3" t="n"/>
      <c r="D101" s="3" t="n"/>
      <c r="E101" s="3" t="n"/>
      <c r="F101" s="3">
        <f>IF(C101="", "", IF(OR(LEN(C101)&lt;12, LEN(C101)&gt;14), "V1: UPC debe tener 12-14 dígitos; ", ""))</f>
        <v/>
      </c>
      <c r="G101" s="3">
        <f>IF(C101="", "", IF(COUNTIF(C:C, C101)&gt;1, "V2: UPC repetido en archivo; ", ""))</f>
        <v/>
      </c>
      <c r="H101" s="3">
        <f>IF(B101="", "", IF(COUNTIF(B:B, B101)&gt;1, "V4: SKU repetido en archivo; ", ""))</f>
        <v/>
      </c>
      <c r="I101" s="3">
        <f>IF(AND(C101&lt;&gt;"", A101=""), "V6: Falta Estilo; ", "")</f>
        <v/>
      </c>
      <c r="J101" s="3" t="inlineStr"/>
      <c r="K101" s="3" t="inlineStr"/>
      <c r="L101" s="3">
        <f>IF(C101="", "", IF(CONCATENATE(F101,G101,H101,I101,J101,K101)="", "✅ PASA", "❌ " &amp; CONCATENATE(F101,G101,H101,I101,J101,K101)))</f>
        <v/>
      </c>
    </row>
    <row r="102">
      <c r="A102" s="2" t="n"/>
      <c r="B102" s="2" t="n"/>
      <c r="C102" s="2" t="n"/>
      <c r="D102" s="2" t="n"/>
      <c r="E102" s="2" t="n"/>
      <c r="F102" s="2">
        <f>IF(C102="", "", IF(OR(LEN(C102)&lt;12, LEN(C102)&gt;14), "V1: UPC debe tener 12-14 dígitos; ", ""))</f>
        <v/>
      </c>
      <c r="G102" s="2">
        <f>IF(C102="", "", IF(COUNTIF(C:C, C102)&gt;1, "V2: UPC repetido en archivo; ", ""))</f>
        <v/>
      </c>
      <c r="H102" s="2">
        <f>IF(B102="", "", IF(COUNTIF(B:B, B102)&gt;1, "V4: SKU repetido en archivo; ", ""))</f>
        <v/>
      </c>
      <c r="I102" s="2">
        <f>IF(AND(C102&lt;&gt;"", A102=""), "V6: Falta Estilo; ", "")</f>
        <v/>
      </c>
      <c r="J102" s="2" t="inlineStr"/>
      <c r="K102" s="2" t="inlineStr"/>
      <c r="L102" s="2">
        <f>IF(C102="", "", IF(CONCATENATE(F102,G102,H102,I102,J102,K102)="", "✅ PASA", "❌ " &amp; CONCATENATE(F102,G102,H102,I102,J102,K102)))</f>
        <v/>
      </c>
    </row>
    <row r="103">
      <c r="A103" s="3" t="n"/>
      <c r="B103" s="3" t="n"/>
      <c r="C103" s="3" t="n"/>
      <c r="D103" s="3" t="n"/>
      <c r="E103" s="3" t="n"/>
      <c r="F103" s="3">
        <f>IF(C103="", "", IF(OR(LEN(C103)&lt;12, LEN(C103)&gt;14), "V1: UPC debe tener 12-14 dígitos; ", ""))</f>
        <v/>
      </c>
      <c r="G103" s="3">
        <f>IF(C103="", "", IF(COUNTIF(C:C, C103)&gt;1, "V2: UPC repetido en archivo; ", ""))</f>
        <v/>
      </c>
      <c r="H103" s="3">
        <f>IF(B103="", "", IF(COUNTIF(B:B, B103)&gt;1, "V4: SKU repetido en archivo; ", ""))</f>
        <v/>
      </c>
      <c r="I103" s="3">
        <f>IF(AND(C103&lt;&gt;"", A103=""), "V6: Falta Estilo; ", "")</f>
        <v/>
      </c>
      <c r="J103" s="3" t="inlineStr"/>
      <c r="K103" s="3" t="inlineStr"/>
      <c r="L103" s="3">
        <f>IF(C103="", "", IF(CONCATENATE(F103,G103,H103,I103,J103,K103)="", "✅ PASA", "❌ " &amp; CONCATENATE(F103,G103,H103,I103,J103,K103)))</f>
        <v/>
      </c>
    </row>
    <row r="104">
      <c r="A104" s="2" t="n"/>
      <c r="B104" s="2" t="n"/>
      <c r="C104" s="2" t="n"/>
      <c r="D104" s="2" t="n"/>
      <c r="E104" s="2" t="n"/>
      <c r="F104" s="2">
        <f>IF(C104="", "", IF(OR(LEN(C104)&lt;12, LEN(C104)&gt;14), "V1: UPC debe tener 12-14 dígitos; ", ""))</f>
        <v/>
      </c>
      <c r="G104" s="2">
        <f>IF(C104="", "", IF(COUNTIF(C:C, C104)&gt;1, "V2: UPC repetido en archivo; ", ""))</f>
        <v/>
      </c>
      <c r="H104" s="2">
        <f>IF(B104="", "", IF(COUNTIF(B:B, B104)&gt;1, "V4: SKU repetido en archivo; ", ""))</f>
        <v/>
      </c>
      <c r="I104" s="2">
        <f>IF(AND(C104&lt;&gt;"", A104=""), "V6: Falta Estilo; ", "")</f>
        <v/>
      </c>
      <c r="J104" s="2" t="inlineStr"/>
      <c r="K104" s="2" t="inlineStr"/>
      <c r="L104" s="2">
        <f>IF(C104="", "", IF(CONCATENATE(F104,G104,H104,I104,J104,K104)="", "✅ PASA", "❌ " &amp; CONCATENATE(F104,G104,H104,I104,J104,K104)))</f>
        <v/>
      </c>
    </row>
    <row r="105">
      <c r="A105" s="3" t="n"/>
      <c r="B105" s="3" t="n"/>
      <c r="C105" s="3" t="n"/>
      <c r="D105" s="3" t="n"/>
      <c r="E105" s="3" t="n"/>
      <c r="F105" s="3">
        <f>IF(C105="", "", IF(OR(LEN(C105)&lt;12, LEN(C105)&gt;14), "V1: UPC debe tener 12-14 dígitos; ", ""))</f>
        <v/>
      </c>
      <c r="G105" s="3">
        <f>IF(C105="", "", IF(COUNTIF(C:C, C105)&gt;1, "V2: UPC repetido en archivo; ", ""))</f>
        <v/>
      </c>
      <c r="H105" s="3">
        <f>IF(B105="", "", IF(COUNTIF(B:B, B105)&gt;1, "V4: SKU repetido en archivo; ", ""))</f>
        <v/>
      </c>
      <c r="I105" s="3">
        <f>IF(AND(C105&lt;&gt;"", A105=""), "V6: Falta Estilo; ", "")</f>
        <v/>
      </c>
      <c r="J105" s="3" t="inlineStr"/>
      <c r="K105" s="3" t="inlineStr"/>
      <c r="L105" s="3">
        <f>IF(C105="", "", IF(CONCATENATE(F105,G105,H105,I105,J105,K105)="", "✅ PASA", "❌ " &amp; CONCATENATE(F105,G105,H105,I105,J105,K105)))</f>
        <v/>
      </c>
    </row>
    <row r="106">
      <c r="A106" s="2" t="n"/>
      <c r="B106" s="2" t="n"/>
      <c r="C106" s="2" t="n"/>
      <c r="D106" s="2" t="n"/>
      <c r="E106" s="2" t="n"/>
      <c r="F106" s="2">
        <f>IF(C106="", "", IF(OR(LEN(C106)&lt;12, LEN(C106)&gt;14), "V1: UPC debe tener 12-14 dígitos; ", ""))</f>
        <v/>
      </c>
      <c r="G106" s="2">
        <f>IF(C106="", "", IF(COUNTIF(C:C, C106)&gt;1, "V2: UPC repetido en archivo; ", ""))</f>
        <v/>
      </c>
      <c r="H106" s="2">
        <f>IF(B106="", "", IF(COUNTIF(B:B, B106)&gt;1, "V4: SKU repetido en archivo; ", ""))</f>
        <v/>
      </c>
      <c r="I106" s="2">
        <f>IF(AND(C106&lt;&gt;"", A106=""), "V6: Falta Estilo; ", "")</f>
        <v/>
      </c>
      <c r="J106" s="2" t="inlineStr"/>
      <c r="K106" s="2" t="inlineStr"/>
      <c r="L106" s="2">
        <f>IF(C106="", "", IF(CONCATENATE(F106,G106,H106,I106,J106,K106)="", "✅ PASA", "❌ " &amp; CONCATENATE(F106,G106,H106,I106,J106,K106)))</f>
        <v/>
      </c>
    </row>
    <row r="107">
      <c r="A107" s="3" t="n"/>
      <c r="B107" s="3" t="n"/>
      <c r="C107" s="3" t="n"/>
      <c r="D107" s="3" t="n"/>
      <c r="E107" s="3" t="n"/>
      <c r="F107" s="3">
        <f>IF(C107="", "", IF(OR(LEN(C107)&lt;12, LEN(C107)&gt;14), "V1: UPC debe tener 12-14 dígitos; ", ""))</f>
        <v/>
      </c>
      <c r="G107" s="3">
        <f>IF(C107="", "", IF(COUNTIF(C:C, C107)&gt;1, "V2: UPC repetido en archivo; ", ""))</f>
        <v/>
      </c>
      <c r="H107" s="3">
        <f>IF(B107="", "", IF(COUNTIF(B:B, B107)&gt;1, "V4: SKU repetido en archivo; ", ""))</f>
        <v/>
      </c>
      <c r="I107" s="3">
        <f>IF(AND(C107&lt;&gt;"", A107=""), "V6: Falta Estilo; ", "")</f>
        <v/>
      </c>
      <c r="J107" s="3" t="inlineStr"/>
      <c r="K107" s="3" t="inlineStr"/>
      <c r="L107" s="3">
        <f>IF(C107="", "", IF(CONCATENATE(F107,G107,H107,I107,J107,K107)="", "✅ PASA", "❌ " &amp; CONCATENATE(F107,G107,H107,I107,J107,K107)))</f>
        <v/>
      </c>
    </row>
    <row r="108">
      <c r="A108" s="2" t="n"/>
      <c r="B108" s="2" t="n"/>
      <c r="C108" s="2" t="n"/>
      <c r="D108" s="2" t="n"/>
      <c r="E108" s="2" t="n"/>
      <c r="F108" s="2">
        <f>IF(C108="", "", IF(OR(LEN(C108)&lt;12, LEN(C108)&gt;14), "V1: UPC debe tener 12-14 dígitos; ", ""))</f>
        <v/>
      </c>
      <c r="G108" s="2">
        <f>IF(C108="", "", IF(COUNTIF(C:C, C108)&gt;1, "V2: UPC repetido en archivo; ", ""))</f>
        <v/>
      </c>
      <c r="H108" s="2">
        <f>IF(B108="", "", IF(COUNTIF(B:B, B108)&gt;1, "V4: SKU repetido en archivo; ", ""))</f>
        <v/>
      </c>
      <c r="I108" s="2">
        <f>IF(AND(C108&lt;&gt;"", A108=""), "V6: Falta Estilo; ", "")</f>
        <v/>
      </c>
      <c r="J108" s="2" t="inlineStr"/>
      <c r="K108" s="2" t="inlineStr"/>
      <c r="L108" s="2">
        <f>IF(C108="", "", IF(CONCATENATE(F108,G108,H108,I108,J108,K108)="", "✅ PASA", "❌ " &amp; CONCATENATE(F108,G108,H108,I108,J108,K108)))</f>
        <v/>
      </c>
    </row>
    <row r="109">
      <c r="A109" s="3" t="n"/>
      <c r="B109" s="3" t="n"/>
      <c r="C109" s="3" t="n"/>
      <c r="D109" s="3" t="n"/>
      <c r="E109" s="3" t="n"/>
      <c r="F109" s="3">
        <f>IF(C109="", "", IF(OR(LEN(C109)&lt;12, LEN(C109)&gt;14), "V1: UPC debe tener 12-14 dígitos; ", ""))</f>
        <v/>
      </c>
      <c r="G109" s="3">
        <f>IF(C109="", "", IF(COUNTIF(C:C, C109)&gt;1, "V2: UPC repetido en archivo; ", ""))</f>
        <v/>
      </c>
      <c r="H109" s="3">
        <f>IF(B109="", "", IF(COUNTIF(B:B, B109)&gt;1, "V4: SKU repetido en archivo; ", ""))</f>
        <v/>
      </c>
      <c r="I109" s="3">
        <f>IF(AND(C109&lt;&gt;"", A109=""), "V6: Falta Estilo; ", "")</f>
        <v/>
      </c>
      <c r="J109" s="3" t="inlineStr"/>
      <c r="K109" s="3" t="inlineStr"/>
      <c r="L109" s="3">
        <f>IF(C109="", "", IF(CONCATENATE(F109,G109,H109,I109,J109,K109)="", "✅ PASA", "❌ " &amp; CONCATENATE(F109,G109,H109,I109,J109,K109)))</f>
        <v/>
      </c>
    </row>
    <row r="110">
      <c r="A110" s="2" t="n"/>
      <c r="B110" s="2" t="n"/>
      <c r="C110" s="2" t="n"/>
      <c r="D110" s="2" t="n"/>
      <c r="E110" s="2" t="n"/>
      <c r="F110" s="2">
        <f>IF(C110="", "", IF(OR(LEN(C110)&lt;12, LEN(C110)&gt;14), "V1: UPC debe tener 12-14 dígitos; ", ""))</f>
        <v/>
      </c>
      <c r="G110" s="2">
        <f>IF(C110="", "", IF(COUNTIF(C:C, C110)&gt;1, "V2: UPC repetido en archivo; ", ""))</f>
        <v/>
      </c>
      <c r="H110" s="2">
        <f>IF(B110="", "", IF(COUNTIF(B:B, B110)&gt;1, "V4: SKU repetido en archivo; ", ""))</f>
        <v/>
      </c>
      <c r="I110" s="2">
        <f>IF(AND(C110&lt;&gt;"", A110=""), "V6: Falta Estilo; ", "")</f>
        <v/>
      </c>
      <c r="J110" s="2" t="inlineStr"/>
      <c r="K110" s="2" t="inlineStr"/>
      <c r="L110" s="2">
        <f>IF(C110="", "", IF(CONCATENATE(F110,G110,H110,I110,J110,K110)="", "✅ PASA", "❌ " &amp; CONCATENATE(F110,G110,H110,I110,J110,K110)))</f>
        <v/>
      </c>
    </row>
    <row r="111">
      <c r="A111" s="3" t="n"/>
      <c r="B111" s="3" t="n"/>
      <c r="C111" s="3" t="n"/>
      <c r="D111" s="3" t="n"/>
      <c r="E111" s="3" t="n"/>
      <c r="F111" s="3">
        <f>IF(C111="", "", IF(OR(LEN(C111)&lt;12, LEN(C111)&gt;14), "V1: UPC debe tener 12-14 dígitos; ", ""))</f>
        <v/>
      </c>
      <c r="G111" s="3">
        <f>IF(C111="", "", IF(COUNTIF(C:C, C111)&gt;1, "V2: UPC repetido en archivo; ", ""))</f>
        <v/>
      </c>
      <c r="H111" s="3">
        <f>IF(B111="", "", IF(COUNTIF(B:B, B111)&gt;1, "V4: SKU repetido en archivo; ", ""))</f>
        <v/>
      </c>
      <c r="I111" s="3">
        <f>IF(AND(C111&lt;&gt;"", A111=""), "V6: Falta Estilo; ", "")</f>
        <v/>
      </c>
      <c r="J111" s="3" t="inlineStr"/>
      <c r="K111" s="3" t="inlineStr"/>
      <c r="L111" s="3">
        <f>IF(C111="", "", IF(CONCATENATE(F111,G111,H111,I111,J111,K111)="", "✅ PASA", "❌ " &amp; CONCATENATE(F111,G111,H111,I111,J111,K111)))</f>
        <v/>
      </c>
    </row>
    <row r="112">
      <c r="A112" s="2" t="n"/>
      <c r="B112" s="2" t="n"/>
      <c r="C112" s="2" t="n"/>
      <c r="D112" s="2" t="n"/>
      <c r="E112" s="2" t="n"/>
      <c r="F112" s="2">
        <f>IF(C112="", "", IF(OR(LEN(C112)&lt;12, LEN(C112)&gt;14), "V1: UPC debe tener 12-14 dígitos; ", ""))</f>
        <v/>
      </c>
      <c r="G112" s="2">
        <f>IF(C112="", "", IF(COUNTIF(C:C, C112)&gt;1, "V2: UPC repetido en archivo; ", ""))</f>
        <v/>
      </c>
      <c r="H112" s="2">
        <f>IF(B112="", "", IF(COUNTIF(B:B, B112)&gt;1, "V4: SKU repetido en archivo; ", ""))</f>
        <v/>
      </c>
      <c r="I112" s="2">
        <f>IF(AND(C112&lt;&gt;"", A112=""), "V6: Falta Estilo; ", "")</f>
        <v/>
      </c>
      <c r="J112" s="2" t="inlineStr"/>
      <c r="K112" s="2" t="inlineStr"/>
      <c r="L112" s="2">
        <f>IF(C112="", "", IF(CONCATENATE(F112,G112,H112,I112,J112,K112)="", "✅ PASA", "❌ " &amp; CONCATENATE(F112,G112,H112,I112,J112,K112)))</f>
        <v/>
      </c>
    </row>
    <row r="113">
      <c r="A113" s="3" t="n"/>
      <c r="B113" s="3" t="n"/>
      <c r="C113" s="3" t="n"/>
      <c r="D113" s="3" t="n"/>
      <c r="E113" s="3" t="n"/>
      <c r="F113" s="3">
        <f>IF(C113="", "", IF(OR(LEN(C113)&lt;12, LEN(C113)&gt;14), "V1: UPC debe tener 12-14 dígitos; ", ""))</f>
        <v/>
      </c>
      <c r="G113" s="3">
        <f>IF(C113="", "", IF(COUNTIF(C:C, C113)&gt;1, "V2: UPC repetido en archivo; ", ""))</f>
        <v/>
      </c>
      <c r="H113" s="3">
        <f>IF(B113="", "", IF(COUNTIF(B:B, B113)&gt;1, "V4: SKU repetido en archivo; ", ""))</f>
        <v/>
      </c>
      <c r="I113" s="3">
        <f>IF(AND(C113&lt;&gt;"", A113=""), "V6: Falta Estilo; ", "")</f>
        <v/>
      </c>
      <c r="J113" s="3" t="inlineStr"/>
      <c r="K113" s="3" t="inlineStr"/>
      <c r="L113" s="3">
        <f>IF(C113="", "", IF(CONCATENATE(F113,G113,H113,I113,J113,K113)="", "✅ PASA", "❌ " &amp; CONCATENATE(F113,G113,H113,I113,J113,K113)))</f>
        <v/>
      </c>
    </row>
    <row r="114">
      <c r="A114" s="2" t="n"/>
      <c r="B114" s="2" t="n"/>
      <c r="C114" s="2" t="n"/>
      <c r="D114" s="2" t="n"/>
      <c r="E114" s="2" t="n"/>
      <c r="F114" s="2">
        <f>IF(C114="", "", IF(OR(LEN(C114)&lt;12, LEN(C114)&gt;14), "V1: UPC debe tener 12-14 dígitos; ", ""))</f>
        <v/>
      </c>
      <c r="G114" s="2">
        <f>IF(C114="", "", IF(COUNTIF(C:C, C114)&gt;1, "V2: UPC repetido en archivo; ", ""))</f>
        <v/>
      </c>
      <c r="H114" s="2">
        <f>IF(B114="", "", IF(COUNTIF(B:B, B114)&gt;1, "V4: SKU repetido en archivo; ", ""))</f>
        <v/>
      </c>
      <c r="I114" s="2">
        <f>IF(AND(C114&lt;&gt;"", A114=""), "V6: Falta Estilo; ", "")</f>
        <v/>
      </c>
      <c r="J114" s="2" t="inlineStr"/>
      <c r="K114" s="2" t="inlineStr"/>
      <c r="L114" s="2">
        <f>IF(C114="", "", IF(CONCATENATE(F114,G114,H114,I114,J114,K114)="", "✅ PASA", "❌ " &amp; CONCATENATE(F114,G114,H114,I114,J114,K114)))</f>
        <v/>
      </c>
    </row>
    <row r="115">
      <c r="A115" s="3" t="n"/>
      <c r="B115" s="3" t="n"/>
      <c r="C115" s="3" t="n"/>
      <c r="D115" s="3" t="n"/>
      <c r="E115" s="3" t="n"/>
      <c r="F115" s="3">
        <f>IF(C115="", "", IF(OR(LEN(C115)&lt;12, LEN(C115)&gt;14), "V1: UPC debe tener 12-14 dígitos; ", ""))</f>
        <v/>
      </c>
      <c r="G115" s="3">
        <f>IF(C115="", "", IF(COUNTIF(C:C, C115)&gt;1, "V2: UPC repetido en archivo; ", ""))</f>
        <v/>
      </c>
      <c r="H115" s="3">
        <f>IF(B115="", "", IF(COUNTIF(B:B, B115)&gt;1, "V4: SKU repetido en archivo; ", ""))</f>
        <v/>
      </c>
      <c r="I115" s="3">
        <f>IF(AND(C115&lt;&gt;"", A115=""), "V6: Falta Estilo; ", "")</f>
        <v/>
      </c>
      <c r="J115" s="3" t="inlineStr"/>
      <c r="K115" s="3" t="inlineStr"/>
      <c r="L115" s="3">
        <f>IF(C115="", "", IF(CONCATENATE(F115,G115,H115,I115,J115,K115)="", "✅ PASA", "❌ " &amp; CONCATENATE(F115,G115,H115,I115,J115,K115)))</f>
        <v/>
      </c>
    </row>
    <row r="116">
      <c r="A116" s="2" t="n"/>
      <c r="B116" s="2" t="n"/>
      <c r="C116" s="2" t="n"/>
      <c r="D116" s="2" t="n"/>
      <c r="E116" s="2" t="n"/>
      <c r="F116" s="2">
        <f>IF(C116="", "", IF(OR(LEN(C116)&lt;12, LEN(C116)&gt;14), "V1: UPC debe tener 12-14 dígitos; ", ""))</f>
        <v/>
      </c>
      <c r="G116" s="2">
        <f>IF(C116="", "", IF(COUNTIF(C:C, C116)&gt;1, "V2: UPC repetido en archivo; ", ""))</f>
        <v/>
      </c>
      <c r="H116" s="2">
        <f>IF(B116="", "", IF(COUNTIF(B:B, B116)&gt;1, "V4: SKU repetido en archivo; ", ""))</f>
        <v/>
      </c>
      <c r="I116" s="2">
        <f>IF(AND(C116&lt;&gt;"", A116=""), "V6: Falta Estilo; ", "")</f>
        <v/>
      </c>
      <c r="J116" s="2" t="inlineStr"/>
      <c r="K116" s="2" t="inlineStr"/>
      <c r="L116" s="2">
        <f>IF(C116="", "", IF(CONCATENATE(F116,G116,H116,I116,J116,K116)="", "✅ PASA", "❌ " &amp; CONCATENATE(F116,G116,H116,I116,J116,K116)))</f>
        <v/>
      </c>
    </row>
    <row r="117">
      <c r="A117" s="3" t="n"/>
      <c r="B117" s="3" t="n"/>
      <c r="C117" s="3" t="n"/>
      <c r="D117" s="3" t="n"/>
      <c r="E117" s="3" t="n"/>
      <c r="F117" s="3">
        <f>IF(C117="", "", IF(OR(LEN(C117)&lt;12, LEN(C117)&gt;14), "V1: UPC debe tener 12-14 dígitos; ", ""))</f>
        <v/>
      </c>
      <c r="G117" s="3">
        <f>IF(C117="", "", IF(COUNTIF(C:C, C117)&gt;1, "V2: UPC repetido en archivo; ", ""))</f>
        <v/>
      </c>
      <c r="H117" s="3">
        <f>IF(B117="", "", IF(COUNTIF(B:B, B117)&gt;1, "V4: SKU repetido en archivo; ", ""))</f>
        <v/>
      </c>
      <c r="I117" s="3">
        <f>IF(AND(C117&lt;&gt;"", A117=""), "V6: Falta Estilo; ", "")</f>
        <v/>
      </c>
      <c r="J117" s="3" t="inlineStr"/>
      <c r="K117" s="3" t="inlineStr"/>
      <c r="L117" s="3">
        <f>IF(C117="", "", IF(CONCATENATE(F117,G117,H117,I117,J117,K117)="", "✅ PASA", "❌ " &amp; CONCATENATE(F117,G117,H117,I117,J117,K117)))</f>
        <v/>
      </c>
    </row>
    <row r="118">
      <c r="A118" s="2" t="n"/>
      <c r="B118" s="2" t="n"/>
      <c r="C118" s="2" t="n"/>
      <c r="D118" s="2" t="n"/>
      <c r="E118" s="2" t="n"/>
      <c r="F118" s="2">
        <f>IF(C118="", "", IF(OR(LEN(C118)&lt;12, LEN(C118)&gt;14), "V1: UPC debe tener 12-14 dígitos; ", ""))</f>
        <v/>
      </c>
      <c r="G118" s="2">
        <f>IF(C118="", "", IF(COUNTIF(C:C, C118)&gt;1, "V2: UPC repetido en archivo; ", ""))</f>
        <v/>
      </c>
      <c r="H118" s="2">
        <f>IF(B118="", "", IF(COUNTIF(B:B, B118)&gt;1, "V4: SKU repetido en archivo; ", ""))</f>
        <v/>
      </c>
      <c r="I118" s="2">
        <f>IF(AND(C118&lt;&gt;"", A118=""), "V6: Falta Estilo; ", "")</f>
        <v/>
      </c>
      <c r="J118" s="2" t="inlineStr"/>
      <c r="K118" s="2" t="inlineStr"/>
      <c r="L118" s="2">
        <f>IF(C118="", "", IF(CONCATENATE(F118,G118,H118,I118,J118,K118)="", "✅ PASA", "❌ " &amp; CONCATENATE(F118,G118,H118,I118,J118,K118)))</f>
        <v/>
      </c>
    </row>
    <row r="119">
      <c r="A119" s="3" t="n"/>
      <c r="B119" s="3" t="n"/>
      <c r="C119" s="3" t="n"/>
      <c r="D119" s="3" t="n"/>
      <c r="E119" s="3" t="n"/>
      <c r="F119" s="3">
        <f>IF(C119="", "", IF(OR(LEN(C119)&lt;12, LEN(C119)&gt;14), "V1: UPC debe tener 12-14 dígitos; ", ""))</f>
        <v/>
      </c>
      <c r="G119" s="3">
        <f>IF(C119="", "", IF(COUNTIF(C:C, C119)&gt;1, "V2: UPC repetido en archivo; ", ""))</f>
        <v/>
      </c>
      <c r="H119" s="3">
        <f>IF(B119="", "", IF(COUNTIF(B:B, B119)&gt;1, "V4: SKU repetido en archivo; ", ""))</f>
        <v/>
      </c>
      <c r="I119" s="3">
        <f>IF(AND(C119&lt;&gt;"", A119=""), "V6: Falta Estilo; ", "")</f>
        <v/>
      </c>
      <c r="J119" s="3" t="inlineStr"/>
      <c r="K119" s="3" t="inlineStr"/>
      <c r="L119" s="3">
        <f>IF(C119="", "", IF(CONCATENATE(F119,G119,H119,I119,J119,K119)="", "✅ PASA", "❌ " &amp; CONCATENATE(F119,G119,H119,I119,J119,K119)))</f>
        <v/>
      </c>
    </row>
    <row r="120">
      <c r="A120" s="2" t="n"/>
      <c r="B120" s="2" t="n"/>
      <c r="C120" s="2" t="n"/>
      <c r="D120" s="2" t="n"/>
      <c r="E120" s="2" t="n"/>
      <c r="F120" s="2">
        <f>IF(C120="", "", IF(OR(LEN(C120)&lt;12, LEN(C120)&gt;14), "V1: UPC debe tener 12-14 dígitos; ", ""))</f>
        <v/>
      </c>
      <c r="G120" s="2">
        <f>IF(C120="", "", IF(COUNTIF(C:C, C120)&gt;1, "V2: UPC repetido en archivo; ", ""))</f>
        <v/>
      </c>
      <c r="H120" s="2">
        <f>IF(B120="", "", IF(COUNTIF(B:B, B120)&gt;1, "V4: SKU repetido en archivo; ", ""))</f>
        <v/>
      </c>
      <c r="I120" s="2">
        <f>IF(AND(C120&lt;&gt;"", A120=""), "V6: Falta Estilo; ", "")</f>
        <v/>
      </c>
      <c r="J120" s="2" t="inlineStr"/>
      <c r="K120" s="2" t="inlineStr"/>
      <c r="L120" s="2">
        <f>IF(C120="", "", IF(CONCATENATE(F120,G120,H120,I120,J120,K120)="", "✅ PASA", "❌ " &amp; CONCATENATE(F120,G120,H120,I120,J120,K120)))</f>
        <v/>
      </c>
    </row>
    <row r="121">
      <c r="A121" s="3" t="n"/>
      <c r="B121" s="3" t="n"/>
      <c r="C121" s="3" t="n"/>
      <c r="D121" s="3" t="n"/>
      <c r="E121" s="3" t="n"/>
      <c r="F121" s="3">
        <f>IF(C121="", "", IF(OR(LEN(C121)&lt;12, LEN(C121)&gt;14), "V1: UPC debe tener 12-14 dígitos; ", ""))</f>
        <v/>
      </c>
      <c r="G121" s="3">
        <f>IF(C121="", "", IF(COUNTIF(C:C, C121)&gt;1, "V2: UPC repetido en archivo; ", ""))</f>
        <v/>
      </c>
      <c r="H121" s="3">
        <f>IF(B121="", "", IF(COUNTIF(B:B, B121)&gt;1, "V4: SKU repetido en archivo; ", ""))</f>
        <v/>
      </c>
      <c r="I121" s="3">
        <f>IF(AND(C121&lt;&gt;"", A121=""), "V6: Falta Estilo; ", "")</f>
        <v/>
      </c>
      <c r="J121" s="3" t="inlineStr"/>
      <c r="K121" s="3" t="inlineStr"/>
      <c r="L121" s="3">
        <f>IF(C121="", "", IF(CONCATENATE(F121,G121,H121,I121,J121,K121)="", "✅ PASA", "❌ " &amp; CONCATENATE(F121,G121,H121,I121,J121,K121)))</f>
        <v/>
      </c>
    </row>
    <row r="122">
      <c r="A122" s="2" t="n"/>
      <c r="B122" s="2" t="n"/>
      <c r="C122" s="2" t="n"/>
      <c r="D122" s="2" t="n"/>
      <c r="E122" s="2" t="n"/>
      <c r="F122" s="2">
        <f>IF(C122="", "", IF(OR(LEN(C122)&lt;12, LEN(C122)&gt;14), "V1: UPC debe tener 12-14 dígitos; ", ""))</f>
        <v/>
      </c>
      <c r="G122" s="2">
        <f>IF(C122="", "", IF(COUNTIF(C:C, C122)&gt;1, "V2: UPC repetido en archivo; ", ""))</f>
        <v/>
      </c>
      <c r="H122" s="2">
        <f>IF(B122="", "", IF(COUNTIF(B:B, B122)&gt;1, "V4: SKU repetido en archivo; ", ""))</f>
        <v/>
      </c>
      <c r="I122" s="2">
        <f>IF(AND(C122&lt;&gt;"", A122=""), "V6: Falta Estilo; ", "")</f>
        <v/>
      </c>
      <c r="J122" s="2" t="inlineStr"/>
      <c r="K122" s="2" t="inlineStr"/>
      <c r="L122" s="2">
        <f>IF(C122="", "", IF(CONCATENATE(F122,G122,H122,I122,J122,K122)="", "✅ PASA", "❌ " &amp; CONCATENATE(F122,G122,H122,I122,J122,K122)))</f>
        <v/>
      </c>
    </row>
    <row r="123">
      <c r="A123" s="3" t="n"/>
      <c r="B123" s="3" t="n"/>
      <c r="C123" s="3" t="n"/>
      <c r="D123" s="3" t="n"/>
      <c r="E123" s="3" t="n"/>
      <c r="F123" s="3">
        <f>IF(C123="", "", IF(OR(LEN(C123)&lt;12, LEN(C123)&gt;14), "V1: UPC debe tener 12-14 dígitos; ", ""))</f>
        <v/>
      </c>
      <c r="G123" s="3">
        <f>IF(C123="", "", IF(COUNTIF(C:C, C123)&gt;1, "V2: UPC repetido en archivo; ", ""))</f>
        <v/>
      </c>
      <c r="H123" s="3">
        <f>IF(B123="", "", IF(COUNTIF(B:B, B123)&gt;1, "V4: SKU repetido en archivo; ", ""))</f>
        <v/>
      </c>
      <c r="I123" s="3">
        <f>IF(AND(C123&lt;&gt;"", A123=""), "V6: Falta Estilo; ", "")</f>
        <v/>
      </c>
      <c r="J123" s="3" t="inlineStr"/>
      <c r="K123" s="3" t="inlineStr"/>
      <c r="L123" s="3">
        <f>IF(C123="", "", IF(CONCATENATE(F123,G123,H123,I123,J123,K123)="", "✅ PASA", "❌ " &amp; CONCATENATE(F123,G123,H123,I123,J123,K123)))</f>
        <v/>
      </c>
    </row>
    <row r="124">
      <c r="A124" s="2" t="n"/>
      <c r="B124" s="2" t="n"/>
      <c r="C124" s="2" t="n"/>
      <c r="D124" s="2" t="n"/>
      <c r="E124" s="2" t="n"/>
      <c r="F124" s="2">
        <f>IF(C124="", "", IF(OR(LEN(C124)&lt;12, LEN(C124)&gt;14), "V1: UPC debe tener 12-14 dígitos; ", ""))</f>
        <v/>
      </c>
      <c r="G124" s="2">
        <f>IF(C124="", "", IF(COUNTIF(C:C, C124)&gt;1, "V2: UPC repetido en archivo; ", ""))</f>
        <v/>
      </c>
      <c r="H124" s="2">
        <f>IF(B124="", "", IF(COUNTIF(B:B, B124)&gt;1, "V4: SKU repetido en archivo; ", ""))</f>
        <v/>
      </c>
      <c r="I124" s="2">
        <f>IF(AND(C124&lt;&gt;"", A124=""), "V6: Falta Estilo; ", "")</f>
        <v/>
      </c>
      <c r="J124" s="2" t="inlineStr"/>
      <c r="K124" s="2" t="inlineStr"/>
      <c r="L124" s="2">
        <f>IF(C124="", "", IF(CONCATENATE(F124,G124,H124,I124,J124,K124)="", "✅ PASA", "❌ " &amp; CONCATENATE(F124,G124,H124,I124,J124,K124)))</f>
        <v/>
      </c>
    </row>
    <row r="125">
      <c r="A125" s="3" t="n"/>
      <c r="B125" s="3" t="n"/>
      <c r="C125" s="3" t="n"/>
      <c r="D125" s="3" t="n"/>
      <c r="E125" s="3" t="n"/>
      <c r="F125" s="3">
        <f>IF(C125="", "", IF(OR(LEN(C125)&lt;12, LEN(C125)&gt;14), "V1: UPC debe tener 12-14 dígitos; ", ""))</f>
        <v/>
      </c>
      <c r="G125" s="3">
        <f>IF(C125="", "", IF(COUNTIF(C:C, C125)&gt;1, "V2: UPC repetido en archivo; ", ""))</f>
        <v/>
      </c>
      <c r="H125" s="3">
        <f>IF(B125="", "", IF(COUNTIF(B:B, B125)&gt;1, "V4: SKU repetido en archivo; ", ""))</f>
        <v/>
      </c>
      <c r="I125" s="3">
        <f>IF(AND(C125&lt;&gt;"", A125=""), "V6: Falta Estilo; ", "")</f>
        <v/>
      </c>
      <c r="J125" s="3" t="inlineStr"/>
      <c r="K125" s="3" t="inlineStr"/>
      <c r="L125" s="3">
        <f>IF(C125="", "", IF(CONCATENATE(F125,G125,H125,I125,J125,K125)="", "✅ PASA", "❌ " &amp; CONCATENATE(F125,G125,H125,I125,J125,K125)))</f>
        <v/>
      </c>
    </row>
    <row r="126">
      <c r="A126" s="2" t="n"/>
      <c r="B126" s="2" t="n"/>
      <c r="C126" s="2" t="n"/>
      <c r="D126" s="2" t="n"/>
      <c r="E126" s="2" t="n"/>
      <c r="F126" s="2">
        <f>IF(C126="", "", IF(OR(LEN(C126)&lt;12, LEN(C126)&gt;14), "V1: UPC debe tener 12-14 dígitos; ", ""))</f>
        <v/>
      </c>
      <c r="G126" s="2">
        <f>IF(C126="", "", IF(COUNTIF(C:C, C126)&gt;1, "V2: UPC repetido en archivo; ", ""))</f>
        <v/>
      </c>
      <c r="H126" s="2">
        <f>IF(B126="", "", IF(COUNTIF(B:B, B126)&gt;1, "V4: SKU repetido en archivo; ", ""))</f>
        <v/>
      </c>
      <c r="I126" s="2">
        <f>IF(AND(C126&lt;&gt;"", A126=""), "V6: Falta Estilo; ", "")</f>
        <v/>
      </c>
      <c r="J126" s="2" t="inlineStr"/>
      <c r="K126" s="2" t="inlineStr"/>
      <c r="L126" s="2">
        <f>IF(C126="", "", IF(CONCATENATE(F126,G126,H126,I126,J126,K126)="", "✅ PASA", "❌ " &amp; CONCATENATE(F126,G126,H126,I126,J126,K126)))</f>
        <v/>
      </c>
    </row>
    <row r="127">
      <c r="A127" s="3" t="n"/>
      <c r="B127" s="3" t="n"/>
      <c r="C127" s="3" t="n"/>
      <c r="D127" s="3" t="n"/>
      <c r="E127" s="3" t="n"/>
      <c r="F127" s="3">
        <f>IF(C127="", "", IF(OR(LEN(C127)&lt;12, LEN(C127)&gt;14), "V1: UPC debe tener 12-14 dígitos; ", ""))</f>
        <v/>
      </c>
      <c r="G127" s="3">
        <f>IF(C127="", "", IF(COUNTIF(C:C, C127)&gt;1, "V2: UPC repetido en archivo; ", ""))</f>
        <v/>
      </c>
      <c r="H127" s="3">
        <f>IF(B127="", "", IF(COUNTIF(B:B, B127)&gt;1, "V4: SKU repetido en archivo; ", ""))</f>
        <v/>
      </c>
      <c r="I127" s="3">
        <f>IF(AND(C127&lt;&gt;"", A127=""), "V6: Falta Estilo; ", "")</f>
        <v/>
      </c>
      <c r="J127" s="3" t="inlineStr"/>
      <c r="K127" s="3" t="inlineStr"/>
      <c r="L127" s="3">
        <f>IF(C127="", "", IF(CONCATENATE(F127,G127,H127,I127,J127,K127)="", "✅ PASA", "❌ " &amp; CONCATENATE(F127,G127,H127,I127,J127,K127)))</f>
        <v/>
      </c>
    </row>
    <row r="128">
      <c r="A128" s="2" t="n"/>
      <c r="B128" s="2" t="n"/>
      <c r="C128" s="2" t="n"/>
      <c r="D128" s="2" t="n"/>
      <c r="E128" s="2" t="n"/>
      <c r="F128" s="2">
        <f>IF(C128="", "", IF(OR(LEN(C128)&lt;12, LEN(C128)&gt;14), "V1: UPC debe tener 12-14 dígitos; ", ""))</f>
        <v/>
      </c>
      <c r="G128" s="2">
        <f>IF(C128="", "", IF(COUNTIF(C:C, C128)&gt;1, "V2: UPC repetido en archivo; ", ""))</f>
        <v/>
      </c>
      <c r="H128" s="2">
        <f>IF(B128="", "", IF(COUNTIF(B:B, B128)&gt;1, "V4: SKU repetido en archivo; ", ""))</f>
        <v/>
      </c>
      <c r="I128" s="2">
        <f>IF(AND(C128&lt;&gt;"", A128=""), "V6: Falta Estilo; ", "")</f>
        <v/>
      </c>
      <c r="J128" s="2" t="inlineStr"/>
      <c r="K128" s="2" t="inlineStr"/>
      <c r="L128" s="2">
        <f>IF(C128="", "", IF(CONCATENATE(F128,G128,H128,I128,J128,K128)="", "✅ PASA", "❌ " &amp; CONCATENATE(F128,G128,H128,I128,J128,K128)))</f>
        <v/>
      </c>
    </row>
    <row r="129">
      <c r="A129" s="3" t="n"/>
      <c r="B129" s="3" t="n"/>
      <c r="C129" s="3" t="n"/>
      <c r="D129" s="3" t="n"/>
      <c r="E129" s="3" t="n"/>
      <c r="F129" s="3">
        <f>IF(C129="", "", IF(OR(LEN(C129)&lt;12, LEN(C129)&gt;14), "V1: UPC debe tener 12-14 dígitos; ", ""))</f>
        <v/>
      </c>
      <c r="G129" s="3">
        <f>IF(C129="", "", IF(COUNTIF(C:C, C129)&gt;1, "V2: UPC repetido en archivo; ", ""))</f>
        <v/>
      </c>
      <c r="H129" s="3">
        <f>IF(B129="", "", IF(COUNTIF(B:B, B129)&gt;1, "V4: SKU repetido en archivo; ", ""))</f>
        <v/>
      </c>
      <c r="I129" s="3">
        <f>IF(AND(C129&lt;&gt;"", A129=""), "V6: Falta Estilo; ", "")</f>
        <v/>
      </c>
      <c r="J129" s="3" t="inlineStr"/>
      <c r="K129" s="3" t="inlineStr"/>
      <c r="L129" s="3">
        <f>IF(C129="", "", IF(CONCATENATE(F129,G129,H129,I129,J129,K129)="", "✅ PASA", "❌ " &amp; CONCATENATE(F129,G129,H129,I129,J129,K129)))</f>
        <v/>
      </c>
    </row>
    <row r="130">
      <c r="A130" s="2" t="n"/>
      <c r="B130" s="2" t="n"/>
      <c r="C130" s="2" t="n"/>
      <c r="D130" s="2" t="n"/>
      <c r="E130" s="2" t="n"/>
      <c r="F130" s="2">
        <f>IF(C130="", "", IF(OR(LEN(C130)&lt;12, LEN(C130)&gt;14), "V1: UPC debe tener 12-14 dígitos; ", ""))</f>
        <v/>
      </c>
      <c r="G130" s="2">
        <f>IF(C130="", "", IF(COUNTIF(C:C, C130)&gt;1, "V2: UPC repetido en archivo; ", ""))</f>
        <v/>
      </c>
      <c r="H130" s="2">
        <f>IF(B130="", "", IF(COUNTIF(B:B, B130)&gt;1, "V4: SKU repetido en archivo; ", ""))</f>
        <v/>
      </c>
      <c r="I130" s="2">
        <f>IF(AND(C130&lt;&gt;"", A130=""), "V6: Falta Estilo; ", "")</f>
        <v/>
      </c>
      <c r="J130" s="2" t="inlineStr"/>
      <c r="K130" s="2" t="inlineStr"/>
      <c r="L130" s="2">
        <f>IF(C130="", "", IF(CONCATENATE(F130,G130,H130,I130,J130,K130)="", "✅ PASA", "❌ " &amp; CONCATENATE(F130,G130,H130,I130,J130,K130)))</f>
        <v/>
      </c>
    </row>
    <row r="131">
      <c r="A131" s="3" t="n"/>
      <c r="B131" s="3" t="n"/>
      <c r="C131" s="3" t="n"/>
      <c r="D131" s="3" t="n"/>
      <c r="E131" s="3" t="n"/>
      <c r="F131" s="3">
        <f>IF(C131="", "", IF(OR(LEN(C131)&lt;12, LEN(C131)&gt;14), "V1: UPC debe tener 12-14 dígitos; ", ""))</f>
        <v/>
      </c>
      <c r="G131" s="3">
        <f>IF(C131="", "", IF(COUNTIF(C:C, C131)&gt;1, "V2: UPC repetido en archivo; ", ""))</f>
        <v/>
      </c>
      <c r="H131" s="3">
        <f>IF(B131="", "", IF(COUNTIF(B:B, B131)&gt;1, "V4: SKU repetido en archivo; ", ""))</f>
        <v/>
      </c>
      <c r="I131" s="3">
        <f>IF(AND(C131&lt;&gt;"", A131=""), "V6: Falta Estilo; ", "")</f>
        <v/>
      </c>
      <c r="J131" s="3" t="inlineStr"/>
      <c r="K131" s="3" t="inlineStr"/>
      <c r="L131" s="3">
        <f>IF(C131="", "", IF(CONCATENATE(F131,G131,H131,I131,J131,K131)="", "✅ PASA", "❌ " &amp; CONCATENATE(F131,G131,H131,I131,J131,K131)))</f>
        <v/>
      </c>
    </row>
    <row r="132">
      <c r="A132" s="2" t="n"/>
      <c r="B132" s="2" t="n"/>
      <c r="C132" s="2" t="n"/>
      <c r="D132" s="2" t="n"/>
      <c r="E132" s="2" t="n"/>
      <c r="F132" s="2">
        <f>IF(C132="", "", IF(OR(LEN(C132)&lt;12, LEN(C132)&gt;14), "V1: UPC debe tener 12-14 dígitos; ", ""))</f>
        <v/>
      </c>
      <c r="G132" s="2">
        <f>IF(C132="", "", IF(COUNTIF(C:C, C132)&gt;1, "V2: UPC repetido en archivo; ", ""))</f>
        <v/>
      </c>
      <c r="H132" s="2">
        <f>IF(B132="", "", IF(COUNTIF(B:B, B132)&gt;1, "V4: SKU repetido en archivo; ", ""))</f>
        <v/>
      </c>
      <c r="I132" s="2">
        <f>IF(AND(C132&lt;&gt;"", A132=""), "V6: Falta Estilo; ", "")</f>
        <v/>
      </c>
      <c r="J132" s="2" t="inlineStr"/>
      <c r="K132" s="2" t="inlineStr"/>
      <c r="L132" s="2">
        <f>IF(C132="", "", IF(CONCATENATE(F132,G132,H132,I132,J132,K132)="", "✅ PASA", "❌ " &amp; CONCATENATE(F132,G132,H132,I132,J132,K132)))</f>
        <v/>
      </c>
    </row>
    <row r="133">
      <c r="A133" s="3" t="n"/>
      <c r="B133" s="3" t="n"/>
      <c r="C133" s="3" t="n"/>
      <c r="D133" s="3" t="n"/>
      <c r="E133" s="3" t="n"/>
      <c r="F133" s="3">
        <f>IF(C133="", "", IF(OR(LEN(C133)&lt;12, LEN(C133)&gt;14), "V1: UPC debe tener 12-14 dígitos; ", ""))</f>
        <v/>
      </c>
      <c r="G133" s="3">
        <f>IF(C133="", "", IF(COUNTIF(C:C, C133)&gt;1, "V2: UPC repetido en archivo; ", ""))</f>
        <v/>
      </c>
      <c r="H133" s="3">
        <f>IF(B133="", "", IF(COUNTIF(B:B, B133)&gt;1, "V4: SKU repetido en archivo; ", ""))</f>
        <v/>
      </c>
      <c r="I133" s="3">
        <f>IF(AND(C133&lt;&gt;"", A133=""), "V6: Falta Estilo; ", "")</f>
        <v/>
      </c>
      <c r="J133" s="3" t="inlineStr"/>
      <c r="K133" s="3" t="inlineStr"/>
      <c r="L133" s="3">
        <f>IF(C133="", "", IF(CONCATENATE(F133,G133,H133,I133,J133,K133)="", "✅ PASA", "❌ " &amp; CONCATENATE(F133,G133,H133,I133,J133,K133)))</f>
        <v/>
      </c>
    </row>
    <row r="134">
      <c r="A134" s="2" t="n"/>
      <c r="B134" s="2" t="n"/>
      <c r="C134" s="2" t="n"/>
      <c r="D134" s="2" t="n"/>
      <c r="E134" s="2" t="n"/>
      <c r="F134" s="2">
        <f>IF(C134="", "", IF(OR(LEN(C134)&lt;12, LEN(C134)&gt;14), "V1: UPC debe tener 12-14 dígitos; ", ""))</f>
        <v/>
      </c>
      <c r="G134" s="2">
        <f>IF(C134="", "", IF(COUNTIF(C:C, C134)&gt;1, "V2: UPC repetido en archivo; ", ""))</f>
        <v/>
      </c>
      <c r="H134" s="2">
        <f>IF(B134="", "", IF(COUNTIF(B:B, B134)&gt;1, "V4: SKU repetido en archivo; ", ""))</f>
        <v/>
      </c>
      <c r="I134" s="2">
        <f>IF(AND(C134&lt;&gt;"", A134=""), "V6: Falta Estilo; ", "")</f>
        <v/>
      </c>
      <c r="J134" s="2" t="inlineStr"/>
      <c r="K134" s="2" t="inlineStr"/>
      <c r="L134" s="2">
        <f>IF(C134="", "", IF(CONCATENATE(F134,G134,H134,I134,J134,K134)="", "✅ PASA", "❌ " &amp; CONCATENATE(F134,G134,H134,I134,J134,K134)))</f>
        <v/>
      </c>
    </row>
    <row r="135">
      <c r="A135" s="3" t="n"/>
      <c r="B135" s="3" t="n"/>
      <c r="C135" s="3" t="n"/>
      <c r="D135" s="3" t="n"/>
      <c r="E135" s="3" t="n"/>
      <c r="F135" s="3">
        <f>IF(C135="", "", IF(OR(LEN(C135)&lt;12, LEN(C135)&gt;14), "V1: UPC debe tener 12-14 dígitos; ", ""))</f>
        <v/>
      </c>
      <c r="G135" s="3">
        <f>IF(C135="", "", IF(COUNTIF(C:C, C135)&gt;1, "V2: UPC repetido en archivo; ", ""))</f>
        <v/>
      </c>
      <c r="H135" s="3">
        <f>IF(B135="", "", IF(COUNTIF(B:B, B135)&gt;1, "V4: SKU repetido en archivo; ", ""))</f>
        <v/>
      </c>
      <c r="I135" s="3">
        <f>IF(AND(C135&lt;&gt;"", A135=""), "V6: Falta Estilo; ", "")</f>
        <v/>
      </c>
      <c r="J135" s="3" t="inlineStr"/>
      <c r="K135" s="3" t="inlineStr"/>
      <c r="L135" s="3">
        <f>IF(C135="", "", IF(CONCATENATE(F135,G135,H135,I135,J135,K135)="", "✅ PASA", "❌ " &amp; CONCATENATE(F135,G135,H135,I135,J135,K135)))</f>
        <v/>
      </c>
    </row>
    <row r="136">
      <c r="A136" s="2" t="n"/>
      <c r="B136" s="2" t="n"/>
      <c r="C136" s="2" t="n"/>
      <c r="D136" s="2" t="n"/>
      <c r="E136" s="2" t="n"/>
      <c r="F136" s="2">
        <f>IF(C136="", "", IF(OR(LEN(C136)&lt;12, LEN(C136)&gt;14), "V1: UPC debe tener 12-14 dígitos; ", ""))</f>
        <v/>
      </c>
      <c r="G136" s="2">
        <f>IF(C136="", "", IF(COUNTIF(C:C, C136)&gt;1, "V2: UPC repetido en archivo; ", ""))</f>
        <v/>
      </c>
      <c r="H136" s="2">
        <f>IF(B136="", "", IF(COUNTIF(B:B, B136)&gt;1, "V4: SKU repetido en archivo; ", ""))</f>
        <v/>
      </c>
      <c r="I136" s="2">
        <f>IF(AND(C136&lt;&gt;"", A136=""), "V6: Falta Estilo; ", "")</f>
        <v/>
      </c>
      <c r="J136" s="2" t="inlineStr"/>
      <c r="K136" s="2" t="inlineStr"/>
      <c r="L136" s="2">
        <f>IF(C136="", "", IF(CONCATENATE(F136,G136,H136,I136,J136,K136)="", "✅ PASA", "❌ " &amp; CONCATENATE(F136,G136,H136,I136,J136,K136)))</f>
        <v/>
      </c>
    </row>
    <row r="137">
      <c r="A137" s="3" t="n"/>
      <c r="B137" s="3" t="n"/>
      <c r="C137" s="3" t="n"/>
      <c r="D137" s="3" t="n"/>
      <c r="E137" s="3" t="n"/>
      <c r="F137" s="3">
        <f>IF(C137="", "", IF(OR(LEN(C137)&lt;12, LEN(C137)&gt;14), "V1: UPC debe tener 12-14 dígitos; ", ""))</f>
        <v/>
      </c>
      <c r="G137" s="3">
        <f>IF(C137="", "", IF(COUNTIF(C:C, C137)&gt;1, "V2: UPC repetido en archivo; ", ""))</f>
        <v/>
      </c>
      <c r="H137" s="3">
        <f>IF(B137="", "", IF(COUNTIF(B:B, B137)&gt;1, "V4: SKU repetido en archivo; ", ""))</f>
        <v/>
      </c>
      <c r="I137" s="3">
        <f>IF(AND(C137&lt;&gt;"", A137=""), "V6: Falta Estilo; ", "")</f>
        <v/>
      </c>
      <c r="J137" s="3" t="inlineStr"/>
      <c r="K137" s="3" t="inlineStr"/>
      <c r="L137" s="3">
        <f>IF(C137="", "", IF(CONCATENATE(F137,G137,H137,I137,J137,K137)="", "✅ PASA", "❌ " &amp; CONCATENATE(F137,G137,H137,I137,J137,K137)))</f>
        <v/>
      </c>
    </row>
    <row r="138">
      <c r="A138" s="2" t="n"/>
      <c r="B138" s="2" t="n"/>
      <c r="C138" s="2" t="n"/>
      <c r="D138" s="2" t="n"/>
      <c r="E138" s="2" t="n"/>
      <c r="F138" s="2">
        <f>IF(C138="", "", IF(OR(LEN(C138)&lt;12, LEN(C138)&gt;14), "V1: UPC debe tener 12-14 dígitos; ", ""))</f>
        <v/>
      </c>
      <c r="G138" s="2">
        <f>IF(C138="", "", IF(COUNTIF(C:C, C138)&gt;1, "V2: UPC repetido en archivo; ", ""))</f>
        <v/>
      </c>
      <c r="H138" s="2">
        <f>IF(B138="", "", IF(COUNTIF(B:B, B138)&gt;1, "V4: SKU repetido en archivo; ", ""))</f>
        <v/>
      </c>
      <c r="I138" s="2">
        <f>IF(AND(C138&lt;&gt;"", A138=""), "V6: Falta Estilo; ", "")</f>
        <v/>
      </c>
      <c r="J138" s="2" t="inlineStr"/>
      <c r="K138" s="2" t="inlineStr"/>
      <c r="L138" s="2">
        <f>IF(C138="", "", IF(CONCATENATE(F138,G138,H138,I138,J138,K138)="", "✅ PASA", "❌ " &amp; CONCATENATE(F138,G138,H138,I138,J138,K138)))</f>
        <v/>
      </c>
    </row>
    <row r="139">
      <c r="A139" s="3" t="n"/>
      <c r="B139" s="3" t="n"/>
      <c r="C139" s="3" t="n"/>
      <c r="D139" s="3" t="n"/>
      <c r="E139" s="3" t="n"/>
      <c r="F139" s="3">
        <f>IF(C139="", "", IF(OR(LEN(C139)&lt;12, LEN(C139)&gt;14), "V1: UPC debe tener 12-14 dígitos; ", ""))</f>
        <v/>
      </c>
      <c r="G139" s="3">
        <f>IF(C139="", "", IF(COUNTIF(C:C, C139)&gt;1, "V2: UPC repetido en archivo; ", ""))</f>
        <v/>
      </c>
      <c r="H139" s="3">
        <f>IF(B139="", "", IF(COUNTIF(B:B, B139)&gt;1, "V4: SKU repetido en archivo; ", ""))</f>
        <v/>
      </c>
      <c r="I139" s="3">
        <f>IF(AND(C139&lt;&gt;"", A139=""), "V6: Falta Estilo; ", "")</f>
        <v/>
      </c>
      <c r="J139" s="3" t="inlineStr"/>
      <c r="K139" s="3" t="inlineStr"/>
      <c r="L139" s="3">
        <f>IF(C139="", "", IF(CONCATENATE(F139,G139,H139,I139,J139,K139)="", "✅ PASA", "❌ " &amp; CONCATENATE(F139,G139,H139,I139,J139,K139)))</f>
        <v/>
      </c>
    </row>
    <row r="140">
      <c r="A140" s="2" t="n"/>
      <c r="B140" s="2" t="n"/>
      <c r="C140" s="2" t="n"/>
      <c r="D140" s="2" t="n"/>
      <c r="E140" s="2" t="n"/>
      <c r="F140" s="2">
        <f>IF(C140="", "", IF(OR(LEN(C140)&lt;12, LEN(C140)&gt;14), "V1: UPC debe tener 12-14 dígitos; ", ""))</f>
        <v/>
      </c>
      <c r="G140" s="2">
        <f>IF(C140="", "", IF(COUNTIF(C:C, C140)&gt;1, "V2: UPC repetido en archivo; ", ""))</f>
        <v/>
      </c>
      <c r="H140" s="2">
        <f>IF(B140="", "", IF(COUNTIF(B:B, B140)&gt;1, "V4: SKU repetido en archivo; ", ""))</f>
        <v/>
      </c>
      <c r="I140" s="2">
        <f>IF(AND(C140&lt;&gt;"", A140=""), "V6: Falta Estilo; ", "")</f>
        <v/>
      </c>
      <c r="J140" s="2" t="inlineStr"/>
      <c r="K140" s="2" t="inlineStr"/>
      <c r="L140" s="2">
        <f>IF(C140="", "", IF(CONCATENATE(F140,G140,H140,I140,J140,K140)="", "✅ PASA", "❌ " &amp; CONCATENATE(F140,G140,H140,I140,J140,K140)))</f>
        <v/>
      </c>
    </row>
    <row r="141">
      <c r="A141" s="3" t="n"/>
      <c r="B141" s="3" t="n"/>
      <c r="C141" s="3" t="n"/>
      <c r="D141" s="3" t="n"/>
      <c r="E141" s="3" t="n"/>
      <c r="F141" s="3">
        <f>IF(C141="", "", IF(OR(LEN(C141)&lt;12, LEN(C141)&gt;14), "V1: UPC debe tener 12-14 dígitos; ", ""))</f>
        <v/>
      </c>
      <c r="G141" s="3">
        <f>IF(C141="", "", IF(COUNTIF(C:C, C141)&gt;1, "V2: UPC repetido en archivo; ", ""))</f>
        <v/>
      </c>
      <c r="H141" s="3">
        <f>IF(B141="", "", IF(COUNTIF(B:B, B141)&gt;1, "V4: SKU repetido en archivo; ", ""))</f>
        <v/>
      </c>
      <c r="I141" s="3">
        <f>IF(AND(C141&lt;&gt;"", A141=""), "V6: Falta Estilo; ", "")</f>
        <v/>
      </c>
      <c r="J141" s="3" t="inlineStr"/>
      <c r="K141" s="3" t="inlineStr"/>
      <c r="L141" s="3">
        <f>IF(C141="", "", IF(CONCATENATE(F141,G141,H141,I141,J141,K141)="", "✅ PASA", "❌ " &amp; CONCATENATE(F141,G141,H141,I141,J141,K141)))</f>
        <v/>
      </c>
    </row>
    <row r="142">
      <c r="A142" s="2" t="n"/>
      <c r="B142" s="2" t="n"/>
      <c r="C142" s="2" t="n"/>
      <c r="D142" s="2" t="n"/>
      <c r="E142" s="2" t="n"/>
      <c r="F142" s="2">
        <f>IF(C142="", "", IF(OR(LEN(C142)&lt;12, LEN(C142)&gt;14), "V1: UPC debe tener 12-14 dígitos; ", ""))</f>
        <v/>
      </c>
      <c r="G142" s="2">
        <f>IF(C142="", "", IF(COUNTIF(C:C, C142)&gt;1, "V2: UPC repetido en archivo; ", ""))</f>
        <v/>
      </c>
      <c r="H142" s="2">
        <f>IF(B142="", "", IF(COUNTIF(B:B, B142)&gt;1, "V4: SKU repetido en archivo; ", ""))</f>
        <v/>
      </c>
      <c r="I142" s="2">
        <f>IF(AND(C142&lt;&gt;"", A142=""), "V6: Falta Estilo; ", "")</f>
        <v/>
      </c>
      <c r="J142" s="2" t="inlineStr"/>
      <c r="K142" s="2" t="inlineStr"/>
      <c r="L142" s="2">
        <f>IF(C142="", "", IF(CONCATENATE(F142,G142,H142,I142,J142,K142)="", "✅ PASA", "❌ " &amp; CONCATENATE(F142,G142,H142,I142,J142,K142)))</f>
        <v/>
      </c>
    </row>
    <row r="143">
      <c r="A143" s="3" t="n"/>
      <c r="B143" s="3" t="n"/>
      <c r="C143" s="3" t="n"/>
      <c r="D143" s="3" t="n"/>
      <c r="E143" s="3" t="n"/>
      <c r="F143" s="3">
        <f>IF(C143="", "", IF(OR(LEN(C143)&lt;12, LEN(C143)&gt;14), "V1: UPC debe tener 12-14 dígitos; ", ""))</f>
        <v/>
      </c>
      <c r="G143" s="3">
        <f>IF(C143="", "", IF(COUNTIF(C:C, C143)&gt;1, "V2: UPC repetido en archivo; ", ""))</f>
        <v/>
      </c>
      <c r="H143" s="3">
        <f>IF(B143="", "", IF(COUNTIF(B:B, B143)&gt;1, "V4: SKU repetido en archivo; ", ""))</f>
        <v/>
      </c>
      <c r="I143" s="3">
        <f>IF(AND(C143&lt;&gt;"", A143=""), "V6: Falta Estilo; ", "")</f>
        <v/>
      </c>
      <c r="J143" s="3" t="inlineStr"/>
      <c r="K143" s="3" t="inlineStr"/>
      <c r="L143" s="3">
        <f>IF(C143="", "", IF(CONCATENATE(F143,G143,H143,I143,J143,K143)="", "✅ PASA", "❌ " &amp; CONCATENATE(F143,G143,H143,I143,J143,K143)))</f>
        <v/>
      </c>
    </row>
    <row r="144">
      <c r="A144" s="2" t="n"/>
      <c r="B144" s="2" t="n"/>
      <c r="C144" s="2" t="n"/>
      <c r="D144" s="2" t="n"/>
      <c r="E144" s="2" t="n"/>
      <c r="F144" s="2">
        <f>IF(C144="", "", IF(OR(LEN(C144)&lt;12, LEN(C144)&gt;14), "V1: UPC debe tener 12-14 dígitos; ", ""))</f>
        <v/>
      </c>
      <c r="G144" s="2">
        <f>IF(C144="", "", IF(COUNTIF(C:C, C144)&gt;1, "V2: UPC repetido en archivo; ", ""))</f>
        <v/>
      </c>
      <c r="H144" s="2">
        <f>IF(B144="", "", IF(COUNTIF(B:B, B144)&gt;1, "V4: SKU repetido en archivo; ", ""))</f>
        <v/>
      </c>
      <c r="I144" s="2">
        <f>IF(AND(C144&lt;&gt;"", A144=""), "V6: Falta Estilo; ", "")</f>
        <v/>
      </c>
      <c r="J144" s="2" t="inlineStr"/>
      <c r="K144" s="2" t="inlineStr"/>
      <c r="L144" s="2">
        <f>IF(C144="", "", IF(CONCATENATE(F144,G144,H144,I144,J144,K144)="", "✅ PASA", "❌ " &amp; CONCATENATE(F144,G144,H144,I144,J144,K144)))</f>
        <v/>
      </c>
    </row>
    <row r="145">
      <c r="A145" s="3" t="n"/>
      <c r="B145" s="3" t="n"/>
      <c r="C145" s="3" t="n"/>
      <c r="D145" s="3" t="n"/>
      <c r="E145" s="3" t="n"/>
      <c r="F145" s="3">
        <f>IF(C145="", "", IF(OR(LEN(C145)&lt;12, LEN(C145)&gt;14), "V1: UPC debe tener 12-14 dígitos; ", ""))</f>
        <v/>
      </c>
      <c r="G145" s="3">
        <f>IF(C145="", "", IF(COUNTIF(C:C, C145)&gt;1, "V2: UPC repetido en archivo; ", ""))</f>
        <v/>
      </c>
      <c r="H145" s="3">
        <f>IF(B145="", "", IF(COUNTIF(B:B, B145)&gt;1, "V4: SKU repetido en archivo; ", ""))</f>
        <v/>
      </c>
      <c r="I145" s="3">
        <f>IF(AND(C145&lt;&gt;"", A145=""), "V6: Falta Estilo; ", "")</f>
        <v/>
      </c>
      <c r="J145" s="3" t="inlineStr"/>
      <c r="K145" s="3" t="inlineStr"/>
      <c r="L145" s="3">
        <f>IF(C145="", "", IF(CONCATENATE(F145,G145,H145,I145,J145,K145)="", "✅ PASA", "❌ " &amp; CONCATENATE(F145,G145,H145,I145,J145,K145)))</f>
        <v/>
      </c>
    </row>
    <row r="146">
      <c r="A146" s="2" t="n"/>
      <c r="B146" s="2" t="n"/>
      <c r="C146" s="2" t="n"/>
      <c r="D146" s="2" t="n"/>
      <c r="E146" s="2" t="n"/>
      <c r="F146" s="2">
        <f>IF(C146="", "", IF(OR(LEN(C146)&lt;12, LEN(C146)&gt;14), "V1: UPC debe tener 12-14 dígitos; ", ""))</f>
        <v/>
      </c>
      <c r="G146" s="2">
        <f>IF(C146="", "", IF(COUNTIF(C:C, C146)&gt;1, "V2: UPC repetido en archivo; ", ""))</f>
        <v/>
      </c>
      <c r="H146" s="2">
        <f>IF(B146="", "", IF(COUNTIF(B:B, B146)&gt;1, "V4: SKU repetido en archivo; ", ""))</f>
        <v/>
      </c>
      <c r="I146" s="2">
        <f>IF(AND(C146&lt;&gt;"", A146=""), "V6: Falta Estilo; ", "")</f>
        <v/>
      </c>
      <c r="J146" s="2" t="inlineStr"/>
      <c r="K146" s="2" t="inlineStr"/>
      <c r="L146" s="2">
        <f>IF(C146="", "", IF(CONCATENATE(F146,G146,H146,I146,J146,K146)="", "✅ PASA", "❌ " &amp; CONCATENATE(F146,G146,H146,I146,J146,K146)))</f>
        <v/>
      </c>
    </row>
    <row r="147">
      <c r="A147" s="3" t="n"/>
      <c r="B147" s="3" t="n"/>
      <c r="C147" s="3" t="n"/>
      <c r="D147" s="3" t="n"/>
      <c r="E147" s="3" t="n"/>
      <c r="F147" s="3">
        <f>IF(C147="", "", IF(OR(LEN(C147)&lt;12, LEN(C147)&gt;14), "V1: UPC debe tener 12-14 dígitos; ", ""))</f>
        <v/>
      </c>
      <c r="G147" s="3">
        <f>IF(C147="", "", IF(COUNTIF(C:C, C147)&gt;1, "V2: UPC repetido en archivo; ", ""))</f>
        <v/>
      </c>
      <c r="H147" s="3">
        <f>IF(B147="", "", IF(COUNTIF(B:B, B147)&gt;1, "V4: SKU repetido en archivo; ", ""))</f>
        <v/>
      </c>
      <c r="I147" s="3">
        <f>IF(AND(C147&lt;&gt;"", A147=""), "V6: Falta Estilo; ", "")</f>
        <v/>
      </c>
      <c r="J147" s="3" t="inlineStr"/>
      <c r="K147" s="3" t="inlineStr"/>
      <c r="L147" s="3">
        <f>IF(C147="", "", IF(CONCATENATE(F147,G147,H147,I147,J147,K147)="", "✅ PASA", "❌ " &amp; CONCATENATE(F147,G147,H147,I147,J147,K147)))</f>
        <v/>
      </c>
    </row>
    <row r="148">
      <c r="A148" s="2" t="n"/>
      <c r="B148" s="2" t="n"/>
      <c r="C148" s="2" t="n"/>
      <c r="D148" s="2" t="n"/>
      <c r="E148" s="2" t="n"/>
      <c r="F148" s="2">
        <f>IF(C148="", "", IF(OR(LEN(C148)&lt;12, LEN(C148)&gt;14), "V1: UPC debe tener 12-14 dígitos; ", ""))</f>
        <v/>
      </c>
      <c r="G148" s="2">
        <f>IF(C148="", "", IF(COUNTIF(C:C, C148)&gt;1, "V2: UPC repetido en archivo; ", ""))</f>
        <v/>
      </c>
      <c r="H148" s="2">
        <f>IF(B148="", "", IF(COUNTIF(B:B, B148)&gt;1, "V4: SKU repetido en archivo; ", ""))</f>
        <v/>
      </c>
      <c r="I148" s="2">
        <f>IF(AND(C148&lt;&gt;"", A148=""), "V6: Falta Estilo; ", "")</f>
        <v/>
      </c>
      <c r="J148" s="2" t="inlineStr"/>
      <c r="K148" s="2" t="inlineStr"/>
      <c r="L148" s="2">
        <f>IF(C148="", "", IF(CONCATENATE(F148,G148,H148,I148,J148,K148)="", "✅ PASA", "❌ " &amp; CONCATENATE(F148,G148,H148,I148,J148,K148)))</f>
        <v/>
      </c>
    </row>
    <row r="149">
      <c r="A149" s="3" t="n"/>
      <c r="B149" s="3" t="n"/>
      <c r="C149" s="3" t="n"/>
      <c r="D149" s="3" t="n"/>
      <c r="E149" s="3" t="n"/>
      <c r="F149" s="3">
        <f>IF(C149="", "", IF(OR(LEN(C149)&lt;12, LEN(C149)&gt;14), "V1: UPC debe tener 12-14 dígitos; ", ""))</f>
        <v/>
      </c>
      <c r="G149" s="3">
        <f>IF(C149="", "", IF(COUNTIF(C:C, C149)&gt;1, "V2: UPC repetido en archivo; ", ""))</f>
        <v/>
      </c>
      <c r="H149" s="3">
        <f>IF(B149="", "", IF(COUNTIF(B:B, B149)&gt;1, "V4: SKU repetido en archivo; ", ""))</f>
        <v/>
      </c>
      <c r="I149" s="3">
        <f>IF(AND(C149&lt;&gt;"", A149=""), "V6: Falta Estilo; ", "")</f>
        <v/>
      </c>
      <c r="J149" s="3" t="inlineStr"/>
      <c r="K149" s="3" t="inlineStr"/>
      <c r="L149" s="3">
        <f>IF(C149="", "", IF(CONCATENATE(F149,G149,H149,I149,J149,K149)="", "✅ PASA", "❌ " &amp; CONCATENATE(F149,G149,H149,I149,J149,K149)))</f>
        <v/>
      </c>
    </row>
    <row r="150">
      <c r="A150" s="2" t="n"/>
      <c r="B150" s="2" t="n"/>
      <c r="C150" s="2" t="n"/>
      <c r="D150" s="2" t="n"/>
      <c r="E150" s="2" t="n"/>
      <c r="F150" s="2">
        <f>IF(C150="", "", IF(OR(LEN(C150)&lt;12, LEN(C150)&gt;14), "V1: UPC debe tener 12-14 dígitos; ", ""))</f>
        <v/>
      </c>
      <c r="G150" s="2">
        <f>IF(C150="", "", IF(COUNTIF(C:C, C150)&gt;1, "V2: UPC repetido en archivo; ", ""))</f>
        <v/>
      </c>
      <c r="H150" s="2">
        <f>IF(B150="", "", IF(COUNTIF(B:B, B150)&gt;1, "V4: SKU repetido en archivo; ", ""))</f>
        <v/>
      </c>
      <c r="I150" s="2">
        <f>IF(AND(C150&lt;&gt;"", A150=""), "V6: Falta Estilo; ", "")</f>
        <v/>
      </c>
      <c r="J150" s="2" t="inlineStr"/>
      <c r="K150" s="2" t="inlineStr"/>
      <c r="L150" s="2">
        <f>IF(C150="", "", IF(CONCATENATE(F150,G150,H150,I150,J150,K150)="", "✅ PASA", "❌ " &amp; CONCATENATE(F150,G150,H150,I150,J150,K150)))</f>
        <v/>
      </c>
    </row>
    <row r="151">
      <c r="A151" s="3" t="n"/>
      <c r="B151" s="3" t="n"/>
      <c r="C151" s="3" t="n"/>
      <c r="D151" s="3" t="n"/>
      <c r="E151" s="3" t="n"/>
      <c r="F151" s="3">
        <f>IF(C151="", "", IF(OR(LEN(C151)&lt;12, LEN(C151)&gt;14), "V1: UPC debe tener 12-14 dígitos; ", ""))</f>
        <v/>
      </c>
      <c r="G151" s="3">
        <f>IF(C151="", "", IF(COUNTIF(C:C, C151)&gt;1, "V2: UPC repetido en archivo; ", ""))</f>
        <v/>
      </c>
      <c r="H151" s="3">
        <f>IF(B151="", "", IF(COUNTIF(B:B, B151)&gt;1, "V4: SKU repetido en archivo; ", ""))</f>
        <v/>
      </c>
      <c r="I151" s="3">
        <f>IF(AND(C151&lt;&gt;"", A151=""), "V6: Falta Estilo; ", "")</f>
        <v/>
      </c>
      <c r="J151" s="3" t="inlineStr"/>
      <c r="K151" s="3" t="inlineStr"/>
      <c r="L151" s="3">
        <f>IF(C151="", "", IF(CONCATENATE(F151,G151,H151,I151,J151,K151)="", "✅ PASA", "❌ " &amp; CONCATENATE(F151,G151,H151,I151,J151,K151)))</f>
        <v/>
      </c>
    </row>
    <row r="152">
      <c r="A152" s="2" t="n"/>
      <c r="B152" s="2" t="n"/>
      <c r="C152" s="2" t="n"/>
      <c r="D152" s="2" t="n"/>
      <c r="E152" s="2" t="n"/>
      <c r="F152" s="2">
        <f>IF(C152="", "", IF(OR(LEN(C152)&lt;12, LEN(C152)&gt;14), "V1: UPC debe tener 12-14 dígitos; ", ""))</f>
        <v/>
      </c>
      <c r="G152" s="2">
        <f>IF(C152="", "", IF(COUNTIF(C:C, C152)&gt;1, "V2: UPC repetido en archivo; ", ""))</f>
        <v/>
      </c>
      <c r="H152" s="2">
        <f>IF(B152="", "", IF(COUNTIF(B:B, B152)&gt;1, "V4: SKU repetido en archivo; ", ""))</f>
        <v/>
      </c>
      <c r="I152" s="2">
        <f>IF(AND(C152&lt;&gt;"", A152=""), "V6: Falta Estilo; ", "")</f>
        <v/>
      </c>
      <c r="J152" s="2" t="inlineStr"/>
      <c r="K152" s="2" t="inlineStr"/>
      <c r="L152" s="2">
        <f>IF(C152="", "", IF(CONCATENATE(F152,G152,H152,I152,J152,K152)="", "✅ PASA", "❌ " &amp; CONCATENATE(F152,G152,H152,I152,J152,K152)))</f>
        <v/>
      </c>
    </row>
    <row r="153">
      <c r="A153" s="3" t="n"/>
      <c r="B153" s="3" t="n"/>
      <c r="C153" s="3" t="n"/>
      <c r="D153" s="3" t="n"/>
      <c r="E153" s="3" t="n"/>
      <c r="F153" s="3">
        <f>IF(C153="", "", IF(OR(LEN(C153)&lt;12, LEN(C153)&gt;14), "V1: UPC debe tener 12-14 dígitos; ", ""))</f>
        <v/>
      </c>
      <c r="G153" s="3">
        <f>IF(C153="", "", IF(COUNTIF(C:C, C153)&gt;1, "V2: UPC repetido en archivo; ", ""))</f>
        <v/>
      </c>
      <c r="H153" s="3">
        <f>IF(B153="", "", IF(COUNTIF(B:B, B153)&gt;1, "V4: SKU repetido en archivo; ", ""))</f>
        <v/>
      </c>
      <c r="I153" s="3">
        <f>IF(AND(C153&lt;&gt;"", A153=""), "V6: Falta Estilo; ", "")</f>
        <v/>
      </c>
      <c r="J153" s="3" t="inlineStr"/>
      <c r="K153" s="3" t="inlineStr"/>
      <c r="L153" s="3">
        <f>IF(C153="", "", IF(CONCATENATE(F153,G153,H153,I153,J153,K153)="", "✅ PASA", "❌ " &amp; CONCATENATE(F153,G153,H153,I153,J153,K153)))</f>
        <v/>
      </c>
    </row>
    <row r="154">
      <c r="A154" s="2" t="n"/>
      <c r="B154" s="2" t="n"/>
      <c r="C154" s="2" t="n"/>
      <c r="D154" s="2" t="n"/>
      <c r="E154" s="2" t="n"/>
      <c r="F154" s="2">
        <f>IF(C154="", "", IF(OR(LEN(C154)&lt;12, LEN(C154)&gt;14), "V1: UPC debe tener 12-14 dígitos; ", ""))</f>
        <v/>
      </c>
      <c r="G154" s="2">
        <f>IF(C154="", "", IF(COUNTIF(C:C, C154)&gt;1, "V2: UPC repetido en archivo; ", ""))</f>
        <v/>
      </c>
      <c r="H154" s="2">
        <f>IF(B154="", "", IF(COUNTIF(B:B, B154)&gt;1, "V4: SKU repetido en archivo; ", ""))</f>
        <v/>
      </c>
      <c r="I154" s="2">
        <f>IF(AND(C154&lt;&gt;"", A154=""), "V6: Falta Estilo; ", "")</f>
        <v/>
      </c>
      <c r="J154" s="2" t="inlineStr"/>
      <c r="K154" s="2" t="inlineStr"/>
      <c r="L154" s="2">
        <f>IF(C154="", "", IF(CONCATENATE(F154,G154,H154,I154,J154,K154)="", "✅ PASA", "❌ " &amp; CONCATENATE(F154,G154,H154,I154,J154,K154)))</f>
        <v/>
      </c>
    </row>
    <row r="155">
      <c r="A155" s="3" t="n"/>
      <c r="B155" s="3" t="n"/>
      <c r="C155" s="3" t="n"/>
      <c r="D155" s="3" t="n"/>
      <c r="E155" s="3" t="n"/>
      <c r="F155" s="3">
        <f>IF(C155="", "", IF(OR(LEN(C155)&lt;12, LEN(C155)&gt;14), "V1: UPC debe tener 12-14 dígitos; ", ""))</f>
        <v/>
      </c>
      <c r="G155" s="3">
        <f>IF(C155="", "", IF(COUNTIF(C:C, C155)&gt;1, "V2: UPC repetido en archivo; ", ""))</f>
        <v/>
      </c>
      <c r="H155" s="3">
        <f>IF(B155="", "", IF(COUNTIF(B:B, B155)&gt;1, "V4: SKU repetido en archivo; ", ""))</f>
        <v/>
      </c>
      <c r="I155" s="3">
        <f>IF(AND(C155&lt;&gt;"", A155=""), "V6: Falta Estilo; ", "")</f>
        <v/>
      </c>
      <c r="J155" s="3" t="inlineStr"/>
      <c r="K155" s="3" t="inlineStr"/>
      <c r="L155" s="3">
        <f>IF(C155="", "", IF(CONCATENATE(F155,G155,H155,I155,J155,K155)="", "✅ PASA", "❌ " &amp; CONCATENATE(F155,G155,H155,I155,J155,K155)))</f>
        <v/>
      </c>
    </row>
    <row r="156">
      <c r="A156" s="2" t="n"/>
      <c r="B156" s="2" t="n"/>
      <c r="C156" s="2" t="n"/>
      <c r="D156" s="2" t="n"/>
      <c r="E156" s="2" t="n"/>
      <c r="F156" s="2">
        <f>IF(C156="", "", IF(OR(LEN(C156)&lt;12, LEN(C156)&gt;14), "V1: UPC debe tener 12-14 dígitos; ", ""))</f>
        <v/>
      </c>
      <c r="G156" s="2">
        <f>IF(C156="", "", IF(COUNTIF(C:C, C156)&gt;1, "V2: UPC repetido en archivo; ", ""))</f>
        <v/>
      </c>
      <c r="H156" s="2">
        <f>IF(B156="", "", IF(COUNTIF(B:B, B156)&gt;1, "V4: SKU repetido en archivo; ", ""))</f>
        <v/>
      </c>
      <c r="I156" s="2">
        <f>IF(AND(C156&lt;&gt;"", A156=""), "V6: Falta Estilo; ", "")</f>
        <v/>
      </c>
      <c r="J156" s="2" t="inlineStr"/>
      <c r="K156" s="2" t="inlineStr"/>
      <c r="L156" s="2">
        <f>IF(C156="", "", IF(CONCATENATE(F156,G156,H156,I156,J156,K156)="", "✅ PASA", "❌ " &amp; CONCATENATE(F156,G156,H156,I156,J156,K156)))</f>
        <v/>
      </c>
    </row>
    <row r="157">
      <c r="A157" s="3" t="n"/>
      <c r="B157" s="3" t="n"/>
      <c r="C157" s="3" t="n"/>
      <c r="D157" s="3" t="n"/>
      <c r="E157" s="3" t="n"/>
      <c r="F157" s="3">
        <f>IF(C157="", "", IF(OR(LEN(C157)&lt;12, LEN(C157)&gt;14), "V1: UPC debe tener 12-14 dígitos; ", ""))</f>
        <v/>
      </c>
      <c r="G157" s="3">
        <f>IF(C157="", "", IF(COUNTIF(C:C, C157)&gt;1, "V2: UPC repetido en archivo; ", ""))</f>
        <v/>
      </c>
      <c r="H157" s="3">
        <f>IF(B157="", "", IF(COUNTIF(B:B, B157)&gt;1, "V4: SKU repetido en archivo; ", ""))</f>
        <v/>
      </c>
      <c r="I157" s="3">
        <f>IF(AND(C157&lt;&gt;"", A157=""), "V6: Falta Estilo; ", "")</f>
        <v/>
      </c>
      <c r="J157" s="3" t="inlineStr"/>
      <c r="K157" s="3" t="inlineStr"/>
      <c r="L157" s="3">
        <f>IF(C157="", "", IF(CONCATENATE(F157,G157,H157,I157,J157,K157)="", "✅ PASA", "❌ " &amp; CONCATENATE(F157,G157,H157,I157,J157,K157)))</f>
        <v/>
      </c>
    </row>
    <row r="158">
      <c r="A158" s="2" t="n"/>
      <c r="B158" s="2" t="n"/>
      <c r="C158" s="2" t="n"/>
      <c r="D158" s="2" t="n"/>
      <c r="E158" s="2" t="n"/>
      <c r="F158" s="2">
        <f>IF(C158="", "", IF(OR(LEN(C158)&lt;12, LEN(C158)&gt;14), "V1: UPC debe tener 12-14 dígitos; ", ""))</f>
        <v/>
      </c>
      <c r="G158" s="2">
        <f>IF(C158="", "", IF(COUNTIF(C:C, C158)&gt;1, "V2: UPC repetido en archivo; ", ""))</f>
        <v/>
      </c>
      <c r="H158" s="2">
        <f>IF(B158="", "", IF(COUNTIF(B:B, B158)&gt;1, "V4: SKU repetido en archivo; ", ""))</f>
        <v/>
      </c>
      <c r="I158" s="2">
        <f>IF(AND(C158&lt;&gt;"", A158=""), "V6: Falta Estilo; ", "")</f>
        <v/>
      </c>
      <c r="J158" s="2" t="inlineStr"/>
      <c r="K158" s="2" t="inlineStr"/>
      <c r="L158" s="2">
        <f>IF(C158="", "", IF(CONCATENATE(F158,G158,H158,I158,J158,K158)="", "✅ PASA", "❌ " &amp; CONCATENATE(F158,G158,H158,I158,J158,K158)))</f>
        <v/>
      </c>
    </row>
    <row r="159">
      <c r="A159" s="3" t="n"/>
      <c r="B159" s="3" t="n"/>
      <c r="C159" s="3" t="n"/>
      <c r="D159" s="3" t="n"/>
      <c r="E159" s="3" t="n"/>
      <c r="F159" s="3">
        <f>IF(C159="", "", IF(OR(LEN(C159)&lt;12, LEN(C159)&gt;14), "V1: UPC debe tener 12-14 dígitos; ", ""))</f>
        <v/>
      </c>
      <c r="G159" s="3">
        <f>IF(C159="", "", IF(COUNTIF(C:C, C159)&gt;1, "V2: UPC repetido en archivo; ", ""))</f>
        <v/>
      </c>
      <c r="H159" s="3">
        <f>IF(B159="", "", IF(COUNTIF(B:B, B159)&gt;1, "V4: SKU repetido en archivo; ", ""))</f>
        <v/>
      </c>
      <c r="I159" s="3">
        <f>IF(AND(C159&lt;&gt;"", A159=""), "V6: Falta Estilo; ", "")</f>
        <v/>
      </c>
      <c r="J159" s="3" t="inlineStr"/>
      <c r="K159" s="3" t="inlineStr"/>
      <c r="L159" s="3">
        <f>IF(C159="", "", IF(CONCATENATE(F159,G159,H159,I159,J159,K159)="", "✅ PASA", "❌ " &amp; CONCATENATE(F159,G159,H159,I159,J159,K159)))</f>
        <v/>
      </c>
    </row>
    <row r="160">
      <c r="A160" s="2" t="n"/>
      <c r="B160" s="2" t="n"/>
      <c r="C160" s="2" t="n"/>
      <c r="D160" s="2" t="n"/>
      <c r="E160" s="2" t="n"/>
      <c r="F160" s="2">
        <f>IF(C160="", "", IF(OR(LEN(C160)&lt;12, LEN(C160)&gt;14), "V1: UPC debe tener 12-14 dígitos; ", ""))</f>
        <v/>
      </c>
      <c r="G160" s="2">
        <f>IF(C160="", "", IF(COUNTIF(C:C, C160)&gt;1, "V2: UPC repetido en archivo; ", ""))</f>
        <v/>
      </c>
      <c r="H160" s="2">
        <f>IF(B160="", "", IF(COUNTIF(B:B, B160)&gt;1, "V4: SKU repetido en archivo; ", ""))</f>
        <v/>
      </c>
      <c r="I160" s="2">
        <f>IF(AND(C160&lt;&gt;"", A160=""), "V6: Falta Estilo; ", "")</f>
        <v/>
      </c>
      <c r="J160" s="2" t="inlineStr"/>
      <c r="K160" s="2" t="inlineStr"/>
      <c r="L160" s="2">
        <f>IF(C160="", "", IF(CONCATENATE(F160,G160,H160,I160,J160,K160)="", "✅ PASA", "❌ " &amp; CONCATENATE(F160,G160,H160,I160,J160,K160)))</f>
        <v/>
      </c>
    </row>
    <row r="161">
      <c r="A161" s="3" t="n"/>
      <c r="B161" s="3" t="n"/>
      <c r="C161" s="3" t="n"/>
      <c r="D161" s="3" t="n"/>
      <c r="E161" s="3" t="n"/>
      <c r="F161" s="3">
        <f>IF(C161="", "", IF(OR(LEN(C161)&lt;12, LEN(C161)&gt;14), "V1: UPC debe tener 12-14 dígitos; ", ""))</f>
        <v/>
      </c>
      <c r="G161" s="3">
        <f>IF(C161="", "", IF(COUNTIF(C:C, C161)&gt;1, "V2: UPC repetido en archivo; ", ""))</f>
        <v/>
      </c>
      <c r="H161" s="3">
        <f>IF(B161="", "", IF(COUNTIF(B:B, B161)&gt;1, "V4: SKU repetido en archivo; ", ""))</f>
        <v/>
      </c>
      <c r="I161" s="3">
        <f>IF(AND(C161&lt;&gt;"", A161=""), "V6: Falta Estilo; ", "")</f>
        <v/>
      </c>
      <c r="J161" s="3" t="inlineStr"/>
      <c r="K161" s="3" t="inlineStr"/>
      <c r="L161" s="3">
        <f>IF(C161="", "", IF(CONCATENATE(F161,G161,H161,I161,J161,K161)="", "✅ PASA", "❌ " &amp; CONCATENATE(F161,G161,H161,I161,J161,K161)))</f>
        <v/>
      </c>
    </row>
    <row r="162">
      <c r="A162" s="2" t="n"/>
      <c r="B162" s="2" t="n"/>
      <c r="C162" s="2" t="n"/>
      <c r="D162" s="2" t="n"/>
      <c r="E162" s="2" t="n"/>
      <c r="F162" s="2">
        <f>IF(C162="", "", IF(OR(LEN(C162)&lt;12, LEN(C162)&gt;14), "V1: UPC debe tener 12-14 dígitos; ", ""))</f>
        <v/>
      </c>
      <c r="G162" s="2">
        <f>IF(C162="", "", IF(COUNTIF(C:C, C162)&gt;1, "V2: UPC repetido en archivo; ", ""))</f>
        <v/>
      </c>
      <c r="H162" s="2">
        <f>IF(B162="", "", IF(COUNTIF(B:B, B162)&gt;1, "V4: SKU repetido en archivo; ", ""))</f>
        <v/>
      </c>
      <c r="I162" s="2">
        <f>IF(AND(C162&lt;&gt;"", A162=""), "V6: Falta Estilo; ", "")</f>
        <v/>
      </c>
      <c r="J162" s="2" t="inlineStr"/>
      <c r="K162" s="2" t="inlineStr"/>
      <c r="L162" s="2">
        <f>IF(C162="", "", IF(CONCATENATE(F162,G162,H162,I162,J162,K162)="", "✅ PASA", "❌ " &amp; CONCATENATE(F162,G162,H162,I162,J162,K162)))</f>
        <v/>
      </c>
    </row>
    <row r="163">
      <c r="A163" s="3" t="n"/>
      <c r="B163" s="3" t="n"/>
      <c r="C163" s="3" t="n"/>
      <c r="D163" s="3" t="n"/>
      <c r="E163" s="3" t="n"/>
      <c r="F163" s="3">
        <f>IF(C163="", "", IF(OR(LEN(C163)&lt;12, LEN(C163)&gt;14), "V1: UPC debe tener 12-14 dígitos; ", ""))</f>
        <v/>
      </c>
      <c r="G163" s="3">
        <f>IF(C163="", "", IF(COUNTIF(C:C, C163)&gt;1, "V2: UPC repetido en archivo; ", ""))</f>
        <v/>
      </c>
      <c r="H163" s="3">
        <f>IF(B163="", "", IF(COUNTIF(B:B, B163)&gt;1, "V4: SKU repetido en archivo; ", ""))</f>
        <v/>
      </c>
      <c r="I163" s="3">
        <f>IF(AND(C163&lt;&gt;"", A163=""), "V6: Falta Estilo; ", "")</f>
        <v/>
      </c>
      <c r="J163" s="3" t="inlineStr"/>
      <c r="K163" s="3" t="inlineStr"/>
      <c r="L163" s="3">
        <f>IF(C163="", "", IF(CONCATENATE(F163,G163,H163,I163,J163,K163)="", "✅ PASA", "❌ " &amp; CONCATENATE(F163,G163,H163,I163,J163,K163)))</f>
        <v/>
      </c>
    </row>
    <row r="164">
      <c r="A164" s="2" t="n"/>
      <c r="B164" s="2" t="n"/>
      <c r="C164" s="2" t="n"/>
      <c r="D164" s="2" t="n"/>
      <c r="E164" s="2" t="n"/>
      <c r="F164" s="2">
        <f>IF(C164="", "", IF(OR(LEN(C164)&lt;12, LEN(C164)&gt;14), "V1: UPC debe tener 12-14 dígitos; ", ""))</f>
        <v/>
      </c>
      <c r="G164" s="2">
        <f>IF(C164="", "", IF(COUNTIF(C:C, C164)&gt;1, "V2: UPC repetido en archivo; ", ""))</f>
        <v/>
      </c>
      <c r="H164" s="2">
        <f>IF(B164="", "", IF(COUNTIF(B:B, B164)&gt;1, "V4: SKU repetido en archivo; ", ""))</f>
        <v/>
      </c>
      <c r="I164" s="2">
        <f>IF(AND(C164&lt;&gt;"", A164=""), "V6: Falta Estilo; ", "")</f>
        <v/>
      </c>
      <c r="J164" s="2" t="inlineStr"/>
      <c r="K164" s="2" t="inlineStr"/>
      <c r="L164" s="2">
        <f>IF(C164="", "", IF(CONCATENATE(F164,G164,H164,I164,J164,K164)="", "✅ PASA", "❌ " &amp; CONCATENATE(F164,G164,H164,I164,J164,K164)))</f>
        <v/>
      </c>
    </row>
    <row r="165">
      <c r="A165" s="3" t="n"/>
      <c r="B165" s="3" t="n"/>
      <c r="C165" s="3" t="n"/>
      <c r="D165" s="3" t="n"/>
      <c r="E165" s="3" t="n"/>
      <c r="F165" s="3">
        <f>IF(C165="", "", IF(OR(LEN(C165)&lt;12, LEN(C165)&gt;14), "V1: UPC debe tener 12-14 dígitos; ", ""))</f>
        <v/>
      </c>
      <c r="G165" s="3">
        <f>IF(C165="", "", IF(COUNTIF(C:C, C165)&gt;1, "V2: UPC repetido en archivo; ", ""))</f>
        <v/>
      </c>
      <c r="H165" s="3">
        <f>IF(B165="", "", IF(COUNTIF(B:B, B165)&gt;1, "V4: SKU repetido en archivo; ", ""))</f>
        <v/>
      </c>
      <c r="I165" s="3">
        <f>IF(AND(C165&lt;&gt;"", A165=""), "V6: Falta Estilo; ", "")</f>
        <v/>
      </c>
      <c r="J165" s="3" t="inlineStr"/>
      <c r="K165" s="3" t="inlineStr"/>
      <c r="L165" s="3">
        <f>IF(C165="", "", IF(CONCATENATE(F165,G165,H165,I165,J165,K165)="", "✅ PASA", "❌ " &amp; CONCATENATE(F165,G165,H165,I165,J165,K165)))</f>
        <v/>
      </c>
    </row>
    <row r="166">
      <c r="A166" s="2" t="n"/>
      <c r="B166" s="2" t="n"/>
      <c r="C166" s="2" t="n"/>
      <c r="D166" s="2" t="n"/>
      <c r="E166" s="2" t="n"/>
      <c r="F166" s="2">
        <f>IF(C166="", "", IF(OR(LEN(C166)&lt;12, LEN(C166)&gt;14), "V1: UPC debe tener 12-14 dígitos; ", ""))</f>
        <v/>
      </c>
      <c r="G166" s="2">
        <f>IF(C166="", "", IF(COUNTIF(C:C, C166)&gt;1, "V2: UPC repetido en archivo; ", ""))</f>
        <v/>
      </c>
      <c r="H166" s="2">
        <f>IF(B166="", "", IF(COUNTIF(B:B, B166)&gt;1, "V4: SKU repetido en archivo; ", ""))</f>
        <v/>
      </c>
      <c r="I166" s="2">
        <f>IF(AND(C166&lt;&gt;"", A166=""), "V6: Falta Estilo; ", "")</f>
        <v/>
      </c>
      <c r="J166" s="2" t="inlineStr"/>
      <c r="K166" s="2" t="inlineStr"/>
      <c r="L166" s="2">
        <f>IF(C166="", "", IF(CONCATENATE(F166,G166,H166,I166,J166,K166)="", "✅ PASA", "❌ " &amp; CONCATENATE(F166,G166,H166,I166,J166,K166)))</f>
        <v/>
      </c>
    </row>
    <row r="167">
      <c r="A167" s="3" t="n"/>
      <c r="B167" s="3" t="n"/>
      <c r="C167" s="3" t="n"/>
      <c r="D167" s="3" t="n"/>
      <c r="E167" s="3" t="n"/>
      <c r="F167" s="3">
        <f>IF(C167="", "", IF(OR(LEN(C167)&lt;12, LEN(C167)&gt;14), "V1: UPC debe tener 12-14 dígitos; ", ""))</f>
        <v/>
      </c>
      <c r="G167" s="3">
        <f>IF(C167="", "", IF(COUNTIF(C:C, C167)&gt;1, "V2: UPC repetido en archivo; ", ""))</f>
        <v/>
      </c>
      <c r="H167" s="3">
        <f>IF(B167="", "", IF(COUNTIF(B:B, B167)&gt;1, "V4: SKU repetido en archivo; ", ""))</f>
        <v/>
      </c>
      <c r="I167" s="3">
        <f>IF(AND(C167&lt;&gt;"", A167=""), "V6: Falta Estilo; ", "")</f>
        <v/>
      </c>
      <c r="J167" s="3" t="inlineStr"/>
      <c r="K167" s="3" t="inlineStr"/>
      <c r="L167" s="3">
        <f>IF(C167="", "", IF(CONCATENATE(F167,G167,H167,I167,J167,K167)="", "✅ PASA", "❌ " &amp; CONCATENATE(F167,G167,H167,I167,J167,K167)))</f>
        <v/>
      </c>
    </row>
    <row r="168">
      <c r="A168" s="2" t="n"/>
      <c r="B168" s="2" t="n"/>
      <c r="C168" s="2" t="n"/>
      <c r="D168" s="2" t="n"/>
      <c r="E168" s="2" t="n"/>
      <c r="F168" s="2">
        <f>IF(C168="", "", IF(OR(LEN(C168)&lt;12, LEN(C168)&gt;14), "V1: UPC debe tener 12-14 dígitos; ", ""))</f>
        <v/>
      </c>
      <c r="G168" s="2">
        <f>IF(C168="", "", IF(COUNTIF(C:C, C168)&gt;1, "V2: UPC repetido en archivo; ", ""))</f>
        <v/>
      </c>
      <c r="H168" s="2">
        <f>IF(B168="", "", IF(COUNTIF(B:B, B168)&gt;1, "V4: SKU repetido en archivo; ", ""))</f>
        <v/>
      </c>
      <c r="I168" s="2">
        <f>IF(AND(C168&lt;&gt;"", A168=""), "V6: Falta Estilo; ", "")</f>
        <v/>
      </c>
      <c r="J168" s="2" t="inlineStr"/>
      <c r="K168" s="2" t="inlineStr"/>
      <c r="L168" s="2">
        <f>IF(C168="", "", IF(CONCATENATE(F168,G168,H168,I168,J168,K168)="", "✅ PASA", "❌ " &amp; CONCATENATE(F168,G168,H168,I168,J168,K168)))</f>
        <v/>
      </c>
    </row>
    <row r="169">
      <c r="A169" s="3" t="n"/>
      <c r="B169" s="3" t="n"/>
      <c r="C169" s="3" t="n"/>
      <c r="D169" s="3" t="n"/>
      <c r="E169" s="3" t="n"/>
      <c r="F169" s="3">
        <f>IF(C169="", "", IF(OR(LEN(C169)&lt;12, LEN(C169)&gt;14), "V1: UPC debe tener 12-14 dígitos; ", ""))</f>
        <v/>
      </c>
      <c r="G169" s="3">
        <f>IF(C169="", "", IF(COUNTIF(C:C, C169)&gt;1, "V2: UPC repetido en archivo; ", ""))</f>
        <v/>
      </c>
      <c r="H169" s="3">
        <f>IF(B169="", "", IF(COUNTIF(B:B, B169)&gt;1, "V4: SKU repetido en archivo; ", ""))</f>
        <v/>
      </c>
      <c r="I169" s="3">
        <f>IF(AND(C169&lt;&gt;"", A169=""), "V6: Falta Estilo; ", "")</f>
        <v/>
      </c>
      <c r="J169" s="3" t="inlineStr"/>
      <c r="K169" s="3" t="inlineStr"/>
      <c r="L169" s="3">
        <f>IF(C169="", "", IF(CONCATENATE(F169,G169,H169,I169,J169,K169)="", "✅ PASA", "❌ " &amp; CONCATENATE(F169,G169,H169,I169,J169,K169)))</f>
        <v/>
      </c>
    </row>
    <row r="170">
      <c r="A170" s="2" t="n"/>
      <c r="B170" s="2" t="n"/>
      <c r="C170" s="2" t="n"/>
      <c r="D170" s="2" t="n"/>
      <c r="E170" s="2" t="n"/>
      <c r="F170" s="2">
        <f>IF(C170="", "", IF(OR(LEN(C170)&lt;12, LEN(C170)&gt;14), "V1: UPC debe tener 12-14 dígitos; ", ""))</f>
        <v/>
      </c>
      <c r="G170" s="2">
        <f>IF(C170="", "", IF(COUNTIF(C:C, C170)&gt;1, "V2: UPC repetido en archivo; ", ""))</f>
        <v/>
      </c>
      <c r="H170" s="2">
        <f>IF(B170="", "", IF(COUNTIF(B:B, B170)&gt;1, "V4: SKU repetido en archivo; ", ""))</f>
        <v/>
      </c>
      <c r="I170" s="2">
        <f>IF(AND(C170&lt;&gt;"", A170=""), "V6: Falta Estilo; ", "")</f>
        <v/>
      </c>
      <c r="J170" s="2" t="inlineStr"/>
      <c r="K170" s="2" t="inlineStr"/>
      <c r="L170" s="2">
        <f>IF(C170="", "", IF(CONCATENATE(F170,G170,H170,I170,J170,K170)="", "✅ PASA", "❌ " &amp; CONCATENATE(F170,G170,H170,I170,J170,K170)))</f>
        <v/>
      </c>
    </row>
    <row r="171">
      <c r="A171" s="3" t="n"/>
      <c r="B171" s="3" t="n"/>
      <c r="C171" s="3" t="n"/>
      <c r="D171" s="3" t="n"/>
      <c r="E171" s="3" t="n"/>
      <c r="F171" s="3">
        <f>IF(C171="", "", IF(OR(LEN(C171)&lt;12, LEN(C171)&gt;14), "V1: UPC debe tener 12-14 dígitos; ", ""))</f>
        <v/>
      </c>
      <c r="G171" s="3">
        <f>IF(C171="", "", IF(COUNTIF(C:C, C171)&gt;1, "V2: UPC repetido en archivo; ", ""))</f>
        <v/>
      </c>
      <c r="H171" s="3">
        <f>IF(B171="", "", IF(COUNTIF(B:B, B171)&gt;1, "V4: SKU repetido en archivo; ", ""))</f>
        <v/>
      </c>
      <c r="I171" s="3">
        <f>IF(AND(C171&lt;&gt;"", A171=""), "V6: Falta Estilo; ", "")</f>
        <v/>
      </c>
      <c r="J171" s="3" t="inlineStr"/>
      <c r="K171" s="3" t="inlineStr"/>
      <c r="L171" s="3">
        <f>IF(C171="", "", IF(CONCATENATE(F171,G171,H171,I171,J171,K171)="", "✅ PASA", "❌ " &amp; CONCATENATE(F171,G171,H171,I171,J171,K171)))</f>
        <v/>
      </c>
    </row>
    <row r="172">
      <c r="A172" s="2" t="n"/>
      <c r="B172" s="2" t="n"/>
      <c r="C172" s="2" t="n"/>
      <c r="D172" s="2" t="n"/>
      <c r="E172" s="2" t="n"/>
      <c r="F172" s="2">
        <f>IF(C172="", "", IF(OR(LEN(C172)&lt;12, LEN(C172)&gt;14), "V1: UPC debe tener 12-14 dígitos; ", ""))</f>
        <v/>
      </c>
      <c r="G172" s="2">
        <f>IF(C172="", "", IF(COUNTIF(C:C, C172)&gt;1, "V2: UPC repetido en archivo; ", ""))</f>
        <v/>
      </c>
      <c r="H172" s="2">
        <f>IF(B172="", "", IF(COUNTIF(B:B, B172)&gt;1, "V4: SKU repetido en archivo; ", ""))</f>
        <v/>
      </c>
      <c r="I172" s="2">
        <f>IF(AND(C172&lt;&gt;"", A172=""), "V6: Falta Estilo; ", "")</f>
        <v/>
      </c>
      <c r="J172" s="2" t="inlineStr"/>
      <c r="K172" s="2" t="inlineStr"/>
      <c r="L172" s="2">
        <f>IF(C172="", "", IF(CONCATENATE(F172,G172,H172,I172,J172,K172)="", "✅ PASA", "❌ " &amp; CONCATENATE(F172,G172,H172,I172,J172,K172)))</f>
        <v/>
      </c>
    </row>
    <row r="173">
      <c r="A173" s="3" t="n"/>
      <c r="B173" s="3" t="n"/>
      <c r="C173" s="3" t="n"/>
      <c r="D173" s="3" t="n"/>
      <c r="E173" s="3" t="n"/>
      <c r="F173" s="3">
        <f>IF(C173="", "", IF(OR(LEN(C173)&lt;12, LEN(C173)&gt;14), "V1: UPC debe tener 12-14 dígitos; ", ""))</f>
        <v/>
      </c>
      <c r="G173" s="3">
        <f>IF(C173="", "", IF(COUNTIF(C:C, C173)&gt;1, "V2: UPC repetido en archivo; ", ""))</f>
        <v/>
      </c>
      <c r="H173" s="3">
        <f>IF(B173="", "", IF(COUNTIF(B:B, B173)&gt;1, "V4: SKU repetido en archivo; ", ""))</f>
        <v/>
      </c>
      <c r="I173" s="3">
        <f>IF(AND(C173&lt;&gt;"", A173=""), "V6: Falta Estilo; ", "")</f>
        <v/>
      </c>
      <c r="J173" s="3" t="inlineStr"/>
      <c r="K173" s="3" t="inlineStr"/>
      <c r="L173" s="3">
        <f>IF(C173="", "", IF(CONCATENATE(F173,G173,H173,I173,J173,K173)="", "✅ PASA", "❌ " &amp; CONCATENATE(F173,G173,H173,I173,J173,K173)))</f>
        <v/>
      </c>
    </row>
    <row r="174">
      <c r="A174" s="2" t="n"/>
      <c r="B174" s="2" t="n"/>
      <c r="C174" s="2" t="n"/>
      <c r="D174" s="2" t="n"/>
      <c r="E174" s="2" t="n"/>
      <c r="F174" s="2">
        <f>IF(C174="", "", IF(OR(LEN(C174)&lt;12, LEN(C174)&gt;14), "V1: UPC debe tener 12-14 dígitos; ", ""))</f>
        <v/>
      </c>
      <c r="G174" s="2">
        <f>IF(C174="", "", IF(COUNTIF(C:C, C174)&gt;1, "V2: UPC repetido en archivo; ", ""))</f>
        <v/>
      </c>
      <c r="H174" s="2">
        <f>IF(B174="", "", IF(COUNTIF(B:B, B174)&gt;1, "V4: SKU repetido en archivo; ", ""))</f>
        <v/>
      </c>
      <c r="I174" s="2">
        <f>IF(AND(C174&lt;&gt;"", A174=""), "V6: Falta Estilo; ", "")</f>
        <v/>
      </c>
      <c r="J174" s="2" t="inlineStr"/>
      <c r="K174" s="2" t="inlineStr"/>
      <c r="L174" s="2">
        <f>IF(C174="", "", IF(CONCATENATE(F174,G174,H174,I174,J174,K174)="", "✅ PASA", "❌ " &amp; CONCATENATE(F174,G174,H174,I174,J174,K174)))</f>
        <v/>
      </c>
    </row>
    <row r="175">
      <c r="A175" s="3" t="n"/>
      <c r="B175" s="3" t="n"/>
      <c r="C175" s="3" t="n"/>
      <c r="D175" s="3" t="n"/>
      <c r="E175" s="3" t="n"/>
      <c r="F175" s="3">
        <f>IF(C175="", "", IF(OR(LEN(C175)&lt;12, LEN(C175)&gt;14), "V1: UPC debe tener 12-14 dígitos; ", ""))</f>
        <v/>
      </c>
      <c r="G175" s="3">
        <f>IF(C175="", "", IF(COUNTIF(C:C, C175)&gt;1, "V2: UPC repetido en archivo; ", ""))</f>
        <v/>
      </c>
      <c r="H175" s="3">
        <f>IF(B175="", "", IF(COUNTIF(B:B, B175)&gt;1, "V4: SKU repetido en archivo; ", ""))</f>
        <v/>
      </c>
      <c r="I175" s="3">
        <f>IF(AND(C175&lt;&gt;"", A175=""), "V6: Falta Estilo; ", "")</f>
        <v/>
      </c>
      <c r="J175" s="3" t="inlineStr"/>
      <c r="K175" s="3" t="inlineStr"/>
      <c r="L175" s="3">
        <f>IF(C175="", "", IF(CONCATENATE(F175,G175,H175,I175,J175,K175)="", "✅ PASA", "❌ " &amp; CONCATENATE(F175,G175,H175,I175,J175,K175)))</f>
        <v/>
      </c>
    </row>
    <row r="176">
      <c r="A176" s="2" t="n"/>
      <c r="B176" s="2" t="n"/>
      <c r="C176" s="2" t="n"/>
      <c r="D176" s="2" t="n"/>
      <c r="E176" s="2" t="n"/>
      <c r="F176" s="2">
        <f>IF(C176="", "", IF(OR(LEN(C176)&lt;12, LEN(C176)&gt;14), "V1: UPC debe tener 12-14 dígitos; ", ""))</f>
        <v/>
      </c>
      <c r="G176" s="2">
        <f>IF(C176="", "", IF(COUNTIF(C:C, C176)&gt;1, "V2: UPC repetido en archivo; ", ""))</f>
        <v/>
      </c>
      <c r="H176" s="2">
        <f>IF(B176="", "", IF(COUNTIF(B:B, B176)&gt;1, "V4: SKU repetido en archivo; ", ""))</f>
        <v/>
      </c>
      <c r="I176" s="2">
        <f>IF(AND(C176&lt;&gt;"", A176=""), "V6: Falta Estilo; ", "")</f>
        <v/>
      </c>
      <c r="J176" s="2" t="inlineStr"/>
      <c r="K176" s="2" t="inlineStr"/>
      <c r="L176" s="2">
        <f>IF(C176="", "", IF(CONCATENATE(F176,G176,H176,I176,J176,K176)="", "✅ PASA", "❌ " &amp; CONCATENATE(F176,G176,H176,I176,J176,K176)))</f>
        <v/>
      </c>
    </row>
    <row r="177">
      <c r="A177" s="3" t="n"/>
      <c r="B177" s="3" t="n"/>
      <c r="C177" s="3" t="n"/>
      <c r="D177" s="3" t="n"/>
      <c r="E177" s="3" t="n"/>
      <c r="F177" s="3">
        <f>IF(C177="", "", IF(OR(LEN(C177)&lt;12, LEN(C177)&gt;14), "V1: UPC debe tener 12-14 dígitos; ", ""))</f>
        <v/>
      </c>
      <c r="G177" s="3">
        <f>IF(C177="", "", IF(COUNTIF(C:C, C177)&gt;1, "V2: UPC repetido en archivo; ", ""))</f>
        <v/>
      </c>
      <c r="H177" s="3">
        <f>IF(B177="", "", IF(COUNTIF(B:B, B177)&gt;1, "V4: SKU repetido en archivo; ", ""))</f>
        <v/>
      </c>
      <c r="I177" s="3">
        <f>IF(AND(C177&lt;&gt;"", A177=""), "V6: Falta Estilo; ", "")</f>
        <v/>
      </c>
      <c r="J177" s="3" t="inlineStr"/>
      <c r="K177" s="3" t="inlineStr"/>
      <c r="L177" s="3">
        <f>IF(C177="", "", IF(CONCATENATE(F177,G177,H177,I177,J177,K177)="", "✅ PASA", "❌ " &amp; CONCATENATE(F177,G177,H177,I177,J177,K177)))</f>
        <v/>
      </c>
    </row>
    <row r="178">
      <c r="A178" s="2" t="n"/>
      <c r="B178" s="2" t="n"/>
      <c r="C178" s="2" t="n"/>
      <c r="D178" s="2" t="n"/>
      <c r="E178" s="2" t="n"/>
      <c r="F178" s="2">
        <f>IF(C178="", "", IF(OR(LEN(C178)&lt;12, LEN(C178)&gt;14), "V1: UPC debe tener 12-14 dígitos; ", ""))</f>
        <v/>
      </c>
      <c r="G178" s="2">
        <f>IF(C178="", "", IF(COUNTIF(C:C, C178)&gt;1, "V2: UPC repetido en archivo; ", ""))</f>
        <v/>
      </c>
      <c r="H178" s="2">
        <f>IF(B178="", "", IF(COUNTIF(B:B, B178)&gt;1, "V4: SKU repetido en archivo; ", ""))</f>
        <v/>
      </c>
      <c r="I178" s="2">
        <f>IF(AND(C178&lt;&gt;"", A178=""), "V6: Falta Estilo; ", "")</f>
        <v/>
      </c>
      <c r="J178" s="2" t="inlineStr"/>
      <c r="K178" s="2" t="inlineStr"/>
      <c r="L178" s="2">
        <f>IF(C178="", "", IF(CONCATENATE(F178,G178,H178,I178,J178,K178)="", "✅ PASA", "❌ " &amp; CONCATENATE(F178,G178,H178,I178,J178,K178)))</f>
        <v/>
      </c>
    </row>
    <row r="179">
      <c r="A179" s="3" t="n"/>
      <c r="B179" s="3" t="n"/>
      <c r="C179" s="3" t="n"/>
      <c r="D179" s="3" t="n"/>
      <c r="E179" s="3" t="n"/>
      <c r="F179" s="3">
        <f>IF(C179="", "", IF(OR(LEN(C179)&lt;12, LEN(C179)&gt;14), "V1: UPC debe tener 12-14 dígitos; ", ""))</f>
        <v/>
      </c>
      <c r="G179" s="3">
        <f>IF(C179="", "", IF(COUNTIF(C:C, C179)&gt;1, "V2: UPC repetido en archivo; ", ""))</f>
        <v/>
      </c>
      <c r="H179" s="3">
        <f>IF(B179="", "", IF(COUNTIF(B:B, B179)&gt;1, "V4: SKU repetido en archivo; ", ""))</f>
        <v/>
      </c>
      <c r="I179" s="3">
        <f>IF(AND(C179&lt;&gt;"", A179=""), "V6: Falta Estilo; ", "")</f>
        <v/>
      </c>
      <c r="J179" s="3" t="inlineStr"/>
      <c r="K179" s="3" t="inlineStr"/>
      <c r="L179" s="3">
        <f>IF(C179="", "", IF(CONCATENATE(F179,G179,H179,I179,J179,K179)="", "✅ PASA", "❌ " &amp; CONCATENATE(F179,G179,H179,I179,J179,K179)))</f>
        <v/>
      </c>
    </row>
    <row r="180">
      <c r="A180" s="2" t="n"/>
      <c r="B180" s="2" t="n"/>
      <c r="C180" s="2" t="n"/>
      <c r="D180" s="2" t="n"/>
      <c r="E180" s="2" t="n"/>
      <c r="F180" s="2">
        <f>IF(C180="", "", IF(OR(LEN(C180)&lt;12, LEN(C180)&gt;14), "V1: UPC debe tener 12-14 dígitos; ", ""))</f>
        <v/>
      </c>
      <c r="G180" s="2">
        <f>IF(C180="", "", IF(COUNTIF(C:C, C180)&gt;1, "V2: UPC repetido en archivo; ", ""))</f>
        <v/>
      </c>
      <c r="H180" s="2">
        <f>IF(B180="", "", IF(COUNTIF(B:B, B180)&gt;1, "V4: SKU repetido en archivo; ", ""))</f>
        <v/>
      </c>
      <c r="I180" s="2">
        <f>IF(AND(C180&lt;&gt;"", A180=""), "V6: Falta Estilo; ", "")</f>
        <v/>
      </c>
      <c r="J180" s="2" t="inlineStr"/>
      <c r="K180" s="2" t="inlineStr"/>
      <c r="L180" s="2">
        <f>IF(C180="", "", IF(CONCATENATE(F180,G180,H180,I180,J180,K180)="", "✅ PASA", "❌ " &amp; CONCATENATE(F180,G180,H180,I180,J180,K180)))</f>
        <v/>
      </c>
    </row>
    <row r="181">
      <c r="A181" s="3" t="n"/>
      <c r="B181" s="3" t="n"/>
      <c r="C181" s="3" t="n"/>
      <c r="D181" s="3" t="n"/>
      <c r="E181" s="3" t="n"/>
      <c r="F181" s="3">
        <f>IF(C181="", "", IF(OR(LEN(C181)&lt;12, LEN(C181)&gt;14), "V1: UPC debe tener 12-14 dígitos; ", ""))</f>
        <v/>
      </c>
      <c r="G181" s="3">
        <f>IF(C181="", "", IF(COUNTIF(C:C, C181)&gt;1, "V2: UPC repetido en archivo; ", ""))</f>
        <v/>
      </c>
      <c r="H181" s="3">
        <f>IF(B181="", "", IF(COUNTIF(B:B, B181)&gt;1, "V4: SKU repetido en archivo; ", ""))</f>
        <v/>
      </c>
      <c r="I181" s="3">
        <f>IF(AND(C181&lt;&gt;"", A181=""), "V6: Falta Estilo; ", "")</f>
        <v/>
      </c>
      <c r="J181" s="3" t="inlineStr"/>
      <c r="K181" s="3" t="inlineStr"/>
      <c r="L181" s="3">
        <f>IF(C181="", "", IF(CONCATENATE(F181,G181,H181,I181,J181,K181)="", "✅ PASA", "❌ " &amp; CONCATENATE(F181,G181,H181,I181,J181,K181)))</f>
        <v/>
      </c>
    </row>
    <row r="182">
      <c r="A182" s="2" t="n"/>
      <c r="B182" s="2" t="n"/>
      <c r="C182" s="2" t="n"/>
      <c r="D182" s="2" t="n"/>
      <c r="E182" s="2" t="n"/>
      <c r="F182" s="2">
        <f>IF(C182="", "", IF(OR(LEN(C182)&lt;12, LEN(C182)&gt;14), "V1: UPC debe tener 12-14 dígitos; ", ""))</f>
        <v/>
      </c>
      <c r="G182" s="2">
        <f>IF(C182="", "", IF(COUNTIF(C:C, C182)&gt;1, "V2: UPC repetido en archivo; ", ""))</f>
        <v/>
      </c>
      <c r="H182" s="2">
        <f>IF(B182="", "", IF(COUNTIF(B:B, B182)&gt;1, "V4: SKU repetido en archivo; ", ""))</f>
        <v/>
      </c>
      <c r="I182" s="2">
        <f>IF(AND(C182&lt;&gt;"", A182=""), "V6: Falta Estilo; ", "")</f>
        <v/>
      </c>
      <c r="J182" s="2" t="inlineStr"/>
      <c r="K182" s="2" t="inlineStr"/>
      <c r="L182" s="2">
        <f>IF(C182="", "", IF(CONCATENATE(F182,G182,H182,I182,J182,K182)="", "✅ PASA", "❌ " &amp; CONCATENATE(F182,G182,H182,I182,J182,K182)))</f>
        <v/>
      </c>
    </row>
    <row r="183">
      <c r="A183" s="3" t="n"/>
      <c r="B183" s="3" t="n"/>
      <c r="C183" s="3" t="n"/>
      <c r="D183" s="3" t="n"/>
      <c r="E183" s="3" t="n"/>
      <c r="F183" s="3">
        <f>IF(C183="", "", IF(OR(LEN(C183)&lt;12, LEN(C183)&gt;14), "V1: UPC debe tener 12-14 dígitos; ", ""))</f>
        <v/>
      </c>
      <c r="G183" s="3">
        <f>IF(C183="", "", IF(COUNTIF(C:C, C183)&gt;1, "V2: UPC repetido en archivo; ", ""))</f>
        <v/>
      </c>
      <c r="H183" s="3">
        <f>IF(B183="", "", IF(COUNTIF(B:B, B183)&gt;1, "V4: SKU repetido en archivo; ", ""))</f>
        <v/>
      </c>
      <c r="I183" s="3">
        <f>IF(AND(C183&lt;&gt;"", A183=""), "V6: Falta Estilo; ", "")</f>
        <v/>
      </c>
      <c r="J183" s="3" t="inlineStr"/>
      <c r="K183" s="3" t="inlineStr"/>
      <c r="L183" s="3">
        <f>IF(C183="", "", IF(CONCATENATE(F183,G183,H183,I183,J183,K183)="", "✅ PASA", "❌ " &amp; CONCATENATE(F183,G183,H183,I183,J183,K183)))</f>
        <v/>
      </c>
    </row>
    <row r="184">
      <c r="A184" s="2" t="n"/>
      <c r="B184" s="2" t="n"/>
      <c r="C184" s="2" t="n"/>
      <c r="D184" s="2" t="n"/>
      <c r="E184" s="2" t="n"/>
      <c r="F184" s="2">
        <f>IF(C184="", "", IF(OR(LEN(C184)&lt;12, LEN(C184)&gt;14), "V1: UPC debe tener 12-14 dígitos; ", ""))</f>
        <v/>
      </c>
      <c r="G184" s="2">
        <f>IF(C184="", "", IF(COUNTIF(C:C, C184)&gt;1, "V2: UPC repetido en archivo; ", ""))</f>
        <v/>
      </c>
      <c r="H184" s="2">
        <f>IF(B184="", "", IF(COUNTIF(B:B, B184)&gt;1, "V4: SKU repetido en archivo; ", ""))</f>
        <v/>
      </c>
      <c r="I184" s="2">
        <f>IF(AND(C184&lt;&gt;"", A184=""), "V6: Falta Estilo; ", "")</f>
        <v/>
      </c>
      <c r="J184" s="2" t="inlineStr"/>
      <c r="K184" s="2" t="inlineStr"/>
      <c r="L184" s="2">
        <f>IF(C184="", "", IF(CONCATENATE(F184,G184,H184,I184,J184,K184)="", "✅ PASA", "❌ " &amp; CONCATENATE(F184,G184,H184,I184,J184,K184)))</f>
        <v/>
      </c>
    </row>
    <row r="185">
      <c r="A185" s="3" t="n"/>
      <c r="B185" s="3" t="n"/>
      <c r="C185" s="3" t="n"/>
      <c r="D185" s="3" t="n"/>
      <c r="E185" s="3" t="n"/>
      <c r="F185" s="3">
        <f>IF(C185="", "", IF(OR(LEN(C185)&lt;12, LEN(C185)&gt;14), "V1: UPC debe tener 12-14 dígitos; ", ""))</f>
        <v/>
      </c>
      <c r="G185" s="3">
        <f>IF(C185="", "", IF(COUNTIF(C:C, C185)&gt;1, "V2: UPC repetido en archivo; ", ""))</f>
        <v/>
      </c>
      <c r="H185" s="3">
        <f>IF(B185="", "", IF(COUNTIF(B:B, B185)&gt;1, "V4: SKU repetido en archivo; ", ""))</f>
        <v/>
      </c>
      <c r="I185" s="3">
        <f>IF(AND(C185&lt;&gt;"", A185=""), "V6: Falta Estilo; ", "")</f>
        <v/>
      </c>
      <c r="J185" s="3" t="inlineStr"/>
      <c r="K185" s="3" t="inlineStr"/>
      <c r="L185" s="3">
        <f>IF(C185="", "", IF(CONCATENATE(F185,G185,H185,I185,J185,K185)="", "✅ PASA", "❌ " &amp; CONCATENATE(F185,G185,H185,I185,J185,K185)))</f>
        <v/>
      </c>
    </row>
    <row r="186">
      <c r="A186" s="2" t="n"/>
      <c r="B186" s="2" t="n"/>
      <c r="C186" s="2" t="n"/>
      <c r="D186" s="2" t="n"/>
      <c r="E186" s="2" t="n"/>
      <c r="F186" s="2">
        <f>IF(C186="", "", IF(OR(LEN(C186)&lt;12, LEN(C186)&gt;14), "V1: UPC debe tener 12-14 dígitos; ", ""))</f>
        <v/>
      </c>
      <c r="G186" s="2">
        <f>IF(C186="", "", IF(COUNTIF(C:C, C186)&gt;1, "V2: UPC repetido en archivo; ", ""))</f>
        <v/>
      </c>
      <c r="H186" s="2">
        <f>IF(B186="", "", IF(COUNTIF(B:B, B186)&gt;1, "V4: SKU repetido en archivo; ", ""))</f>
        <v/>
      </c>
      <c r="I186" s="2">
        <f>IF(AND(C186&lt;&gt;"", A186=""), "V6: Falta Estilo; ", "")</f>
        <v/>
      </c>
      <c r="J186" s="2" t="inlineStr"/>
      <c r="K186" s="2" t="inlineStr"/>
      <c r="L186" s="2">
        <f>IF(C186="", "", IF(CONCATENATE(F186,G186,H186,I186,J186,K186)="", "✅ PASA", "❌ " &amp; CONCATENATE(F186,G186,H186,I186,J186,K186)))</f>
        <v/>
      </c>
    </row>
    <row r="187">
      <c r="A187" s="3" t="n"/>
      <c r="B187" s="3" t="n"/>
      <c r="C187" s="3" t="n"/>
      <c r="D187" s="3" t="n"/>
      <c r="E187" s="3" t="n"/>
      <c r="F187" s="3">
        <f>IF(C187="", "", IF(OR(LEN(C187)&lt;12, LEN(C187)&gt;14), "V1: UPC debe tener 12-14 dígitos; ", ""))</f>
        <v/>
      </c>
      <c r="G187" s="3">
        <f>IF(C187="", "", IF(COUNTIF(C:C, C187)&gt;1, "V2: UPC repetido en archivo; ", ""))</f>
        <v/>
      </c>
      <c r="H187" s="3">
        <f>IF(B187="", "", IF(COUNTIF(B:B, B187)&gt;1, "V4: SKU repetido en archivo; ", ""))</f>
        <v/>
      </c>
      <c r="I187" s="3">
        <f>IF(AND(C187&lt;&gt;"", A187=""), "V6: Falta Estilo; ", "")</f>
        <v/>
      </c>
      <c r="J187" s="3" t="inlineStr"/>
      <c r="K187" s="3" t="inlineStr"/>
      <c r="L187" s="3">
        <f>IF(C187="", "", IF(CONCATENATE(F187,G187,H187,I187,J187,K187)="", "✅ PASA", "❌ " &amp; CONCATENATE(F187,G187,H187,I187,J187,K187)))</f>
        <v/>
      </c>
    </row>
    <row r="188">
      <c r="A188" s="2" t="n"/>
      <c r="B188" s="2" t="n"/>
      <c r="C188" s="2" t="n"/>
      <c r="D188" s="2" t="n"/>
      <c r="E188" s="2" t="n"/>
      <c r="F188" s="2">
        <f>IF(C188="", "", IF(OR(LEN(C188)&lt;12, LEN(C188)&gt;14), "V1: UPC debe tener 12-14 dígitos; ", ""))</f>
        <v/>
      </c>
      <c r="G188" s="2">
        <f>IF(C188="", "", IF(COUNTIF(C:C, C188)&gt;1, "V2: UPC repetido en archivo; ", ""))</f>
        <v/>
      </c>
      <c r="H188" s="2">
        <f>IF(B188="", "", IF(COUNTIF(B:B, B188)&gt;1, "V4: SKU repetido en archivo; ", ""))</f>
        <v/>
      </c>
      <c r="I188" s="2">
        <f>IF(AND(C188&lt;&gt;"", A188=""), "V6: Falta Estilo; ", "")</f>
        <v/>
      </c>
      <c r="J188" s="2" t="inlineStr"/>
      <c r="K188" s="2" t="inlineStr"/>
      <c r="L188" s="2">
        <f>IF(C188="", "", IF(CONCATENATE(F188,G188,H188,I188,J188,K188)="", "✅ PASA", "❌ " &amp; CONCATENATE(F188,G188,H188,I188,J188,K188)))</f>
        <v/>
      </c>
    </row>
    <row r="189">
      <c r="A189" s="3" t="n"/>
      <c r="B189" s="3" t="n"/>
      <c r="C189" s="3" t="n"/>
      <c r="D189" s="3" t="n"/>
      <c r="E189" s="3" t="n"/>
      <c r="F189" s="3">
        <f>IF(C189="", "", IF(OR(LEN(C189)&lt;12, LEN(C189)&gt;14), "V1: UPC debe tener 12-14 dígitos; ", ""))</f>
        <v/>
      </c>
      <c r="G189" s="3">
        <f>IF(C189="", "", IF(COUNTIF(C:C, C189)&gt;1, "V2: UPC repetido en archivo; ", ""))</f>
        <v/>
      </c>
      <c r="H189" s="3">
        <f>IF(B189="", "", IF(COUNTIF(B:B, B189)&gt;1, "V4: SKU repetido en archivo; ", ""))</f>
        <v/>
      </c>
      <c r="I189" s="3">
        <f>IF(AND(C189&lt;&gt;"", A189=""), "V6: Falta Estilo; ", "")</f>
        <v/>
      </c>
      <c r="J189" s="3" t="inlineStr"/>
      <c r="K189" s="3" t="inlineStr"/>
      <c r="L189" s="3">
        <f>IF(C189="", "", IF(CONCATENATE(F189,G189,H189,I189,J189,K189)="", "✅ PASA", "❌ " &amp; CONCATENATE(F189,G189,H189,I189,J189,K189)))</f>
        <v/>
      </c>
    </row>
    <row r="190">
      <c r="A190" s="2" t="n"/>
      <c r="B190" s="2" t="n"/>
      <c r="C190" s="2" t="n"/>
      <c r="D190" s="2" t="n"/>
      <c r="E190" s="2" t="n"/>
      <c r="F190" s="2">
        <f>IF(C190="", "", IF(OR(LEN(C190)&lt;12, LEN(C190)&gt;14), "V1: UPC debe tener 12-14 dígitos; ", ""))</f>
        <v/>
      </c>
      <c r="G190" s="2">
        <f>IF(C190="", "", IF(COUNTIF(C:C, C190)&gt;1, "V2: UPC repetido en archivo; ", ""))</f>
        <v/>
      </c>
      <c r="H190" s="2">
        <f>IF(B190="", "", IF(COUNTIF(B:B, B190)&gt;1, "V4: SKU repetido en archivo; ", ""))</f>
        <v/>
      </c>
      <c r="I190" s="2">
        <f>IF(AND(C190&lt;&gt;"", A190=""), "V6: Falta Estilo; ", "")</f>
        <v/>
      </c>
      <c r="J190" s="2" t="inlineStr"/>
      <c r="K190" s="2" t="inlineStr"/>
      <c r="L190" s="2">
        <f>IF(C190="", "", IF(CONCATENATE(F190,G190,H190,I190,J190,K190)="", "✅ PASA", "❌ " &amp; CONCATENATE(F190,G190,H190,I190,J190,K190)))</f>
        <v/>
      </c>
    </row>
    <row r="191">
      <c r="A191" s="3" t="n"/>
      <c r="B191" s="3" t="n"/>
      <c r="C191" s="3" t="n"/>
      <c r="D191" s="3" t="n"/>
      <c r="E191" s="3" t="n"/>
      <c r="F191" s="3">
        <f>IF(C191="", "", IF(OR(LEN(C191)&lt;12, LEN(C191)&gt;14), "V1: UPC debe tener 12-14 dígitos; ", ""))</f>
        <v/>
      </c>
      <c r="G191" s="3">
        <f>IF(C191="", "", IF(COUNTIF(C:C, C191)&gt;1, "V2: UPC repetido en archivo; ", ""))</f>
        <v/>
      </c>
      <c r="H191" s="3">
        <f>IF(B191="", "", IF(COUNTIF(B:B, B191)&gt;1, "V4: SKU repetido en archivo; ", ""))</f>
        <v/>
      </c>
      <c r="I191" s="3">
        <f>IF(AND(C191&lt;&gt;"", A191=""), "V6: Falta Estilo; ", "")</f>
        <v/>
      </c>
      <c r="J191" s="3" t="inlineStr"/>
      <c r="K191" s="3" t="inlineStr"/>
      <c r="L191" s="3">
        <f>IF(C191="", "", IF(CONCATENATE(F191,G191,H191,I191,J191,K191)="", "✅ PASA", "❌ " &amp; CONCATENATE(F191,G191,H191,I191,J191,K191)))</f>
        <v/>
      </c>
    </row>
    <row r="192">
      <c r="A192" s="2" t="n"/>
      <c r="B192" s="2" t="n"/>
      <c r="C192" s="2" t="n"/>
      <c r="D192" s="2" t="n"/>
      <c r="E192" s="2" t="n"/>
      <c r="F192" s="2">
        <f>IF(C192="", "", IF(OR(LEN(C192)&lt;12, LEN(C192)&gt;14), "V1: UPC debe tener 12-14 dígitos; ", ""))</f>
        <v/>
      </c>
      <c r="G192" s="2">
        <f>IF(C192="", "", IF(COUNTIF(C:C, C192)&gt;1, "V2: UPC repetido en archivo; ", ""))</f>
        <v/>
      </c>
      <c r="H192" s="2">
        <f>IF(B192="", "", IF(COUNTIF(B:B, B192)&gt;1, "V4: SKU repetido en archivo; ", ""))</f>
        <v/>
      </c>
      <c r="I192" s="2">
        <f>IF(AND(C192&lt;&gt;"", A192=""), "V6: Falta Estilo; ", "")</f>
        <v/>
      </c>
      <c r="J192" s="2" t="inlineStr"/>
      <c r="K192" s="2" t="inlineStr"/>
      <c r="L192" s="2">
        <f>IF(C192="", "", IF(CONCATENATE(F192,G192,H192,I192,J192,K192)="", "✅ PASA", "❌ " &amp; CONCATENATE(F192,G192,H192,I192,J192,K192)))</f>
        <v/>
      </c>
    </row>
    <row r="193">
      <c r="A193" s="3" t="n"/>
      <c r="B193" s="3" t="n"/>
      <c r="C193" s="3" t="n"/>
      <c r="D193" s="3" t="n"/>
      <c r="E193" s="3" t="n"/>
      <c r="F193" s="3">
        <f>IF(C193="", "", IF(OR(LEN(C193)&lt;12, LEN(C193)&gt;14), "V1: UPC debe tener 12-14 dígitos; ", ""))</f>
        <v/>
      </c>
      <c r="G193" s="3">
        <f>IF(C193="", "", IF(COUNTIF(C:C, C193)&gt;1, "V2: UPC repetido en archivo; ", ""))</f>
        <v/>
      </c>
      <c r="H193" s="3">
        <f>IF(B193="", "", IF(COUNTIF(B:B, B193)&gt;1, "V4: SKU repetido en archivo; ", ""))</f>
        <v/>
      </c>
      <c r="I193" s="3">
        <f>IF(AND(C193&lt;&gt;"", A193=""), "V6: Falta Estilo; ", "")</f>
        <v/>
      </c>
      <c r="J193" s="3" t="inlineStr"/>
      <c r="K193" s="3" t="inlineStr"/>
      <c r="L193" s="3">
        <f>IF(C193="", "", IF(CONCATENATE(F193,G193,H193,I193,J193,K193)="", "✅ PASA", "❌ " &amp; CONCATENATE(F193,G193,H193,I193,J193,K193)))</f>
        <v/>
      </c>
    </row>
    <row r="194">
      <c r="A194" s="2" t="n"/>
      <c r="B194" s="2" t="n"/>
      <c r="C194" s="2" t="n"/>
      <c r="D194" s="2" t="n"/>
      <c r="E194" s="2" t="n"/>
      <c r="F194" s="2">
        <f>IF(C194="", "", IF(OR(LEN(C194)&lt;12, LEN(C194)&gt;14), "V1: UPC debe tener 12-14 dígitos; ", ""))</f>
        <v/>
      </c>
      <c r="G194" s="2">
        <f>IF(C194="", "", IF(COUNTIF(C:C, C194)&gt;1, "V2: UPC repetido en archivo; ", ""))</f>
        <v/>
      </c>
      <c r="H194" s="2">
        <f>IF(B194="", "", IF(COUNTIF(B:B, B194)&gt;1, "V4: SKU repetido en archivo; ", ""))</f>
        <v/>
      </c>
      <c r="I194" s="2">
        <f>IF(AND(C194&lt;&gt;"", A194=""), "V6: Falta Estilo; ", "")</f>
        <v/>
      </c>
      <c r="J194" s="2" t="inlineStr"/>
      <c r="K194" s="2" t="inlineStr"/>
      <c r="L194" s="2">
        <f>IF(C194="", "", IF(CONCATENATE(F194,G194,H194,I194,J194,K194)="", "✅ PASA", "❌ " &amp; CONCATENATE(F194,G194,H194,I194,J194,K194)))</f>
        <v/>
      </c>
    </row>
    <row r="195">
      <c r="A195" s="3" t="n"/>
      <c r="B195" s="3" t="n"/>
      <c r="C195" s="3" t="n"/>
      <c r="D195" s="3" t="n"/>
      <c r="E195" s="3" t="n"/>
      <c r="F195" s="3">
        <f>IF(C195="", "", IF(OR(LEN(C195)&lt;12, LEN(C195)&gt;14), "V1: UPC debe tener 12-14 dígitos; ", ""))</f>
        <v/>
      </c>
      <c r="G195" s="3">
        <f>IF(C195="", "", IF(COUNTIF(C:C, C195)&gt;1, "V2: UPC repetido en archivo; ", ""))</f>
        <v/>
      </c>
      <c r="H195" s="3">
        <f>IF(B195="", "", IF(COUNTIF(B:B, B195)&gt;1, "V4: SKU repetido en archivo; ", ""))</f>
        <v/>
      </c>
      <c r="I195" s="3">
        <f>IF(AND(C195&lt;&gt;"", A195=""), "V6: Falta Estilo; ", "")</f>
        <v/>
      </c>
      <c r="J195" s="3" t="inlineStr"/>
      <c r="K195" s="3" t="inlineStr"/>
      <c r="L195" s="3">
        <f>IF(C195="", "", IF(CONCATENATE(F195,G195,H195,I195,J195,K195)="", "✅ PASA", "❌ " &amp; CONCATENATE(F195,G195,H195,I195,J195,K195)))</f>
        <v/>
      </c>
    </row>
    <row r="196">
      <c r="A196" s="2" t="n"/>
      <c r="B196" s="2" t="n"/>
      <c r="C196" s="2" t="n"/>
      <c r="D196" s="2" t="n"/>
      <c r="E196" s="2" t="n"/>
      <c r="F196" s="2">
        <f>IF(C196="", "", IF(OR(LEN(C196)&lt;12, LEN(C196)&gt;14), "V1: UPC debe tener 12-14 dígitos; ", ""))</f>
        <v/>
      </c>
      <c r="G196" s="2">
        <f>IF(C196="", "", IF(COUNTIF(C:C, C196)&gt;1, "V2: UPC repetido en archivo; ", ""))</f>
        <v/>
      </c>
      <c r="H196" s="2">
        <f>IF(B196="", "", IF(COUNTIF(B:B, B196)&gt;1, "V4: SKU repetido en archivo; ", ""))</f>
        <v/>
      </c>
      <c r="I196" s="2">
        <f>IF(AND(C196&lt;&gt;"", A196=""), "V6: Falta Estilo; ", "")</f>
        <v/>
      </c>
      <c r="J196" s="2" t="inlineStr"/>
      <c r="K196" s="2" t="inlineStr"/>
      <c r="L196" s="2">
        <f>IF(C196="", "", IF(CONCATENATE(F196,G196,H196,I196,J196,K196)="", "✅ PASA", "❌ " &amp; CONCATENATE(F196,G196,H196,I196,J196,K196)))</f>
        <v/>
      </c>
    </row>
    <row r="197">
      <c r="A197" s="3" t="n"/>
      <c r="B197" s="3" t="n"/>
      <c r="C197" s="3" t="n"/>
      <c r="D197" s="3" t="n"/>
      <c r="E197" s="3" t="n"/>
      <c r="F197" s="3">
        <f>IF(C197="", "", IF(OR(LEN(C197)&lt;12, LEN(C197)&gt;14), "V1: UPC debe tener 12-14 dígitos; ", ""))</f>
        <v/>
      </c>
      <c r="G197" s="3">
        <f>IF(C197="", "", IF(COUNTIF(C:C, C197)&gt;1, "V2: UPC repetido en archivo; ", ""))</f>
        <v/>
      </c>
      <c r="H197" s="3">
        <f>IF(B197="", "", IF(COUNTIF(B:B, B197)&gt;1, "V4: SKU repetido en archivo; ", ""))</f>
        <v/>
      </c>
      <c r="I197" s="3">
        <f>IF(AND(C197&lt;&gt;"", A197=""), "V6: Falta Estilo; ", "")</f>
        <v/>
      </c>
      <c r="J197" s="3" t="inlineStr"/>
      <c r="K197" s="3" t="inlineStr"/>
      <c r="L197" s="3">
        <f>IF(C197="", "", IF(CONCATENATE(F197,G197,H197,I197,J197,K197)="", "✅ PASA", "❌ " &amp; CONCATENATE(F197,G197,H197,I197,J197,K197)))</f>
        <v/>
      </c>
    </row>
    <row r="198">
      <c r="A198" s="2" t="n"/>
      <c r="B198" s="2" t="n"/>
      <c r="C198" s="2" t="n"/>
      <c r="D198" s="2" t="n"/>
      <c r="E198" s="2" t="n"/>
      <c r="F198" s="2">
        <f>IF(C198="", "", IF(OR(LEN(C198)&lt;12, LEN(C198)&gt;14), "V1: UPC debe tener 12-14 dígitos; ", ""))</f>
        <v/>
      </c>
      <c r="G198" s="2">
        <f>IF(C198="", "", IF(COUNTIF(C:C, C198)&gt;1, "V2: UPC repetido en archivo; ", ""))</f>
        <v/>
      </c>
      <c r="H198" s="2">
        <f>IF(B198="", "", IF(COUNTIF(B:B, B198)&gt;1, "V4: SKU repetido en archivo; ", ""))</f>
        <v/>
      </c>
      <c r="I198" s="2">
        <f>IF(AND(C198&lt;&gt;"", A198=""), "V6: Falta Estilo; ", "")</f>
        <v/>
      </c>
      <c r="J198" s="2" t="inlineStr"/>
      <c r="K198" s="2" t="inlineStr"/>
      <c r="L198" s="2">
        <f>IF(C198="", "", IF(CONCATENATE(F198,G198,H198,I198,J198,K198)="", "✅ PASA", "❌ " &amp; CONCATENATE(F198,G198,H198,I198,J198,K198)))</f>
        <v/>
      </c>
    </row>
    <row r="199">
      <c r="A199" s="3" t="n"/>
      <c r="B199" s="3" t="n"/>
      <c r="C199" s="3" t="n"/>
      <c r="D199" s="3" t="n"/>
      <c r="E199" s="3" t="n"/>
      <c r="F199" s="3">
        <f>IF(C199="", "", IF(OR(LEN(C199)&lt;12, LEN(C199)&gt;14), "V1: UPC debe tener 12-14 dígitos; ", ""))</f>
        <v/>
      </c>
      <c r="G199" s="3">
        <f>IF(C199="", "", IF(COUNTIF(C:C, C199)&gt;1, "V2: UPC repetido en archivo; ", ""))</f>
        <v/>
      </c>
      <c r="H199" s="3">
        <f>IF(B199="", "", IF(COUNTIF(B:B, B199)&gt;1, "V4: SKU repetido en archivo; ", ""))</f>
        <v/>
      </c>
      <c r="I199" s="3">
        <f>IF(AND(C199&lt;&gt;"", A199=""), "V6: Falta Estilo; ", "")</f>
        <v/>
      </c>
      <c r="J199" s="3" t="inlineStr"/>
      <c r="K199" s="3" t="inlineStr"/>
      <c r="L199" s="3">
        <f>IF(C199="", "", IF(CONCATENATE(F199,G199,H199,I199,J199,K199)="", "✅ PASA", "❌ " &amp; CONCATENATE(F199,G199,H199,I199,J199,K199)))</f>
        <v/>
      </c>
    </row>
    <row r="200">
      <c r="A200" s="2" t="n"/>
      <c r="B200" s="2" t="n"/>
      <c r="C200" s="2" t="n"/>
      <c r="D200" s="2" t="n"/>
      <c r="E200" s="2" t="n"/>
      <c r="F200" s="2">
        <f>IF(C200="", "", IF(OR(LEN(C200)&lt;12, LEN(C200)&gt;14), "V1: UPC debe tener 12-14 dígitos; ", ""))</f>
        <v/>
      </c>
      <c r="G200" s="2">
        <f>IF(C200="", "", IF(COUNTIF(C:C, C200)&gt;1, "V2: UPC repetido en archivo; ", ""))</f>
        <v/>
      </c>
      <c r="H200" s="2">
        <f>IF(B200="", "", IF(COUNTIF(B:B, B200)&gt;1, "V4: SKU repetido en archivo; ", ""))</f>
        <v/>
      </c>
      <c r="I200" s="2">
        <f>IF(AND(C200&lt;&gt;"", A200=""), "V6: Falta Estilo; ", "")</f>
        <v/>
      </c>
      <c r="J200" s="2" t="inlineStr"/>
      <c r="K200" s="2" t="inlineStr"/>
      <c r="L200" s="2">
        <f>IF(C200="", "", IF(CONCATENATE(F200,G200,H200,I200,J200,K200)="", "✅ PASA", "❌ " &amp; CONCATENATE(F200,G200,H200,I200,J200,K200)))</f>
        <v/>
      </c>
    </row>
  </sheetData>
  <autoFilter ref="A1:L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4" t="inlineStr">
        <is>
          <t>Código de Barras Actual (Pegar aquí para cruce)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2026-09-29T17:54:08Z</dcterms:created>
  <dcterms:modified xmlns:dcterms="http://purl.org/dc/terms/" xmlns:xsi="http://www.w3.org/2001/XMLSchema-instance" xsi:type="dcterms:W3CDTF">2026-09-29T17:54:08Z</dcterms:modified>
</cp:coreProperties>
</file>