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oogle Диск\_ДОГОВОРА-СПЕЦИФИКАЦИИ (клиенты)_\Макет закрывающих доков\"/>
    </mc:Choice>
  </mc:AlternateContent>
  <bookViews>
    <workbookView xWindow="0" yWindow="0" windowWidth="28800" windowHeight="11745"/>
  </bookViews>
  <sheets>
    <sheet name="КС-3" sheetId="1" r:id="rId1"/>
  </sheets>
  <calcPr calcId="162913"/>
</workbook>
</file>

<file path=xl/calcChain.xml><?xml version="1.0" encoding="utf-8"?>
<calcChain xmlns="http://schemas.openxmlformats.org/spreadsheetml/2006/main">
  <c r="CQ33" i="1" l="1"/>
  <c r="CQ31" i="1"/>
  <c r="CQ28" i="1"/>
  <c r="CB28" i="1"/>
  <c r="BM28" i="1"/>
</calcChain>
</file>

<file path=xl/comments1.xml><?xml version="1.0" encoding="utf-8"?>
<comments xmlns="http://schemas.openxmlformats.org/spreadsheetml/2006/main">
  <authors>
    <author>Пользователь</author>
  </authors>
  <commentList>
    <comment ref="BB20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номер и дата равняется номеру и дате из КС-2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Итоги по разделам из КС-2
</t>
        </r>
      </text>
    </comment>
  </commentList>
</comments>
</file>

<file path=xl/sharedStrings.xml><?xml version="1.0" encoding="utf-8"?>
<sst xmlns="http://schemas.openxmlformats.org/spreadsheetml/2006/main" count="73" uniqueCount="51">
  <si>
    <t>Унифицированная форма № КС-3
Утверждена постановлением Госкомстата России от 11.11.99 № 100</t>
  </si>
  <si>
    <t>Код</t>
  </si>
  <si>
    <t>Форма по ОКУД</t>
  </si>
  <si>
    <t>0322001</t>
  </si>
  <si>
    <t>Инвестор</t>
  </si>
  <si>
    <t>по ОКПО</t>
  </si>
  <si>
    <t>(организация, адрес, телефон, факс)</t>
  </si>
  <si>
    <t>Заказчик (Генподрядчик)</t>
  </si>
  <si>
    <t>ООО "СИТИ РЕСТОРАНТС", 119019, ГОРОД МОСКВА, УЛИЦА НОВЫЙ АРБАТ, ДОМ 2, ПОМ I КОМ 8, тел. +7 (495) 785-14-00</t>
  </si>
  <si>
    <t>09948961</t>
  </si>
  <si>
    <t>Подрядчик (Субподрядчик)</t>
  </si>
  <si>
    <t>ООО " НТЦ "СТАРКО", г Москва, Кронштадтский б-р, д 19 к 3, оф 242, тел. +7 (495) 6635042</t>
  </si>
  <si>
    <t>Стройка</t>
  </si>
  <si>
    <t>Россия, г. Москва, ул. Хлобыстова, дом 7, помещение ресторана «КФС»</t>
  </si>
  <si>
    <t>(наименование, адрес)</t>
  </si>
  <si>
    <t>Вид деятельности по ОКДП</t>
  </si>
  <si>
    <t>Договор подряда (контракт)</t>
  </si>
  <si>
    <t>номер</t>
  </si>
  <si>
    <t>SK1003-19</t>
  </si>
  <si>
    <t>дата</t>
  </si>
  <si>
    <t>03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</si>
  <si>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</si>
  <si>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</si>
  <si>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</si>
  <si>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</si>
  <si>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</si>
  <si>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</si>
  <si>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СПРАВКА</t>
  </si>
  <si>
    <t>16.12.2019</t>
  </si>
  <si>
    <t>17.10.2019</t>
  </si>
  <si>
    <t>О СТОИМОСТИ ВЫПОЛНЕННЫХ РАБОТ И ЗАТРАТ</t>
  </si>
  <si>
    <t>Но-
мер
по по-
рядку</t>
  </si>
  <si>
    <t>Наименование пусковых комплексов, этапов,
объектов, видов выполненных работ
оборудования, затрат</t>
  </si>
  <si>
    <t>Стоимость выполненных работ и затрат, руб.</t>
  </si>
  <si>
    <t>с начала
проведения
работ</t>
  </si>
  <si>
    <t>с начала года</t>
  </si>
  <si>
    <t>в том числе за
отчетный
период</t>
  </si>
  <si>
    <t>Всего работ и затрат, включаемых в стоимость работ</t>
  </si>
  <si>
    <t>в том числе:</t>
  </si>
  <si>
    <t>Система  автоматической пожарной сигнализации и оповещения и управления эвакуацией людей при пожаре (АПС и СОУЭ)</t>
  </si>
  <si>
    <t>Итого</t>
  </si>
  <si>
    <t>Сумма НДС</t>
  </si>
  <si>
    <t>Всего с учетом НДС</t>
  </si>
  <si>
    <t>ГЕНЕРАЛЬНЫЙ ДИРЕКТОР</t>
  </si>
  <si>
    <t>Яхтанциди Анастасий Александрович</t>
  </si>
  <si>
    <t>(должность)</t>
  </si>
  <si>
    <t>(подпись)</t>
  </si>
  <si>
    <t>(расшифровка подписи)</t>
  </si>
  <si>
    <t>М.П.</t>
  </si>
  <si>
    <t>Старцев Александр Игоревич</t>
  </si>
  <si>
    <t>х на 20/120 округлить до 2 знаком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</si>
</sst>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8"/>
      <color rgb="FF000000"/>
      <name val="Arial"/>
    </font>
    <font>
      <sz val="6"/>
      <color rgb="FF000000"/>
      <name val="Arial"/>
    </font>
    <font>
      <sz val="5"/>
      <color rgb="FF000000"/>
      <name val="Arial"/>
    </font>
    <font>
      <b/>
      <sz val="9"/>
      <color rgb="FF000000"/>
      <name val="Arial"/>
    </font>
    <font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49" fontId="0" fillId="0" borderId="1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49" fontId="4" fillId="0" borderId="7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49" fontId="5" fillId="0" borderId="21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0" xfId="0" applyFont="1"/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2" fontId="4" fillId="0" borderId="1" xfId="0" applyNumberFormat="1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8" fillId="0" borderId="0" xfId="0" applyFont="1"/>
    <xf numFmtId="49" fontId="4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I41"/>
  <sheetViews>
    <sheetView tabSelected="1" workbookViewId="0">
      <selection activeCell="BI46" sqref="BI46"/>
    </sheetView>
  </sheetViews>
  <sheetFormatPr defaultRowHeight="11.25" x14ac:dyDescent="0.2"/>
  <cols>
    <col min="1" max="109" width="1" customWidth="1"/>
    <col min="677" max="677" width="75" hidden="1" customWidth="1"/>
    <col min="678" max="678" width="62" hidden="1" customWidth="1"/>
    <col min="679" max="679" width="60" hidden="1" customWidth="1"/>
    <col min="680" max="680" width="85" hidden="1" customWidth="1"/>
    <col min="681" max="681" width="50" hidden="1" customWidth="1"/>
    <col min="682" max="682" width="15" hidden="1" customWidth="1"/>
    <col min="683" max="683" width="8" hidden="1" customWidth="1"/>
    <col min="684" max="684" width="27" hidden="1" customWidth="1"/>
    <col min="685" max="685" width="34" hidden="1" customWidth="1"/>
  </cols>
  <sheetData>
    <row r="1" spans="1:682" x14ac:dyDescent="0.2">
      <c r="BE1" s="39" t="s">
        <v>0</v>
      </c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</row>
    <row r="2" spans="1:682" x14ac:dyDescent="0.2"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</row>
    <row r="3" spans="1:682" x14ac:dyDescent="0.2">
      <c r="CQ3" s="40" t="s">
        <v>1</v>
      </c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41"/>
    </row>
    <row r="4" spans="1:682" x14ac:dyDescent="0.2">
      <c r="BZ4" s="8" t="s">
        <v>2</v>
      </c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42" t="s">
        <v>3</v>
      </c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43"/>
    </row>
    <row r="5" spans="1:682" x14ac:dyDescent="0.2">
      <c r="A5" s="30" t="s">
        <v>4</v>
      </c>
      <c r="B5" s="30"/>
      <c r="C5" s="30"/>
      <c r="D5" s="30"/>
      <c r="E5" s="30"/>
      <c r="F5" s="30"/>
      <c r="G5" s="30"/>
      <c r="H5" s="30"/>
      <c r="I5" s="30"/>
      <c r="J5" s="30"/>
      <c r="K5" s="31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8" t="s">
        <v>5</v>
      </c>
      <c r="CI5" s="38"/>
      <c r="CJ5" s="38"/>
      <c r="CK5" s="38"/>
      <c r="CL5" s="38"/>
      <c r="CM5" s="38"/>
      <c r="CN5" s="38"/>
      <c r="CO5" s="38"/>
      <c r="CP5" s="38"/>
      <c r="CQ5" s="27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9"/>
      <c r="ZA5" s="1"/>
    </row>
    <row r="6" spans="1:682" ht="6.95" customHeight="1" x14ac:dyDescent="0.2">
      <c r="K6" s="2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Q6" s="46">
        <v>78512818</v>
      </c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8"/>
    </row>
    <row r="7" spans="1:682" ht="22.5" x14ac:dyDescent="0.2">
      <c r="A7" s="30" t="s">
        <v>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44" t="s">
        <v>8</v>
      </c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38" t="s">
        <v>5</v>
      </c>
      <c r="CI7" s="38"/>
      <c r="CJ7" s="38"/>
      <c r="CK7" s="38"/>
      <c r="CL7" s="38"/>
      <c r="CM7" s="38"/>
      <c r="CN7" s="38"/>
      <c r="CO7" s="38"/>
      <c r="CP7" s="38"/>
      <c r="CQ7" s="49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1"/>
      <c r="ZB7" s="1" t="s">
        <v>8</v>
      </c>
    </row>
    <row r="8" spans="1:682" ht="6.95" customHeight="1" x14ac:dyDescent="0.2">
      <c r="X8" s="2" t="s">
        <v>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Q8" s="33" t="s">
        <v>9</v>
      </c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5"/>
    </row>
    <row r="9" spans="1:682" ht="22.5" x14ac:dyDescent="0.2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 t="s">
        <v>11</v>
      </c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8" t="s">
        <v>5</v>
      </c>
      <c r="CI9" s="38"/>
      <c r="CJ9" s="38"/>
      <c r="CK9" s="38"/>
      <c r="CL9" s="38"/>
      <c r="CM9" s="38"/>
      <c r="CN9" s="38"/>
      <c r="CO9" s="38"/>
      <c r="CP9" s="38"/>
      <c r="CQ9" s="36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9"/>
      <c r="ZC9" s="1" t="s">
        <v>11</v>
      </c>
    </row>
    <row r="10" spans="1:682" ht="6.95" customHeight="1" x14ac:dyDescent="0.2">
      <c r="Z10" s="2" t="s">
        <v>6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Q10" s="33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5"/>
    </row>
    <row r="11" spans="1:682" x14ac:dyDescent="0.2">
      <c r="A11" s="30" t="s">
        <v>12</v>
      </c>
      <c r="B11" s="30"/>
      <c r="C11" s="30"/>
      <c r="D11" s="30"/>
      <c r="E11" s="30"/>
      <c r="F11" s="30"/>
      <c r="G11" s="30"/>
      <c r="H11" s="30"/>
      <c r="I11" s="30"/>
      <c r="J11" s="44" t="s">
        <v>13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36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9"/>
      <c r="ZD11" s="1" t="s">
        <v>13</v>
      </c>
    </row>
    <row r="12" spans="1:682" ht="6.95" customHeight="1" x14ac:dyDescent="0.2">
      <c r="J12" s="37" t="s">
        <v>14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H12" s="8" t="s">
        <v>15</v>
      </c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33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5"/>
    </row>
    <row r="13" spans="1:682" ht="6" customHeight="1" x14ac:dyDescent="0.2"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36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9"/>
    </row>
    <row r="14" spans="1:682" x14ac:dyDescent="0.2">
      <c r="BG14" s="8" t="s">
        <v>16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52" t="s">
        <v>17</v>
      </c>
      <c r="CI14" s="53"/>
      <c r="CJ14" s="53"/>
      <c r="CK14" s="53"/>
      <c r="CL14" s="53"/>
      <c r="CM14" s="53"/>
      <c r="CN14" s="53"/>
      <c r="CO14" s="53"/>
      <c r="CP14" s="54"/>
      <c r="CQ14" s="55" t="s">
        <v>18</v>
      </c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1"/>
      <c r="ZF14" s="1" t="s">
        <v>18</v>
      </c>
    </row>
    <row r="15" spans="1:682" x14ac:dyDescent="0.2">
      <c r="CH15" s="52" t="s">
        <v>19</v>
      </c>
      <c r="CI15" s="53"/>
      <c r="CJ15" s="53"/>
      <c r="CK15" s="53"/>
      <c r="CL15" s="53"/>
      <c r="CM15" s="53"/>
      <c r="CN15" s="53"/>
      <c r="CO15" s="53"/>
      <c r="CP15" s="54"/>
      <c r="CQ15" s="56" t="s">
        <v>20</v>
      </c>
      <c r="CR15" s="57"/>
      <c r="CS15" s="57"/>
      <c r="CT15" s="57"/>
      <c r="CU15" s="58"/>
      <c r="CV15" s="59">
        <v>10</v>
      </c>
      <c r="CW15" s="57"/>
      <c r="CX15" s="57"/>
      <c r="CY15" s="57"/>
      <c r="CZ15" s="58"/>
      <c r="DA15" s="59">
        <v>19</v>
      </c>
      <c r="DB15" s="57"/>
      <c r="DC15" s="57"/>
      <c r="DD15" s="57"/>
      <c r="DE15" s="60"/>
    </row>
    <row r="16" spans="1:682" x14ac:dyDescent="0.2">
      <c r="BZ16" s="8" t="s">
        <v>21</v>
      </c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24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6"/>
    </row>
    <row r="17" spans="1:683" ht="8.1" customHeight="1" x14ac:dyDescent="0.2"/>
    <row r="18" spans="1:683" x14ac:dyDescent="0.2">
      <c r="BB18" s="16" t="s">
        <v>22</v>
      </c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8"/>
      <c r="BQ18" s="16" t="s">
        <v>23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8"/>
      <c r="CJ18" s="12" t="s">
        <v>24</v>
      </c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4"/>
    </row>
    <row r="19" spans="1:683" x14ac:dyDescent="0.2">
      <c r="BB19" s="21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22"/>
      <c r="BQ19" s="21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22"/>
      <c r="CJ19" s="12" t="s">
        <v>25</v>
      </c>
      <c r="CK19" s="13"/>
      <c r="CL19" s="13"/>
      <c r="CM19" s="13"/>
      <c r="CN19" s="13"/>
      <c r="CO19" s="13"/>
      <c r="CP19" s="13"/>
      <c r="CQ19" s="13"/>
      <c r="CR19" s="13"/>
      <c r="CS19" s="13"/>
      <c r="CT19" s="14"/>
      <c r="CU19" s="12" t="s">
        <v>26</v>
      </c>
      <c r="CV19" s="13"/>
      <c r="CW19" s="13"/>
      <c r="CX19" s="13"/>
      <c r="CY19" s="13"/>
      <c r="CZ19" s="13"/>
      <c r="DA19" s="13"/>
      <c r="DB19" s="13"/>
      <c r="DC19" s="13"/>
      <c r="DD19" s="13"/>
      <c r="DE19" s="14"/>
    </row>
    <row r="20" spans="1:683" ht="12" x14ac:dyDescent="0.2">
      <c r="AO20" s="23" t="s">
        <v>27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61">
        <v>1684</v>
      </c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3"/>
      <c r="BQ20" s="64" t="s">
        <v>28</v>
      </c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5"/>
      <c r="CF20" s="66"/>
      <c r="CG20" s="66"/>
      <c r="CH20" s="66"/>
      <c r="CI20" s="66"/>
      <c r="CJ20" s="67" t="s">
        <v>29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8"/>
      <c r="CU20" s="64" t="s">
        <v>28</v>
      </c>
      <c r="CV20" s="64"/>
      <c r="CW20" s="64"/>
      <c r="CX20" s="64"/>
      <c r="CY20" s="64"/>
      <c r="CZ20" s="64"/>
      <c r="DA20" s="64"/>
      <c r="DB20" s="64"/>
      <c r="DC20" s="64"/>
      <c r="DD20" s="64"/>
      <c r="DE20" s="65"/>
    </row>
    <row r="21" spans="1:683" ht="12" x14ac:dyDescent="0.2">
      <c r="A21" s="15" t="s">
        <v>30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</row>
    <row r="22" spans="1:683" ht="3.95" customHeight="1" x14ac:dyDescent="0.2"/>
    <row r="23" spans="1:683" x14ac:dyDescent="0.2">
      <c r="A23" s="16" t="s">
        <v>31</v>
      </c>
      <c r="B23" s="17"/>
      <c r="C23" s="17"/>
      <c r="D23" s="17"/>
      <c r="E23" s="17"/>
      <c r="F23" s="18"/>
      <c r="G23" s="16" t="s">
        <v>32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6" t="s">
        <v>1</v>
      </c>
      <c r="BF23" s="17"/>
      <c r="BG23" s="17"/>
      <c r="BH23" s="17"/>
      <c r="BI23" s="17"/>
      <c r="BJ23" s="17"/>
      <c r="BK23" s="17"/>
      <c r="BL23" s="18"/>
      <c r="BM23" s="12" t="s">
        <v>33</v>
      </c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4"/>
    </row>
    <row r="24" spans="1:683" x14ac:dyDescent="0.2">
      <c r="A24" s="19"/>
      <c r="B24" s="3"/>
      <c r="C24" s="3"/>
      <c r="D24" s="3"/>
      <c r="E24" s="3"/>
      <c r="F24" s="20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20"/>
      <c r="BE24" s="19"/>
      <c r="BF24" s="3"/>
      <c r="BG24" s="3"/>
      <c r="BH24" s="3"/>
      <c r="BI24" s="3"/>
      <c r="BJ24" s="3"/>
      <c r="BK24" s="3"/>
      <c r="BL24" s="20"/>
      <c r="BM24" s="16" t="s">
        <v>34</v>
      </c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8"/>
      <c r="CB24" s="16" t="s">
        <v>35</v>
      </c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8"/>
      <c r="CQ24" s="16" t="s">
        <v>36</v>
      </c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8"/>
    </row>
    <row r="25" spans="1:683" x14ac:dyDescent="0.2">
      <c r="A25" s="19"/>
      <c r="B25" s="3"/>
      <c r="C25" s="3"/>
      <c r="D25" s="3"/>
      <c r="E25" s="3"/>
      <c r="F25" s="20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20"/>
      <c r="BE25" s="19"/>
      <c r="BF25" s="3"/>
      <c r="BG25" s="3"/>
      <c r="BH25" s="3"/>
      <c r="BI25" s="3"/>
      <c r="BJ25" s="3"/>
      <c r="BK25" s="3"/>
      <c r="BL25" s="20"/>
      <c r="BM25" s="19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0"/>
      <c r="CB25" s="19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20"/>
      <c r="CQ25" s="19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20"/>
    </row>
    <row r="26" spans="1:683" x14ac:dyDescent="0.2">
      <c r="A26" s="21"/>
      <c r="B26" s="6"/>
      <c r="C26" s="6"/>
      <c r="D26" s="6"/>
      <c r="E26" s="6"/>
      <c r="F26" s="22"/>
      <c r="G26" s="2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22"/>
      <c r="BE26" s="21"/>
      <c r="BF26" s="6"/>
      <c r="BG26" s="6"/>
      <c r="BH26" s="6"/>
      <c r="BI26" s="6"/>
      <c r="BJ26" s="6"/>
      <c r="BK26" s="6"/>
      <c r="BL26" s="22"/>
      <c r="BM26" s="21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22"/>
      <c r="CB26" s="21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22"/>
      <c r="CQ26" s="21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22"/>
    </row>
    <row r="27" spans="1:683" x14ac:dyDescent="0.2">
      <c r="A27" s="12">
        <v>1</v>
      </c>
      <c r="B27" s="13"/>
      <c r="C27" s="13"/>
      <c r="D27" s="13"/>
      <c r="E27" s="13"/>
      <c r="F27" s="14"/>
      <c r="G27" s="12">
        <v>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4"/>
      <c r="BE27" s="12">
        <v>3</v>
      </c>
      <c r="BF27" s="13"/>
      <c r="BG27" s="13"/>
      <c r="BH27" s="13"/>
      <c r="BI27" s="13"/>
      <c r="BJ27" s="13"/>
      <c r="BK27" s="13"/>
      <c r="BL27" s="14"/>
      <c r="BM27" s="12">
        <v>4</v>
      </c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4"/>
      <c r="CB27" s="12">
        <v>5</v>
      </c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4"/>
      <c r="CQ27" s="12">
        <v>6</v>
      </c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4"/>
    </row>
    <row r="28" spans="1:683" x14ac:dyDescent="0.2">
      <c r="A28" s="9"/>
      <c r="B28" s="10"/>
      <c r="C28" s="10"/>
      <c r="D28" s="10"/>
      <c r="E28" s="10"/>
      <c r="F28" s="11"/>
      <c r="G28" s="69" t="s">
        <v>37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1"/>
      <c r="BE28" s="72"/>
      <c r="BF28" s="73"/>
      <c r="BG28" s="73"/>
      <c r="BH28" s="73"/>
      <c r="BI28" s="73"/>
      <c r="BJ28" s="73"/>
      <c r="BK28" s="73"/>
      <c r="BL28" s="74"/>
      <c r="BM28" s="75">
        <f>SUM(BM30:CA30)</f>
        <v>232045.22</v>
      </c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4"/>
      <c r="CB28" s="75">
        <f>SUM(CB30:CP30)</f>
        <v>232045.22</v>
      </c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4"/>
      <c r="CQ28" s="75">
        <f>SUM(CQ30:DE30)</f>
        <v>232045.22</v>
      </c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4"/>
    </row>
    <row r="29" spans="1:683" x14ac:dyDescent="0.2">
      <c r="A29" s="9"/>
      <c r="B29" s="10"/>
      <c r="C29" s="10"/>
      <c r="D29" s="10"/>
      <c r="E29" s="10"/>
      <c r="F29" s="11"/>
      <c r="G29" s="69" t="s">
        <v>38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1"/>
      <c r="BE29" s="72"/>
      <c r="BF29" s="73"/>
      <c r="BG29" s="73"/>
      <c r="BH29" s="73"/>
      <c r="BI29" s="73"/>
      <c r="BJ29" s="73"/>
      <c r="BK29" s="73"/>
      <c r="BL29" s="74"/>
      <c r="BM29" s="72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4"/>
      <c r="CB29" s="72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4"/>
      <c r="CQ29" s="72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4"/>
    </row>
    <row r="30" spans="1:683" ht="33.75" x14ac:dyDescent="0.2">
      <c r="A30" s="12">
        <v>1</v>
      </c>
      <c r="B30" s="13"/>
      <c r="C30" s="13"/>
      <c r="D30" s="13"/>
      <c r="E30" s="13"/>
      <c r="F30" s="14"/>
      <c r="G30" s="76" t="s">
        <v>39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1"/>
      <c r="BE30" s="77"/>
      <c r="BF30" s="53"/>
      <c r="BG30" s="53"/>
      <c r="BH30" s="53"/>
      <c r="BI30" s="53"/>
      <c r="BJ30" s="53"/>
      <c r="BK30" s="53"/>
      <c r="BL30" s="54"/>
      <c r="BM30" s="75">
        <v>232045.22</v>
      </c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4"/>
      <c r="CB30" s="75">
        <v>232045.22</v>
      </c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4"/>
      <c r="CQ30" s="75">
        <v>232045.22</v>
      </c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4"/>
      <c r="ZE30" s="1" t="s">
        <v>39</v>
      </c>
      <c r="ZG30" s="1"/>
    </row>
    <row r="31" spans="1:683" x14ac:dyDescent="0.2">
      <c r="BM31" s="8" t="s">
        <v>40</v>
      </c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78">
        <f>SUM(CQ30:DE30)</f>
        <v>232045.22</v>
      </c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80"/>
    </row>
    <row r="32" spans="1:683" x14ac:dyDescent="0.2">
      <c r="BM32" s="8" t="s">
        <v>41</v>
      </c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78">
        <v>46409.04</v>
      </c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80"/>
      <c r="DF32" s="81" t="s">
        <v>50</v>
      </c>
    </row>
    <row r="33" spans="1:685" x14ac:dyDescent="0.2">
      <c r="BM33" s="8" t="s">
        <v>42</v>
      </c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78">
        <f>CQ31+CQ32</f>
        <v>278454.26</v>
      </c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80"/>
    </row>
    <row r="34" spans="1:685" ht="8.1" customHeight="1" x14ac:dyDescent="0.2"/>
    <row r="35" spans="1:685" ht="22.5" x14ac:dyDescent="0.2">
      <c r="A35" s="4" t="s">
        <v>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82" t="s">
        <v>43</v>
      </c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66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66"/>
      <c r="BX35" s="82" t="s">
        <v>44</v>
      </c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ZH35" s="1" t="s">
        <v>43</v>
      </c>
      <c r="ZI35" s="1" t="s">
        <v>44</v>
      </c>
    </row>
    <row r="36" spans="1:685" ht="6.95" customHeight="1" x14ac:dyDescent="0.2">
      <c r="Z36" s="2" t="s">
        <v>45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B36" s="2" t="s">
        <v>46</v>
      </c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X36" s="2" t="s">
        <v>47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</row>
    <row r="37" spans="1:685" x14ac:dyDescent="0.2">
      <c r="J37" s="3" t="s">
        <v>48</v>
      </c>
      <c r="K37" s="3"/>
      <c r="L37" s="3"/>
      <c r="M37" s="3"/>
      <c r="N37" s="3"/>
      <c r="O37" s="3"/>
      <c r="P37" s="3"/>
    </row>
    <row r="38" spans="1:685" ht="9.9499999999999993" customHeight="1" x14ac:dyDescent="0.2"/>
    <row r="39" spans="1:685" x14ac:dyDescent="0.2">
      <c r="A39" s="4" t="s">
        <v>10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 t="s">
        <v>43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X39" s="5" t="s">
        <v>49</v>
      </c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ZH39" s="1" t="s">
        <v>43</v>
      </c>
      <c r="ZI39" s="1" t="s">
        <v>49</v>
      </c>
    </row>
    <row r="40" spans="1:685" ht="6.95" customHeight="1" x14ac:dyDescent="0.2">
      <c r="Z40" s="2" t="s">
        <v>45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B40" s="2" t="s">
        <v>46</v>
      </c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X40" s="2" t="s">
        <v>47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</row>
    <row r="41" spans="1:685" x14ac:dyDescent="0.2">
      <c r="J41" s="3" t="s">
        <v>48</v>
      </c>
      <c r="K41" s="3"/>
      <c r="L41" s="3"/>
      <c r="M41" s="3"/>
      <c r="N41" s="3"/>
      <c r="O41" s="3"/>
      <c r="P41" s="3"/>
    </row>
  </sheetData>
  <sheetProtection formatCells="0" formatColumns="0" formatRows="0" insertColumns="0" insertRows="0" insertHyperlinks="0" deleteColumns="0" deleteRows="0" sort="0" autoFilter="0" pivotTables="0"/>
  <mergeCells count="98">
    <mergeCell ref="BE1:DE2"/>
    <mergeCell ref="CQ3:DE3"/>
    <mergeCell ref="BZ4:CP4"/>
    <mergeCell ref="CQ4:DE4"/>
    <mergeCell ref="A5:J5"/>
    <mergeCell ref="K5:CG5"/>
    <mergeCell ref="CH5:CP5"/>
    <mergeCell ref="CQ5:DE5"/>
    <mergeCell ref="K6:CG6"/>
    <mergeCell ref="A7:W7"/>
    <mergeCell ref="X7:CG7"/>
    <mergeCell ref="CH7:CP7"/>
    <mergeCell ref="CQ6:DE7"/>
    <mergeCell ref="X8:CG8"/>
    <mergeCell ref="A9:Y9"/>
    <mergeCell ref="Z9:CG9"/>
    <mergeCell ref="CH9:CP9"/>
    <mergeCell ref="CQ8:DE9"/>
    <mergeCell ref="Z10:CG10"/>
    <mergeCell ref="A11:I11"/>
    <mergeCell ref="J11:CP11"/>
    <mergeCell ref="CQ10:DE11"/>
    <mergeCell ref="J12:BC12"/>
    <mergeCell ref="BH12:CP13"/>
    <mergeCell ref="CQ12:DE13"/>
    <mergeCell ref="BG14:CG14"/>
    <mergeCell ref="CH14:CP14"/>
    <mergeCell ref="CQ14:DE14"/>
    <mergeCell ref="CH15:CP15"/>
    <mergeCell ref="CQ15:CU15"/>
    <mergeCell ref="CV15:CZ15"/>
    <mergeCell ref="DA15:DE15"/>
    <mergeCell ref="BZ16:CP16"/>
    <mergeCell ref="CQ16:DE16"/>
    <mergeCell ref="BB18:BP19"/>
    <mergeCell ref="BQ18:CE19"/>
    <mergeCell ref="CJ18:DE18"/>
    <mergeCell ref="CJ19:CT19"/>
    <mergeCell ref="CU19:DE19"/>
    <mergeCell ref="AO20:BA20"/>
    <mergeCell ref="BB20:BP20"/>
    <mergeCell ref="BQ20:CE20"/>
    <mergeCell ref="CJ20:CT20"/>
    <mergeCell ref="CU20:DE20"/>
    <mergeCell ref="A21:DE21"/>
    <mergeCell ref="A23:F26"/>
    <mergeCell ref="G23:BD26"/>
    <mergeCell ref="BE23:BL26"/>
    <mergeCell ref="BM23:DE23"/>
    <mergeCell ref="BM24:CA26"/>
    <mergeCell ref="CB24:CP26"/>
    <mergeCell ref="CQ24:DE26"/>
    <mergeCell ref="CQ27:DE27"/>
    <mergeCell ref="A28:F28"/>
    <mergeCell ref="G28:BD28"/>
    <mergeCell ref="BE28:BL28"/>
    <mergeCell ref="BM28:CA28"/>
    <mergeCell ref="CB28:CP28"/>
    <mergeCell ref="CQ28:DE28"/>
    <mergeCell ref="A27:F27"/>
    <mergeCell ref="G27:BD27"/>
    <mergeCell ref="BE27:BL27"/>
    <mergeCell ref="BM27:CA27"/>
    <mergeCell ref="CB27:CP27"/>
    <mergeCell ref="CQ29:DE29"/>
    <mergeCell ref="A30:F30"/>
    <mergeCell ref="G30:BD30"/>
    <mergeCell ref="BE30:BL30"/>
    <mergeCell ref="BM30:CA30"/>
    <mergeCell ref="CB30:CP30"/>
    <mergeCell ref="CQ30:DE30"/>
    <mergeCell ref="A29:F29"/>
    <mergeCell ref="G29:BD29"/>
    <mergeCell ref="BE29:BL29"/>
    <mergeCell ref="BM29:CA29"/>
    <mergeCell ref="CB29:CP29"/>
    <mergeCell ref="BM31:CP31"/>
    <mergeCell ref="CQ31:DE31"/>
    <mergeCell ref="BM32:CP32"/>
    <mergeCell ref="CQ32:DE32"/>
    <mergeCell ref="BM33:CP33"/>
    <mergeCell ref="CQ33:DE33"/>
    <mergeCell ref="A35:Y35"/>
    <mergeCell ref="Z35:AZ35"/>
    <mergeCell ref="BB35:BV35"/>
    <mergeCell ref="BX35:DE35"/>
    <mergeCell ref="Z36:AZ36"/>
    <mergeCell ref="BB36:BV36"/>
    <mergeCell ref="BX36:DE36"/>
    <mergeCell ref="Z40:AZ40"/>
    <mergeCell ref="BB40:BV40"/>
    <mergeCell ref="BX40:DE40"/>
    <mergeCell ref="J41:P41"/>
    <mergeCell ref="J37:P37"/>
    <mergeCell ref="A39:Y39"/>
    <mergeCell ref="Z39:AZ39"/>
    <mergeCell ref="BB39:BV39"/>
    <mergeCell ref="BX39:DE39"/>
  </mergeCells>
  <printOptions horizontalCentered="1"/>
  <pageMargins left="0.75" right="0.75" top="0.5" bottom="0.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Пользователь</cp:lastModifiedBy>
  <dcterms:created xsi:type="dcterms:W3CDTF">2020-01-24T11:50:05Z</dcterms:created>
  <dcterms:modified xsi:type="dcterms:W3CDTF">2020-02-22T17:20:52Z</dcterms:modified>
  <cp:category/>
</cp:coreProperties>
</file>