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report-generator\scripts\templates\ks2\"/>
    </mc:Choice>
  </mc:AlternateContent>
  <xr:revisionPtr revIDLastSave="0" documentId="13_ncr:1_{B73E793D-6D42-4519-B6EB-8D252319069C}" xr6:coauthVersionLast="45" xr6:coauthVersionMax="45" xr10:uidLastSave="{00000000-0000-0000-0000-000000000000}"/>
  <bookViews>
    <workbookView xWindow="2820" yWindow="1884" windowWidth="18204" windowHeight="10296" xr2:uid="{00000000-000D-0000-FFFF-FFFF00000000}"/>
  </bookViews>
  <sheets>
    <sheet name="КС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T39" i="1" l="1"/>
  <c r="ET33" i="1" l="1"/>
  <c r="DN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BJ20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ввносится в кажды документ руками
</t>
        </r>
      </text>
    </comment>
    <comment ref="A30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данные из сметы</t>
        </r>
      </text>
    </comment>
    <comment ref="A36" authorId="0" shapeId="0" xr:uid="{9242479D-623F-47CA-B974-9769EC2C0985}">
      <text>
        <r>
          <rPr>
            <b/>
            <sz val="9"/>
            <color indexed="81"/>
            <rFont val="Tahoma"/>
            <family val="2"/>
            <charset val="204"/>
          </rPr>
          <t>Пользователь:</t>
        </r>
        <r>
          <rPr>
            <sz val="9"/>
            <color indexed="81"/>
            <rFont val="Tahoma"/>
            <family val="2"/>
            <charset val="204"/>
          </rPr>
          <t xml:space="preserve">
данные из сметы</t>
        </r>
      </text>
    </comment>
  </commentList>
</comments>
</file>

<file path=xl/sharedStrings.xml><?xml version="1.0" encoding="utf-8"?>
<sst xmlns="http://schemas.openxmlformats.org/spreadsheetml/2006/main" count="128" uniqueCount="100">
  <si>
    <t>Унифицированная форма № КС-2
Утверждена постановлением Госкомстата России от 11.11.99 № 100</t>
  </si>
  <si>
    <t>Код</t>
  </si>
  <si>
    <t>Форма по ОКУД</t>
  </si>
  <si>
    <t>0322005</t>
  </si>
  <si>
    <t>Инвестор</t>
  </si>
  <si>
    <t>по ОКПО</t>
  </si>
  <si>
    <t>(организация, адрес, телефон, факс)</t>
  </si>
  <si>
    <t>Заказчик (Генподрядчик)</t>
  </si>
  <si>
    <t>ООО "СИТИ РЕСТОРАНТС", 119019, ГОРОД МОСКВА, УЛИЦА НОВЫЙ АРБАТ, ДОМ 2, ПОМ I КОМ 8, тел. +7 (495) 785-14-00</t>
  </si>
  <si>
    <t>09948961</t>
  </si>
  <si>
    <t>Подрядчик (Субподрядчик)</t>
  </si>
  <si>
    <t>ООО " НТЦ "СТАРКО", г Москва, Кронштадтский б-р, д 19 к 3, оф 242, тел. +7 (495) 6635042</t>
  </si>
  <si>
    <t>Стройка</t>
  </si>
  <si>
    <t>(организация, адрес)</t>
  </si>
  <si>
    <t>Объект</t>
  </si>
  <si>
    <t>Россия, г. Москва, ул. Хлобыстова, дом 7, помещение ресторана «КФС»</t>
  </si>
  <si>
    <t>(наименование)</t>
  </si>
  <si>
    <t>Вид деятельности по ОКДП</t>
  </si>
  <si>
    <t>Договор подряда (контракт)</t>
  </si>
  <si>
    <t>номер</t>
  </si>
  <si>
    <t>SK1003-19</t>
  </si>
  <si>
    <t>дата</t>
  </si>
  <si>
    <t>03</t>
  </si>
  <si>
    <t>Номер документа</t>
  </si>
  <si>
    <t>Дата составления</t>
  </si>
  <si>
    <t>Отчетный период</t>
  </si>
  <si>
    <t>Вид операции</t>
  </si>
  <si>
    <t>с</t>
  </si>
  <si>
    <t>по</t>
  </si>
  <si>
    <t>АКТ</t>
  </si>
  <si>
    <t>16.12.2019</t>
  </si>
  <si>
    <t>17.10.2019</t>
  </si>
  <si>
    <t>О ПРИЕМКЕ ВЫПОЛНЕННЫХ РАБОТ</t>
  </si>
  <si>
    <t>Сметная (договорная) стоимость в соответствии с договором подряда (субподряда)</t>
  </si>
  <si>
    <t>руб.</t>
  </si>
  <si>
    <t>Номер</t>
  </si>
  <si>
    <t>Наименование работ</t>
  </si>
  <si>
    <t>Номер
единичной
расценки</t>
  </si>
  <si>
    <t>Единица
измерения</t>
  </si>
  <si>
    <t>Выполнено работ</t>
  </si>
  <si>
    <t>по
порядку</t>
  </si>
  <si>
    <t>позиции
по смете</t>
  </si>
  <si>
    <t>количество</t>
  </si>
  <si>
    <t>цена за
единицу, руб.</t>
  </si>
  <si>
    <t>стоимость,
руб.</t>
  </si>
  <si>
    <t>Система  автоматической пожарной сигнализации и оповещения и управления эвакуацией людей при пожаре (АПС и СОУЭ)</t>
  </si>
  <si>
    <t>Монтаж выносного индикатора/ручного извещателя</t>
  </si>
  <si>
    <t>шт</t>
  </si>
  <si>
    <t>Монтаж потолочного громкоговорителя/оповещателя</t>
  </si>
  <si>
    <t>компл</t>
  </si>
  <si>
    <t>Крепежные конструкции и матер./расходный материал</t>
  </si>
  <si>
    <t>Накладные и транспортные расходы 4%</t>
  </si>
  <si>
    <t>Итого по разделу:</t>
  </si>
  <si>
    <t>Сумма НДС</t>
  </si>
  <si>
    <t>X</t>
  </si>
  <si>
    <t>Всего по акту</t>
  </si>
  <si>
    <t>Сдал</t>
  </si>
  <si>
    <t>ГЕНЕРАЛЬНЫЙ ДИРЕКТОР</t>
  </si>
  <si>
    <t>Старцев Александр Игоревич</t>
  </si>
  <si>
    <t>(должность)</t>
  </si>
  <si>
    <t>(подпись)</t>
  </si>
  <si>
    <t>(расшифровка подписи)</t>
  </si>
  <si>
    <t>М.П.</t>
  </si>
  <si>
    <t>Принял</t>
  </si>
  <si>
    <t>${consumerOrganization}</t>
  </si>
  <si>
    <t>${objectAddress}</t>
  </si>
  <si>
    <t>${section0_title}</t>
  </si>
  <si>
    <t>${table:section0_subsection0_rows.name}</t>
  </si>
  <si>
    <t>${table:section0_subsection1_rows.name}</t>
  </si>
  <si>
    <t>${table:section0_subsection0_rows.number}</t>
  </si>
  <si>
    <t>${table:section0_subsection1_rows.number}</t>
  </si>
  <si>
    <t>${table:section0_subsection0_rows.measure}</t>
  </si>
  <si>
    <t>${table:section0_subsection1_rows.measure}</t>
  </si>
  <si>
    <t>${table:section0_subsection0_rows.quantity}</t>
  </si>
  <si>
    <t>${table:section0_subsection1_rows.quantity}</t>
  </si>
  <si>
    <t>${table:section0_subsection0_rows.unitPrice}</t>
  </si>
  <si>
    <t>${table:section0_subsection1_rows.unitPrice}</t>
  </si>
  <si>
    <t>${table:section0_subsection0_rows.sumPrice}</t>
  </si>
  <si>
    <t>${table:section0_subsection1_rows.sumPrice}</t>
  </si>
  <si>
    <t>${section0_sumPrice}</t>
  </si>
  <si>
    <t>${relatedExpanses}</t>
  </si>
  <si>
    <t>${sumPrice}</t>
  </si>
  <si>
    <t>${contractPerson}</t>
  </si>
  <si>
    <t>${section1_title}</t>
  </si>
  <si>
    <t>${table:section1_subsection0_rows.number}</t>
  </si>
  <si>
    <t>${table:section1_subsection1_rows.number}</t>
  </si>
  <si>
    <t>${table:section1_subsection0_rows.name}</t>
  </si>
  <si>
    <t>${table:section1_subsection1_rows.name}</t>
  </si>
  <si>
    <t>${table:section1_subsection0_rows.measure}</t>
  </si>
  <si>
    <t>${table:section1_subsection1_rows.measure}</t>
  </si>
  <si>
    <t>${table:section1_subsection0_rows.quantity}</t>
  </si>
  <si>
    <t>${table:section1_subsection1_rows.quantity}</t>
  </si>
  <si>
    <t>${table:section1_subsection0_rows.unitPrice}</t>
  </si>
  <si>
    <t>${table:section1_subsection1_rows.unitPrice}</t>
  </si>
  <si>
    <t>${table:section1_subsection0_rows.sumPrice}</t>
  </si>
  <si>
    <t>${table:section1_subsection1_rows.sumPrice}</t>
  </si>
  <si>
    <t>${section1_sumPrice}</t>
  </si>
  <si>
    <t>${contractName}</t>
  </si>
  <si>
    <t>Накладные и транспортные расходы 8%</t>
  </si>
  <si>
    <t>${tax}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</si>
</sst>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8"/>
      <color rgb="FF000000"/>
      <name val="Arial"/>
    </font>
    <font>
      <sz val="6"/>
      <color rgb="FF000000"/>
      <name val="Arial"/>
    </font>
    <font>
      <sz val="5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8"/>
      <color rgb="FFFF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center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2" fontId="5" fillId="0" borderId="1" xfId="0" applyNumberFormat="1" applyFont="1" applyBorder="1" applyAlignment="1">
      <alignment horizontal="right" vertical="top" wrapText="1"/>
    </xf>
    <xf numFmtId="49" fontId="5" fillId="0" borderId="2" xfId="0" applyNumberFormat="1" applyFont="1" applyBorder="1" applyAlignment="1">
      <alignment horizontal="center" vertical="top" wrapText="1"/>
    </xf>
    <xf numFmtId="49" fontId="5" fillId="0" borderId="3" xfId="0" applyNumberFormat="1" applyFont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5" fillId="0" borderId="2" xfId="0" applyNumberFormat="1" applyFont="1" applyBorder="1" applyAlignment="1">
      <alignment horizontal="right" vertical="top" wrapText="1"/>
    </xf>
    <xf numFmtId="49" fontId="5" fillId="0" borderId="3" xfId="0" applyNumberFormat="1" applyFont="1" applyBorder="1" applyAlignment="1">
      <alignment horizontal="right" vertical="top" wrapText="1"/>
    </xf>
    <xf numFmtId="2" fontId="5" fillId="0" borderId="2" xfId="0" applyNumberFormat="1" applyFont="1" applyBorder="1" applyAlignment="1">
      <alignment horizontal="right" vertical="top" wrapText="1"/>
    </xf>
    <xf numFmtId="2" fontId="5" fillId="0" borderId="3" xfId="0" applyNumberFormat="1" applyFont="1" applyBorder="1" applyAlignment="1">
      <alignment horizontal="righ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right" vertical="top" wrapText="1"/>
    </xf>
    <xf numFmtId="0" fontId="6" fillId="0" borderId="3" xfId="0" applyFont="1" applyBorder="1" applyAlignment="1">
      <alignment horizontal="right" vertical="top" wrapText="1"/>
    </xf>
    <xf numFmtId="2" fontId="6" fillId="0" borderId="1" xfId="0" applyNumberFormat="1" applyFont="1" applyBorder="1" applyAlignment="1">
      <alignment horizontal="right" vertical="top" wrapText="1"/>
    </xf>
    <xf numFmtId="49" fontId="6" fillId="0" borderId="1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5" fillId="0" borderId="8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0" fillId="0" borderId="0" xfId="0" applyAlignment="1">
      <alignment horizontal="right" wrapText="1"/>
    </xf>
    <xf numFmtId="49" fontId="5" fillId="0" borderId="10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1" fillId="0" borderId="0" xfId="0" applyFont="1" applyAlignment="1">
      <alignment horizontal="right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49" fontId="0" fillId="0" borderId="7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49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49" fontId="0" fillId="0" borderId="10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49" fontId="5" fillId="0" borderId="7" xfId="0" applyNumberFormat="1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49" fontId="5" fillId="0" borderId="8" xfId="0" applyNumberFormat="1" applyFont="1" applyBorder="1" applyAlignment="1">
      <alignment horizontal="right" vertical="center" wrapText="1"/>
    </xf>
    <xf numFmtId="0" fontId="5" fillId="0" borderId="8" xfId="0" applyFont="1" applyBorder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3" fillId="0" borderId="0" xfId="0" applyFont="1" applyAlignment="1">
      <alignment horizontal="right" vertical="center" wrapText="1"/>
    </xf>
    <xf numFmtId="49" fontId="6" fillId="0" borderId="22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/>
    <xf numFmtId="49" fontId="0" fillId="0" borderId="8" xfId="0" applyNumberFormat="1" applyBorder="1" applyAlignment="1">
      <alignment horizontal="center" vertical="center" wrapText="1"/>
    </xf>
    <xf numFmtId="0" fontId="0" fillId="0" borderId="8" xfId="0" applyBorder="1"/>
    <xf numFmtId="0" fontId="6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Z51"/>
  <sheetViews>
    <sheetView tabSelected="1" topLeftCell="A19" workbookViewId="0">
      <selection activeCell="ET43" sqref="ET43:FI43"/>
    </sheetView>
  </sheetViews>
  <sheetFormatPr defaultRowHeight="10.199999999999999" x14ac:dyDescent="0.2"/>
  <cols>
    <col min="1" max="165" width="1" customWidth="1"/>
    <col min="677" max="677" width="132" hidden="1" customWidth="1"/>
    <col min="678" max="679" width="118" hidden="1" customWidth="1"/>
    <col min="680" max="681" width="142" hidden="1" customWidth="1"/>
    <col min="682" max="682" width="13" hidden="1" customWidth="1"/>
    <col min="683" max="683" width="9" hidden="1" customWidth="1"/>
    <col min="684" max="684" width="76" hidden="1" customWidth="1"/>
    <col min="685" max="685" width="12" hidden="1" customWidth="1"/>
    <col min="686" max="686" width="165" hidden="1" customWidth="1"/>
    <col min="702" max="702" width="12" hidden="1" customWidth="1"/>
  </cols>
  <sheetData>
    <row r="1" spans="1:682" x14ac:dyDescent="0.2">
      <c r="DB1" s="40" t="s">
        <v>0</v>
      </c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</row>
    <row r="2" spans="1:682" x14ac:dyDescent="0.2"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</row>
    <row r="3" spans="1:682" x14ac:dyDescent="0.2">
      <c r="EW3" s="41" t="s">
        <v>1</v>
      </c>
      <c r="EX3" s="42"/>
      <c r="EY3" s="42"/>
      <c r="EZ3" s="42"/>
      <c r="FA3" s="42"/>
      <c r="FB3" s="42"/>
      <c r="FC3" s="42"/>
      <c r="FD3" s="42"/>
      <c r="FE3" s="42"/>
      <c r="FF3" s="42"/>
      <c r="FG3" s="42"/>
      <c r="FH3" s="42"/>
      <c r="FI3" s="43"/>
    </row>
    <row r="4" spans="1:682" x14ac:dyDescent="0.2">
      <c r="EG4" s="44" t="s">
        <v>2</v>
      </c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5" t="s">
        <v>3</v>
      </c>
      <c r="EX4" s="46"/>
      <c r="EY4" s="46"/>
      <c r="EZ4" s="46"/>
      <c r="FA4" s="46"/>
      <c r="FB4" s="46"/>
      <c r="FC4" s="46"/>
      <c r="FD4" s="46"/>
      <c r="FE4" s="46"/>
      <c r="FF4" s="46"/>
      <c r="FG4" s="46"/>
      <c r="FH4" s="46"/>
      <c r="FI4" s="47"/>
    </row>
    <row r="5" spans="1:682" x14ac:dyDescent="0.2">
      <c r="A5" s="30" t="s">
        <v>4</v>
      </c>
      <c r="B5" s="30"/>
      <c r="C5" s="30"/>
      <c r="D5" s="30"/>
      <c r="E5" s="30"/>
      <c r="F5" s="30"/>
      <c r="G5" s="30"/>
      <c r="H5" s="30"/>
      <c r="I5" s="30"/>
      <c r="J5" s="30"/>
      <c r="K5" s="48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33" t="s">
        <v>5</v>
      </c>
      <c r="EN5" s="33"/>
      <c r="EO5" s="33"/>
      <c r="EP5" s="33"/>
      <c r="EQ5" s="33"/>
      <c r="ER5" s="33"/>
      <c r="ES5" s="33"/>
      <c r="ET5" s="33"/>
      <c r="EU5" s="33"/>
      <c r="EV5" s="33"/>
      <c r="EW5" s="50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2"/>
      <c r="ZA5" s="1"/>
    </row>
    <row r="6" spans="1:682" ht="6.9" customHeight="1" x14ac:dyDescent="0.2">
      <c r="A6" s="29" t="s">
        <v>6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W6" s="34">
        <v>78512818</v>
      </c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6"/>
    </row>
    <row r="7" spans="1:682" x14ac:dyDescent="0.2">
      <c r="A7" s="30" t="s">
        <v>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1" t="s">
        <v>64</v>
      </c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3" t="s">
        <v>5</v>
      </c>
      <c r="EN7" s="33"/>
      <c r="EO7" s="33"/>
      <c r="EP7" s="33"/>
      <c r="EQ7" s="33"/>
      <c r="ER7" s="33"/>
      <c r="ES7" s="33"/>
      <c r="ET7" s="33"/>
      <c r="EU7" s="33"/>
      <c r="EV7" s="33"/>
      <c r="EW7" s="37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9"/>
      <c r="ZB7" s="1" t="s">
        <v>8</v>
      </c>
    </row>
    <row r="8" spans="1:682" ht="6.9" customHeight="1" x14ac:dyDescent="0.2">
      <c r="A8" s="29" t="s">
        <v>6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W8" s="53" t="s">
        <v>9</v>
      </c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5"/>
    </row>
    <row r="9" spans="1:682" x14ac:dyDescent="0.2">
      <c r="A9" s="30" t="s">
        <v>10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48" t="s">
        <v>11</v>
      </c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33" t="s">
        <v>5</v>
      </c>
      <c r="EN9" s="33"/>
      <c r="EO9" s="33"/>
      <c r="EP9" s="33"/>
      <c r="EQ9" s="33"/>
      <c r="ER9" s="33"/>
      <c r="ES9" s="33"/>
      <c r="ET9" s="33"/>
      <c r="EU9" s="33"/>
      <c r="EV9" s="33"/>
      <c r="EW9" s="56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2"/>
      <c r="ZC9" s="1" t="s">
        <v>11</v>
      </c>
    </row>
    <row r="10" spans="1:682" ht="6.9" customHeight="1" x14ac:dyDescent="0.2">
      <c r="A10" s="29" t="s">
        <v>6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W10" s="53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5"/>
    </row>
    <row r="11" spans="1:682" x14ac:dyDescent="0.2">
      <c r="A11" s="30" t="s">
        <v>12</v>
      </c>
      <c r="B11" s="30"/>
      <c r="C11" s="30"/>
      <c r="D11" s="30"/>
      <c r="E11" s="30"/>
      <c r="F11" s="30"/>
      <c r="G11" s="30"/>
      <c r="H11" s="30"/>
      <c r="I11" s="30"/>
      <c r="J11" s="30"/>
      <c r="K11" s="48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56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2"/>
      <c r="ZD11" s="1"/>
    </row>
    <row r="12" spans="1:682" ht="6.9" customHeight="1" x14ac:dyDescent="0.2">
      <c r="A12" s="57" t="s">
        <v>13</v>
      </c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EW12" s="53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5"/>
    </row>
    <row r="13" spans="1:682" x14ac:dyDescent="0.2">
      <c r="A13" s="30" t="s">
        <v>14</v>
      </c>
      <c r="B13" s="30"/>
      <c r="C13" s="30"/>
      <c r="D13" s="30"/>
      <c r="E13" s="30"/>
      <c r="F13" s="30"/>
      <c r="G13" s="30"/>
      <c r="H13" s="30"/>
      <c r="I13" s="30"/>
      <c r="J13" s="30"/>
      <c r="K13" s="31" t="s">
        <v>65</v>
      </c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56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2"/>
      <c r="ZE13" s="1" t="s">
        <v>15</v>
      </c>
    </row>
    <row r="14" spans="1:682" ht="6.9" customHeight="1" x14ac:dyDescent="0.2">
      <c r="A14" s="57" t="s">
        <v>16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DS14" s="44" t="s">
        <v>17</v>
      </c>
      <c r="DT14" s="44"/>
      <c r="DU14" s="44"/>
      <c r="DV14" s="44"/>
      <c r="DW14" s="44"/>
      <c r="DX14" s="44"/>
      <c r="DY14" s="44"/>
      <c r="DZ14" s="44"/>
      <c r="EA14" s="44"/>
      <c r="EB14" s="44"/>
      <c r="EC14" s="44"/>
      <c r="ED14" s="44"/>
      <c r="EE14" s="44"/>
      <c r="EF14" s="44"/>
      <c r="EG14" s="44"/>
      <c r="EH14" s="44"/>
      <c r="EI14" s="44"/>
      <c r="EJ14" s="44"/>
      <c r="EK14" s="44"/>
      <c r="EL14" s="44"/>
      <c r="EM14" s="44"/>
      <c r="EN14" s="44"/>
      <c r="EO14" s="44"/>
      <c r="EP14" s="44"/>
      <c r="EQ14" s="44"/>
      <c r="ER14" s="44"/>
      <c r="ES14" s="44"/>
      <c r="ET14" s="44"/>
      <c r="EU14" s="44"/>
      <c r="EV14" s="44"/>
      <c r="EW14" s="53"/>
      <c r="EX14" s="54"/>
      <c r="EY14" s="54"/>
      <c r="EZ14" s="54"/>
      <c r="FA14" s="54"/>
      <c r="FB14" s="54"/>
      <c r="FC14" s="54"/>
      <c r="FD14" s="54"/>
      <c r="FE14" s="54"/>
      <c r="FF14" s="54"/>
      <c r="FG14" s="54"/>
      <c r="FH14" s="54"/>
      <c r="FI14" s="55"/>
    </row>
    <row r="15" spans="1:682" ht="6.9" customHeight="1" x14ac:dyDescent="0.2">
      <c r="DS15" s="44"/>
      <c r="DT15" s="44"/>
      <c r="DU15" s="44"/>
      <c r="DV15" s="44"/>
      <c r="DW15" s="44"/>
      <c r="DX15" s="44"/>
      <c r="DY15" s="44"/>
      <c r="DZ15" s="44"/>
      <c r="EA15" s="44"/>
      <c r="EB15" s="44"/>
      <c r="EC15" s="44"/>
      <c r="ED15" s="44"/>
      <c r="EE15" s="44"/>
      <c r="EF15" s="44"/>
      <c r="EG15" s="44"/>
      <c r="EH15" s="44"/>
      <c r="EI15" s="44"/>
      <c r="EJ15" s="44"/>
      <c r="EK15" s="44"/>
      <c r="EL15" s="44"/>
      <c r="EM15" s="44"/>
      <c r="EN15" s="44"/>
      <c r="EO15" s="44"/>
      <c r="EP15" s="44"/>
      <c r="EQ15" s="44"/>
      <c r="ER15" s="44"/>
      <c r="ES15" s="44"/>
      <c r="ET15" s="44"/>
      <c r="EU15" s="44"/>
      <c r="EV15" s="44"/>
      <c r="EW15" s="56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2"/>
    </row>
    <row r="16" spans="1:682" ht="10.199999999999999" customHeight="1" x14ac:dyDescent="0.2">
      <c r="DH16" s="58" t="s">
        <v>18</v>
      </c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9" t="s">
        <v>19</v>
      </c>
      <c r="EN16" s="60"/>
      <c r="EO16" s="60"/>
      <c r="EP16" s="60"/>
      <c r="EQ16" s="60"/>
      <c r="ER16" s="60"/>
      <c r="ES16" s="60"/>
      <c r="ET16" s="60"/>
      <c r="EU16" s="60"/>
      <c r="EV16" s="61"/>
      <c r="EW16" s="62" t="s">
        <v>97</v>
      </c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9"/>
      <c r="ZF16" s="1" t="s">
        <v>20</v>
      </c>
    </row>
    <row r="17" spans="1:702" x14ac:dyDescent="0.2">
      <c r="EM17" s="59" t="s">
        <v>21</v>
      </c>
      <c r="EN17" s="60"/>
      <c r="EO17" s="60"/>
      <c r="EP17" s="60"/>
      <c r="EQ17" s="60"/>
      <c r="ER17" s="60"/>
      <c r="ES17" s="60"/>
      <c r="ET17" s="60"/>
      <c r="EU17" s="60"/>
      <c r="EV17" s="61"/>
      <c r="EW17" s="63" t="s">
        <v>22</v>
      </c>
      <c r="EX17" s="64"/>
      <c r="EY17" s="64"/>
      <c r="EZ17" s="64"/>
      <c r="FA17" s="65">
        <v>10</v>
      </c>
      <c r="FB17" s="64"/>
      <c r="FC17" s="64"/>
      <c r="FD17" s="64"/>
      <c r="FE17" s="66"/>
      <c r="FF17" s="65">
        <v>19</v>
      </c>
      <c r="FG17" s="64"/>
      <c r="FH17" s="64"/>
      <c r="FI17" s="67"/>
    </row>
    <row r="18" spans="1:702" x14ac:dyDescent="0.2">
      <c r="BJ18" s="86" t="s">
        <v>23</v>
      </c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8"/>
      <c r="CB18" s="86" t="s">
        <v>24</v>
      </c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7"/>
      <c r="CT18" s="88"/>
      <c r="DA18" s="72" t="s">
        <v>25</v>
      </c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4"/>
      <c r="EI18" s="44" t="s">
        <v>26</v>
      </c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75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7"/>
    </row>
    <row r="19" spans="1:702" x14ac:dyDescent="0.2">
      <c r="BJ19" s="89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90"/>
      <c r="CB19" s="89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90"/>
      <c r="DA19" s="72" t="s">
        <v>27</v>
      </c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4"/>
      <c r="DN19" s="72" t="s">
        <v>28</v>
      </c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4"/>
    </row>
    <row r="20" spans="1:702" ht="13.2" x14ac:dyDescent="0.2">
      <c r="BD20" s="78" t="s">
        <v>29</v>
      </c>
      <c r="BE20" s="78"/>
      <c r="BF20" s="78"/>
      <c r="BG20" s="78"/>
      <c r="BH20" s="78"/>
      <c r="BI20" s="78"/>
      <c r="BJ20" s="79">
        <v>1684</v>
      </c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1"/>
      <c r="CB20" s="82" t="s">
        <v>30</v>
      </c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3"/>
      <c r="DA20" s="84" t="s">
        <v>31</v>
      </c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5"/>
      <c r="DN20" s="82" t="s">
        <v>30</v>
      </c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3"/>
    </row>
    <row r="21" spans="1:702" ht="0.9" customHeight="1" x14ac:dyDescent="0.2"/>
    <row r="22" spans="1:702" ht="13.2" x14ac:dyDescent="0.2">
      <c r="AB22" s="68" t="s">
        <v>32</v>
      </c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</row>
    <row r="23" spans="1:702" ht="3" customHeight="1" x14ac:dyDescent="0.2"/>
    <row r="24" spans="1:702" x14ac:dyDescent="0.2">
      <c r="A24" s="44" t="s">
        <v>33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69" t="s">
        <v>81</v>
      </c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1" t="s">
        <v>34</v>
      </c>
      <c r="FD24" s="71"/>
      <c r="FE24" s="71"/>
      <c r="FF24" s="71"/>
      <c r="FG24" s="71"/>
      <c r="FH24" s="71"/>
      <c r="FI24" s="71"/>
    </row>
    <row r="25" spans="1:702" ht="3.9" customHeight="1" x14ac:dyDescent="0.2"/>
    <row r="26" spans="1:702" x14ac:dyDescent="0.2">
      <c r="A26" s="72" t="s">
        <v>35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4"/>
      <c r="R26" s="86" t="s">
        <v>36</v>
      </c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8"/>
      <c r="CP26" s="86" t="s">
        <v>37</v>
      </c>
      <c r="CQ26" s="87"/>
      <c r="CR26" s="87"/>
      <c r="CS26" s="87"/>
      <c r="CT26" s="87"/>
      <c r="CU26" s="87"/>
      <c r="CV26" s="87"/>
      <c r="CW26" s="87"/>
      <c r="CX26" s="87"/>
      <c r="CY26" s="87"/>
      <c r="CZ26" s="87"/>
      <c r="DA26" s="88"/>
      <c r="DB26" s="86" t="s">
        <v>38</v>
      </c>
      <c r="DC26" s="87"/>
      <c r="DD26" s="87"/>
      <c r="DE26" s="87"/>
      <c r="DF26" s="87"/>
      <c r="DG26" s="87"/>
      <c r="DH26" s="87"/>
      <c r="DI26" s="87"/>
      <c r="DJ26" s="87"/>
      <c r="DK26" s="87"/>
      <c r="DL26" s="87"/>
      <c r="DM26" s="88"/>
      <c r="DN26" s="72" t="s">
        <v>39</v>
      </c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4"/>
    </row>
    <row r="27" spans="1:702" x14ac:dyDescent="0.2">
      <c r="A27" s="86" t="s">
        <v>40</v>
      </c>
      <c r="B27" s="87"/>
      <c r="C27" s="87"/>
      <c r="D27" s="87"/>
      <c r="E27" s="87"/>
      <c r="F27" s="87"/>
      <c r="G27" s="87"/>
      <c r="H27" s="88"/>
      <c r="I27" s="86" t="s">
        <v>41</v>
      </c>
      <c r="J27" s="87"/>
      <c r="K27" s="87"/>
      <c r="L27" s="87"/>
      <c r="M27" s="87"/>
      <c r="N27" s="87"/>
      <c r="O27" s="87"/>
      <c r="P27" s="87"/>
      <c r="Q27" s="88"/>
      <c r="R27" s="94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  <c r="BW27" s="95"/>
      <c r="BX27" s="95"/>
      <c r="BY27" s="95"/>
      <c r="BZ27" s="95"/>
      <c r="CA27" s="95"/>
      <c r="CB27" s="95"/>
      <c r="CC27" s="95"/>
      <c r="CD27" s="95"/>
      <c r="CE27" s="95"/>
      <c r="CF27" s="95"/>
      <c r="CG27" s="95"/>
      <c r="CH27" s="95"/>
      <c r="CI27" s="95"/>
      <c r="CJ27" s="95"/>
      <c r="CK27" s="95"/>
      <c r="CL27" s="95"/>
      <c r="CM27" s="95"/>
      <c r="CN27" s="95"/>
      <c r="CO27" s="96"/>
      <c r="CP27" s="94"/>
      <c r="CQ27" s="95"/>
      <c r="CR27" s="95"/>
      <c r="CS27" s="95"/>
      <c r="CT27" s="95"/>
      <c r="CU27" s="95"/>
      <c r="CV27" s="95"/>
      <c r="CW27" s="95"/>
      <c r="CX27" s="95"/>
      <c r="CY27" s="95"/>
      <c r="CZ27" s="95"/>
      <c r="DA27" s="96"/>
      <c r="DB27" s="94"/>
      <c r="DC27" s="95"/>
      <c r="DD27" s="95"/>
      <c r="DE27" s="95"/>
      <c r="DF27" s="95"/>
      <c r="DG27" s="95"/>
      <c r="DH27" s="95"/>
      <c r="DI27" s="95"/>
      <c r="DJ27" s="95"/>
      <c r="DK27" s="95"/>
      <c r="DL27" s="95"/>
      <c r="DM27" s="96"/>
      <c r="DN27" s="86" t="s">
        <v>42</v>
      </c>
      <c r="DO27" s="87"/>
      <c r="DP27" s="87"/>
      <c r="DQ27" s="87"/>
      <c r="DR27" s="87"/>
      <c r="DS27" s="87"/>
      <c r="DT27" s="87"/>
      <c r="DU27" s="87"/>
      <c r="DV27" s="87"/>
      <c r="DW27" s="87"/>
      <c r="DX27" s="87"/>
      <c r="DY27" s="87"/>
      <c r="DZ27" s="87"/>
      <c r="EA27" s="87"/>
      <c r="EB27" s="87"/>
      <c r="EC27" s="88"/>
      <c r="ED27" s="86" t="s">
        <v>43</v>
      </c>
      <c r="EE27" s="87"/>
      <c r="EF27" s="87"/>
      <c r="EG27" s="87"/>
      <c r="EH27" s="87"/>
      <c r="EI27" s="87"/>
      <c r="EJ27" s="87"/>
      <c r="EK27" s="87"/>
      <c r="EL27" s="87"/>
      <c r="EM27" s="87"/>
      <c r="EN27" s="87"/>
      <c r="EO27" s="87"/>
      <c r="EP27" s="87"/>
      <c r="EQ27" s="87"/>
      <c r="ER27" s="87"/>
      <c r="ES27" s="88"/>
      <c r="ET27" s="86" t="s">
        <v>44</v>
      </c>
      <c r="EU27" s="87"/>
      <c r="EV27" s="87"/>
      <c r="EW27" s="87"/>
      <c r="EX27" s="87"/>
      <c r="EY27" s="87"/>
      <c r="EZ27" s="87"/>
      <c r="FA27" s="87"/>
      <c r="FB27" s="87"/>
      <c r="FC27" s="87"/>
      <c r="FD27" s="87"/>
      <c r="FE27" s="87"/>
      <c r="FF27" s="87"/>
      <c r="FG27" s="87"/>
      <c r="FH27" s="87"/>
      <c r="FI27" s="88"/>
    </row>
    <row r="28" spans="1:702" x14ac:dyDescent="0.2">
      <c r="A28" s="89"/>
      <c r="B28" s="46"/>
      <c r="C28" s="46"/>
      <c r="D28" s="46"/>
      <c r="E28" s="46"/>
      <c r="F28" s="46"/>
      <c r="G28" s="46"/>
      <c r="H28" s="90"/>
      <c r="I28" s="89"/>
      <c r="J28" s="46"/>
      <c r="K28" s="46"/>
      <c r="L28" s="46"/>
      <c r="M28" s="46"/>
      <c r="N28" s="46"/>
      <c r="O28" s="46"/>
      <c r="P28" s="46"/>
      <c r="Q28" s="90"/>
      <c r="R28" s="89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90"/>
      <c r="CP28" s="89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90"/>
      <c r="DB28" s="89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90"/>
      <c r="DN28" s="89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90"/>
      <c r="ED28" s="89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90"/>
      <c r="ET28" s="89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90"/>
    </row>
    <row r="29" spans="1:702" x14ac:dyDescent="0.2">
      <c r="A29" s="91">
        <v>1</v>
      </c>
      <c r="B29" s="92"/>
      <c r="C29" s="92"/>
      <c r="D29" s="92"/>
      <c r="E29" s="92"/>
      <c r="F29" s="92"/>
      <c r="G29" s="92"/>
      <c r="H29" s="93"/>
      <c r="I29" s="91">
        <v>2</v>
      </c>
      <c r="J29" s="92"/>
      <c r="K29" s="92"/>
      <c r="L29" s="92"/>
      <c r="M29" s="92"/>
      <c r="N29" s="92"/>
      <c r="O29" s="92"/>
      <c r="P29" s="92"/>
      <c r="Q29" s="93"/>
      <c r="R29" s="91">
        <v>3</v>
      </c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3"/>
      <c r="CP29" s="91">
        <v>4</v>
      </c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3"/>
      <c r="DB29" s="91">
        <v>5</v>
      </c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3"/>
      <c r="DN29" s="91">
        <v>6</v>
      </c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3"/>
      <c r="ED29" s="91">
        <v>7</v>
      </c>
      <c r="EE29" s="92"/>
      <c r="EF29" s="92"/>
      <c r="EG29" s="92"/>
      <c r="EH29" s="92"/>
      <c r="EI29" s="92"/>
      <c r="EJ29" s="92"/>
      <c r="EK29" s="92"/>
      <c r="EL29" s="92"/>
      <c r="EM29" s="92"/>
      <c r="EN29" s="92"/>
      <c r="EO29" s="92"/>
      <c r="EP29" s="92"/>
      <c r="EQ29" s="92"/>
      <c r="ER29" s="92"/>
      <c r="ES29" s="93"/>
      <c r="ET29" s="91">
        <v>8</v>
      </c>
      <c r="EU29" s="92"/>
      <c r="EV29" s="92"/>
      <c r="EW29" s="92"/>
      <c r="EX29" s="92"/>
      <c r="EY29" s="92"/>
      <c r="EZ29" s="92"/>
      <c r="FA29" s="92"/>
      <c r="FB29" s="92"/>
      <c r="FC29" s="92"/>
      <c r="FD29" s="92"/>
      <c r="FE29" s="92"/>
      <c r="FF29" s="92"/>
      <c r="FG29" s="92"/>
      <c r="FH29" s="92"/>
      <c r="FI29" s="93"/>
    </row>
    <row r="30" spans="1:702" x14ac:dyDescent="0.2">
      <c r="A30" s="26" t="s">
        <v>66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8"/>
      <c r="ZJ30" s="1" t="s">
        <v>45</v>
      </c>
    </row>
    <row r="31" spans="1:702" x14ac:dyDescent="0.2">
      <c r="A31" s="3" t="s">
        <v>69</v>
      </c>
      <c r="B31" s="4"/>
      <c r="C31" s="4"/>
      <c r="D31" s="4"/>
      <c r="E31" s="4"/>
      <c r="F31" s="4"/>
      <c r="G31" s="4"/>
      <c r="H31" s="5"/>
      <c r="I31" s="6" t="s">
        <v>69</v>
      </c>
      <c r="J31" s="14"/>
      <c r="K31" s="14"/>
      <c r="L31" s="14"/>
      <c r="M31" s="14"/>
      <c r="N31" s="14"/>
      <c r="O31" s="14"/>
      <c r="P31" s="14"/>
      <c r="Q31" s="15"/>
      <c r="R31" s="7" t="s">
        <v>67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7"/>
      <c r="CP31" s="10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9"/>
      <c r="DB31" s="10" t="s">
        <v>71</v>
      </c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9"/>
      <c r="DN31" s="13" t="s">
        <v>73</v>
      </c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1"/>
      <c r="ED31" s="13" t="s">
        <v>75</v>
      </c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1"/>
      <c r="ET31" s="13" t="s">
        <v>77</v>
      </c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1"/>
      <c r="ZG31" s="1">
        <v>1</v>
      </c>
      <c r="ZH31" s="1" t="s">
        <v>46</v>
      </c>
      <c r="ZI31" s="1"/>
      <c r="ZZ31" s="1" t="s">
        <v>47</v>
      </c>
    </row>
    <row r="32" spans="1:702" x14ac:dyDescent="0.2">
      <c r="A32" s="3" t="s">
        <v>70</v>
      </c>
      <c r="B32" s="4"/>
      <c r="C32" s="4"/>
      <c r="D32" s="4"/>
      <c r="E32" s="4"/>
      <c r="F32" s="4"/>
      <c r="G32" s="4"/>
      <c r="H32" s="5"/>
      <c r="I32" s="6" t="s">
        <v>70</v>
      </c>
      <c r="J32" s="14"/>
      <c r="K32" s="14"/>
      <c r="L32" s="14"/>
      <c r="M32" s="14"/>
      <c r="N32" s="14"/>
      <c r="O32" s="14"/>
      <c r="P32" s="14"/>
      <c r="Q32" s="15"/>
      <c r="R32" s="7" t="s">
        <v>68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7"/>
      <c r="CP32" s="10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9"/>
      <c r="DB32" s="10" t="s">
        <v>72</v>
      </c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9"/>
      <c r="DN32" s="13" t="s">
        <v>74</v>
      </c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1"/>
      <c r="ED32" s="13" t="s">
        <v>76</v>
      </c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1"/>
      <c r="ET32" s="13" t="s">
        <v>78</v>
      </c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1"/>
      <c r="ZG32" s="1">
        <v>2</v>
      </c>
      <c r="ZH32" s="1" t="s">
        <v>48</v>
      </c>
      <c r="ZI32" s="1"/>
      <c r="ZZ32" s="1" t="s">
        <v>47</v>
      </c>
    </row>
    <row r="33" spans="1:702" x14ac:dyDescent="0.2">
      <c r="A33" s="3">
        <v>31</v>
      </c>
      <c r="B33" s="4"/>
      <c r="C33" s="4"/>
      <c r="D33" s="4"/>
      <c r="E33" s="4"/>
      <c r="F33" s="4"/>
      <c r="G33" s="4"/>
      <c r="H33" s="5"/>
      <c r="I33" s="6"/>
      <c r="J33" s="14"/>
      <c r="K33" s="14"/>
      <c r="L33" s="14"/>
      <c r="M33" s="14"/>
      <c r="N33" s="14"/>
      <c r="O33" s="14"/>
      <c r="P33" s="14"/>
      <c r="Q33" s="15"/>
      <c r="R33" s="7" t="s">
        <v>50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7"/>
      <c r="CP33" s="10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9"/>
      <c r="DB33" s="10" t="s">
        <v>49</v>
      </c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9"/>
      <c r="DN33" s="13">
        <v>1</v>
      </c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1"/>
      <c r="ED33" s="13">
        <v>4570</v>
      </c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1"/>
      <c r="ET33" s="13">
        <f>4570</f>
        <v>4570</v>
      </c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1"/>
      <c r="ZG33" s="1"/>
      <c r="ZH33" s="1" t="s">
        <v>50</v>
      </c>
      <c r="ZI33" s="1"/>
      <c r="ZZ33" s="1" t="s">
        <v>49</v>
      </c>
    </row>
    <row r="34" spans="1:702" x14ac:dyDescent="0.2">
      <c r="A34" s="3">
        <v>32</v>
      </c>
      <c r="B34" s="4"/>
      <c r="C34" s="4"/>
      <c r="D34" s="4"/>
      <c r="E34" s="4"/>
      <c r="F34" s="4"/>
      <c r="G34" s="4"/>
      <c r="H34" s="5"/>
      <c r="I34" s="6"/>
      <c r="J34" s="4"/>
      <c r="K34" s="4"/>
      <c r="L34" s="4"/>
      <c r="M34" s="4"/>
      <c r="N34" s="4"/>
      <c r="O34" s="4"/>
      <c r="P34" s="4"/>
      <c r="Q34" s="5"/>
      <c r="R34" s="7" t="s">
        <v>98</v>
      </c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9"/>
      <c r="CP34" s="10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2"/>
      <c r="DB34" s="10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2"/>
      <c r="DN34" s="13">
        <v>1</v>
      </c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2"/>
      <c r="ED34" s="13" t="s">
        <v>80</v>
      </c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2"/>
      <c r="ET34" s="13" t="s">
        <v>80</v>
      </c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2"/>
      <c r="ZG34" s="1"/>
      <c r="ZH34" s="1" t="s">
        <v>51</v>
      </c>
      <c r="ZI34" s="1"/>
      <c r="ZZ34" s="1"/>
    </row>
    <row r="35" spans="1:702" x14ac:dyDescent="0.2">
      <c r="A35" s="22" t="s">
        <v>52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4"/>
      <c r="ET35" s="25" t="s">
        <v>79</v>
      </c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4"/>
      <c r="ZG35" s="1"/>
      <c r="ZH35" s="1"/>
      <c r="ZI35" s="1"/>
      <c r="ZZ35" s="1"/>
    </row>
    <row r="36" spans="1:702" ht="10.199999999999999" customHeight="1" x14ac:dyDescent="0.2">
      <c r="A36" s="26" t="s">
        <v>83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8"/>
      <c r="ZG36" s="1"/>
      <c r="ZH36" s="1"/>
      <c r="ZI36" s="1"/>
      <c r="ZZ36" s="1"/>
    </row>
    <row r="37" spans="1:702" ht="10.199999999999999" customHeight="1" x14ac:dyDescent="0.2">
      <c r="A37" s="3" t="s">
        <v>84</v>
      </c>
      <c r="B37" s="4"/>
      <c r="C37" s="4"/>
      <c r="D37" s="4"/>
      <c r="E37" s="4"/>
      <c r="F37" s="4"/>
      <c r="G37" s="4"/>
      <c r="H37" s="5"/>
      <c r="I37" s="6" t="s">
        <v>84</v>
      </c>
      <c r="J37" s="14"/>
      <c r="K37" s="14"/>
      <c r="L37" s="14"/>
      <c r="M37" s="14"/>
      <c r="N37" s="14"/>
      <c r="O37" s="14"/>
      <c r="P37" s="14"/>
      <c r="Q37" s="15"/>
      <c r="R37" s="7" t="s">
        <v>86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7"/>
      <c r="CP37" s="10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9"/>
      <c r="DB37" s="10" t="s">
        <v>88</v>
      </c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9"/>
      <c r="DN37" s="13" t="s">
        <v>90</v>
      </c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1"/>
      <c r="ED37" s="13" t="s">
        <v>92</v>
      </c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1"/>
      <c r="ET37" s="13" t="s">
        <v>94</v>
      </c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1"/>
      <c r="ZG37" s="1"/>
      <c r="ZH37" s="1"/>
      <c r="ZI37" s="1"/>
      <c r="ZZ37" s="1"/>
    </row>
    <row r="38" spans="1:702" ht="10.199999999999999" customHeight="1" x14ac:dyDescent="0.2">
      <c r="A38" s="3" t="s">
        <v>85</v>
      </c>
      <c r="B38" s="4"/>
      <c r="C38" s="4"/>
      <c r="D38" s="4"/>
      <c r="E38" s="4"/>
      <c r="F38" s="4"/>
      <c r="G38" s="4"/>
      <c r="H38" s="5"/>
      <c r="I38" s="6" t="s">
        <v>85</v>
      </c>
      <c r="J38" s="14"/>
      <c r="K38" s="14"/>
      <c r="L38" s="14"/>
      <c r="M38" s="14"/>
      <c r="N38" s="14"/>
      <c r="O38" s="14"/>
      <c r="P38" s="14"/>
      <c r="Q38" s="15"/>
      <c r="R38" s="7" t="s">
        <v>87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7"/>
      <c r="CP38" s="10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9"/>
      <c r="DB38" s="10" t="s">
        <v>89</v>
      </c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9"/>
      <c r="DN38" s="13" t="s">
        <v>91</v>
      </c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1"/>
      <c r="ED38" s="13" t="s">
        <v>93</v>
      </c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1"/>
      <c r="ET38" s="13" t="s">
        <v>95</v>
      </c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1"/>
      <c r="ZG38" s="1"/>
      <c r="ZH38" s="1"/>
      <c r="ZI38" s="1"/>
      <c r="ZZ38" s="1"/>
    </row>
    <row r="39" spans="1:702" ht="10.199999999999999" customHeight="1" x14ac:dyDescent="0.2">
      <c r="A39" s="3">
        <v>31</v>
      </c>
      <c r="B39" s="4"/>
      <c r="C39" s="4"/>
      <c r="D39" s="4"/>
      <c r="E39" s="4"/>
      <c r="F39" s="4"/>
      <c r="G39" s="4"/>
      <c r="H39" s="5"/>
      <c r="I39" s="6"/>
      <c r="J39" s="14"/>
      <c r="K39" s="14"/>
      <c r="L39" s="14"/>
      <c r="M39" s="14"/>
      <c r="N39" s="14"/>
      <c r="O39" s="14"/>
      <c r="P39" s="14"/>
      <c r="Q39" s="15"/>
      <c r="R39" s="7" t="s">
        <v>50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7"/>
      <c r="CP39" s="10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9"/>
      <c r="DB39" s="10" t="s">
        <v>49</v>
      </c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9"/>
      <c r="DN39" s="13">
        <v>1</v>
      </c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1"/>
      <c r="ED39" s="13">
        <v>4570</v>
      </c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1"/>
      <c r="ET39" s="13">
        <f>4570</f>
        <v>4570</v>
      </c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1"/>
      <c r="ZG39" s="1"/>
      <c r="ZH39" s="1"/>
      <c r="ZI39" s="1"/>
      <c r="ZZ39" s="1"/>
    </row>
    <row r="40" spans="1:702" ht="10.199999999999999" customHeight="1" x14ac:dyDescent="0.2">
      <c r="A40" s="3">
        <v>32</v>
      </c>
      <c r="B40" s="4"/>
      <c r="C40" s="4"/>
      <c r="D40" s="4"/>
      <c r="E40" s="4"/>
      <c r="F40" s="4"/>
      <c r="G40" s="4"/>
      <c r="H40" s="5"/>
      <c r="I40" s="6"/>
      <c r="J40" s="4"/>
      <c r="K40" s="4"/>
      <c r="L40" s="4"/>
      <c r="M40" s="4"/>
      <c r="N40" s="4"/>
      <c r="O40" s="4"/>
      <c r="P40" s="4"/>
      <c r="Q40" s="5"/>
      <c r="R40" s="7" t="s">
        <v>98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9"/>
      <c r="CP40" s="10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2"/>
      <c r="DB40" s="10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2"/>
      <c r="DN40" s="13">
        <v>1</v>
      </c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2"/>
      <c r="ED40" s="13" t="s">
        <v>80</v>
      </c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2"/>
      <c r="ET40" s="13" t="s">
        <v>80</v>
      </c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2"/>
      <c r="ZG40" s="1"/>
      <c r="ZH40" s="1"/>
      <c r="ZI40" s="1"/>
      <c r="ZZ40" s="1"/>
    </row>
    <row r="41" spans="1:702" ht="10.199999999999999" customHeight="1" x14ac:dyDescent="0.2">
      <c r="A41" s="22" t="s">
        <v>52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4"/>
      <c r="ET41" s="25" t="s">
        <v>96</v>
      </c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4"/>
    </row>
    <row r="42" spans="1:702" ht="10.199999999999999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102" t="s">
        <v>53</v>
      </c>
      <c r="CQ42" s="102"/>
      <c r="CR42" s="102"/>
      <c r="CS42" s="102"/>
      <c r="CT42" s="102"/>
      <c r="CU42" s="102"/>
      <c r="CV42" s="102"/>
      <c r="CW42" s="102"/>
      <c r="CX42" s="102"/>
      <c r="CY42" s="102"/>
      <c r="CZ42" s="102"/>
      <c r="DA42" s="102"/>
      <c r="DB42" s="102"/>
      <c r="DC42" s="102"/>
      <c r="DD42" s="102"/>
      <c r="DE42" s="102"/>
      <c r="DF42" s="102"/>
      <c r="DG42" s="102"/>
      <c r="DH42" s="102"/>
      <c r="DI42" s="102"/>
      <c r="DJ42" s="102"/>
      <c r="DK42" s="102"/>
      <c r="DL42" s="102"/>
      <c r="DM42" s="102"/>
      <c r="DN42" s="103" t="s">
        <v>54</v>
      </c>
      <c r="DO42" s="104"/>
      <c r="DP42" s="104"/>
      <c r="DQ42" s="104"/>
      <c r="DR42" s="104"/>
      <c r="DS42" s="104"/>
      <c r="DT42" s="104"/>
      <c r="DU42" s="104"/>
      <c r="DV42" s="104"/>
      <c r="DW42" s="104"/>
      <c r="DX42" s="104"/>
      <c r="DY42" s="104"/>
      <c r="DZ42" s="104"/>
      <c r="EA42" s="104"/>
      <c r="EB42" s="104"/>
      <c r="EC42" s="105"/>
      <c r="ED42" s="103" t="s">
        <v>54</v>
      </c>
      <c r="EE42" s="104"/>
      <c r="EF42" s="104"/>
      <c r="EG42" s="104"/>
      <c r="EH42" s="104"/>
      <c r="EI42" s="104"/>
      <c r="EJ42" s="104"/>
      <c r="EK42" s="104"/>
      <c r="EL42" s="104"/>
      <c r="EM42" s="104"/>
      <c r="EN42" s="104"/>
      <c r="EO42" s="104"/>
      <c r="EP42" s="104"/>
      <c r="EQ42" s="104"/>
      <c r="ER42" s="104"/>
      <c r="ES42" s="105"/>
      <c r="ET42" s="106" t="s">
        <v>99</v>
      </c>
      <c r="EU42" s="107"/>
      <c r="EV42" s="107"/>
      <c r="EW42" s="107"/>
      <c r="EX42" s="107"/>
      <c r="EY42" s="107"/>
      <c r="EZ42" s="107"/>
      <c r="FA42" s="107"/>
      <c r="FB42" s="107"/>
      <c r="FC42" s="107"/>
      <c r="FD42" s="107"/>
      <c r="FE42" s="107"/>
      <c r="FF42" s="107"/>
      <c r="FG42" s="107"/>
      <c r="FH42" s="107"/>
      <c r="FI42" s="108"/>
    </row>
    <row r="43" spans="1:70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102" t="s">
        <v>55</v>
      </c>
      <c r="CQ43" s="102"/>
      <c r="CR43" s="102"/>
      <c r="CS43" s="102"/>
      <c r="CT43" s="102"/>
      <c r="CU43" s="102"/>
      <c r="CV43" s="102"/>
      <c r="CW43" s="102"/>
      <c r="CX43" s="102"/>
      <c r="CY43" s="102"/>
      <c r="CZ43" s="102"/>
      <c r="DA43" s="102"/>
      <c r="DB43" s="102"/>
      <c r="DC43" s="102"/>
      <c r="DD43" s="102"/>
      <c r="DE43" s="102"/>
      <c r="DF43" s="102"/>
      <c r="DG43" s="102"/>
      <c r="DH43" s="102"/>
      <c r="DI43" s="102"/>
      <c r="DJ43" s="102"/>
      <c r="DK43" s="102"/>
      <c r="DL43" s="102"/>
      <c r="DM43" s="102"/>
      <c r="DN43" s="106">
        <f>SUM(DN31:EC42)</f>
        <v>4</v>
      </c>
      <c r="DO43" s="107"/>
      <c r="DP43" s="107"/>
      <c r="DQ43" s="107"/>
      <c r="DR43" s="107"/>
      <c r="DS43" s="107"/>
      <c r="DT43" s="107"/>
      <c r="DU43" s="107"/>
      <c r="DV43" s="107"/>
      <c r="DW43" s="107"/>
      <c r="DX43" s="107"/>
      <c r="DY43" s="107"/>
      <c r="DZ43" s="107"/>
      <c r="EA43" s="107"/>
      <c r="EB43" s="107"/>
      <c r="EC43" s="108"/>
      <c r="ED43" s="103" t="s">
        <v>54</v>
      </c>
      <c r="EE43" s="104"/>
      <c r="EF43" s="104"/>
      <c r="EG43" s="104"/>
      <c r="EH43" s="104"/>
      <c r="EI43" s="104"/>
      <c r="EJ43" s="104"/>
      <c r="EK43" s="104"/>
      <c r="EL43" s="104"/>
      <c r="EM43" s="104"/>
      <c r="EN43" s="104"/>
      <c r="EO43" s="104"/>
      <c r="EP43" s="104"/>
      <c r="EQ43" s="104"/>
      <c r="ER43" s="104"/>
      <c r="ES43" s="105"/>
      <c r="ET43" s="106" t="s">
        <v>81</v>
      </c>
      <c r="EU43" s="107"/>
      <c r="EV43" s="107"/>
      <c r="EW43" s="107"/>
      <c r="EX43" s="107"/>
      <c r="EY43" s="107"/>
      <c r="EZ43" s="107"/>
      <c r="FA43" s="107"/>
      <c r="FB43" s="107"/>
      <c r="FC43" s="107"/>
      <c r="FD43" s="107"/>
      <c r="FE43" s="107"/>
      <c r="FF43" s="107"/>
      <c r="FG43" s="107"/>
      <c r="FH43" s="107"/>
      <c r="FI43" s="108"/>
    </row>
    <row r="44" spans="1:702" ht="8.1" customHeight="1" x14ac:dyDescent="0.2"/>
    <row r="45" spans="1:702" x14ac:dyDescent="0.2">
      <c r="I45" s="44" t="s">
        <v>56</v>
      </c>
      <c r="J45" s="44"/>
      <c r="K45" s="44"/>
      <c r="L45" s="44"/>
      <c r="M45" s="44"/>
      <c r="N45" s="44"/>
      <c r="O45" s="44"/>
      <c r="P45" s="44"/>
      <c r="Q45" s="100" t="s">
        <v>57</v>
      </c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K45" s="100" t="s">
        <v>58</v>
      </c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</row>
    <row r="46" spans="1:702" ht="6.9" customHeight="1" x14ac:dyDescent="0.2">
      <c r="Q46" s="29" t="s">
        <v>59</v>
      </c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C46" s="29" t="s">
        <v>60</v>
      </c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K46" s="29" t="s">
        <v>61</v>
      </c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  <c r="EA46" s="29"/>
      <c r="EB46" s="29"/>
      <c r="EC46" s="29"/>
      <c r="ED46" s="29"/>
      <c r="EE46" s="29"/>
      <c r="EF46" s="29"/>
      <c r="EG46" s="29"/>
      <c r="EH46" s="29"/>
      <c r="EI46" s="29"/>
      <c r="EJ46" s="29"/>
      <c r="EK46" s="29"/>
      <c r="EL46" s="29"/>
      <c r="EM46" s="29"/>
      <c r="EN46" s="29"/>
      <c r="EO46" s="29"/>
      <c r="EP46" s="29"/>
      <c r="EQ46" s="29"/>
      <c r="ER46" s="29"/>
      <c r="ES46" s="29"/>
      <c r="ET46" s="29"/>
      <c r="EU46" s="29"/>
      <c r="EV46" s="29"/>
      <c r="EW46" s="29"/>
      <c r="EX46" s="29"/>
      <c r="EY46" s="29"/>
      <c r="EZ46" s="29"/>
      <c r="FA46" s="29"/>
      <c r="FB46" s="29"/>
      <c r="FC46" s="29"/>
      <c r="FD46" s="29"/>
      <c r="FE46" s="29"/>
      <c r="FF46" s="29"/>
      <c r="FG46" s="29"/>
      <c r="FH46" s="29"/>
      <c r="FI46" s="29"/>
    </row>
    <row r="47" spans="1:702" x14ac:dyDescent="0.2">
      <c r="U47" s="95" t="s">
        <v>62</v>
      </c>
      <c r="V47" s="95"/>
      <c r="W47" s="95"/>
      <c r="X47" s="95"/>
      <c r="Y47" s="95"/>
      <c r="Z47" s="95"/>
    </row>
    <row r="48" spans="1:702" ht="6.9" customHeight="1" x14ac:dyDescent="0.2"/>
    <row r="49" spans="9:165" x14ac:dyDescent="0.2">
      <c r="I49" s="44" t="s">
        <v>63</v>
      </c>
      <c r="J49" s="44"/>
      <c r="K49" s="44"/>
      <c r="L49" s="44"/>
      <c r="M49" s="44"/>
      <c r="N49" s="44"/>
      <c r="O49" s="44"/>
      <c r="P49" s="44"/>
      <c r="Q49" s="97" t="s">
        <v>57</v>
      </c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2"/>
      <c r="BC49" s="99"/>
      <c r="BD49" s="99"/>
      <c r="BE49" s="99"/>
      <c r="BF49" s="99"/>
      <c r="BG49" s="99"/>
      <c r="BH49" s="99"/>
      <c r="BI49" s="99"/>
      <c r="BJ49" s="99"/>
      <c r="BK49" s="99"/>
      <c r="BL49" s="99"/>
      <c r="BM49" s="99"/>
      <c r="BN49" s="99"/>
      <c r="BO49" s="99"/>
      <c r="BP49" s="99"/>
      <c r="BQ49" s="99"/>
      <c r="BR49" s="99"/>
      <c r="BS49" s="99"/>
      <c r="BT49" s="99"/>
      <c r="BU49" s="99"/>
      <c r="BV49" s="99"/>
      <c r="BW49" s="99"/>
      <c r="BX49" s="99"/>
      <c r="BY49" s="99"/>
      <c r="BZ49" s="99"/>
      <c r="CA49" s="99"/>
      <c r="CB49" s="99"/>
      <c r="CC49" s="99"/>
      <c r="CD49" s="99"/>
      <c r="CE49" s="99"/>
      <c r="CF49" s="99"/>
      <c r="CG49" s="99"/>
      <c r="CH49" s="99"/>
      <c r="CI49" s="99"/>
      <c r="CJ49" s="2"/>
      <c r="CK49" s="97" t="s">
        <v>82</v>
      </c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98"/>
      <c r="CX49" s="98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  <c r="DO49" s="98"/>
      <c r="DP49" s="98"/>
      <c r="DQ49" s="98"/>
      <c r="DR49" s="98"/>
      <c r="DS49" s="98"/>
      <c r="DT49" s="98"/>
      <c r="DU49" s="98"/>
      <c r="DV49" s="98"/>
      <c r="DW49" s="98"/>
      <c r="DX49" s="98"/>
      <c r="DY49" s="98"/>
      <c r="DZ49" s="98"/>
      <c r="EA49" s="98"/>
      <c r="EB49" s="98"/>
      <c r="EC49" s="98"/>
      <c r="ED49" s="98"/>
      <c r="EE49" s="98"/>
      <c r="EF49" s="98"/>
      <c r="EG49" s="98"/>
      <c r="EH49" s="98"/>
      <c r="EI49" s="98"/>
      <c r="EJ49" s="98"/>
      <c r="EK49" s="98"/>
      <c r="EL49" s="98"/>
      <c r="EM49" s="98"/>
      <c r="EN49" s="98"/>
      <c r="EO49" s="98"/>
      <c r="EP49" s="98"/>
      <c r="EQ49" s="98"/>
      <c r="ER49" s="98"/>
      <c r="ES49" s="98"/>
      <c r="ET49" s="98"/>
      <c r="EU49" s="98"/>
      <c r="EV49" s="98"/>
      <c r="EW49" s="98"/>
      <c r="EX49" s="98"/>
      <c r="EY49" s="98"/>
      <c r="EZ49" s="98"/>
      <c r="FA49" s="98"/>
      <c r="FB49" s="98"/>
      <c r="FC49" s="98"/>
      <c r="FD49" s="98"/>
      <c r="FE49" s="98"/>
      <c r="FF49" s="98"/>
      <c r="FG49" s="98"/>
      <c r="FH49" s="98"/>
      <c r="FI49" s="98"/>
    </row>
    <row r="50" spans="9:165" ht="6.9" customHeight="1" x14ac:dyDescent="0.2">
      <c r="Q50" s="29" t="s">
        <v>59</v>
      </c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C50" s="29" t="s">
        <v>60</v>
      </c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K50" s="29" t="s">
        <v>61</v>
      </c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</row>
    <row r="51" spans="9:165" x14ac:dyDescent="0.2">
      <c r="U51" s="95" t="s">
        <v>62</v>
      </c>
      <c r="V51" s="95"/>
      <c r="W51" s="95"/>
      <c r="X51" s="95"/>
      <c r="Y51" s="95"/>
      <c r="Z51" s="95"/>
    </row>
  </sheetData>
  <sheetProtection formatCells="0" formatColumns="0" formatRows="0" insertColumns="0" insertRows="0" insertHyperlinks="0" deleteColumns="0" deleteRows="0" sort="0" autoFilter="0" pivotTables="0"/>
  <mergeCells count="164">
    <mergeCell ref="ET31:FI31"/>
    <mergeCell ref="ED31:ES31"/>
    <mergeCell ref="DN31:EC31"/>
    <mergeCell ref="DB31:DM31"/>
    <mergeCell ref="CP31:DA31"/>
    <mergeCell ref="R31:CO31"/>
    <mergeCell ref="I31:Q31"/>
    <mergeCell ref="A31:H31"/>
    <mergeCell ref="Q50:BA50"/>
    <mergeCell ref="BC50:CI50"/>
    <mergeCell ref="CK50:FI50"/>
    <mergeCell ref="CP42:DM42"/>
    <mergeCell ref="DN42:EC42"/>
    <mergeCell ref="ED42:ES42"/>
    <mergeCell ref="ET42:FI42"/>
    <mergeCell ref="CP43:DM43"/>
    <mergeCell ref="DN43:EC43"/>
    <mergeCell ref="ED43:ES43"/>
    <mergeCell ref="ET43:FI43"/>
    <mergeCell ref="DN34:EC34"/>
    <mergeCell ref="ED34:ES34"/>
    <mergeCell ref="ET34:FI34"/>
    <mergeCell ref="A41:ES41"/>
    <mergeCell ref="ET41:FI41"/>
    <mergeCell ref="U51:Z51"/>
    <mergeCell ref="U47:Z47"/>
    <mergeCell ref="I49:P49"/>
    <mergeCell ref="Q49:BA49"/>
    <mergeCell ref="BC49:CI49"/>
    <mergeCell ref="CK49:FI49"/>
    <mergeCell ref="I45:P45"/>
    <mergeCell ref="Q45:BA45"/>
    <mergeCell ref="BC45:CI45"/>
    <mergeCell ref="CK45:FI45"/>
    <mergeCell ref="Q46:BA46"/>
    <mergeCell ref="BC46:CI46"/>
    <mergeCell ref="CK46:FI46"/>
    <mergeCell ref="A34:H34"/>
    <mergeCell ref="I34:Q34"/>
    <mergeCell ref="R34:CO34"/>
    <mergeCell ref="CP34:DA34"/>
    <mergeCell ref="DB34:DM34"/>
    <mergeCell ref="A33:H33"/>
    <mergeCell ref="I33:Q33"/>
    <mergeCell ref="R33:CO33"/>
    <mergeCell ref="CP33:DA33"/>
    <mergeCell ref="DB33:DM33"/>
    <mergeCell ref="DN33:EC33"/>
    <mergeCell ref="ED33:ES33"/>
    <mergeCell ref="ET33:FI33"/>
    <mergeCell ref="DN32:EC32"/>
    <mergeCell ref="ED32:ES32"/>
    <mergeCell ref="ET32:FI32"/>
    <mergeCell ref="A32:H32"/>
    <mergeCell ref="I32:Q32"/>
    <mergeCell ref="R32:CO32"/>
    <mergeCell ref="CP32:DA32"/>
    <mergeCell ref="DB32:DM32"/>
    <mergeCell ref="A30:FI30"/>
    <mergeCell ref="DN27:EC28"/>
    <mergeCell ref="ED27:ES28"/>
    <mergeCell ref="ET27:FI28"/>
    <mergeCell ref="A29:H29"/>
    <mergeCell ref="I29:Q29"/>
    <mergeCell ref="R29:CO29"/>
    <mergeCell ref="CP29:DA29"/>
    <mergeCell ref="DB29:DM29"/>
    <mergeCell ref="DN29:EC29"/>
    <mergeCell ref="ED29:ES29"/>
    <mergeCell ref="ET29:FI29"/>
    <mergeCell ref="A27:H28"/>
    <mergeCell ref="I27:Q28"/>
    <mergeCell ref="R26:CO28"/>
    <mergeCell ref="CP26:DA28"/>
    <mergeCell ref="DB26:DM28"/>
    <mergeCell ref="AB22:DB22"/>
    <mergeCell ref="A24:BW24"/>
    <mergeCell ref="BX24:FB24"/>
    <mergeCell ref="FC24:FI24"/>
    <mergeCell ref="A26:Q26"/>
    <mergeCell ref="DN26:FI26"/>
    <mergeCell ref="EI18:EV18"/>
    <mergeCell ref="EW18:FI18"/>
    <mergeCell ref="BD20:BI20"/>
    <mergeCell ref="BJ20:CA20"/>
    <mergeCell ref="CB20:CT20"/>
    <mergeCell ref="DA20:DM20"/>
    <mergeCell ref="DN20:DZ20"/>
    <mergeCell ref="BJ18:CA19"/>
    <mergeCell ref="CB18:CT19"/>
    <mergeCell ref="DA18:DZ18"/>
    <mergeCell ref="DA19:DM19"/>
    <mergeCell ref="DN19:DZ19"/>
    <mergeCell ref="DH16:EL16"/>
    <mergeCell ref="EM16:EV16"/>
    <mergeCell ref="EW16:FI16"/>
    <mergeCell ref="EM17:EV17"/>
    <mergeCell ref="EW17:EZ17"/>
    <mergeCell ref="FA17:FE17"/>
    <mergeCell ref="FF17:FI17"/>
    <mergeCell ref="A13:J13"/>
    <mergeCell ref="K13:EV13"/>
    <mergeCell ref="EW12:FI13"/>
    <mergeCell ref="A14:BV14"/>
    <mergeCell ref="DS14:EV15"/>
    <mergeCell ref="EW14:FI15"/>
    <mergeCell ref="A10:EL10"/>
    <mergeCell ref="A11:J11"/>
    <mergeCell ref="K11:EV11"/>
    <mergeCell ref="EW10:FI11"/>
    <mergeCell ref="A12:BX12"/>
    <mergeCell ref="A8:EL8"/>
    <mergeCell ref="A9:X9"/>
    <mergeCell ref="Y9:EL9"/>
    <mergeCell ref="EM9:EV9"/>
    <mergeCell ref="EW8:FI9"/>
    <mergeCell ref="A6:EL6"/>
    <mergeCell ref="A7:X7"/>
    <mergeCell ref="Y7:EL7"/>
    <mergeCell ref="EM7:EV7"/>
    <mergeCell ref="EW6:FI7"/>
    <mergeCell ref="DB1:FI2"/>
    <mergeCell ref="EW3:FI3"/>
    <mergeCell ref="EG4:EV4"/>
    <mergeCell ref="EW4:FI4"/>
    <mergeCell ref="A5:J5"/>
    <mergeCell ref="K5:EL5"/>
    <mergeCell ref="EM5:EV5"/>
    <mergeCell ref="EW5:FI5"/>
    <mergeCell ref="A35:ES35"/>
    <mergeCell ref="ET35:FI35"/>
    <mergeCell ref="A36:FI36"/>
    <mergeCell ref="A37:H37"/>
    <mergeCell ref="I37:Q37"/>
    <mergeCell ref="R37:CO37"/>
    <mergeCell ref="CP37:DA37"/>
    <mergeCell ref="DB37:DM37"/>
    <mergeCell ref="DN37:EC37"/>
    <mergeCell ref="ED37:ES37"/>
    <mergeCell ref="ET37:FI37"/>
    <mergeCell ref="A40:H40"/>
    <mergeCell ref="I40:Q40"/>
    <mergeCell ref="R40:CO40"/>
    <mergeCell ref="CP40:DA40"/>
    <mergeCell ref="DB40:DM40"/>
    <mergeCell ref="DN40:EC40"/>
    <mergeCell ref="ED40:ES40"/>
    <mergeCell ref="ET40:FI40"/>
    <mergeCell ref="A38:H38"/>
    <mergeCell ref="I38:Q38"/>
    <mergeCell ref="R38:CO38"/>
    <mergeCell ref="CP38:DA38"/>
    <mergeCell ref="DB38:DM38"/>
    <mergeCell ref="DN38:EC38"/>
    <mergeCell ref="ED38:ES38"/>
    <mergeCell ref="ET38:FI38"/>
    <mergeCell ref="A39:H39"/>
    <mergeCell ref="I39:Q39"/>
    <mergeCell ref="R39:CO39"/>
    <mergeCell ref="CP39:DA39"/>
    <mergeCell ref="DB39:DM39"/>
    <mergeCell ref="DN39:EC39"/>
    <mergeCell ref="ED39:ES39"/>
    <mergeCell ref="ET39:FI39"/>
  </mergeCells>
  <printOptions horizontalCentered="1"/>
  <pageMargins left="0.75" right="0.75" top="0.5" bottom="0.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КС-2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николай дубинин</cp:lastModifiedBy>
  <dcterms:created xsi:type="dcterms:W3CDTF">2020-01-24T11:45:03Z</dcterms:created>
  <dcterms:modified xsi:type="dcterms:W3CDTF">2020-05-05T01:57:56Z</dcterms:modified>
  <cp:category/>
</cp:coreProperties>
</file>