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documentId="13_ncr:1_{6BBDD0F7-9375-4AB4-B61B-1991AA7F2E6F}" revIDLastSave="0" xr10:uidLastSave="{00000000-0000-0000-0000-000000000000}" xr6:coauthVersionLast="45" xr6:coauthVersionMax="45"/>
  <bookViews>
    <workbookView windowHeight="13176" windowWidth="22320" xWindow="828" xr2:uid="{00000000-000D-0000-FFFF-FFFF00000000}" yWindow="-108"/>
  </bookViews>
  <sheets>
    <sheet name="КС-2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BJ2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ввносится в кажды документ руками
</t>
        </r>
      </text>
    </comment>
    <comment ref="A30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данные из сметы</t>
        </r>
      </text>
    </comment>
    <comment ref="A36" authorId="0" shapeId="0" xr:uid="{9242479D-623F-47CA-B974-9769EC2C0985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данные из сметы</t>
        </r>
      </text>
    </comment>
  </commentList>
</comments>
</file>

<file path=xl/sharedStrings.xml><?xml version="1.0" encoding="utf-8"?>
<sst xmlns="http://schemas.openxmlformats.org/spreadsheetml/2006/main" count="106" uniqueCount="106">
  <si>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</si>
  <si>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</si>
  <si>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</si>
  <si>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</si>
  <si>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</si>
  <si>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</si>
  <si>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</si>
  <si>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</si>
  <si>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</si>
  <si>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</si>
  <si>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</si>
  <si>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</si>
  <si>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</si>
  <si>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</si>
  <si>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</si>
  <si>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</si>
  <si>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</si>
  <si>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</si>
  <si>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</si>
  <si>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</si>
  <si>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</si>
  <si>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</si>
  <si>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03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</si>
  <si>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</si>
  <si>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</si>
  <si>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</si>
  <si>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</si>
  <si>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</si>
  <si>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</si>
  <si>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</si>
  <si>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16.12.2019</t>
  </si>
  <si>
    <t>17.10.2019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</si>
  <si>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</si>
  <si>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</si>
  <si>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</si>
  <si>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</si>
  <si>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</si>
  <si>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</si>
  <si>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</si>
  <si>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</si>
  <si>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</si>
  <si>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</si>
  <si>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</si>
  <si>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</si>
  <si>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</si>
  <si>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</si>
  <si>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</si>
  <si>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</si>
  <si>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</si>
  <si>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компл</t>
  </si>
  <si>
    <t>Крепежные конструкции и матер./расходный материал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</si>
  <si>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</si>
  <si>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</si>
  <si>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</si>
  <si>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</si>
  <si>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</si>
  <si>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</si>
  <si>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</si>
  <si>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</si>
  <si>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</si>
  <si>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</si>
  <si>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</si>
  <si>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</si>
  <si>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</si>
  <si>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</si>
  <si>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</si>
  <si>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</si>
  <si>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</si>
  <si>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</si>
  <si>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</si>
  <si>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</si>
  <si>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</si>
  <si>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</si>
  <si>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</si>
  <si>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</si>
  <si>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</si>
  <si>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</si>
  <si>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</si>
  <si>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</si>
  <si>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</si>
  <si>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${relatedExpanses}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</si>
  <si>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</si>
  <si>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</si>
  <si>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</si>
  <si>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</si>
  <si>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</si>
  <si>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</si>
  <si>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</si>
  <si>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</si>
  <si>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</si>
  <si>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</si>
  <si>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</si>
  <si>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</si>
  <si>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</si>
  <si>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</si>
  <si>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</si>
  <si>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</si>
  <si>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gggg</t>
  </si>
  <si>
    <t>ggggg</t>
  </si>
  <si>
    <t>Раздел 1. Система  автоматической пожарной сигнализации и оповещения и управления эвакуацией людей при пожаре (АПС и СОУЭ)</t>
  </si>
  <si>
    <t>olalaTest</t>
  </si>
  <si>
    <t>olalala</t>
  </si>
  <si>
    <t>olala2</t>
  </si>
  <si>
    <t>olalala2</t>
  </si>
  <si>
    <t>Раздел TST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</si>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</sst>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2" fontId="5" fillId="0" borderId="1" xfId="0" applyNumberFormat="1" applyFont="1" applyBorder="1" applyAlignment="1">
      <alignment horizontal="right" vertical="top" wrapText="1"/>
    </xf>
    <xf numFmtId="2" fontId="5" fillId="0" borderId="2" xfId="0" applyNumberFormat="1" applyFont="1" applyBorder="1" applyAlignment="1">
      <alignment horizontal="right" vertical="top" wrapText="1"/>
    </xf>
    <xf numFmtId="2" fontId="5" fillId="0" borderId="3" xfId="0" applyNumberFormat="1" applyFont="1" applyBorder="1" applyAlignment="1">
      <alignment horizontal="right" vertical="top" wrapText="1"/>
    </xf>
    <xf numFmtId="49" fontId="5" fillId="0" borderId="1" xfId="0" applyNumberFormat="1" applyFont="1" applyBorder="1" applyAlignment="1">
      <alignment horizontal="right" vertical="top" wrapText="1"/>
    </xf>
    <xf numFmtId="49" fontId="5" fillId="0" borderId="2" xfId="0" applyNumberFormat="1" applyFont="1" applyBorder="1" applyAlignment="1">
      <alignment horizontal="right" vertical="top" wrapText="1"/>
    </xf>
    <xf numFmtId="49" fontId="5" fillId="0" borderId="3" xfId="0" applyNumberFormat="1" applyFont="1" applyBorder="1" applyAlignment="1">
      <alignment horizontal="righ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3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6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vertical="top" wrapText="1"/>
    </xf>
    <xf numFmtId="0" fontId="6" fillId="0" borderId="3" xfId="0" applyFont="1" applyBorder="1" applyAlignment="1">
      <alignment horizontal="right" vertical="top" wrapText="1"/>
    </xf>
    <xf numFmtId="2" fontId="6" fillId="0" borderId="1" xfId="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5" fillId="0" borderId="8" xfId="0" applyNumberFormat="1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5" fillId="0" borderId="7" xfId="0" applyNumberFormat="1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9" fontId="5" fillId="0" borderId="8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arget="../comments1.xml" Type="http://schemas.openxmlformats.org/officeDocument/2006/relationships/comments" /><Relationship Id="rId2" Target="../drawings/vmlDrawing1.vml" Type="http://schemas.openxmlformats.org/officeDocument/2006/relationships/vmlDrawing" /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54"/>
  <sheetViews>
    <sheetView tabSelected="1" topLeftCell="A13" workbookViewId="0">
      <selection activeCell="A30" sqref="A30:FI30"/>
    </sheetView>
  </sheetViews>
  <sheetFormatPr defaultRowHeight="10.199999999999999" x14ac:dyDescent="0.2"/>
  <cols>
    <col customWidth="1" max="165" min="1" width="1"/>
    <col customWidth="1" hidden="1" max="677" min="677" width="132"/>
    <col customWidth="1" hidden="1" max="679" min="678" width="118"/>
    <col customWidth="1" hidden="1" max="681" min="680" width="142"/>
    <col customWidth="1" hidden="1" max="682" min="682" width="13"/>
    <col customWidth="1" hidden="1" max="683" min="683" width="9"/>
    <col customWidth="1" hidden="1" max="684" min="684" width="76"/>
    <col customWidth="1" hidden="1" max="685" min="685" width="12"/>
    <col customWidth="1" hidden="1" max="686" min="686" width="165"/>
    <col customWidth="1" hidden="1" max="702" min="702" width="12"/>
  </cols>
  <sheetData>
    <row r="1" spans="1:682" x14ac:dyDescent="0.2">
      <c r="DB1" s="102" t="s">
        <v>0</v>
      </c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</row>
    <row r="2" spans="1:682" x14ac:dyDescent="0.2">
      <c r="DB2" s="102"/>
      <c r="DC2" s="102"/>
      <c r="DD2" s="102"/>
      <c r="DE2" s="102"/>
      <c r="DF2" s="102"/>
      <c r="DG2" s="102"/>
      <c r="DH2" s="102"/>
      <c r="DI2" s="102"/>
      <c r="DJ2" s="102"/>
      <c r="DK2" s="102"/>
      <c r="DL2" s="102"/>
      <c r="DM2" s="102"/>
      <c r="DN2" s="102"/>
      <c r="DO2" s="102"/>
      <c r="DP2" s="102"/>
      <c r="DQ2" s="102"/>
      <c r="DR2" s="102"/>
      <c r="DS2" s="102"/>
      <c r="DT2" s="102"/>
      <c r="DU2" s="102"/>
      <c r="DV2" s="102"/>
      <c r="DW2" s="102"/>
      <c r="DX2" s="102"/>
      <c r="DY2" s="102"/>
      <c r="DZ2" s="102"/>
      <c r="EA2" s="102"/>
      <c r="EB2" s="102"/>
      <c r="EC2" s="102"/>
      <c r="ED2" s="102"/>
      <c r="EE2" s="102"/>
      <c r="EF2" s="102"/>
      <c r="EG2" s="102"/>
      <c r="EH2" s="102"/>
      <c r="EI2" s="102"/>
      <c r="EJ2" s="102"/>
      <c r="EK2" s="102"/>
      <c r="EL2" s="102"/>
      <c r="EM2" s="102"/>
      <c r="EN2" s="102"/>
      <c r="EO2" s="102"/>
      <c r="EP2" s="102"/>
      <c r="EQ2" s="102"/>
      <c r="ER2" s="102"/>
      <c r="ES2" s="102"/>
      <c r="ET2" s="102"/>
      <c r="EU2" s="102"/>
      <c r="EV2" s="102"/>
      <c r="EW2" s="102"/>
      <c r="EX2" s="102"/>
      <c r="EY2" s="102"/>
      <c r="EZ2" s="102"/>
      <c r="FA2" s="102"/>
      <c r="FB2" s="102"/>
      <c r="FC2" s="102"/>
      <c r="FD2" s="102"/>
      <c r="FE2" s="102"/>
      <c r="FF2" s="102"/>
      <c r="FG2" s="102"/>
      <c r="FH2" s="102"/>
      <c r="FI2" s="102"/>
    </row>
    <row r="3" spans="1:682" x14ac:dyDescent="0.2">
      <c r="EW3" s="103" t="s">
        <v>1</v>
      </c>
      <c r="EX3" s="104"/>
      <c r="EY3" s="104"/>
      <c r="EZ3" s="104"/>
      <c r="FA3" s="104"/>
      <c r="FB3" s="104"/>
      <c r="FC3" s="104"/>
      <c r="FD3" s="104"/>
      <c r="FE3" s="104"/>
      <c r="FF3" s="104"/>
      <c r="FG3" s="104"/>
      <c r="FH3" s="104"/>
      <c r="FI3" s="105"/>
    </row>
    <row r="4" spans="1:682" x14ac:dyDescent="0.2">
      <c r="EG4" s="20" t="s">
        <v>2</v>
      </c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106" t="s">
        <v>3</v>
      </c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107"/>
    </row>
    <row r="5" spans="1:682" x14ac:dyDescent="0.2">
      <c r="A5" s="85" t="s">
        <v>4</v>
      </c>
      <c r="B5" s="85"/>
      <c r="C5" s="85"/>
      <c r="D5" s="85"/>
      <c r="E5" s="85"/>
      <c r="F5" s="85"/>
      <c r="G5" s="85"/>
      <c r="H5" s="85"/>
      <c r="I5" s="85"/>
      <c r="J5" s="85"/>
      <c r="K5" s="95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7" t="s">
        <v>5</v>
      </c>
      <c r="EN5" s="97"/>
      <c r="EO5" s="97"/>
      <c r="EP5" s="97"/>
      <c r="EQ5" s="97"/>
      <c r="ER5" s="97"/>
      <c r="ES5" s="97"/>
      <c r="ET5" s="97"/>
      <c r="EU5" s="97"/>
      <c r="EV5" s="97"/>
      <c r="EW5" s="108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3"/>
      <c r="ZA5" s="1"/>
    </row>
    <row customHeight="1" ht="6.9" r="6" spans="1:682" x14ac:dyDescent="0.2">
      <c r="A6" s="18" t="s">
        <v>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W6" s="98">
        <v>78512818</v>
      </c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100"/>
    </row>
    <row r="7" spans="1:682" x14ac:dyDescent="0.2">
      <c r="A7" s="85" t="s">
        <v>7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 t="s">
        <v>97</v>
      </c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7"/>
      <c r="DX7" s="87"/>
      <c r="DY7" s="87"/>
      <c r="DZ7" s="87"/>
      <c r="EA7" s="87"/>
      <c r="EB7" s="87"/>
      <c r="EC7" s="87"/>
      <c r="ED7" s="87"/>
      <c r="EE7" s="87"/>
      <c r="EF7" s="87"/>
      <c r="EG7" s="87"/>
      <c r="EH7" s="87"/>
      <c r="EI7" s="87"/>
      <c r="EJ7" s="87"/>
      <c r="EK7" s="87"/>
      <c r="EL7" s="87"/>
      <c r="EM7" s="97" t="s">
        <v>5</v>
      </c>
      <c r="EN7" s="97"/>
      <c r="EO7" s="97"/>
      <c r="EP7" s="97"/>
      <c r="EQ7" s="97"/>
      <c r="ER7" s="97"/>
      <c r="ES7" s="97"/>
      <c r="ET7" s="97"/>
      <c r="EU7" s="97"/>
      <c r="EV7" s="97"/>
      <c r="EW7" s="101"/>
      <c r="EX7" s="78"/>
      <c r="EY7" s="78"/>
      <c r="EZ7" s="78"/>
      <c r="FA7" s="78"/>
      <c r="FB7" s="78"/>
      <c r="FC7" s="78"/>
      <c r="FD7" s="78"/>
      <c r="FE7" s="78"/>
      <c r="FF7" s="78"/>
      <c r="FG7" s="78"/>
      <c r="FH7" s="78"/>
      <c r="FI7" s="79"/>
      <c r="ZB7" s="1" t="s">
        <v>8</v>
      </c>
    </row>
    <row customHeight="1" ht="6.9" r="8" spans="1:682" x14ac:dyDescent="0.2">
      <c r="A8" s="18" t="s">
        <v>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W8" s="88" t="s">
        <v>9</v>
      </c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90"/>
    </row>
    <row r="9" spans="1:682" x14ac:dyDescent="0.2">
      <c r="A9" s="85" t="s">
        <v>10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95" t="s">
        <v>11</v>
      </c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6"/>
      <c r="DV9" s="96"/>
      <c r="DW9" s="96"/>
      <c r="DX9" s="96"/>
      <c r="DY9" s="96"/>
      <c r="DZ9" s="96"/>
      <c r="EA9" s="96"/>
      <c r="EB9" s="96"/>
      <c r="EC9" s="96"/>
      <c r="ED9" s="96"/>
      <c r="EE9" s="96"/>
      <c r="EF9" s="96"/>
      <c r="EG9" s="96"/>
      <c r="EH9" s="96"/>
      <c r="EI9" s="96"/>
      <c r="EJ9" s="96"/>
      <c r="EK9" s="96"/>
      <c r="EL9" s="96"/>
      <c r="EM9" s="97" t="s">
        <v>5</v>
      </c>
      <c r="EN9" s="97"/>
      <c r="EO9" s="97"/>
      <c r="EP9" s="97"/>
      <c r="EQ9" s="97"/>
      <c r="ER9" s="97"/>
      <c r="ES9" s="97"/>
      <c r="ET9" s="97"/>
      <c r="EU9" s="97"/>
      <c r="EV9" s="97"/>
      <c r="EW9" s="91"/>
      <c r="EX9" s="92"/>
      <c r="EY9" s="92"/>
      <c r="EZ9" s="92"/>
      <c r="FA9" s="92"/>
      <c r="FB9" s="92"/>
      <c r="FC9" s="92"/>
      <c r="FD9" s="92"/>
      <c r="FE9" s="92"/>
      <c r="FF9" s="92"/>
      <c r="FG9" s="92"/>
      <c r="FH9" s="92"/>
      <c r="FI9" s="93"/>
      <c r="ZC9" s="1" t="s">
        <v>11</v>
      </c>
    </row>
    <row customHeight="1" ht="6.9" r="10" spans="1:682" x14ac:dyDescent="0.2">
      <c r="A10" s="18" t="s">
        <v>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W10" s="88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90"/>
    </row>
    <row r="11" spans="1:682" x14ac:dyDescent="0.2">
      <c r="A11" s="85" t="s">
        <v>12</v>
      </c>
      <c r="B11" s="85"/>
      <c r="C11" s="85"/>
      <c r="D11" s="85"/>
      <c r="E11" s="85"/>
      <c r="F11" s="85"/>
      <c r="G11" s="85"/>
      <c r="H11" s="85"/>
      <c r="I11" s="85"/>
      <c r="J11" s="85"/>
      <c r="K11" s="95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96"/>
      <c r="DK11" s="96"/>
      <c r="DL11" s="96"/>
      <c r="DM11" s="96"/>
      <c r="DN11" s="96"/>
      <c r="DO11" s="96"/>
      <c r="DP11" s="96"/>
      <c r="DQ11" s="96"/>
      <c r="DR11" s="96"/>
      <c r="DS11" s="96"/>
      <c r="DT11" s="96"/>
      <c r="DU11" s="96"/>
      <c r="DV11" s="96"/>
      <c r="DW11" s="96"/>
      <c r="DX11" s="96"/>
      <c r="DY11" s="96"/>
      <c r="DZ11" s="96"/>
      <c r="EA11" s="96"/>
      <c r="EB11" s="96"/>
      <c r="EC11" s="96"/>
      <c r="ED11" s="96"/>
      <c r="EE11" s="96"/>
      <c r="EF11" s="96"/>
      <c r="EG11" s="96"/>
      <c r="EH11" s="96"/>
      <c r="EI11" s="96"/>
      <c r="EJ11" s="96"/>
      <c r="EK11" s="96"/>
      <c r="EL11" s="96"/>
      <c r="EM11" s="96"/>
      <c r="EN11" s="96"/>
      <c r="EO11" s="96"/>
      <c r="EP11" s="96"/>
      <c r="EQ11" s="96"/>
      <c r="ER11" s="96"/>
      <c r="ES11" s="96"/>
      <c r="ET11" s="96"/>
      <c r="EU11" s="96"/>
      <c r="EV11" s="96"/>
      <c r="EW11" s="91"/>
      <c r="EX11" s="92"/>
      <c r="EY11" s="92"/>
      <c r="EZ11" s="92"/>
      <c r="FA11" s="92"/>
      <c r="FB11" s="92"/>
      <c r="FC11" s="92"/>
      <c r="FD11" s="92"/>
      <c r="FE11" s="92"/>
      <c r="FF11" s="92"/>
      <c r="FG11" s="92"/>
      <c r="FH11" s="92"/>
      <c r="FI11" s="93"/>
      <c r="ZD11" s="1"/>
    </row>
    <row customHeight="1" ht="6.9" r="12" spans="1:682" x14ac:dyDescent="0.2">
      <c r="A12" s="94" t="s">
        <v>13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EW12" s="88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90"/>
    </row>
    <row r="13" spans="1:682" x14ac:dyDescent="0.2">
      <c r="A13" s="85" t="s">
        <v>14</v>
      </c>
      <c r="B13" s="85"/>
      <c r="C13" s="85"/>
      <c r="D13" s="85"/>
      <c r="E13" s="85"/>
      <c r="F13" s="85"/>
      <c r="G13" s="85"/>
      <c r="H13" s="85"/>
      <c r="I13" s="85"/>
      <c r="J13" s="85"/>
      <c r="K13" s="86" t="s">
        <v>98</v>
      </c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91"/>
      <c r="EX13" s="92"/>
      <c r="EY13" s="92"/>
      <c r="EZ13" s="92"/>
      <c r="FA13" s="92"/>
      <c r="FB13" s="92"/>
      <c r="FC13" s="92"/>
      <c r="FD13" s="92"/>
      <c r="FE13" s="92"/>
      <c r="FF13" s="92"/>
      <c r="FG13" s="92"/>
      <c r="FH13" s="92"/>
      <c r="FI13" s="93"/>
      <c r="ZE13" s="1" t="s">
        <v>15</v>
      </c>
    </row>
    <row customHeight="1" ht="6.9" r="14" spans="1:682" x14ac:dyDescent="0.2">
      <c r="A14" s="94" t="s">
        <v>16</v>
      </c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DS14" s="20" t="s">
        <v>17</v>
      </c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88"/>
      <c r="EX14" s="89"/>
      <c r="EY14" s="89"/>
      <c r="EZ14" s="89"/>
      <c r="FA14" s="89"/>
      <c r="FB14" s="89"/>
      <c r="FC14" s="89"/>
      <c r="FD14" s="89"/>
      <c r="FE14" s="89"/>
      <c r="FF14" s="89"/>
      <c r="FG14" s="89"/>
      <c r="FH14" s="89"/>
      <c r="FI14" s="90"/>
    </row>
    <row customHeight="1" ht="6.9" r="15" spans="1:682" x14ac:dyDescent="0.2"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91"/>
      <c r="EX15" s="92"/>
      <c r="EY15" s="92"/>
      <c r="EZ15" s="92"/>
      <c r="FA15" s="92"/>
      <c r="FB15" s="92"/>
      <c r="FC15" s="92"/>
      <c r="FD15" s="92"/>
      <c r="FE15" s="92"/>
      <c r="FF15" s="92"/>
      <c r="FG15" s="92"/>
      <c r="FH15" s="92"/>
      <c r="FI15" s="93"/>
    </row>
    <row r="16" spans="1:682" x14ac:dyDescent="0.2">
      <c r="DH16" s="73" t="s">
        <v>18</v>
      </c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4" t="s">
        <v>19</v>
      </c>
      <c r="EN16" s="75"/>
      <c r="EO16" s="75"/>
      <c r="EP16" s="75"/>
      <c r="EQ16" s="75"/>
      <c r="ER16" s="75"/>
      <c r="ES16" s="75"/>
      <c r="ET16" s="75"/>
      <c r="EU16" s="75"/>
      <c r="EV16" s="76"/>
      <c r="EW16" s="77" t="s">
        <v>20</v>
      </c>
      <c r="EX16" s="78"/>
      <c r="EY16" s="78"/>
      <c r="EZ16" s="78"/>
      <c r="FA16" s="78"/>
      <c r="FB16" s="78"/>
      <c r="FC16" s="78"/>
      <c r="FD16" s="78"/>
      <c r="FE16" s="78"/>
      <c r="FF16" s="78"/>
      <c r="FG16" s="78"/>
      <c r="FH16" s="78"/>
      <c r="FI16" s="79"/>
      <c r="ZF16" s="1" t="s">
        <v>20</v>
      </c>
    </row>
    <row r="17" spans="1:702" x14ac:dyDescent="0.2">
      <c r="EM17" s="74" t="s">
        <v>21</v>
      </c>
      <c r="EN17" s="75"/>
      <c r="EO17" s="75"/>
      <c r="EP17" s="75"/>
      <c r="EQ17" s="75"/>
      <c r="ER17" s="75"/>
      <c r="ES17" s="75"/>
      <c r="ET17" s="75"/>
      <c r="EU17" s="75"/>
      <c r="EV17" s="76"/>
      <c r="EW17" s="80" t="s">
        <v>22</v>
      </c>
      <c r="EX17" s="81"/>
      <c r="EY17" s="81"/>
      <c r="EZ17" s="81"/>
      <c r="FA17" s="82">
        <v>10</v>
      </c>
      <c r="FB17" s="81"/>
      <c r="FC17" s="81"/>
      <c r="FD17" s="81"/>
      <c r="FE17" s="83"/>
      <c r="FF17" s="82">
        <v>19</v>
      </c>
      <c r="FG17" s="81"/>
      <c r="FH17" s="81"/>
      <c r="FI17" s="84"/>
    </row>
    <row r="18" spans="1:702" x14ac:dyDescent="0.2">
      <c r="BJ18" s="45" t="s">
        <v>23</v>
      </c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7"/>
      <c r="CB18" s="45" t="s">
        <v>24</v>
      </c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7"/>
      <c r="DA18" s="59" t="s">
        <v>25</v>
      </c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1"/>
      <c r="EI18" s="20" t="s">
        <v>26</v>
      </c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62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4"/>
    </row>
    <row r="19" spans="1:702" x14ac:dyDescent="0.2">
      <c r="BJ19" s="48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49"/>
      <c r="CB19" s="48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49"/>
      <c r="DA19" s="59" t="s">
        <v>27</v>
      </c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1"/>
      <c r="DN19" s="59" t="s">
        <v>28</v>
      </c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1"/>
    </row>
    <row ht="13.2" r="20" spans="1:702" x14ac:dyDescent="0.2">
      <c r="BD20" s="65" t="s">
        <v>29</v>
      </c>
      <c r="BE20" s="65"/>
      <c r="BF20" s="65"/>
      <c r="BG20" s="65"/>
      <c r="BH20" s="65"/>
      <c r="BI20" s="65"/>
      <c r="BJ20" s="66">
        <v>1684</v>
      </c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8"/>
      <c r="CB20" s="69" t="s">
        <v>30</v>
      </c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70"/>
      <c r="DA20" s="71" t="s">
        <v>31</v>
      </c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72"/>
      <c r="DN20" s="69" t="s">
        <v>30</v>
      </c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70"/>
    </row>
    <row customHeight="1" ht="0.9" r="21" spans="1:702" x14ac:dyDescent="0.2"/>
    <row ht="13.2" r="22" spans="1:702" x14ac:dyDescent="0.2">
      <c r="AB22" s="55" t="s">
        <v>32</v>
      </c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</row>
    <row customHeight="1" ht="3" r="23" spans="1:702" x14ac:dyDescent="0.2"/>
    <row r="24" spans="1:702" x14ac:dyDescent="0.2">
      <c r="A24" s="20" t="s">
        <v>33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56">
        <v>4784.4</v>
      </c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8" t="s">
        <v>34</v>
      </c>
      <c r="FD24" s="58"/>
      <c r="FE24" s="58"/>
      <c r="FF24" s="58"/>
      <c r="FG24" s="58"/>
      <c r="FH24" s="58"/>
      <c r="FI24" s="58"/>
    </row>
    <row customHeight="1" ht="3.9" r="25" spans="1:702" x14ac:dyDescent="0.2"/>
    <row r="26" spans="1:702" x14ac:dyDescent="0.2">
      <c r="A26" s="59" t="s">
        <v>35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1"/>
      <c r="R26" s="45" t="s">
        <v>36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7"/>
      <c r="CP26" s="45" t="s">
        <v>37</v>
      </c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7"/>
      <c r="DB26" s="45" t="s">
        <v>38</v>
      </c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7"/>
      <c r="DN26" s="59" t="s">
        <v>39</v>
      </c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1"/>
    </row>
    <row r="27" spans="1:702" x14ac:dyDescent="0.2">
      <c r="A27" s="45" t="s">
        <v>40</v>
      </c>
      <c r="B27" s="46"/>
      <c r="C27" s="46"/>
      <c r="D27" s="46"/>
      <c r="E27" s="46"/>
      <c r="F27" s="46"/>
      <c r="G27" s="46"/>
      <c r="H27" s="47"/>
      <c r="I27" s="45" t="s">
        <v>41</v>
      </c>
      <c r="J27" s="46"/>
      <c r="K27" s="46"/>
      <c r="L27" s="46"/>
      <c r="M27" s="46"/>
      <c r="N27" s="46"/>
      <c r="O27" s="46"/>
      <c r="P27" s="46"/>
      <c r="Q27" s="47"/>
      <c r="R27" s="53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54"/>
      <c r="CP27" s="53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54"/>
      <c r="DB27" s="53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54"/>
      <c r="DN27" s="45" t="s">
        <v>42</v>
      </c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7"/>
      <c r="ED27" s="45" t="s">
        <v>43</v>
      </c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7"/>
      <c r="ET27" s="45" t="s">
        <v>44</v>
      </c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7"/>
    </row>
    <row r="28" spans="1:702" x14ac:dyDescent="0.2">
      <c r="A28" s="48"/>
      <c r="B28" s="25"/>
      <c r="C28" s="25"/>
      <c r="D28" s="25"/>
      <c r="E28" s="25"/>
      <c r="F28" s="25"/>
      <c r="G28" s="25"/>
      <c r="H28" s="49"/>
      <c r="I28" s="48"/>
      <c r="J28" s="25"/>
      <c r="K28" s="25"/>
      <c r="L28" s="25"/>
      <c r="M28" s="25"/>
      <c r="N28" s="25"/>
      <c r="O28" s="25"/>
      <c r="P28" s="25"/>
      <c r="Q28" s="49"/>
      <c r="R28" s="48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49"/>
      <c r="CP28" s="48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49"/>
      <c r="DB28" s="48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49"/>
      <c r="DN28" s="48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49"/>
      <c r="ED28" s="48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49"/>
      <c r="ET28" s="48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49"/>
    </row>
    <row r="29" spans="1:702" x14ac:dyDescent="0.2">
      <c r="A29" s="50">
        <v>1</v>
      </c>
      <c r="B29" s="51"/>
      <c r="C29" s="51"/>
      <c r="D29" s="51"/>
      <c r="E29" s="51"/>
      <c r="F29" s="51"/>
      <c r="G29" s="51"/>
      <c r="H29" s="52"/>
      <c r="I29" s="50">
        <v>2</v>
      </c>
      <c r="J29" s="51"/>
      <c r="K29" s="51"/>
      <c r="L29" s="51"/>
      <c r="M29" s="51"/>
      <c r="N29" s="51"/>
      <c r="O29" s="51"/>
      <c r="P29" s="51"/>
      <c r="Q29" s="52"/>
      <c r="R29" s="50">
        <v>3</v>
      </c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2"/>
      <c r="CP29" s="50">
        <v>4</v>
      </c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2"/>
      <c r="DB29" s="50">
        <v>5</v>
      </c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2"/>
      <c r="DN29" s="50">
        <v>6</v>
      </c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2"/>
      <c r="ED29" s="50">
        <v>7</v>
      </c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2"/>
      <c r="ET29" s="50">
        <v>8</v>
      </c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2"/>
    </row>
    <row r="30" spans="1:702" x14ac:dyDescent="0.2">
      <c r="A30" s="42" t="s">
        <v>99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3"/>
      <c r="EQ30" s="43"/>
      <c r="ER30" s="43"/>
      <c r="ES30" s="43"/>
      <c r="ET30" s="43"/>
      <c r="EU30" s="43"/>
      <c r="EV30" s="43"/>
      <c r="EW30" s="43"/>
      <c r="EX30" s="43"/>
      <c r="EY30" s="43"/>
      <c r="EZ30" s="43"/>
      <c r="FA30" s="43"/>
      <c r="FB30" s="43"/>
      <c r="FC30" s="43"/>
      <c r="FD30" s="43"/>
      <c r="FE30" s="43"/>
      <c r="FF30" s="43"/>
      <c r="FG30" s="43"/>
      <c r="FH30" s="43"/>
      <c r="FI30" s="44"/>
      <c r="ZJ30" s="1" t="s">
        <v>45</v>
      </c>
    </row>
    <row r="31" spans="1:702" x14ac:dyDescent="0.2">
      <c r="A31" s="15">
        <v>1</v>
      </c>
      <c r="B31" s="16"/>
      <c r="C31" s="16"/>
      <c r="D31" s="16"/>
      <c r="E31" s="16"/>
      <c r="F31" s="16"/>
      <c r="G31" s="16"/>
      <c r="H31" s="17"/>
      <c r="I31" s="12">
        <v>1</v>
      </c>
      <c r="J31" s="13"/>
      <c r="K31" s="13"/>
      <c r="L31" s="13"/>
      <c r="M31" s="13"/>
      <c r="N31" s="13"/>
      <c r="O31" s="13"/>
      <c r="P31" s="13"/>
      <c r="Q31" s="14"/>
      <c r="R31" s="9" t="s">
        <v>100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1"/>
      <c r="CP31" s="6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8"/>
      <c r="DB31" s="6" t="s">
        <v>47</v>
      </c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8"/>
      <c r="DN31" s="3">
        <v>100</v>
      </c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5"/>
      <c r="ED31" s="3">
        <v>30</v>
      </c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5"/>
      <c r="ET31" s="3">
        <v>3000</v>
      </c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5"/>
      <c r="ZG31" s="1">
        <v>1</v>
      </c>
      <c r="ZH31" s="1" t="s">
        <v>46</v>
      </c>
      <c r="ZI31" s="1"/>
      <c r="ZZ31" s="1" t="s">
        <v>47</v>
      </c>
    </row>
    <row r="32" spans="1:702" x14ac:dyDescent="0.2">
      <c r="A32" s="15">
        <v>43</v>
      </c>
      <c r="I32" s="12">
        <v>43</v>
      </c>
      <c r="R32" s="9" t="s">
        <v>101</v>
      </c>
      <c r="DB32" s="6" t="s">
        <v>47</v>
      </c>
      <c r="DN32" s="3">
        <v>10</v>
      </c>
      <c r="ED32" s="3">
        <v>20</v>
      </c>
      <c r="ET32" s="3">
        <v>200</v>
      </c>
    </row>
    <row r="33" spans="1:702" x14ac:dyDescent="0.2">
      <c r="A33" s="15">
        <v>7</v>
      </c>
      <c r="I33" s="12">
        <v>7</v>
      </c>
      <c r="R33" s="9" t="s">
        <v>97</v>
      </c>
      <c r="DB33" s="6" t="s">
        <v>47</v>
      </c>
      <c r="DN33" s="3">
        <v>10</v>
      </c>
      <c r="ED33" s="3">
        <v>20</v>
      </c>
      <c r="ET33" s="3">
        <v>200</v>
      </c>
    </row>
    <row r="34" spans="1:702" x14ac:dyDescent="0.2">
      <c r="A34" s="15">
        <v>42</v>
      </c>
      <c r="B34" s="16"/>
      <c r="C34" s="16"/>
      <c r="D34" s="16"/>
      <c r="E34" s="16"/>
      <c r="F34" s="16"/>
      <c r="G34" s="16"/>
      <c r="H34" s="17"/>
      <c r="I34" s="12">
        <v>42</v>
      </c>
      <c r="J34" s="13"/>
      <c r="K34" s="13"/>
      <c r="L34" s="13"/>
      <c r="M34" s="13"/>
      <c r="N34" s="13"/>
      <c r="O34" s="13"/>
      <c r="P34" s="13"/>
      <c r="Q34" s="14"/>
      <c r="R34" s="9" t="s">
        <v>102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1"/>
      <c r="CP34" s="6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8"/>
      <c r="DB34" s="6" t="s">
        <v>47</v>
      </c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8"/>
      <c r="DN34" s="3">
        <v>1</v>
      </c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5"/>
      <c r="ED34" s="3">
        <v>30</v>
      </c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5"/>
      <c r="ET34" s="3">
        <v>30</v>
      </c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5"/>
      <c r="ZG34" s="1">
        <v>2</v>
      </c>
      <c r="ZH34" s="1" t="s">
        <v>48</v>
      </c>
      <c r="ZI34" s="1"/>
      <c r="ZZ34" s="1" t="s">
        <v>47</v>
      </c>
    </row>
    <row r="35" spans="1:702" x14ac:dyDescent="0.2">
      <c r="A35" s="15">
        <v>43</v>
      </c>
      <c r="I35" s="12">
        <v>43</v>
      </c>
      <c r="R35" s="9" t="s">
        <v>103</v>
      </c>
      <c r="DB35" s="6" t="s">
        <v>47</v>
      </c>
      <c r="DN35" s="3">
        <v>100</v>
      </c>
      <c r="ED35" s="3">
        <v>10</v>
      </c>
      <c r="ET35" s="3">
        <v>1000</v>
      </c>
    </row>
    <row r="36" spans="1:702" x14ac:dyDescent="0.2">
      <c r="A36" s="15">
        <v>31</v>
      </c>
      <c r="B36" s="16"/>
      <c r="C36" s="16"/>
      <c r="D36" s="16"/>
      <c r="E36" s="16"/>
      <c r="F36" s="16"/>
      <c r="G36" s="16"/>
      <c r="H36" s="17"/>
      <c r="I36" s="12"/>
      <c r="J36" s="13"/>
      <c r="K36" s="13"/>
      <c r="L36" s="13"/>
      <c r="M36" s="13"/>
      <c r="N36" s="13"/>
      <c r="O36" s="13"/>
      <c r="P36" s="13"/>
      <c r="Q36" s="14"/>
      <c r="R36" s="9" t="s">
        <v>50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1"/>
      <c r="CP36" s="6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8"/>
      <c r="DB36" s="6" t="s">
        <v>49</v>
      </c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8"/>
      <c r="DN36" s="3">
        <v>1</v>
      </c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5"/>
      <c r="ED36" s="3">
        <v>4570</v>
      </c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5"/>
      <c r="ET36" s="3">
        <f>4570</f>
      </c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5"/>
      <c r="ZG36" s="1"/>
      <c r="ZH36" s="1" t="s">
        <v>50</v>
      </c>
      <c r="ZI36" s="1"/>
      <c r="ZZ36" s="1" t="s">
        <v>49</v>
      </c>
    </row>
    <row r="37" spans="1:702" x14ac:dyDescent="0.2">
      <c r="A37" s="15">
        <v>32</v>
      </c>
      <c r="B37" s="16"/>
      <c r="C37" s="16"/>
      <c r="D37" s="16"/>
      <c r="E37" s="16"/>
      <c r="F37" s="16"/>
      <c r="G37" s="16"/>
      <c r="H37" s="17"/>
      <c r="I37" s="12"/>
      <c r="J37" s="16"/>
      <c r="K37" s="16"/>
      <c r="L37" s="16"/>
      <c r="M37" s="16"/>
      <c r="N37" s="16"/>
      <c r="O37" s="16"/>
      <c r="P37" s="16"/>
      <c r="Q37" s="17"/>
      <c r="R37" s="9" t="s">
        <v>51</v>
      </c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1"/>
      <c r="CP37" s="6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5"/>
      <c r="DB37" s="6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5"/>
      <c r="DN37" s="3">
        <v>1</v>
      </c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5"/>
      <c r="ED37" s="3">
        <v>354.40000000000003</v>
      </c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5"/>
      <c r="ET37" s="3">
        <v>354.40000000000003</v>
      </c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5"/>
      <c r="ZG37" s="1"/>
      <c r="ZH37" s="1" t="s">
        <v>51</v>
      </c>
      <c r="ZI37" s="1"/>
      <c r="ZZ37" s="1"/>
    </row>
    <row r="38" spans="1:702" x14ac:dyDescent="0.2">
      <c r="A38" s="36" t="s">
        <v>52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8"/>
      <c r="ET38" s="39">
        <v>4430</v>
      </c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8"/>
      <c r="ZG38" s="1"/>
      <c r="ZH38" s="1"/>
      <c r="ZI38" s="1"/>
      <c r="ZZ38" s="1"/>
    </row>
    <row customHeight="1" ht="10.199999999999999" r="39" spans="1:702" x14ac:dyDescent="0.2">
      <c r="A39" s="42" t="s">
        <v>104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s="43"/>
      <c r="EF39" s="43"/>
      <c r="EG39" s="43"/>
      <c r="EH39" s="43"/>
      <c r="EI39" s="43"/>
      <c r="EJ39" s="43"/>
      <c r="EK39" s="43"/>
      <c r="EL39" s="43"/>
      <c r="EM39" s="43"/>
      <c r="EN39" s="43"/>
      <c r="EO39" s="43"/>
      <c r="EP39" s="43"/>
      <c r="EQ39" s="43"/>
      <c r="ER39" s="43"/>
      <c r="ES39" s="43"/>
      <c r="ET39" s="43"/>
      <c r="EU39" s="43"/>
      <c r="EV39" s="43"/>
      <c r="EW39" s="43"/>
      <c r="EX39" s="43"/>
      <c r="EY39" s="43"/>
      <c r="EZ39" s="43"/>
      <c r="FA39" s="43"/>
      <c r="FB39" s="43"/>
      <c r="FC39" s="43"/>
      <c r="FD39" s="43"/>
      <c r="FE39" s="43"/>
      <c r="FF39" s="43"/>
      <c r="FG39" s="43"/>
      <c r="FH39" s="43"/>
      <c r="FI39" s="44"/>
      <c r="ZG39" s="1"/>
      <c r="ZH39" s="1"/>
      <c r="ZI39" s="1"/>
      <c r="ZZ39" s="1"/>
    </row>
    <row customHeight="1" ht="10.199999999999999" r="40" spans="1:702" x14ac:dyDescent="0.2">
      <c r="A40" s="15" t="s">
        <v>105</v>
      </c>
      <c r="B40" s="16"/>
      <c r="C40" s="16"/>
      <c r="D40" s="16"/>
      <c r="E40" s="16"/>
      <c r="F40" s="16"/>
      <c r="G40" s="16"/>
      <c r="H40" s="17"/>
      <c r="I40" s="12" t="s">
        <v>105</v>
      </c>
      <c r="J40" s="13"/>
      <c r="K40" s="13"/>
      <c r="L40" s="13"/>
      <c r="M40" s="13"/>
      <c r="N40" s="13"/>
      <c r="O40" s="13"/>
      <c r="P40" s="13"/>
      <c r="Q40" s="14"/>
      <c r="R40" s="9" t="s">
        <v>105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1"/>
      <c r="CP40" s="6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8"/>
      <c r="DB40" s="6" t="s">
        <v>105</v>
      </c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8"/>
      <c r="DN40" s="3">
        <v>0</v>
      </c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5"/>
      <c r="ED40" s="3">
        <v>0</v>
      </c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5"/>
      <c r="ET40" s="3">
        <v>0</v>
      </c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5"/>
      <c r="ZG40" s="1"/>
      <c r="ZH40" s="1"/>
      <c r="ZI40" s="1"/>
      <c r="ZZ40" s="1"/>
    </row>
    <row customHeight="1" ht="10.199999999999999" r="41" spans="1:702" x14ac:dyDescent="0.2">
      <c r="A41" s="15" t="s">
        <v>105</v>
      </c>
      <c r="B41" s="16"/>
      <c r="C41" s="16"/>
      <c r="D41" s="16"/>
      <c r="E41" s="16"/>
      <c r="F41" s="16"/>
      <c r="G41" s="16"/>
      <c r="H41" s="17"/>
      <c r="I41" s="12" t="s">
        <v>105</v>
      </c>
      <c r="J41" s="13"/>
      <c r="K41" s="13"/>
      <c r="L41" s="13"/>
      <c r="M41" s="13"/>
      <c r="N41" s="13"/>
      <c r="O41" s="13"/>
      <c r="P41" s="13"/>
      <c r="Q41" s="14"/>
      <c r="R41" s="9" t="s">
        <v>105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1"/>
      <c r="CP41" s="6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8"/>
      <c r="DB41" s="6" t="s">
        <v>105</v>
      </c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8"/>
      <c r="DN41" s="3">
        <v>0</v>
      </c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5"/>
      <c r="ED41" s="3">
        <v>0</v>
      </c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5"/>
      <c r="ET41" s="3">
        <v>0</v>
      </c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5"/>
      <c r="ZG41" s="1"/>
      <c r="ZH41" s="1"/>
      <c r="ZI41" s="1"/>
      <c r="ZZ41" s="1"/>
    </row>
    <row customHeight="1" ht="10.199999999999999" r="42" spans="1:702" x14ac:dyDescent="0.2">
      <c r="A42" s="15">
        <v>31</v>
      </c>
      <c r="B42" s="16"/>
      <c r="C42" s="16"/>
      <c r="D42" s="16"/>
      <c r="E42" s="16"/>
      <c r="F42" s="16"/>
      <c r="G42" s="16"/>
      <c r="H42" s="17"/>
      <c r="I42" s="12"/>
      <c r="J42" s="13"/>
      <c r="K42" s="13"/>
      <c r="L42" s="13"/>
      <c r="M42" s="13"/>
      <c r="N42" s="13"/>
      <c r="O42" s="13"/>
      <c r="P42" s="13"/>
      <c r="Q42" s="14"/>
      <c r="R42" s="9" t="s">
        <v>50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1"/>
      <c r="CP42" s="6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8"/>
      <c r="DB42" s="6" t="s">
        <v>49</v>
      </c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8"/>
      <c r="DN42" s="3">
        <v>1</v>
      </c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5"/>
      <c r="ED42" s="3">
        <v>4570</v>
      </c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5"/>
      <c r="ET42" s="3">
        <f>4570</f>
      </c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5"/>
      <c r="ZG42" s="1"/>
      <c r="ZH42" s="1"/>
      <c r="ZI42" s="1"/>
      <c r="ZZ42" s="1"/>
    </row>
    <row customHeight="1" ht="10.199999999999999" r="43" spans="1:702" x14ac:dyDescent="0.2">
      <c r="A43" s="15">
        <v>32</v>
      </c>
      <c r="B43" s="16"/>
      <c r="C43" s="16"/>
      <c r="D43" s="16"/>
      <c r="E43" s="16"/>
      <c r="F43" s="16"/>
      <c r="G43" s="16"/>
      <c r="H43" s="17"/>
      <c r="I43" s="12"/>
      <c r="J43" s="16"/>
      <c r="K43" s="16"/>
      <c r="L43" s="16"/>
      <c r="M43" s="16"/>
      <c r="N43" s="16"/>
      <c r="O43" s="16"/>
      <c r="P43" s="16"/>
      <c r="Q43" s="17"/>
      <c r="R43" s="9" t="s">
        <v>51</v>
      </c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1"/>
      <c r="CP43" s="6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5"/>
      <c r="DB43" s="6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5"/>
      <c r="DN43" s="3">
        <v>1</v>
      </c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5"/>
      <c r="ED43" s="3">
        <v>354.40000000000003</v>
      </c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5"/>
      <c r="ET43" s="3">
        <v>354.40000000000003</v>
      </c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5"/>
      <c r="ZG43" s="1"/>
      <c r="ZH43" s="1"/>
      <c r="ZI43" s="1"/>
      <c r="ZZ43" s="1"/>
    </row>
    <row customHeight="1" ht="10.199999999999999" r="44" spans="1:702" x14ac:dyDescent="0.2">
      <c r="A44" s="36" t="s">
        <v>52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8"/>
      <c r="ET44" s="39">
        <v>0</v>
      </c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8"/>
    </row>
    <row r="45" spans="1:70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7" t="s">
        <v>53</v>
      </c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8" t="s">
        <v>54</v>
      </c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30"/>
      <c r="ED45" s="28" t="s">
        <v>54</v>
      </c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30"/>
      <c r="ET45" s="31">
        <v>46409.05</v>
      </c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3"/>
    </row>
    <row r="46" spans="1:70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7" t="s">
        <v>55</v>
      </c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31">
        <f>SUM(DN31:EC42)</f>
      </c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3"/>
      <c r="ED46" s="28" t="s">
        <v>54</v>
      </c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30"/>
      <c r="ET46" s="31">
        <v>4784.4</v>
      </c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3"/>
    </row>
    <row customHeight="1" ht="8.1" r="47" spans="1:702" x14ac:dyDescent="0.2"/>
    <row r="48" spans="1:702" x14ac:dyDescent="0.2">
      <c r="I48" s="20" t="s">
        <v>56</v>
      </c>
      <c r="J48" s="20"/>
      <c r="K48" s="20"/>
      <c r="L48" s="20"/>
      <c r="M48" s="20"/>
      <c r="N48" s="20"/>
      <c r="O48" s="20"/>
      <c r="P48" s="20"/>
      <c r="Q48" s="24" t="s">
        <v>57</v>
      </c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K48" s="24" t="s">
        <v>58</v>
      </c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</row>
    <row customHeight="1" ht="6.9" r="49" spans="1:702" x14ac:dyDescent="0.2">
      <c r="Q49" s="18" t="s">
        <v>59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C49" s="18" t="s">
        <v>60</v>
      </c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K49" s="18" t="s">
        <v>61</v>
      </c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</row>
    <row r="50" spans="1:702" x14ac:dyDescent="0.2">
      <c r="U50" s="19" t="s">
        <v>62</v>
      </c>
      <c r="V50" s="19"/>
      <c r="W50" s="19"/>
      <c r="X50" s="19"/>
      <c r="Y50" s="19"/>
      <c r="Z50" s="19"/>
    </row>
    <row customHeight="1" ht="6.9" r="51" spans="1:702" x14ac:dyDescent="0.2"/>
    <row r="52" spans="9:165" x14ac:dyDescent="0.2">
      <c r="I52" s="20" t="s">
        <v>63</v>
      </c>
      <c r="J52" s="20"/>
      <c r="K52" s="20"/>
      <c r="L52" s="20"/>
      <c r="M52" s="20"/>
      <c r="N52" s="20"/>
      <c r="O52" s="20"/>
      <c r="P52" s="20"/>
      <c r="Q52" s="21" t="s">
        <v>57</v>
      </c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"/>
      <c r="CK52" s="21" t="s">
        <v>97</v>
      </c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</row>
    <row customHeight="1" ht="6.9" r="53" spans="9:165" x14ac:dyDescent="0.2">
      <c r="Q53" s="18" t="s">
        <v>59</v>
      </c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C53" s="18" t="s">
        <v>60</v>
      </c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K53" s="18" t="s">
        <v>61</v>
      </c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</row>
    <row r="54" spans="9:165" x14ac:dyDescent="0.2">
      <c r="U54" s="19" t="s">
        <v>62</v>
      </c>
      <c r="V54" s="19"/>
      <c r="W54" s="19"/>
      <c r="X54" s="19"/>
      <c r="Y54" s="19"/>
      <c r="Z54" s="19"/>
    </row>
  </sheetData>
  <sheetProtection autoFilter="0" deleteColumns="0" deleteRows="0" formatCells="0" formatColumns="0" formatRows="0" insertColumns="0" insertHyperlinks="0" insertRows="0" pivotTables="0" sort="0"/>
  <mergeCells count="164111111111111111111111111">
    <mergeCell ref="A43:H43"/>
    <mergeCell ref="I43:Q43"/>
    <mergeCell ref="R43:CO43"/>
    <mergeCell ref="CP43:DA43"/>
    <mergeCell ref="DB43:DM43"/>
    <mergeCell ref="DN43:EC43"/>
    <mergeCell ref="ED43:ES43"/>
    <mergeCell ref="ET43:FI43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38:ES38"/>
    <mergeCell ref="ET38:FI38"/>
    <mergeCell ref="A39:FI39"/>
    <mergeCell ref="A40:H40"/>
    <mergeCell ref="I40:Q40"/>
    <mergeCell ref="R40:CO40"/>
    <mergeCell ref="CP40:DA40"/>
    <mergeCell ref="DB40:DM40"/>
    <mergeCell ref="DN40:EC40"/>
    <mergeCell ref="ED40:ES40"/>
    <mergeCell ref="ET40:FI40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DN36:EC36"/>
    <mergeCell ref="ED36:ES36"/>
    <mergeCell ref="ET36:FI36"/>
    <mergeCell ref="DN34:EC34"/>
    <mergeCell ref="ED34:ES34"/>
    <mergeCell ref="ET34:FI34"/>
    <mergeCell ref="A34:H34"/>
    <mergeCell ref="I34:Q34"/>
    <mergeCell ref="R34:CO34"/>
    <mergeCell ref="CP34:DA34"/>
    <mergeCell ref="DB34:DM34"/>
    <mergeCell ref="A37:H37"/>
    <mergeCell ref="I37:Q37"/>
    <mergeCell ref="R37:CO37"/>
    <mergeCell ref="CP37:DA37"/>
    <mergeCell ref="DB37:DM37"/>
    <mergeCell ref="A36:H36"/>
    <mergeCell ref="I36:Q36"/>
    <mergeCell ref="R36:CO36"/>
    <mergeCell ref="CP36:DA36"/>
    <mergeCell ref="DB36:DM36"/>
    <mergeCell ref="U54:Z54"/>
    <mergeCell ref="U50:Z50"/>
    <mergeCell ref="I52:P52"/>
    <mergeCell ref="Q52:BA52"/>
    <mergeCell ref="BC52:CI52"/>
    <mergeCell ref="CK52:FI52"/>
    <mergeCell ref="I48:P48"/>
    <mergeCell ref="Q48:BA48"/>
    <mergeCell ref="BC48:CI48"/>
    <mergeCell ref="CK48:FI48"/>
    <mergeCell ref="Q49:BA49"/>
    <mergeCell ref="BC49:CI49"/>
    <mergeCell ref="CK49:FI49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53:BA53"/>
    <mergeCell ref="BC53:CI53"/>
    <mergeCell ref="CK53:FI53"/>
    <mergeCell ref="CP45:DM45"/>
    <mergeCell ref="DN45:EC45"/>
    <mergeCell ref="ED45:ES45"/>
    <mergeCell ref="ET45:FI45"/>
    <mergeCell ref="CP46:DM46"/>
    <mergeCell ref="DN46:EC46"/>
    <mergeCell ref="ED46:ES46"/>
    <mergeCell ref="ET46:FI46"/>
    <mergeCell ref="DN37:EC37"/>
    <mergeCell ref="ED37:ES37"/>
    <mergeCell ref="ET37:FI37"/>
    <mergeCell ref="A44:ES44"/>
    <mergeCell ref="ET44:FI44"/>
    <mergeCell ref="ET32:FI32"/>
    <mergeCell ref="ET33:FI33"/>
    <mergeCell ref="ED32:ES32"/>
    <mergeCell ref="ED33:ES33"/>
    <mergeCell ref="DN32:EC32"/>
    <mergeCell ref="DN33:EC33"/>
    <mergeCell ref="DB32:DM32"/>
    <mergeCell ref="DB33:DM33"/>
    <mergeCell ref="CP32:DA32"/>
    <mergeCell ref="CP33:DA33"/>
    <mergeCell ref="R32:CO32"/>
    <mergeCell ref="R33:CO33"/>
    <mergeCell ref="I32:Q32"/>
    <mergeCell ref="I33:Q33"/>
    <mergeCell ref="A32:H32"/>
    <mergeCell ref="A33:H33"/>
    <mergeCell ref="DN35:EC35"/>
    <mergeCell ref="ED35:ES35"/>
    <mergeCell ref="ET35:FI35"/>
    <mergeCell ref="A35:H35"/>
    <mergeCell ref="I35:Q35"/>
    <mergeCell ref="R35:CO35"/>
    <mergeCell ref="CP35:DA35"/>
    <mergeCell ref="DB35:DM35"/>
  </mergeCells>
  <printOptions horizontalCentered="1"/>
  <pageMargins bottom="0.5" footer="0.3" header="0.3" left="0.75" right="0.75" top="0.5"/>
  <pageSetup orientation="landscape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2020-04-29T05:47:44Z</dcterms:modified>
  <cp:category/>
</cp:coreProperties>
</file>