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report-generator\scripts\templates\ks2\"/>
    </mc:Choice>
  </mc:AlternateContent>
  <xr:revisionPtr revIDLastSave="0" documentId="13_ncr:1_{6BBDD0F7-9375-4AB4-B61B-1991AA7F2E6F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КС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T39" i="1" l="1"/>
  <c r="ET33" i="1" l="1"/>
  <c r="DN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BJ20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ввносится в кажды документ руками
</t>
        </r>
      </text>
    </comment>
    <comment ref="A3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данные из сметы</t>
        </r>
      </text>
    </comment>
    <comment ref="A36" authorId="0" shapeId="0" xr:uid="{9242479D-623F-47CA-B974-9769EC2C0985}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данные из сметы</t>
        </r>
      </text>
    </comment>
  </commentList>
</comments>
</file>

<file path=xl/sharedStrings.xml><?xml version="1.0" encoding="utf-8"?>
<sst xmlns="http://schemas.openxmlformats.org/spreadsheetml/2006/main" count="127" uniqueCount="97">
  <si>
    <t>Унифицированная форма № КС-2
Утверждена постановлением Госкомстата России от 11.11.99 № 100</t>
  </si>
  <si>
    <t>Код</t>
  </si>
  <si>
    <t>Форма по ОКУД</t>
  </si>
  <si>
    <t>0322005</t>
  </si>
  <si>
    <t>Инвестор</t>
  </si>
  <si>
    <t>по ОКПО</t>
  </si>
  <si>
    <t>(организация, адрес, телефон, факс)</t>
  </si>
  <si>
    <t>Заказчик (Генподрядчик)</t>
  </si>
  <si>
    <t>ООО "СИТИ РЕСТОРАНТС", 119019, ГОРОД МОСКВА, УЛИЦА НОВЫЙ АРБАТ, ДОМ 2, ПОМ I КОМ 8, тел. +7 (495) 785-14-00</t>
  </si>
  <si>
    <t>09948961</t>
  </si>
  <si>
    <t>Подрядчик (Субподрядчик)</t>
  </si>
  <si>
    <t>ООО " НТЦ "СТАРКО", г Москва, Кронштадтский б-р, д 19 к 3, оф 242, тел. +7 (495) 6635042</t>
  </si>
  <si>
    <t>Стройка</t>
  </si>
  <si>
    <t>(организация, адрес)</t>
  </si>
  <si>
    <t>Объект</t>
  </si>
  <si>
    <t>Россия, г. Москва, ул. Хлобыстова, дом 7, помещение ресторана «КФС»</t>
  </si>
  <si>
    <t>(наименование)</t>
  </si>
  <si>
    <t>Вид деятельности по ОКДП</t>
  </si>
  <si>
    <t>Договор подряда (контракт)</t>
  </si>
  <si>
    <t>номер</t>
  </si>
  <si>
    <t>SK1003-19</t>
  </si>
  <si>
    <t>дата</t>
  </si>
  <si>
    <t>03</t>
  </si>
  <si>
    <t>Номер документа</t>
  </si>
  <si>
    <t>Дата составления</t>
  </si>
  <si>
    <t>Отчетный период</t>
  </si>
  <si>
    <t>Вид операции</t>
  </si>
  <si>
    <t>с</t>
  </si>
  <si>
    <t>по</t>
  </si>
  <si>
    <t>АКТ</t>
  </si>
  <si>
    <t>16.12.2019</t>
  </si>
  <si>
    <t>17.10.2019</t>
  </si>
  <si>
    <t>О ПРИЕМКЕ ВЫПОЛНЕННЫХ РАБОТ</t>
  </si>
  <si>
    <t>Сметная (договорная) стоимость в соответствии с договором подряда (субподряда)</t>
  </si>
  <si>
    <t>руб.</t>
  </si>
  <si>
    <t>Номер</t>
  </si>
  <si>
    <t>Наименование работ</t>
  </si>
  <si>
    <t>Номер
единичной
расценки</t>
  </si>
  <si>
    <t>Единица
измерения</t>
  </si>
  <si>
    <t>Выполнено работ</t>
  </si>
  <si>
    <t>по
порядку</t>
  </si>
  <si>
    <t>позиции
по смете</t>
  </si>
  <si>
    <t>количество</t>
  </si>
  <si>
    <t>цена за
единицу, руб.</t>
  </si>
  <si>
    <t>стоимость,
руб.</t>
  </si>
  <si>
    <t>Система  автоматической пожарной сигнализации и оповещения и управления эвакуацией людей при пожаре (АПС и СОУЭ)</t>
  </si>
  <si>
    <t>Монтаж выносного индикатора/ручного извещателя</t>
  </si>
  <si>
    <t>шт</t>
  </si>
  <si>
    <t>Монтаж потолочного громкоговорителя/оповещателя</t>
  </si>
  <si>
    <t>компл</t>
  </si>
  <si>
    <t>Крепежные конструкции и матер./расходный материал</t>
  </si>
  <si>
    <t>Накладные и транспортные расходы 4%</t>
  </si>
  <si>
    <t>Итого по разделу:</t>
  </si>
  <si>
    <t>Сумма НДС</t>
  </si>
  <si>
    <t>X</t>
  </si>
  <si>
    <t>Всего по акту</t>
  </si>
  <si>
    <t>Сдал</t>
  </si>
  <si>
    <t>ГЕНЕРАЛЬНЫЙ ДИРЕКТОР</t>
  </si>
  <si>
    <t>Старцев Александр Игоревич</t>
  </si>
  <si>
    <t>(должность)</t>
  </si>
  <si>
    <t>(подпись)</t>
  </si>
  <si>
    <t>(расшифровка подписи)</t>
  </si>
  <si>
    <t>М.П.</t>
  </si>
  <si>
    <t>Принял</t>
  </si>
  <si>
    <t>${consumerOrganization}</t>
  </si>
  <si>
    <t>${objectAddress}</t>
  </si>
  <si>
    <t>${section0_title}</t>
  </si>
  <si>
    <t>${table:section0_subsection0_rows.name}</t>
  </si>
  <si>
    <t>${table:section0_subsection1_rows.name}</t>
  </si>
  <si>
    <t>${table:section0_subsection0_rows.number}</t>
  </si>
  <si>
    <t>${table:section0_subsection1_rows.number}</t>
  </si>
  <si>
    <t>${table:section0_subsection0_rows.measure}</t>
  </si>
  <si>
    <t>${table:section0_subsection1_rows.measure}</t>
  </si>
  <si>
    <t>${table:section0_subsection0_rows.quantity}</t>
  </si>
  <si>
    <t>${table:section0_subsection1_rows.quantity}</t>
  </si>
  <si>
    <t>${table:section0_subsection0_rows.unitPrice}</t>
  </si>
  <si>
    <t>${table:section0_subsection1_rows.unitPrice}</t>
  </si>
  <si>
    <t>${table:section0_subsection0_rows.sumPrice}</t>
  </si>
  <si>
    <t>${table:section0_subsection1_rows.sumPrice}</t>
  </si>
  <si>
    <t>${section0_sumPrice}</t>
  </si>
  <si>
    <t>${relatedExpanses}</t>
  </si>
  <si>
    <t>${sumPrice}</t>
  </si>
  <si>
    <t>${contractPerson}</t>
  </si>
  <si>
    <t>${section1_title}</t>
  </si>
  <si>
    <t>${table:section1_subsection0_rows.number}</t>
  </si>
  <si>
    <t>${table:section1_subsection1_rows.number}</t>
  </si>
  <si>
    <t>${table:section1_subsection0_rows.name}</t>
  </si>
  <si>
    <t>${table:section1_subsection1_rows.name}</t>
  </si>
  <si>
    <t>${table:section1_subsection0_rows.measure}</t>
  </si>
  <si>
    <t>${table:section1_subsection1_rows.measure}</t>
  </si>
  <si>
    <t>${table:section1_subsection0_rows.quantity}</t>
  </si>
  <si>
    <t>${table:section1_subsection1_rows.quantity}</t>
  </si>
  <si>
    <t>${table:section1_subsection0_rows.unitPrice}</t>
  </si>
  <si>
    <t>${table:section1_subsection1_rows.unitPrice}</t>
  </si>
  <si>
    <t>${table:section1_subsection0_rows.sumPrice}</t>
  </si>
  <si>
    <t>${table:section1_subsection1_rows.sumPrice}</t>
  </si>
  <si>
    <t>${section1_sumPrice}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</si>
</sst>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color rgb="FF000000"/>
      <name val="Arial"/>
    </font>
    <font>
      <sz val="6"/>
      <color rgb="FF000000"/>
      <name val="Arial"/>
    </font>
    <font>
      <sz val="5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2" fontId="5" fillId="0" borderId="1" xfId="0" applyNumberFormat="1" applyFont="1" applyBorder="1" applyAlignment="1">
      <alignment horizontal="right" vertical="top" wrapText="1"/>
    </xf>
    <xf numFmtId="2" fontId="5" fillId="0" borderId="2" xfId="0" applyNumberFormat="1" applyFont="1" applyBorder="1" applyAlignment="1">
      <alignment horizontal="right" vertical="top" wrapText="1"/>
    </xf>
    <xf numFmtId="2" fontId="5" fillId="0" borderId="3" xfId="0" applyNumberFormat="1" applyFont="1" applyBorder="1" applyAlignment="1">
      <alignment horizontal="right" vertical="top" wrapText="1"/>
    </xf>
    <xf numFmtId="49" fontId="5" fillId="0" borderId="1" xfId="0" applyNumberFormat="1" applyFont="1" applyBorder="1" applyAlignment="1">
      <alignment horizontal="right" vertical="top" wrapText="1"/>
    </xf>
    <xf numFmtId="49" fontId="5" fillId="0" borderId="2" xfId="0" applyNumberFormat="1" applyFont="1" applyBorder="1" applyAlignment="1">
      <alignment horizontal="right" vertical="top" wrapText="1"/>
    </xf>
    <xf numFmtId="49" fontId="5" fillId="0" borderId="3" xfId="0" applyNumberFormat="1" applyFont="1" applyBorder="1" applyAlignment="1">
      <alignment horizontal="righ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top" wrapText="1"/>
    </xf>
    <xf numFmtId="49" fontId="5" fillId="0" borderId="3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6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3" xfId="0" applyFont="1" applyBorder="1" applyAlignment="1">
      <alignment horizontal="right" vertical="top" wrapText="1"/>
    </xf>
    <xf numFmtId="2" fontId="6" fillId="0" borderId="1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5" fillId="0" borderId="8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3" fillId="0" borderId="0" xfId="0" applyFont="1" applyAlignment="1">
      <alignment horizontal="right" vertical="center" wrapText="1"/>
    </xf>
    <xf numFmtId="49" fontId="6" fillId="0" borderId="22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49" fontId="5" fillId="0" borderId="7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49" fontId="5" fillId="0" borderId="8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49" fontId="0" fillId="0" borderId="1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0" borderId="0" xfId="0" applyFont="1" applyAlignment="1">
      <alignment horizontal="right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right" wrapText="1"/>
    </xf>
    <xf numFmtId="49" fontId="5" fillId="0" borderId="10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" fillId="0" borderId="0" xfId="0" applyFont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51"/>
  <sheetViews>
    <sheetView tabSelected="1" topLeftCell="A13" workbookViewId="0">
      <selection activeCell="A30" sqref="A30:FI30"/>
    </sheetView>
  </sheetViews>
  <sheetFormatPr defaultRowHeight="10.199999999999999" x14ac:dyDescent="0.2"/>
  <cols>
    <col min="1" max="165" width="1" customWidth="1"/>
    <col min="677" max="677" width="132" hidden="1" customWidth="1"/>
    <col min="678" max="679" width="118" hidden="1" customWidth="1"/>
    <col min="680" max="681" width="142" hidden="1" customWidth="1"/>
    <col min="682" max="682" width="13" hidden="1" customWidth="1"/>
    <col min="683" max="683" width="9" hidden="1" customWidth="1"/>
    <col min="684" max="684" width="76" hidden="1" customWidth="1"/>
    <col min="685" max="685" width="12" hidden="1" customWidth="1"/>
    <col min="686" max="686" width="165" hidden="1" customWidth="1"/>
    <col min="702" max="702" width="12" hidden="1" customWidth="1"/>
  </cols>
  <sheetData>
    <row r="1" spans="1:682" x14ac:dyDescent="0.2">
      <c r="DB1" s="102" t="s">
        <v>0</v>
      </c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2"/>
      <c r="ET1" s="102"/>
      <c r="EU1" s="102"/>
      <c r="EV1" s="102"/>
      <c r="EW1" s="102"/>
      <c r="EX1" s="102"/>
      <c r="EY1" s="102"/>
      <c r="EZ1" s="102"/>
      <c r="FA1" s="102"/>
      <c r="FB1" s="102"/>
      <c r="FC1" s="102"/>
      <c r="FD1" s="102"/>
      <c r="FE1" s="102"/>
      <c r="FF1" s="102"/>
      <c r="FG1" s="102"/>
      <c r="FH1" s="102"/>
      <c r="FI1" s="102"/>
    </row>
    <row r="2" spans="1:682" x14ac:dyDescent="0.2"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  <c r="FG2" s="102"/>
      <c r="FH2" s="102"/>
      <c r="FI2" s="102"/>
    </row>
    <row r="3" spans="1:682" x14ac:dyDescent="0.2">
      <c r="EW3" s="103" t="s">
        <v>1</v>
      </c>
      <c r="EX3" s="104"/>
      <c r="EY3" s="104"/>
      <c r="EZ3" s="104"/>
      <c r="FA3" s="104"/>
      <c r="FB3" s="104"/>
      <c r="FC3" s="104"/>
      <c r="FD3" s="104"/>
      <c r="FE3" s="104"/>
      <c r="FF3" s="104"/>
      <c r="FG3" s="104"/>
      <c r="FH3" s="104"/>
      <c r="FI3" s="105"/>
    </row>
    <row r="4" spans="1:682" x14ac:dyDescent="0.2">
      <c r="EG4" s="20" t="s">
        <v>2</v>
      </c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106" t="s">
        <v>3</v>
      </c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107"/>
    </row>
    <row r="5" spans="1:682" x14ac:dyDescent="0.2">
      <c r="A5" s="85" t="s">
        <v>4</v>
      </c>
      <c r="B5" s="85"/>
      <c r="C5" s="85"/>
      <c r="D5" s="85"/>
      <c r="E5" s="85"/>
      <c r="F5" s="85"/>
      <c r="G5" s="85"/>
      <c r="H5" s="85"/>
      <c r="I5" s="85"/>
      <c r="J5" s="85"/>
      <c r="K5" s="95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7" t="s">
        <v>5</v>
      </c>
      <c r="EN5" s="97"/>
      <c r="EO5" s="97"/>
      <c r="EP5" s="97"/>
      <c r="EQ5" s="97"/>
      <c r="ER5" s="97"/>
      <c r="ES5" s="97"/>
      <c r="ET5" s="97"/>
      <c r="EU5" s="97"/>
      <c r="EV5" s="97"/>
      <c r="EW5" s="108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3"/>
      <c r="ZA5" s="1"/>
    </row>
    <row r="6" spans="1:682" ht="6.9" customHeight="1" x14ac:dyDescent="0.2">
      <c r="A6" s="18" t="s">
        <v>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W6" s="98">
        <v>78512818</v>
      </c>
      <c r="EX6" s="99"/>
      <c r="EY6" s="99"/>
      <c r="EZ6" s="99"/>
      <c r="FA6" s="99"/>
      <c r="FB6" s="99"/>
      <c r="FC6" s="99"/>
      <c r="FD6" s="99"/>
      <c r="FE6" s="99"/>
      <c r="FF6" s="99"/>
      <c r="FG6" s="99"/>
      <c r="FH6" s="99"/>
      <c r="FI6" s="100"/>
    </row>
    <row r="7" spans="1:682" x14ac:dyDescent="0.2">
      <c r="A7" s="85" t="s">
        <v>7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 t="s">
        <v>64</v>
      </c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97" t="s">
        <v>5</v>
      </c>
      <c r="EN7" s="97"/>
      <c r="EO7" s="97"/>
      <c r="EP7" s="97"/>
      <c r="EQ7" s="97"/>
      <c r="ER7" s="97"/>
      <c r="ES7" s="97"/>
      <c r="ET7" s="97"/>
      <c r="EU7" s="97"/>
      <c r="EV7" s="97"/>
      <c r="EW7" s="101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9"/>
      <c r="ZB7" s="1" t="s">
        <v>8</v>
      </c>
    </row>
    <row r="8" spans="1:682" ht="6.9" customHeight="1" x14ac:dyDescent="0.2">
      <c r="A8" s="18" t="s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W8" s="88" t="s">
        <v>9</v>
      </c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90"/>
    </row>
    <row r="9" spans="1:682" x14ac:dyDescent="0.2">
      <c r="A9" s="85" t="s">
        <v>10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95" t="s">
        <v>11</v>
      </c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7" t="s">
        <v>5</v>
      </c>
      <c r="EN9" s="97"/>
      <c r="EO9" s="97"/>
      <c r="EP9" s="97"/>
      <c r="EQ9" s="97"/>
      <c r="ER9" s="97"/>
      <c r="ES9" s="97"/>
      <c r="ET9" s="97"/>
      <c r="EU9" s="97"/>
      <c r="EV9" s="97"/>
      <c r="EW9" s="91"/>
      <c r="EX9" s="92"/>
      <c r="EY9" s="92"/>
      <c r="EZ9" s="92"/>
      <c r="FA9" s="92"/>
      <c r="FB9" s="92"/>
      <c r="FC9" s="92"/>
      <c r="FD9" s="92"/>
      <c r="FE9" s="92"/>
      <c r="FF9" s="92"/>
      <c r="FG9" s="92"/>
      <c r="FH9" s="92"/>
      <c r="FI9" s="93"/>
      <c r="ZC9" s="1" t="s">
        <v>11</v>
      </c>
    </row>
    <row r="10" spans="1:682" ht="6.9" customHeight="1" x14ac:dyDescent="0.2">
      <c r="A10" s="18" t="s">
        <v>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W10" s="88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90"/>
    </row>
    <row r="11" spans="1:682" x14ac:dyDescent="0.2">
      <c r="A11" s="85" t="s">
        <v>12</v>
      </c>
      <c r="B11" s="85"/>
      <c r="C11" s="85"/>
      <c r="D11" s="85"/>
      <c r="E11" s="85"/>
      <c r="F11" s="85"/>
      <c r="G11" s="85"/>
      <c r="H11" s="85"/>
      <c r="I11" s="85"/>
      <c r="J11" s="85"/>
      <c r="K11" s="95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6"/>
      <c r="DZ11" s="96"/>
      <c r="EA11" s="96"/>
      <c r="EB11" s="96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91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3"/>
      <c r="ZD11" s="1"/>
    </row>
    <row r="12" spans="1:682" ht="6.9" customHeight="1" x14ac:dyDescent="0.2">
      <c r="A12" s="94" t="s">
        <v>13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EW12" s="88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90"/>
    </row>
    <row r="13" spans="1:682" x14ac:dyDescent="0.2">
      <c r="A13" s="85" t="s">
        <v>14</v>
      </c>
      <c r="B13" s="85"/>
      <c r="C13" s="85"/>
      <c r="D13" s="85"/>
      <c r="E13" s="85"/>
      <c r="F13" s="85"/>
      <c r="G13" s="85"/>
      <c r="H13" s="85"/>
      <c r="I13" s="85"/>
      <c r="J13" s="85"/>
      <c r="K13" s="86" t="s">
        <v>65</v>
      </c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91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3"/>
      <c r="ZE13" s="1" t="s">
        <v>15</v>
      </c>
    </row>
    <row r="14" spans="1:682" ht="6.9" customHeight="1" x14ac:dyDescent="0.2">
      <c r="A14" s="94" t="s">
        <v>16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DS14" s="20" t="s">
        <v>17</v>
      </c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88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90"/>
    </row>
    <row r="15" spans="1:682" ht="6.9" customHeight="1" x14ac:dyDescent="0.2"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91"/>
      <c r="EX15" s="92"/>
      <c r="EY15" s="92"/>
      <c r="EZ15" s="92"/>
      <c r="FA15" s="92"/>
      <c r="FB15" s="92"/>
      <c r="FC15" s="92"/>
      <c r="FD15" s="92"/>
      <c r="FE15" s="92"/>
      <c r="FF15" s="92"/>
      <c r="FG15" s="92"/>
      <c r="FH15" s="92"/>
      <c r="FI15" s="93"/>
    </row>
    <row r="16" spans="1:682" x14ac:dyDescent="0.2">
      <c r="DH16" s="73" t="s">
        <v>18</v>
      </c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4" t="s">
        <v>19</v>
      </c>
      <c r="EN16" s="75"/>
      <c r="EO16" s="75"/>
      <c r="EP16" s="75"/>
      <c r="EQ16" s="75"/>
      <c r="ER16" s="75"/>
      <c r="ES16" s="75"/>
      <c r="ET16" s="75"/>
      <c r="EU16" s="75"/>
      <c r="EV16" s="76"/>
      <c r="EW16" s="77" t="s">
        <v>20</v>
      </c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9"/>
      <c r="ZF16" s="1" t="s">
        <v>20</v>
      </c>
    </row>
    <row r="17" spans="1:702" x14ac:dyDescent="0.2">
      <c r="EM17" s="74" t="s">
        <v>21</v>
      </c>
      <c r="EN17" s="75"/>
      <c r="EO17" s="75"/>
      <c r="EP17" s="75"/>
      <c r="EQ17" s="75"/>
      <c r="ER17" s="75"/>
      <c r="ES17" s="75"/>
      <c r="ET17" s="75"/>
      <c r="EU17" s="75"/>
      <c r="EV17" s="76"/>
      <c r="EW17" s="80" t="s">
        <v>22</v>
      </c>
      <c r="EX17" s="81"/>
      <c r="EY17" s="81"/>
      <c r="EZ17" s="81"/>
      <c r="FA17" s="82">
        <v>10</v>
      </c>
      <c r="FB17" s="81"/>
      <c r="FC17" s="81"/>
      <c r="FD17" s="81"/>
      <c r="FE17" s="83"/>
      <c r="FF17" s="82">
        <v>19</v>
      </c>
      <c r="FG17" s="81"/>
      <c r="FH17" s="81"/>
      <c r="FI17" s="84"/>
    </row>
    <row r="18" spans="1:702" x14ac:dyDescent="0.2">
      <c r="BJ18" s="45" t="s">
        <v>23</v>
      </c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7"/>
      <c r="CB18" s="45" t="s">
        <v>24</v>
      </c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7"/>
      <c r="DA18" s="59" t="s">
        <v>25</v>
      </c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1"/>
      <c r="EI18" s="20" t="s">
        <v>26</v>
      </c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62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4"/>
    </row>
    <row r="19" spans="1:702" x14ac:dyDescent="0.2">
      <c r="BJ19" s="48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49"/>
      <c r="CB19" s="48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49"/>
      <c r="DA19" s="59" t="s">
        <v>27</v>
      </c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1"/>
      <c r="DN19" s="59" t="s">
        <v>28</v>
      </c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1"/>
    </row>
    <row r="20" spans="1:702" ht="13.2" x14ac:dyDescent="0.2">
      <c r="BD20" s="65" t="s">
        <v>29</v>
      </c>
      <c r="BE20" s="65"/>
      <c r="BF20" s="65"/>
      <c r="BG20" s="65"/>
      <c r="BH20" s="65"/>
      <c r="BI20" s="65"/>
      <c r="BJ20" s="66">
        <v>1684</v>
      </c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8"/>
      <c r="CB20" s="69" t="s">
        <v>30</v>
      </c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70"/>
      <c r="DA20" s="71" t="s">
        <v>31</v>
      </c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72"/>
      <c r="DN20" s="69" t="s">
        <v>30</v>
      </c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70"/>
    </row>
    <row r="21" spans="1:702" ht="0.9" customHeight="1" x14ac:dyDescent="0.2"/>
    <row r="22" spans="1:702" ht="13.2" x14ac:dyDescent="0.2">
      <c r="AB22" s="55" t="s">
        <v>32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</row>
    <row r="23" spans="1:702" ht="3" customHeight="1" x14ac:dyDescent="0.2"/>
    <row r="24" spans="1:702" x14ac:dyDescent="0.2">
      <c r="A24" s="20" t="s">
        <v>33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56" t="s">
        <v>81</v>
      </c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8" t="s">
        <v>34</v>
      </c>
      <c r="FD24" s="58"/>
      <c r="FE24" s="58"/>
      <c r="FF24" s="58"/>
      <c r="FG24" s="58"/>
      <c r="FH24" s="58"/>
      <c r="FI24" s="58"/>
    </row>
    <row r="25" spans="1:702" ht="3.9" customHeight="1" x14ac:dyDescent="0.2"/>
    <row r="26" spans="1:702" x14ac:dyDescent="0.2">
      <c r="A26" s="59" t="s">
        <v>35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1"/>
      <c r="R26" s="45" t="s">
        <v>36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7"/>
      <c r="CP26" s="45" t="s">
        <v>37</v>
      </c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7"/>
      <c r="DB26" s="45" t="s">
        <v>38</v>
      </c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7"/>
      <c r="DN26" s="59" t="s">
        <v>39</v>
      </c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1"/>
    </row>
    <row r="27" spans="1:702" x14ac:dyDescent="0.2">
      <c r="A27" s="45" t="s">
        <v>40</v>
      </c>
      <c r="B27" s="46"/>
      <c r="C27" s="46"/>
      <c r="D27" s="46"/>
      <c r="E27" s="46"/>
      <c r="F27" s="46"/>
      <c r="G27" s="46"/>
      <c r="H27" s="47"/>
      <c r="I27" s="45" t="s">
        <v>41</v>
      </c>
      <c r="J27" s="46"/>
      <c r="K27" s="46"/>
      <c r="L27" s="46"/>
      <c r="M27" s="46"/>
      <c r="N27" s="46"/>
      <c r="O27" s="46"/>
      <c r="P27" s="46"/>
      <c r="Q27" s="47"/>
      <c r="R27" s="53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54"/>
      <c r="CP27" s="53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54"/>
      <c r="DB27" s="53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54"/>
      <c r="DN27" s="45" t="s">
        <v>42</v>
      </c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7"/>
      <c r="ED27" s="45" t="s">
        <v>43</v>
      </c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7"/>
      <c r="ET27" s="45" t="s">
        <v>44</v>
      </c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7"/>
    </row>
    <row r="28" spans="1:702" x14ac:dyDescent="0.2">
      <c r="A28" s="48"/>
      <c r="B28" s="25"/>
      <c r="C28" s="25"/>
      <c r="D28" s="25"/>
      <c r="E28" s="25"/>
      <c r="F28" s="25"/>
      <c r="G28" s="25"/>
      <c r="H28" s="49"/>
      <c r="I28" s="48"/>
      <c r="J28" s="25"/>
      <c r="K28" s="25"/>
      <c r="L28" s="25"/>
      <c r="M28" s="25"/>
      <c r="N28" s="25"/>
      <c r="O28" s="25"/>
      <c r="P28" s="25"/>
      <c r="Q28" s="49"/>
      <c r="R28" s="48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49"/>
      <c r="CP28" s="48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49"/>
      <c r="DB28" s="48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49"/>
      <c r="DN28" s="48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49"/>
      <c r="ED28" s="48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49"/>
      <c r="ET28" s="48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49"/>
    </row>
    <row r="29" spans="1:702" x14ac:dyDescent="0.2">
      <c r="A29" s="50">
        <v>1</v>
      </c>
      <c r="B29" s="51"/>
      <c r="C29" s="51"/>
      <c r="D29" s="51"/>
      <c r="E29" s="51"/>
      <c r="F29" s="51"/>
      <c r="G29" s="51"/>
      <c r="H29" s="52"/>
      <c r="I29" s="50">
        <v>2</v>
      </c>
      <c r="J29" s="51"/>
      <c r="K29" s="51"/>
      <c r="L29" s="51"/>
      <c r="M29" s="51"/>
      <c r="N29" s="51"/>
      <c r="O29" s="51"/>
      <c r="P29" s="51"/>
      <c r="Q29" s="52"/>
      <c r="R29" s="50">
        <v>3</v>
      </c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2"/>
      <c r="CP29" s="50">
        <v>4</v>
      </c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2"/>
      <c r="DB29" s="50">
        <v>5</v>
      </c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2"/>
      <c r="DN29" s="50">
        <v>6</v>
      </c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2"/>
      <c r="ED29" s="50">
        <v>7</v>
      </c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2"/>
      <c r="ET29" s="50">
        <v>8</v>
      </c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2"/>
    </row>
    <row r="30" spans="1:702" x14ac:dyDescent="0.2">
      <c r="A30" s="42" t="s">
        <v>66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4"/>
      <c r="ZJ30" s="1" t="s">
        <v>45</v>
      </c>
    </row>
    <row r="31" spans="1:702" x14ac:dyDescent="0.2">
      <c r="A31" s="15" t="s">
        <v>69</v>
      </c>
      <c r="B31" s="16"/>
      <c r="C31" s="16"/>
      <c r="D31" s="16"/>
      <c r="E31" s="16"/>
      <c r="F31" s="16"/>
      <c r="G31" s="16"/>
      <c r="H31" s="17"/>
      <c r="I31" s="12" t="s">
        <v>69</v>
      </c>
      <c r="J31" s="13"/>
      <c r="K31" s="13"/>
      <c r="L31" s="13"/>
      <c r="M31" s="13"/>
      <c r="N31" s="13"/>
      <c r="O31" s="13"/>
      <c r="P31" s="13"/>
      <c r="Q31" s="14"/>
      <c r="R31" s="9" t="s">
        <v>67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P31" s="6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8"/>
      <c r="DB31" s="6" t="s">
        <v>71</v>
      </c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8"/>
      <c r="DN31" s="3" t="s">
        <v>73</v>
      </c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5"/>
      <c r="ED31" s="3" t="s">
        <v>75</v>
      </c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5"/>
      <c r="ET31" s="3" t="s">
        <v>77</v>
      </c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5"/>
      <c r="ZG31" s="1">
        <v>1</v>
      </c>
      <c r="ZH31" s="1" t="s">
        <v>46</v>
      </c>
      <c r="ZI31" s="1"/>
      <c r="ZZ31" s="1" t="s">
        <v>47</v>
      </c>
    </row>
    <row r="32" spans="1:702" x14ac:dyDescent="0.2">
      <c r="A32" s="15" t="s">
        <v>70</v>
      </c>
      <c r="B32" s="16"/>
      <c r="C32" s="16"/>
      <c r="D32" s="16"/>
      <c r="E32" s="16"/>
      <c r="F32" s="16"/>
      <c r="G32" s="16"/>
      <c r="H32" s="17"/>
      <c r="I32" s="12" t="s">
        <v>70</v>
      </c>
      <c r="J32" s="13"/>
      <c r="K32" s="13"/>
      <c r="L32" s="13"/>
      <c r="M32" s="13"/>
      <c r="N32" s="13"/>
      <c r="O32" s="13"/>
      <c r="P32" s="13"/>
      <c r="Q32" s="14"/>
      <c r="R32" s="9" t="s">
        <v>68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P32" s="6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8"/>
      <c r="DB32" s="6" t="s">
        <v>72</v>
      </c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8"/>
      <c r="DN32" s="3" t="s">
        <v>74</v>
      </c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5"/>
      <c r="ED32" s="3" t="s">
        <v>76</v>
      </c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5"/>
      <c r="ET32" s="3" t="s">
        <v>78</v>
      </c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5"/>
      <c r="ZG32" s="1">
        <v>2</v>
      </c>
      <c r="ZH32" s="1" t="s">
        <v>48</v>
      </c>
      <c r="ZI32" s="1"/>
      <c r="ZZ32" s="1" t="s">
        <v>47</v>
      </c>
    </row>
    <row r="33" spans="1:702" x14ac:dyDescent="0.2">
      <c r="A33" s="15">
        <v>31</v>
      </c>
      <c r="B33" s="16"/>
      <c r="C33" s="16"/>
      <c r="D33" s="16"/>
      <c r="E33" s="16"/>
      <c r="F33" s="16"/>
      <c r="G33" s="16"/>
      <c r="H33" s="17"/>
      <c r="I33" s="12"/>
      <c r="J33" s="13"/>
      <c r="K33" s="13"/>
      <c r="L33" s="13"/>
      <c r="M33" s="13"/>
      <c r="N33" s="13"/>
      <c r="O33" s="13"/>
      <c r="P33" s="13"/>
      <c r="Q33" s="14"/>
      <c r="R33" s="9" t="s">
        <v>50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P33" s="6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8"/>
      <c r="DB33" s="6" t="s">
        <v>49</v>
      </c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8"/>
      <c r="DN33" s="3">
        <v>1</v>
      </c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5"/>
      <c r="ED33" s="3">
        <v>4570</v>
      </c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5"/>
      <c r="ET33" s="3">
        <f>4570</f>
        <v>4570</v>
      </c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5"/>
      <c r="ZG33" s="1"/>
      <c r="ZH33" s="1" t="s">
        <v>50</v>
      </c>
      <c r="ZI33" s="1"/>
      <c r="ZZ33" s="1" t="s">
        <v>49</v>
      </c>
    </row>
    <row r="34" spans="1:702" x14ac:dyDescent="0.2">
      <c r="A34" s="15">
        <v>32</v>
      </c>
      <c r="B34" s="16"/>
      <c r="C34" s="16"/>
      <c r="D34" s="16"/>
      <c r="E34" s="16"/>
      <c r="F34" s="16"/>
      <c r="G34" s="16"/>
      <c r="H34" s="17"/>
      <c r="I34" s="12"/>
      <c r="J34" s="16"/>
      <c r="K34" s="16"/>
      <c r="L34" s="16"/>
      <c r="M34" s="16"/>
      <c r="N34" s="16"/>
      <c r="O34" s="16"/>
      <c r="P34" s="16"/>
      <c r="Q34" s="17"/>
      <c r="R34" s="9" t="s">
        <v>51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1"/>
      <c r="CP34" s="6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5"/>
      <c r="DB34" s="6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5"/>
      <c r="DN34" s="3">
        <v>1</v>
      </c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5"/>
      <c r="ED34" s="3" t="s">
        <v>80</v>
      </c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5"/>
      <c r="ET34" s="3" t="s">
        <v>80</v>
      </c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5"/>
      <c r="ZG34" s="1"/>
      <c r="ZH34" s="1" t="s">
        <v>51</v>
      </c>
      <c r="ZI34" s="1"/>
      <c r="ZZ34" s="1"/>
    </row>
    <row r="35" spans="1:702" x14ac:dyDescent="0.2">
      <c r="A35" s="36" t="s">
        <v>52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8"/>
      <c r="ET35" s="39" t="s">
        <v>79</v>
      </c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8"/>
      <c r="ZG35" s="1"/>
      <c r="ZH35" s="1"/>
      <c r="ZI35" s="1"/>
      <c r="ZZ35" s="1"/>
    </row>
    <row r="36" spans="1:702" ht="10.199999999999999" customHeight="1" x14ac:dyDescent="0.2">
      <c r="A36" s="42" t="s">
        <v>83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4"/>
      <c r="ZG36" s="1"/>
      <c r="ZH36" s="1"/>
      <c r="ZI36" s="1"/>
      <c r="ZZ36" s="1"/>
    </row>
    <row r="37" spans="1:702" ht="10.199999999999999" customHeight="1" x14ac:dyDescent="0.2">
      <c r="A37" s="15" t="s">
        <v>84</v>
      </c>
      <c r="B37" s="16"/>
      <c r="C37" s="16"/>
      <c r="D37" s="16"/>
      <c r="E37" s="16"/>
      <c r="F37" s="16"/>
      <c r="G37" s="16"/>
      <c r="H37" s="17"/>
      <c r="I37" s="12" t="s">
        <v>84</v>
      </c>
      <c r="J37" s="13"/>
      <c r="K37" s="13"/>
      <c r="L37" s="13"/>
      <c r="M37" s="13"/>
      <c r="N37" s="13"/>
      <c r="O37" s="13"/>
      <c r="P37" s="13"/>
      <c r="Q37" s="14"/>
      <c r="R37" s="9" t="s">
        <v>86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1"/>
      <c r="CP37" s="6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8"/>
      <c r="DB37" s="6" t="s">
        <v>88</v>
      </c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8"/>
      <c r="DN37" s="3" t="s">
        <v>90</v>
      </c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5"/>
      <c r="ED37" s="3" t="s">
        <v>92</v>
      </c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5"/>
      <c r="ET37" s="3" t="s">
        <v>94</v>
      </c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5"/>
      <c r="ZG37" s="1"/>
      <c r="ZH37" s="1"/>
      <c r="ZI37" s="1"/>
      <c r="ZZ37" s="1"/>
    </row>
    <row r="38" spans="1:702" ht="10.199999999999999" customHeight="1" x14ac:dyDescent="0.2">
      <c r="A38" s="15" t="s">
        <v>85</v>
      </c>
      <c r="B38" s="16"/>
      <c r="C38" s="16"/>
      <c r="D38" s="16"/>
      <c r="E38" s="16"/>
      <c r="F38" s="16"/>
      <c r="G38" s="16"/>
      <c r="H38" s="17"/>
      <c r="I38" s="12" t="s">
        <v>85</v>
      </c>
      <c r="J38" s="13"/>
      <c r="K38" s="13"/>
      <c r="L38" s="13"/>
      <c r="M38" s="13"/>
      <c r="N38" s="13"/>
      <c r="O38" s="13"/>
      <c r="P38" s="13"/>
      <c r="Q38" s="14"/>
      <c r="R38" s="9" t="s">
        <v>87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1"/>
      <c r="CP38" s="6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8"/>
      <c r="DB38" s="6" t="s">
        <v>89</v>
      </c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8"/>
      <c r="DN38" s="3" t="s">
        <v>91</v>
      </c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5"/>
      <c r="ED38" s="3" t="s">
        <v>93</v>
      </c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5"/>
      <c r="ET38" s="3" t="s">
        <v>95</v>
      </c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5"/>
      <c r="ZG38" s="1"/>
      <c r="ZH38" s="1"/>
      <c r="ZI38" s="1"/>
      <c r="ZZ38" s="1"/>
    </row>
    <row r="39" spans="1:702" ht="10.199999999999999" customHeight="1" x14ac:dyDescent="0.2">
      <c r="A39" s="15">
        <v>31</v>
      </c>
      <c r="B39" s="16"/>
      <c r="C39" s="16"/>
      <c r="D39" s="16"/>
      <c r="E39" s="16"/>
      <c r="F39" s="16"/>
      <c r="G39" s="16"/>
      <c r="H39" s="17"/>
      <c r="I39" s="12"/>
      <c r="J39" s="13"/>
      <c r="K39" s="13"/>
      <c r="L39" s="13"/>
      <c r="M39" s="13"/>
      <c r="N39" s="13"/>
      <c r="O39" s="13"/>
      <c r="P39" s="13"/>
      <c r="Q39" s="14"/>
      <c r="R39" s="9" t="s">
        <v>50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1"/>
      <c r="CP39" s="6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8"/>
      <c r="DB39" s="6" t="s">
        <v>49</v>
      </c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8"/>
      <c r="DN39" s="3">
        <v>1</v>
      </c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5"/>
      <c r="ED39" s="3">
        <v>4570</v>
      </c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5"/>
      <c r="ET39" s="3">
        <f>4570</f>
        <v>4570</v>
      </c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5"/>
      <c r="ZG39" s="1"/>
      <c r="ZH39" s="1"/>
      <c r="ZI39" s="1"/>
      <c r="ZZ39" s="1"/>
    </row>
    <row r="40" spans="1:702" ht="10.199999999999999" customHeight="1" x14ac:dyDescent="0.2">
      <c r="A40" s="15">
        <v>32</v>
      </c>
      <c r="B40" s="16"/>
      <c r="C40" s="16"/>
      <c r="D40" s="16"/>
      <c r="E40" s="16"/>
      <c r="F40" s="16"/>
      <c r="G40" s="16"/>
      <c r="H40" s="17"/>
      <c r="I40" s="12"/>
      <c r="J40" s="16"/>
      <c r="K40" s="16"/>
      <c r="L40" s="16"/>
      <c r="M40" s="16"/>
      <c r="N40" s="16"/>
      <c r="O40" s="16"/>
      <c r="P40" s="16"/>
      <c r="Q40" s="17"/>
      <c r="R40" s="9" t="s">
        <v>51</v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1"/>
      <c r="CP40" s="6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5"/>
      <c r="DB40" s="6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5"/>
      <c r="DN40" s="3">
        <v>1</v>
      </c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5"/>
      <c r="ED40" s="3" t="s">
        <v>80</v>
      </c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5"/>
      <c r="ET40" s="3" t="s">
        <v>80</v>
      </c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5"/>
      <c r="ZG40" s="1"/>
      <c r="ZH40" s="1"/>
      <c r="ZI40" s="1"/>
      <c r="ZZ40" s="1"/>
    </row>
    <row r="41" spans="1:702" ht="10.199999999999999" customHeight="1" x14ac:dyDescent="0.2">
      <c r="A41" s="36" t="s">
        <v>52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8"/>
      <c r="ET41" s="39" t="s">
        <v>96</v>
      </c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8"/>
    </row>
    <row r="42" spans="1:70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7" t="s">
        <v>53</v>
      </c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8" t="s">
        <v>54</v>
      </c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30"/>
      <c r="ED42" s="28" t="s">
        <v>54</v>
      </c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30"/>
      <c r="ET42" s="31">
        <v>46409.05</v>
      </c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3"/>
    </row>
    <row r="43" spans="1:70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7" t="s">
        <v>55</v>
      </c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31">
        <f>SUM(DN31:EC42)</f>
        <v>4</v>
      </c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3"/>
      <c r="ED43" s="28" t="s">
        <v>54</v>
      </c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30"/>
      <c r="ET43" s="31" t="s">
        <v>81</v>
      </c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3"/>
    </row>
    <row r="44" spans="1:702" ht="8.1" customHeight="1" x14ac:dyDescent="0.2"/>
    <row r="45" spans="1:702" x14ac:dyDescent="0.2">
      <c r="I45" s="20" t="s">
        <v>56</v>
      </c>
      <c r="J45" s="20"/>
      <c r="K45" s="20"/>
      <c r="L45" s="20"/>
      <c r="M45" s="20"/>
      <c r="N45" s="20"/>
      <c r="O45" s="20"/>
      <c r="P45" s="20"/>
      <c r="Q45" s="24" t="s">
        <v>57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K45" s="24" t="s">
        <v>58</v>
      </c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</row>
    <row r="46" spans="1:702" ht="6.9" customHeight="1" x14ac:dyDescent="0.2">
      <c r="Q46" s="18" t="s">
        <v>59</v>
      </c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C46" s="18" t="s">
        <v>60</v>
      </c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K46" s="18" t="s">
        <v>61</v>
      </c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</row>
    <row r="47" spans="1:702" x14ac:dyDescent="0.2">
      <c r="U47" s="19" t="s">
        <v>62</v>
      </c>
      <c r="V47" s="19"/>
      <c r="W47" s="19"/>
      <c r="X47" s="19"/>
      <c r="Y47" s="19"/>
      <c r="Z47" s="19"/>
    </row>
    <row r="48" spans="1:702" ht="6.9" customHeight="1" x14ac:dyDescent="0.2"/>
    <row r="49" spans="9:165" x14ac:dyDescent="0.2">
      <c r="I49" s="20" t="s">
        <v>63</v>
      </c>
      <c r="J49" s="20"/>
      <c r="K49" s="20"/>
      <c r="L49" s="20"/>
      <c r="M49" s="20"/>
      <c r="N49" s="20"/>
      <c r="O49" s="20"/>
      <c r="P49" s="20"/>
      <c r="Q49" s="21" t="s">
        <v>57</v>
      </c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"/>
      <c r="CK49" s="21" t="s">
        <v>82</v>
      </c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</row>
    <row r="50" spans="9:165" ht="6.9" customHeight="1" x14ac:dyDescent="0.2">
      <c r="Q50" s="18" t="s">
        <v>59</v>
      </c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C50" s="18" t="s">
        <v>60</v>
      </c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K50" s="18" t="s">
        <v>61</v>
      </c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</row>
    <row r="51" spans="9:165" x14ac:dyDescent="0.2">
      <c r="U51" s="19" t="s">
        <v>62</v>
      </c>
      <c r="V51" s="19"/>
      <c r="W51" s="19"/>
      <c r="X51" s="19"/>
      <c r="Y51" s="19"/>
      <c r="Z51" s="19"/>
    </row>
  </sheetData>
  <sheetProtection formatCells="0" formatColumns="0" formatRows="0" insertColumns="0" insertRows="0" insertHyperlinks="0" deleteColumns="0" deleteRows="0" sort="0" autoFilter="0" pivotTables="0"/>
  <mergeCells count="164">
    <mergeCell ref="A40:H40"/>
    <mergeCell ref="I40:Q40"/>
    <mergeCell ref="R40:CO40"/>
    <mergeCell ref="CP40:DA40"/>
    <mergeCell ref="DB40:DM40"/>
    <mergeCell ref="DN40:EC40"/>
    <mergeCell ref="ED40:ES40"/>
    <mergeCell ref="ET40:FI40"/>
    <mergeCell ref="A38:H38"/>
    <mergeCell ref="I38:Q38"/>
    <mergeCell ref="R38:CO38"/>
    <mergeCell ref="CP38:DA38"/>
    <mergeCell ref="DB38:DM38"/>
    <mergeCell ref="DN38:EC38"/>
    <mergeCell ref="ED38:ES38"/>
    <mergeCell ref="ET38:FI38"/>
    <mergeCell ref="A39:H39"/>
    <mergeCell ref="I39:Q39"/>
    <mergeCell ref="R39:CO39"/>
    <mergeCell ref="CP39:DA39"/>
    <mergeCell ref="DB39:DM39"/>
    <mergeCell ref="DN39:EC39"/>
    <mergeCell ref="ED39:ES39"/>
    <mergeCell ref="ET39:FI39"/>
    <mergeCell ref="A35:ES35"/>
    <mergeCell ref="ET35:FI35"/>
    <mergeCell ref="A36:FI36"/>
    <mergeCell ref="A37:H37"/>
    <mergeCell ref="I37:Q37"/>
    <mergeCell ref="R37:CO37"/>
    <mergeCell ref="CP37:DA37"/>
    <mergeCell ref="DB37:DM37"/>
    <mergeCell ref="DN37:EC37"/>
    <mergeCell ref="ED37:ES37"/>
    <mergeCell ref="ET37:FI37"/>
    <mergeCell ref="A6:EL6"/>
    <mergeCell ref="A7:X7"/>
    <mergeCell ref="Y7:EL7"/>
    <mergeCell ref="EM7:EV7"/>
    <mergeCell ref="EW6:FI7"/>
    <mergeCell ref="DB1:FI2"/>
    <mergeCell ref="EW3:FI3"/>
    <mergeCell ref="EG4:EV4"/>
    <mergeCell ref="EW4:FI4"/>
    <mergeCell ref="A5:J5"/>
    <mergeCell ref="K5:EL5"/>
    <mergeCell ref="EM5:EV5"/>
    <mergeCell ref="EW5:FI5"/>
    <mergeCell ref="A10:EL10"/>
    <mergeCell ref="A11:J11"/>
    <mergeCell ref="K11:EV11"/>
    <mergeCell ref="EW10:FI11"/>
    <mergeCell ref="A12:BX12"/>
    <mergeCell ref="A8:EL8"/>
    <mergeCell ref="A9:X9"/>
    <mergeCell ref="Y9:EL9"/>
    <mergeCell ref="EM9:EV9"/>
    <mergeCell ref="EW8:FI9"/>
    <mergeCell ref="DH16:EL16"/>
    <mergeCell ref="EM16:EV16"/>
    <mergeCell ref="EW16:FI16"/>
    <mergeCell ref="EM17:EV17"/>
    <mergeCell ref="EW17:EZ17"/>
    <mergeCell ref="FA17:FE17"/>
    <mergeCell ref="FF17:FI17"/>
    <mergeCell ref="A13:J13"/>
    <mergeCell ref="K13:EV13"/>
    <mergeCell ref="EW12:FI13"/>
    <mergeCell ref="A14:BV14"/>
    <mergeCell ref="DS14:EV15"/>
    <mergeCell ref="EW14:FI15"/>
    <mergeCell ref="AB22:DB22"/>
    <mergeCell ref="A24:BW24"/>
    <mergeCell ref="BX24:FB24"/>
    <mergeCell ref="FC24:FI24"/>
    <mergeCell ref="A26:Q26"/>
    <mergeCell ref="DN26:FI26"/>
    <mergeCell ref="EI18:EV18"/>
    <mergeCell ref="EW18:FI18"/>
    <mergeCell ref="BD20:BI20"/>
    <mergeCell ref="BJ20:CA20"/>
    <mergeCell ref="CB20:CT20"/>
    <mergeCell ref="DA20:DM20"/>
    <mergeCell ref="DN20:DZ20"/>
    <mergeCell ref="BJ18:CA19"/>
    <mergeCell ref="CB18:CT19"/>
    <mergeCell ref="DA18:DZ18"/>
    <mergeCell ref="DA19:DM19"/>
    <mergeCell ref="DN19:DZ19"/>
    <mergeCell ref="A30:FI30"/>
    <mergeCell ref="DN27:EC28"/>
    <mergeCell ref="ED27:ES28"/>
    <mergeCell ref="ET27:FI28"/>
    <mergeCell ref="A29:H29"/>
    <mergeCell ref="I29:Q29"/>
    <mergeCell ref="R29:CO29"/>
    <mergeCell ref="CP29:DA29"/>
    <mergeCell ref="DB29:DM29"/>
    <mergeCell ref="DN29:EC29"/>
    <mergeCell ref="ED29:ES29"/>
    <mergeCell ref="ET29:FI29"/>
    <mergeCell ref="A27:H28"/>
    <mergeCell ref="I27:Q28"/>
    <mergeCell ref="R26:CO28"/>
    <mergeCell ref="CP26:DA28"/>
    <mergeCell ref="DB26:DM28"/>
    <mergeCell ref="DN33:EC33"/>
    <mergeCell ref="ED33:ES33"/>
    <mergeCell ref="ET33:FI33"/>
    <mergeCell ref="DN32:EC32"/>
    <mergeCell ref="ED32:ES32"/>
    <mergeCell ref="ET32:FI32"/>
    <mergeCell ref="A32:H32"/>
    <mergeCell ref="I32:Q32"/>
    <mergeCell ref="R32:CO32"/>
    <mergeCell ref="CP32:DA32"/>
    <mergeCell ref="DB32:DM32"/>
    <mergeCell ref="A34:H34"/>
    <mergeCell ref="I34:Q34"/>
    <mergeCell ref="R34:CO34"/>
    <mergeCell ref="CP34:DA34"/>
    <mergeCell ref="DB34:DM34"/>
    <mergeCell ref="A33:H33"/>
    <mergeCell ref="I33:Q33"/>
    <mergeCell ref="R33:CO33"/>
    <mergeCell ref="CP33:DA33"/>
    <mergeCell ref="DB33:DM33"/>
    <mergeCell ref="U51:Z51"/>
    <mergeCell ref="U47:Z47"/>
    <mergeCell ref="I49:P49"/>
    <mergeCell ref="Q49:BA49"/>
    <mergeCell ref="BC49:CI49"/>
    <mergeCell ref="CK49:FI49"/>
    <mergeCell ref="I45:P45"/>
    <mergeCell ref="Q45:BA45"/>
    <mergeCell ref="BC45:CI45"/>
    <mergeCell ref="CK45:FI45"/>
    <mergeCell ref="Q46:BA46"/>
    <mergeCell ref="BC46:CI46"/>
    <mergeCell ref="CK46:FI46"/>
    <mergeCell ref="ET31:FI31"/>
    <mergeCell ref="ED31:ES31"/>
    <mergeCell ref="DN31:EC31"/>
    <mergeCell ref="DB31:DM31"/>
    <mergeCell ref="CP31:DA31"/>
    <mergeCell ref="R31:CO31"/>
    <mergeCell ref="I31:Q31"/>
    <mergeCell ref="A31:H31"/>
    <mergeCell ref="Q50:BA50"/>
    <mergeCell ref="BC50:CI50"/>
    <mergeCell ref="CK50:FI50"/>
    <mergeCell ref="CP42:DM42"/>
    <mergeCell ref="DN42:EC42"/>
    <mergeCell ref="ED42:ES42"/>
    <mergeCell ref="ET42:FI42"/>
    <mergeCell ref="CP43:DM43"/>
    <mergeCell ref="DN43:EC43"/>
    <mergeCell ref="ED43:ES43"/>
    <mergeCell ref="ET43:FI43"/>
    <mergeCell ref="DN34:EC34"/>
    <mergeCell ref="ED34:ES34"/>
    <mergeCell ref="ET34:FI34"/>
    <mergeCell ref="A41:ES41"/>
    <mergeCell ref="ET41:FI41"/>
  </mergeCells>
  <printOptions horizontalCentered="1"/>
  <pageMargins left="0.75" right="0.75" top="0.5" bottom="0.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КС-2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николай дубинин</cp:lastModifiedBy>
  <dcterms:created xsi:type="dcterms:W3CDTF">2020-01-24T11:45:03Z</dcterms:created>
  <dcterms:modified xsi:type="dcterms:W3CDTF">2020-04-29T05:47:44Z</dcterms:modified>
  <cp:category/>
</cp:coreProperties>
</file>