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https://d.docs.live.net/34eab7c7bc0a86ca/Anderson-BackUp/Jeferson/2024_Sensorial/"/>
    </mc:Choice>
  </mc:AlternateContent>
  <xr:revisionPtr revIDLastSave="69" documentId="13_ncr:1_{7B32C045-42F6-E641-86C0-49F9672C56A7}" xr6:coauthVersionLast="47" xr6:coauthVersionMax="47" xr10:uidLastSave="{A70664DF-2D73-4C95-B6E4-073F3D6374CE}"/>
  <bookViews>
    <workbookView xWindow="-120" yWindow="-120" windowWidth="29040" windowHeight="15720" activeTab="6" xr2:uid="{00000000-000D-0000-FFFF-FFFF00000000}"/>
  </bookViews>
  <sheets>
    <sheet name="Sensorial vida útil" sheetId="3" r:id="rId1"/>
    <sheet name="Tabela atualizada" sheetId="5" state="hidden" r:id="rId2"/>
    <sheet name="Tabela atualizada (2)" sheetId="7" state="hidden" r:id="rId3"/>
    <sheet name="Gráfico dinâmico" sheetId="8" r:id="rId4"/>
    <sheet name="Sheet2" sheetId="11" r:id="rId5"/>
    <sheet name="Anderson Review" sheetId="9" r:id="rId6"/>
    <sheet name="Resumão" sheetId="6" r:id="rId7"/>
    <sheet name="Sheet1" sheetId="10" r:id="rId8"/>
    <sheet name="Planilha1" sheetId="4" state="hidden" r:id="rId9"/>
  </sheets>
  <definedNames>
    <definedName name="_xlnm._FilterDatabase" localSheetId="3" hidden="1">'Gráfico dinâmico'!$BQ$1:$BR$135</definedName>
    <definedName name="_xlnm._FilterDatabase" localSheetId="1" hidden="1">'Tabela atualizada'!$A$3:$DS$139</definedName>
    <definedName name="_xlnm._FilterDatabase" localSheetId="2" hidden="1">'Tabela atualizada (2)'!$A$3:$DT$139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T139" i="7" l="1"/>
  <c r="AS139" i="7"/>
  <c r="AR139" i="7"/>
  <c r="AQ139" i="7"/>
  <c r="AP139" i="7"/>
  <c r="AO139" i="7"/>
  <c r="AK139" i="7"/>
  <c r="AJ139" i="7"/>
  <c r="AI139" i="7"/>
  <c r="AH139" i="7"/>
  <c r="AG139" i="7"/>
  <c r="AF139" i="7"/>
  <c r="Y139" i="7"/>
  <c r="X139" i="7"/>
  <c r="W139" i="7"/>
  <c r="V139" i="7"/>
  <c r="U139" i="7"/>
  <c r="T139" i="7"/>
  <c r="S139" i="7"/>
  <c r="R139" i="7"/>
  <c r="Q139" i="7"/>
  <c r="P139" i="7"/>
  <c r="O139" i="7"/>
  <c r="N139" i="7"/>
  <c r="M139" i="7"/>
  <c r="L139" i="7"/>
  <c r="K139" i="7"/>
  <c r="J139" i="7"/>
  <c r="I139" i="7"/>
  <c r="H139" i="7"/>
  <c r="G139" i="7"/>
  <c r="F139" i="7"/>
  <c r="E139" i="7"/>
  <c r="D139" i="7"/>
  <c r="C139" i="7"/>
  <c r="B139" i="7"/>
  <c r="AT138" i="7"/>
  <c r="AS138" i="7"/>
  <c r="AR138" i="7"/>
  <c r="AQ138" i="7"/>
  <c r="AP138" i="7"/>
  <c r="AO138" i="7"/>
  <c r="AK138" i="7"/>
  <c r="AJ138" i="7"/>
  <c r="AI138" i="7"/>
  <c r="AH138" i="7"/>
  <c r="AG138" i="7"/>
  <c r="AF138" i="7"/>
  <c r="Y138" i="7"/>
  <c r="X138" i="7"/>
  <c r="W138" i="7"/>
  <c r="V138" i="7"/>
  <c r="U138" i="7"/>
  <c r="T138" i="7"/>
  <c r="S138" i="7"/>
  <c r="R138" i="7"/>
  <c r="Q138" i="7"/>
  <c r="P138" i="7"/>
  <c r="O138" i="7"/>
  <c r="N138" i="7"/>
  <c r="M138" i="7"/>
  <c r="L138" i="7"/>
  <c r="K138" i="7"/>
  <c r="J138" i="7"/>
  <c r="I138" i="7"/>
  <c r="H138" i="7"/>
  <c r="G138" i="7"/>
  <c r="F138" i="7"/>
  <c r="E138" i="7"/>
  <c r="D138" i="7"/>
  <c r="C138" i="7"/>
  <c r="B138" i="7"/>
  <c r="A64" i="7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A123" i="7" s="1"/>
  <c r="A124" i="7" s="1"/>
  <c r="A125" i="7" s="1"/>
  <c r="A126" i="7" s="1"/>
  <c r="A127" i="7" s="1"/>
  <c r="A128" i="7" s="1"/>
  <c r="A129" i="7" s="1"/>
  <c r="A130" i="7" s="1"/>
  <c r="A131" i="7" s="1"/>
  <c r="A132" i="7" s="1"/>
  <c r="A133" i="7" s="1"/>
  <c r="A134" i="7" s="1"/>
  <c r="A135" i="7" s="1"/>
  <c r="A136" i="7" s="1"/>
  <c r="A137" i="7" s="1"/>
  <c r="A37" i="7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35" i="7"/>
  <c r="A6" i="7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5" i="7"/>
  <c r="AT139" i="5"/>
  <c r="AS139" i="5"/>
  <c r="AR139" i="5"/>
  <c r="AQ139" i="5"/>
  <c r="AP139" i="5"/>
  <c r="AO139" i="5"/>
  <c r="AK139" i="5"/>
  <c r="AJ139" i="5"/>
  <c r="AI139" i="5"/>
  <c r="AH139" i="5"/>
  <c r="AG139" i="5"/>
  <c r="AF139" i="5"/>
  <c r="Y139" i="5"/>
  <c r="X139" i="5"/>
  <c r="W139" i="5"/>
  <c r="V139" i="5"/>
  <c r="U139" i="5"/>
  <c r="T139" i="5"/>
  <c r="S139" i="5"/>
  <c r="R139" i="5"/>
  <c r="Q139" i="5"/>
  <c r="P139" i="5"/>
  <c r="O139" i="5"/>
  <c r="N139" i="5"/>
  <c r="M139" i="5"/>
  <c r="L139" i="5"/>
  <c r="K139" i="5"/>
  <c r="J139" i="5"/>
  <c r="I139" i="5"/>
  <c r="H139" i="5"/>
  <c r="G139" i="5"/>
  <c r="F139" i="5"/>
  <c r="E139" i="5"/>
  <c r="D139" i="5"/>
  <c r="C139" i="5"/>
  <c r="B139" i="5"/>
  <c r="AT138" i="5"/>
  <c r="AS138" i="5"/>
  <c r="AR138" i="5"/>
  <c r="AQ138" i="5"/>
  <c r="AP138" i="5"/>
  <c r="AO138" i="5"/>
  <c r="AK138" i="5"/>
  <c r="AJ138" i="5"/>
  <c r="AI138" i="5"/>
  <c r="AH138" i="5"/>
  <c r="AG138" i="5"/>
  <c r="AF138" i="5"/>
  <c r="Y138" i="5"/>
  <c r="X138" i="5"/>
  <c r="W138" i="5"/>
  <c r="V138" i="5"/>
  <c r="U138" i="5"/>
  <c r="T138" i="5"/>
  <c r="S138" i="5"/>
  <c r="R138" i="5"/>
  <c r="Q138" i="5"/>
  <c r="P138" i="5"/>
  <c r="O138" i="5"/>
  <c r="N138" i="5"/>
  <c r="M138" i="5"/>
  <c r="L138" i="5"/>
  <c r="K138" i="5"/>
  <c r="J138" i="5"/>
  <c r="I138" i="5"/>
  <c r="H138" i="5"/>
  <c r="G138" i="5"/>
  <c r="F138" i="5"/>
  <c r="E138" i="5"/>
  <c r="D138" i="5"/>
  <c r="C138" i="5"/>
  <c r="B138" i="5"/>
  <c r="A64" i="5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37" i="5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35" i="5"/>
  <c r="A5" i="5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B138" i="3"/>
  <c r="A37" i="3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35" i="3"/>
  <c r="AG138" i="3"/>
  <c r="Z138" i="3"/>
  <c r="AI139" i="3" l="1"/>
  <c r="AH139" i="3"/>
  <c r="AG139" i="3"/>
  <c r="AI138" i="3"/>
  <c r="AH138" i="3"/>
  <c r="AR139" i="3"/>
  <c r="AQ139" i="3"/>
  <c r="AP139" i="3"/>
  <c r="AR138" i="3"/>
  <c r="AQ138" i="3"/>
  <c r="AP138" i="3"/>
  <c r="AW5" i="3"/>
  <c r="AW6" i="3" s="1"/>
  <c r="AW7" i="3" s="1"/>
  <c r="AW8" i="3" s="1"/>
  <c r="AW9" i="3" s="1"/>
  <c r="AW10" i="3" s="1"/>
  <c r="AW11" i="3" s="1"/>
  <c r="AU139" i="3"/>
  <c r="AT139" i="3"/>
  <c r="AS139" i="3"/>
  <c r="AU138" i="3"/>
  <c r="AT138" i="3"/>
  <c r="AS138" i="3"/>
  <c r="AL139" i="3"/>
  <c r="AK139" i="3"/>
  <c r="AJ139" i="3"/>
  <c r="AL138" i="3"/>
  <c r="AK138" i="3"/>
  <c r="AJ138" i="3"/>
  <c r="Z139" i="3"/>
  <c r="Y139" i="3"/>
  <c r="X139" i="3"/>
  <c r="Y138" i="3"/>
  <c r="X138" i="3"/>
  <c r="S139" i="3"/>
  <c r="R139" i="3"/>
  <c r="Q139" i="3"/>
  <c r="S138" i="3"/>
  <c r="R138" i="3"/>
  <c r="Q138" i="3"/>
  <c r="C139" i="3"/>
  <c r="D139" i="3"/>
  <c r="E139" i="3"/>
  <c r="F139" i="3"/>
  <c r="G139" i="3"/>
  <c r="H139" i="3"/>
  <c r="I139" i="3"/>
  <c r="J139" i="3"/>
  <c r="K139" i="3"/>
  <c r="L139" i="3"/>
  <c r="M139" i="3"/>
  <c r="N139" i="3"/>
  <c r="O139" i="3"/>
  <c r="P139" i="3"/>
  <c r="T139" i="3"/>
  <c r="U139" i="3"/>
  <c r="V139" i="3"/>
  <c r="C138" i="3"/>
  <c r="D138" i="3"/>
  <c r="E138" i="3"/>
  <c r="F138" i="3"/>
  <c r="G138" i="3"/>
  <c r="H138" i="3"/>
  <c r="I138" i="3"/>
  <c r="J138" i="3"/>
  <c r="K138" i="3"/>
  <c r="L138" i="3"/>
  <c r="M138" i="3"/>
  <c r="N138" i="3"/>
  <c r="O138" i="3"/>
  <c r="P138" i="3"/>
  <c r="T138" i="3"/>
  <c r="U138" i="3"/>
  <c r="V138" i="3"/>
  <c r="B139" i="3"/>
  <c r="A5" i="3"/>
  <c r="A6" i="3" s="1"/>
  <c r="A7" i="3" s="1"/>
  <c r="A8" i="3" s="1"/>
  <c r="A9" i="3" s="1"/>
  <c r="A10" i="3" s="1"/>
  <c r="A11" i="3" s="1"/>
  <c r="A64" i="3" l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2" i="3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W12" i="3"/>
  <c r="AW13" i="3" s="1"/>
  <c r="AW14" i="3" s="1"/>
  <c r="AW15" i="3" s="1"/>
  <c r="AW16" i="3" s="1"/>
  <c r="AW17" i="3" s="1"/>
  <c r="AW18" i="3" s="1"/>
  <c r="AW19" i="3" s="1"/>
  <c r="AW20" i="3" s="1"/>
  <c r="AW21" i="3" s="1"/>
  <c r="AW22" i="3" s="1"/>
  <c r="AW23" i="3" s="1"/>
  <c r="AW24" i="3" s="1"/>
  <c r="AW25" i="3" s="1"/>
  <c r="AW26" i="3" s="1"/>
  <c r="AW27" i="3" s="1"/>
  <c r="AW28" i="3" s="1"/>
  <c r="AW29" i="3" s="1"/>
  <c r="AW30" i="3" s="1"/>
  <c r="AW31" i="3" s="1"/>
  <c r="AW32" i="3" s="1"/>
  <c r="AW33" i="3" s="1"/>
  <c r="AW34" i="3" s="1"/>
  <c r="AW35" i="3" s="1"/>
  <c r="AW36" i="3" s="1"/>
  <c r="AW37" i="3" s="1"/>
  <c r="AW38" i="3" s="1"/>
  <c r="AW39" i="3" s="1"/>
  <c r="AW40" i="3" s="1"/>
  <c r="AW41" i="3" s="1"/>
  <c r="AW42" i="3" s="1"/>
  <c r="AW43" i="3" s="1"/>
  <c r="AW44" i="3" s="1"/>
  <c r="AW45" i="3" s="1"/>
  <c r="AW46" i="3" s="1"/>
  <c r="AW47" i="3" s="1"/>
  <c r="AW48" i="3" s="1"/>
  <c r="AW49" i="3" s="1"/>
  <c r="AW50" i="3" s="1"/>
  <c r="AW51" i="3" s="1"/>
  <c r="AW52" i="3" s="1"/>
  <c r="AW53" i="3" s="1"/>
  <c r="AW54" i="3" s="1"/>
  <c r="AW55" i="3" s="1"/>
  <c r="AW56" i="3" s="1"/>
  <c r="AW57" i="3" s="1"/>
  <c r="AW58" i="3" s="1"/>
  <c r="AW59" i="3" s="1"/>
  <c r="AW60" i="3" s="1"/>
  <c r="AW61" i="3" s="1"/>
  <c r="AW62" i="3" s="1"/>
  <c r="AW63" i="3" s="1"/>
  <c r="AW64" i="3" s="1"/>
  <c r="AW65" i="3" s="1"/>
  <c r="AW66" i="3" s="1"/>
  <c r="AW67" i="3" s="1"/>
  <c r="AW68" i="3" s="1"/>
  <c r="AW69" i="3" s="1"/>
  <c r="AW70" i="3" s="1"/>
  <c r="AW71" i="3" s="1"/>
  <c r="AW72" i="3" s="1"/>
  <c r="AW73" i="3" s="1"/>
  <c r="AW74" i="3" s="1"/>
  <c r="AW75" i="3" s="1"/>
  <c r="AW76" i="3" s="1"/>
  <c r="AW77" i="3" s="1"/>
  <c r="AW78" i="3" s="1"/>
  <c r="AW79" i="3" s="1"/>
  <c r="AW80" i="3" s="1"/>
  <c r="AW81" i="3" s="1"/>
  <c r="AW82" i="3" s="1"/>
  <c r="AW83" i="3" s="1"/>
  <c r="AW84" i="3" s="1"/>
  <c r="AW85" i="3" s="1"/>
  <c r="AW86" i="3" s="1"/>
  <c r="AW87" i="3" s="1"/>
  <c r="AW88" i="3" s="1"/>
  <c r="AW89" i="3" s="1"/>
  <c r="AW90" i="3" s="1"/>
  <c r="AW91" i="3" s="1"/>
  <c r="AW92" i="3" s="1"/>
  <c r="AW93" i="3" s="1"/>
  <c r="AW94" i="3" s="1"/>
  <c r="AW95" i="3" s="1"/>
  <c r="AW96" i="3" s="1"/>
  <c r="AW97" i="3" s="1"/>
  <c r="AW98" i="3" s="1"/>
  <c r="AW99" i="3" s="1"/>
  <c r="AW100" i="3" s="1"/>
  <c r="AW101" i="3" s="1"/>
  <c r="AW102" i="3" s="1"/>
  <c r="AW103" i="3" s="1"/>
  <c r="AW104" i="3" s="1"/>
  <c r="AW105" i="3" s="1"/>
  <c r="AW106" i="3" s="1"/>
  <c r="AW107" i="3" s="1"/>
  <c r="AW108" i="3" s="1"/>
  <c r="AW109" i="3" s="1"/>
  <c r="AW110" i="3" s="1"/>
  <c r="AW111" i="3" s="1"/>
  <c r="AW112" i="3" s="1"/>
  <c r="AW113" i="3" s="1"/>
  <c r="AW114" i="3" s="1"/>
  <c r="AW115" i="3" s="1"/>
  <c r="AW116" i="3" s="1"/>
  <c r="AW117" i="3" s="1"/>
  <c r="AW118" i="3" s="1"/>
  <c r="AW119" i="3" s="1"/>
  <c r="AW120" i="3" s="1"/>
  <c r="AW121" i="3" s="1"/>
  <c r="AW122" i="3" s="1"/>
  <c r="AW123" i="3" s="1"/>
  <c r="AW124" i="3" s="1"/>
  <c r="AW125" i="3" s="1"/>
  <c r="AW126" i="3" s="1"/>
  <c r="AW127" i="3" s="1"/>
  <c r="AW128" i="3" s="1"/>
  <c r="AW129" i="3" s="1"/>
  <c r="AW130" i="3" s="1"/>
  <c r="AW131" i="3" s="1"/>
  <c r="AW132" i="3" s="1"/>
  <c r="AW133" i="3" s="1"/>
  <c r="AW134" i="3" s="1"/>
  <c r="AW135" i="3" s="1"/>
  <c r="AW136" i="3" s="1"/>
  <c r="AW137" i="3" s="1"/>
</calcChain>
</file>

<file path=xl/sharedStrings.xml><?xml version="1.0" encoding="utf-8"?>
<sst xmlns="http://schemas.openxmlformats.org/spreadsheetml/2006/main" count="19889" uniqueCount="891">
  <si>
    <t>Idade</t>
  </si>
  <si>
    <t>Escolaridade</t>
  </si>
  <si>
    <t>Cor</t>
  </si>
  <si>
    <t>Sabor</t>
  </si>
  <si>
    <t>Odor</t>
  </si>
  <si>
    <t>Textura</t>
  </si>
  <si>
    <t>Aceitação Global</t>
  </si>
  <si>
    <t>Intenção de Compra</t>
  </si>
  <si>
    <t>Sim</t>
  </si>
  <si>
    <t>Não</t>
  </si>
  <si>
    <t>x</t>
  </si>
  <si>
    <t>MÉDIA</t>
  </si>
  <si>
    <t>DP</t>
  </si>
  <si>
    <t>7.91 ± 1.20</t>
  </si>
  <si>
    <t>7.81 ± 1.46</t>
  </si>
  <si>
    <t>6.53 ± 1.92</t>
  </si>
  <si>
    <t>6.75 ± 1.98</t>
  </si>
  <si>
    <t>6.48 ± 1.87</t>
  </si>
  <si>
    <t>6.88 ± 1.68</t>
  </si>
  <si>
    <t>7.05 ± 1.73</t>
  </si>
  <si>
    <t>7.09 ± 1.57</t>
  </si>
  <si>
    <t>6.59 ± 1.73</t>
  </si>
  <si>
    <t>6.91 ± 1.81</t>
  </si>
  <si>
    <t>6.98 ± 1.63</t>
  </si>
  <si>
    <t>6.81 ± 1.73</t>
  </si>
  <si>
    <t>7.23 ± 1.56</t>
  </si>
  <si>
    <t>6.88 ± 1.69</t>
  </si>
  <si>
    <t>3.17 ± 1.30</t>
  </si>
  <si>
    <t>3.45 ± 1.17</t>
  </si>
  <si>
    <t>3.39 ± 1.24</t>
  </si>
  <si>
    <t>CC4</t>
  </si>
  <si>
    <t>CC3</t>
  </si>
  <si>
    <t>CC5</t>
  </si>
  <si>
    <t>7.75 ± 1.55</t>
  </si>
  <si>
    <r>
      <t>7.75 ± 1.55</t>
    </r>
    <r>
      <rPr>
        <vertAlign val="superscript"/>
        <sz val="11"/>
        <color theme="1"/>
        <rFont val="Times New Roman"/>
        <family val="1"/>
      </rPr>
      <t>a</t>
    </r>
  </si>
  <si>
    <r>
      <t>7.91 ± 1.20</t>
    </r>
    <r>
      <rPr>
        <vertAlign val="superscript"/>
        <sz val="11"/>
        <color theme="1"/>
        <rFont val="Times New Roman"/>
        <family val="1"/>
      </rPr>
      <t>a</t>
    </r>
  </si>
  <si>
    <r>
      <t>7.81 ± 1.46</t>
    </r>
    <r>
      <rPr>
        <vertAlign val="superscript"/>
        <sz val="11"/>
        <color theme="1"/>
        <rFont val="Times New Roman"/>
        <family val="1"/>
      </rPr>
      <t>a</t>
    </r>
  </si>
  <si>
    <r>
      <t>6.53 ± 1.92</t>
    </r>
    <r>
      <rPr>
        <vertAlign val="superscript"/>
        <sz val="11"/>
        <color theme="1"/>
        <rFont val="Times New Roman"/>
        <family val="1"/>
      </rPr>
      <t>a</t>
    </r>
  </si>
  <si>
    <r>
      <t>6.75 ± 1.98</t>
    </r>
    <r>
      <rPr>
        <vertAlign val="superscript"/>
        <sz val="11"/>
        <color theme="1"/>
        <rFont val="Times New Roman"/>
        <family val="1"/>
      </rPr>
      <t>a</t>
    </r>
  </si>
  <si>
    <r>
      <t>6.48 ± 1.87</t>
    </r>
    <r>
      <rPr>
        <vertAlign val="superscript"/>
        <sz val="11"/>
        <color theme="1"/>
        <rFont val="Times New Roman"/>
        <family val="1"/>
      </rPr>
      <t>a</t>
    </r>
  </si>
  <si>
    <r>
      <t>6.88 ± 1.68</t>
    </r>
    <r>
      <rPr>
        <vertAlign val="superscript"/>
        <sz val="11"/>
        <color theme="1"/>
        <rFont val="Times New Roman"/>
        <family val="1"/>
      </rPr>
      <t>a</t>
    </r>
  </si>
  <si>
    <r>
      <t>7.05 ± 1.73</t>
    </r>
    <r>
      <rPr>
        <vertAlign val="superscript"/>
        <sz val="11"/>
        <color theme="1"/>
        <rFont val="Times New Roman"/>
        <family val="1"/>
      </rPr>
      <t>a</t>
    </r>
  </si>
  <si>
    <r>
      <t>7.09 ± 1.57</t>
    </r>
    <r>
      <rPr>
        <vertAlign val="superscript"/>
        <sz val="11"/>
        <color theme="1"/>
        <rFont val="Times New Roman"/>
        <family val="1"/>
      </rPr>
      <t>a</t>
    </r>
  </si>
  <si>
    <r>
      <t>6.59 ± 1.73</t>
    </r>
    <r>
      <rPr>
        <vertAlign val="superscript"/>
        <sz val="11"/>
        <color theme="1"/>
        <rFont val="Times New Roman"/>
        <family val="1"/>
      </rPr>
      <t>a</t>
    </r>
  </si>
  <si>
    <r>
      <t>6.91 ± 1.81</t>
    </r>
    <r>
      <rPr>
        <vertAlign val="superscript"/>
        <sz val="11"/>
        <color theme="1"/>
        <rFont val="Times New Roman"/>
        <family val="1"/>
      </rPr>
      <t>a</t>
    </r>
  </si>
  <si>
    <r>
      <t>6.98 ± 1.63</t>
    </r>
    <r>
      <rPr>
        <vertAlign val="superscript"/>
        <sz val="11"/>
        <color theme="1"/>
        <rFont val="Times New Roman"/>
        <family val="1"/>
      </rPr>
      <t>a</t>
    </r>
  </si>
  <si>
    <r>
      <t>6.81 ± 1.73</t>
    </r>
    <r>
      <rPr>
        <vertAlign val="superscript"/>
        <sz val="11"/>
        <color theme="1"/>
        <rFont val="Times New Roman"/>
        <family val="1"/>
      </rPr>
      <t>a</t>
    </r>
  </si>
  <si>
    <r>
      <t>7.23 ± 1.56</t>
    </r>
    <r>
      <rPr>
        <vertAlign val="superscript"/>
        <sz val="11"/>
        <color theme="1"/>
        <rFont val="Times New Roman"/>
        <family val="1"/>
      </rPr>
      <t>a</t>
    </r>
  </si>
  <si>
    <r>
      <t>6.88 ± 1.69</t>
    </r>
    <r>
      <rPr>
        <vertAlign val="superscript"/>
        <sz val="11"/>
        <color theme="1"/>
        <rFont val="Times New Roman"/>
        <family val="1"/>
      </rPr>
      <t>a</t>
    </r>
  </si>
  <si>
    <r>
      <t>3.17 ± 1.30</t>
    </r>
    <r>
      <rPr>
        <vertAlign val="superscript"/>
        <sz val="11"/>
        <color theme="1"/>
        <rFont val="Times New Roman"/>
        <family val="1"/>
      </rPr>
      <t>a</t>
    </r>
  </si>
  <si>
    <r>
      <t>3.45 ± 1.17</t>
    </r>
    <r>
      <rPr>
        <vertAlign val="superscript"/>
        <sz val="11"/>
        <color theme="1"/>
        <rFont val="Times New Roman"/>
        <family val="1"/>
      </rPr>
      <t>a</t>
    </r>
  </si>
  <si>
    <r>
      <t>3.39 ± 1.24</t>
    </r>
    <r>
      <rPr>
        <vertAlign val="superscript"/>
        <sz val="11"/>
        <color theme="1"/>
        <rFont val="Times New Roman"/>
        <family val="1"/>
      </rPr>
      <t>a</t>
    </r>
  </si>
  <si>
    <t>Impressão global</t>
  </si>
  <si>
    <t>Aparência</t>
  </si>
  <si>
    <t>Aroma</t>
  </si>
  <si>
    <t>Acidez</t>
  </si>
  <si>
    <t>Volunt.</t>
  </si>
  <si>
    <t>Intenção de compra</t>
  </si>
  <si>
    <t>Doença crônica</t>
  </si>
  <si>
    <t>Qual</t>
  </si>
  <si>
    <t>Doença hereditária</t>
  </si>
  <si>
    <t>Fuma</t>
  </si>
  <si>
    <t>Diariamente</t>
  </si>
  <si>
    <t>Semanalmente</t>
  </si>
  <si>
    <t>Quinzenalmente</t>
  </si>
  <si>
    <t>Mensalmente</t>
  </si>
  <si>
    <t>Avaliação da saúde</t>
  </si>
  <si>
    <t>Boa saúde</t>
  </si>
  <si>
    <t>Deficiência física</t>
  </si>
  <si>
    <t>Incapacidade física moderada</t>
  </si>
  <si>
    <t>Incapacidade física grave</t>
  </si>
  <si>
    <t>Excelente capacidade</t>
  </si>
  <si>
    <t>Boa capacidade</t>
  </si>
  <si>
    <t>Capacidade moderada</t>
  </si>
  <si>
    <t>Comprometimento grave da capacidade</t>
  </si>
  <si>
    <t>Total comprometimento da capacidade</t>
  </si>
  <si>
    <t>Medicamento contínuo</t>
  </si>
  <si>
    <t>Atividade física</t>
  </si>
  <si>
    <t>Uma vez por semana</t>
  </si>
  <si>
    <t>Duas vezes por semana</t>
  </si>
  <si>
    <t>Três vezes por semana</t>
  </si>
  <si>
    <t>Todos os dias</t>
  </si>
  <si>
    <t>Médio incompleto</t>
  </si>
  <si>
    <t>Médio completo</t>
  </si>
  <si>
    <t>Pós-graduação incompleta</t>
  </si>
  <si>
    <t>Pós-graduação completa</t>
  </si>
  <si>
    <t>Mestrado imcompleto</t>
  </si>
  <si>
    <t>Mestrado completo</t>
  </si>
  <si>
    <t>Prefere não opinar</t>
  </si>
  <si>
    <t>Álcool</t>
  </si>
  <si>
    <t>Sem</t>
  </si>
  <si>
    <t>Menos que 0,5</t>
  </si>
  <si>
    <t>0,5 a 1,0</t>
  </si>
  <si>
    <t>1,5 a 3,0</t>
  </si>
  <si>
    <t>Mais que 3,0</t>
  </si>
  <si>
    <t>Consumo de kefir</t>
  </si>
  <si>
    <t>Mais que uma vez por semana</t>
  </si>
  <si>
    <t>Uma vez a cada 15 dias</t>
  </si>
  <si>
    <t>Uma vez por mês</t>
  </si>
  <si>
    <t>Menos de uma vez por mês</t>
  </si>
  <si>
    <t>Nunca</t>
  </si>
  <si>
    <t>18 e 25</t>
  </si>
  <si>
    <t>26 e 35</t>
  </si>
  <si>
    <t>36 e 45</t>
  </si>
  <si>
    <t>46 a 60</t>
  </si>
  <si>
    <t>&gt;60</t>
  </si>
  <si>
    <t>Porquê?</t>
  </si>
  <si>
    <t>Gosto mais do sabor</t>
  </si>
  <si>
    <t>Achei bom</t>
  </si>
  <si>
    <t>Sabor suave, mais próximo do convencional</t>
  </si>
  <si>
    <t>Notas</t>
  </si>
  <si>
    <t>Infância</t>
  </si>
  <si>
    <t>Saúde</t>
  </si>
  <si>
    <t>Bactérias</t>
  </si>
  <si>
    <t>Importância palavra 1</t>
  </si>
  <si>
    <t>Palavra positiva 1</t>
  </si>
  <si>
    <t>Palavra positiva 2</t>
  </si>
  <si>
    <t>Palavra positiva 3</t>
  </si>
  <si>
    <t>Importância palavra 2</t>
  </si>
  <si>
    <t>Importância palavra 3</t>
  </si>
  <si>
    <t>Atitude palavra 1</t>
  </si>
  <si>
    <t>Atitude palavra 2</t>
  </si>
  <si>
    <t>Atitude palavra 3</t>
  </si>
  <si>
    <t>Palavra negativa 1</t>
  </si>
  <si>
    <t>Palavra negativa 2</t>
  </si>
  <si>
    <t>Palavra negativa 3</t>
  </si>
  <si>
    <t>Grumos</t>
  </si>
  <si>
    <t>Azedo</t>
  </si>
  <si>
    <t>Líquido</t>
  </si>
  <si>
    <t>Bom</t>
  </si>
  <si>
    <t>Diferente</t>
  </si>
  <si>
    <t>Ruim</t>
  </si>
  <si>
    <t>Cheiro</t>
  </si>
  <si>
    <t>Gosto</t>
  </si>
  <si>
    <t>Sabor mais agradável, porém, aspecto visual como se formasse duas fases</t>
  </si>
  <si>
    <t>Saudável</t>
  </si>
  <si>
    <t>Pesado</t>
  </si>
  <si>
    <t>O pq das tuas notas?</t>
  </si>
  <si>
    <t>Faixa salarial</t>
  </si>
  <si>
    <t>Escitalopran</t>
  </si>
  <si>
    <t>Avaliação da capacidade para at físicas</t>
  </si>
  <si>
    <t>PuranT4</t>
  </si>
  <si>
    <t>Doutorado completo</t>
  </si>
  <si>
    <t>Fundamental incompleto</t>
  </si>
  <si>
    <t>Fundamental completo</t>
  </si>
  <si>
    <t>Doutorado incompleto</t>
  </si>
  <si>
    <t>O 575 é muito ácido</t>
  </si>
  <si>
    <t>Amostra preferida</t>
  </si>
  <si>
    <t>Textura lembra mais queijo e menos ácido</t>
  </si>
  <si>
    <t>Torval</t>
  </si>
  <si>
    <t>239 está mais viscoso e melhor sabor</t>
  </si>
  <si>
    <t>Mais viscoso, mais saboroso e cremoso</t>
  </si>
  <si>
    <t>Benefícios</t>
  </si>
  <si>
    <t>Afetividade</t>
  </si>
  <si>
    <t>Vida útil</t>
  </si>
  <si>
    <t xml:space="preserve">Alergia </t>
  </si>
  <si>
    <t>Menos ácido, textura mais lisa e com menos grmos</t>
  </si>
  <si>
    <t>Probiótico</t>
  </si>
  <si>
    <t>Leite</t>
  </si>
  <si>
    <t>Ácido</t>
  </si>
  <si>
    <t>Enxaqueca</t>
  </si>
  <si>
    <t>Primeira vez que consumi, achei parecido com iogurte natural</t>
  </si>
  <si>
    <t>Pelo sabor</t>
  </si>
  <si>
    <t>Novo</t>
  </si>
  <si>
    <t>Vegetariano</t>
  </si>
  <si>
    <t>Vegano</t>
  </si>
  <si>
    <t>1,0 a 1,5</t>
  </si>
  <si>
    <t>Não opinar</t>
  </si>
  <si>
    <t>Cosnumo kefir</t>
  </si>
  <si>
    <t>Gênero</t>
  </si>
  <si>
    <t>Feminino</t>
  </si>
  <si>
    <t>Masculino</t>
  </si>
  <si>
    <t>Prefiro não opinar</t>
  </si>
  <si>
    <t>Ensino superior incompleto</t>
  </si>
  <si>
    <t>Ensino superior completo</t>
  </si>
  <si>
    <t>Melhor sabor, aparência e textura</t>
  </si>
  <si>
    <t>Sabor levemente mais ácido</t>
  </si>
  <si>
    <t>Natural</t>
  </si>
  <si>
    <t>Caseína</t>
  </si>
  <si>
    <t>Difícel produção</t>
  </si>
  <si>
    <t>Gosto diferente</t>
  </si>
  <si>
    <t>As notas se baseiam na textura, gosto e odor</t>
  </si>
  <si>
    <t>Achei ela mais densa e com melhor textura</t>
  </si>
  <si>
    <t>Fácil</t>
  </si>
  <si>
    <t>Iogurte</t>
  </si>
  <si>
    <t>Preparo</t>
  </si>
  <si>
    <t>O produto é mais ácido e fluído do que imaginei</t>
  </si>
  <si>
    <t>Melhor textura e menor acidez</t>
  </si>
  <si>
    <t>239 gostei bastante, 575 é bom e o 921 é muito amargo</t>
  </si>
  <si>
    <t>Foi o que mais se assemelhou com o que provei anteriormente</t>
  </si>
  <si>
    <t>Ajuda o intestino</t>
  </si>
  <si>
    <t>Amargo</t>
  </si>
  <si>
    <t>Cheiro forte</t>
  </si>
  <si>
    <t>Muito bom</t>
  </si>
  <si>
    <t>Em geral, se sobresai em comparação com as outras amostras</t>
  </si>
  <si>
    <t>Anticoncepcional</t>
  </si>
  <si>
    <t>Quanto menos azedo o sabor, melhor pra mim</t>
  </si>
  <si>
    <t>Sabor melhor, menos azedo</t>
  </si>
  <si>
    <t>Neural</t>
  </si>
  <si>
    <t>Acidez deixa o sabor dele melhor e menos enjoado</t>
  </si>
  <si>
    <t>Medo</t>
  </si>
  <si>
    <t xml:space="preserve">Ligeiramente ácido, aparência, cor e aroma semelhante nas três amostras </t>
  </si>
  <si>
    <t>Melhor textura e menos acidez</t>
  </si>
  <si>
    <t>Nutrição</t>
  </si>
  <si>
    <t>Valor/custo</t>
  </si>
  <si>
    <t>Conservação</t>
  </si>
  <si>
    <t>Pouca variedade</t>
  </si>
  <si>
    <t>Sabor intenso</t>
  </si>
  <si>
    <t>Alimentos com muita acidez não me agradam</t>
  </si>
  <si>
    <t>Nutricional</t>
  </si>
  <si>
    <t>Calórico</t>
  </si>
  <si>
    <t>Não estou muito acostumado com esta bebida</t>
  </si>
  <si>
    <t>Ela me parece mais ácida</t>
  </si>
  <si>
    <t>Sudável</t>
  </si>
  <si>
    <t>Nutritivo</t>
  </si>
  <si>
    <t>Estranho</t>
  </si>
  <si>
    <t>239 é muito ácido, 921 a acidez é mais neutra e  a 575 a acidez é na medida</t>
  </si>
  <si>
    <t>Todos os aspectos acima me agradaram mais</t>
  </si>
  <si>
    <t>Intestino</t>
  </si>
  <si>
    <t>Caro</t>
  </si>
  <si>
    <t>Fedido</t>
  </si>
  <si>
    <t xml:space="preserve">Aparência e textura precisam ter relação com aroma, acidez e sabor precisam ser condizentes </t>
  </si>
  <si>
    <t>Equilíbrio maior entre aroma, sabor e acidez</t>
  </si>
  <si>
    <t>Microbiota</t>
  </si>
  <si>
    <t>Sabor forte</t>
  </si>
  <si>
    <t>incomum</t>
  </si>
  <si>
    <t>Contínuo</t>
  </si>
  <si>
    <t>Melhor equilíbrio entre o sabor, acidez e textura</t>
  </si>
  <si>
    <t>Orgânico</t>
  </si>
  <si>
    <t>Ritalina</t>
  </si>
  <si>
    <t>Achei ácido, mas depois suaviza, gostei de todos</t>
  </si>
  <si>
    <t>Foi o que mais gostei</t>
  </si>
  <si>
    <t>Legal</t>
  </si>
  <si>
    <t>Vivo</t>
  </si>
  <si>
    <t>Talvez remeta algumas sensações palatáveis em referência a aspectos a aklguns alimentos semelhantes</t>
  </si>
  <si>
    <t>Pela questão da acidez e sabor</t>
  </si>
  <si>
    <t>Intuitiva</t>
  </si>
  <si>
    <t>Preucupação</t>
  </si>
  <si>
    <t>Dúvida</t>
  </si>
  <si>
    <t>As amsotras com nota maior foram avaliadas à base do gosto e sabor pessoal</t>
  </si>
  <si>
    <t>Considerando meu paladar foi a amostra mais acessível</t>
  </si>
  <si>
    <t>Prevenção</t>
  </si>
  <si>
    <t>Economia mercado</t>
  </si>
  <si>
    <t>Com base nas minhas experiências similares</t>
  </si>
  <si>
    <t>A melhor</t>
  </si>
  <si>
    <t>Alegria</t>
  </si>
  <si>
    <t>Entusiasmo</t>
  </si>
  <si>
    <t>Estranhamento</t>
  </si>
  <si>
    <t>Tristeza</t>
  </si>
  <si>
    <t>Repulsa</t>
  </si>
  <si>
    <t>Não gostei da textura do 921, muito aguado e do cheiro forte de leite</t>
  </si>
  <si>
    <t>Porque é mais inconporada e não tão azedo</t>
  </si>
  <si>
    <t>Felicidade</t>
  </si>
  <si>
    <t>Arrependimento</t>
  </si>
  <si>
    <t>Decepção</t>
  </si>
  <si>
    <t>Sabor mais agradável</t>
  </si>
  <si>
    <t>Empolgação</t>
  </si>
  <si>
    <t>Desgosto</t>
  </si>
  <si>
    <t>As notas se baseiam no que eu achei do produto</t>
  </si>
  <si>
    <t>Tem acidez, sabor e aroma, tudo que me atrai</t>
  </si>
  <si>
    <t>Gostoso</t>
  </si>
  <si>
    <t>Gostaria de fazer</t>
  </si>
  <si>
    <t>Não achei</t>
  </si>
  <si>
    <t>Tranquilo</t>
  </si>
  <si>
    <t>Não importa</t>
  </si>
  <si>
    <t>Através da acidez e do sabor eu atribui as respectivas notas, considerando que quanto maior a acidez, menos me agradou</t>
  </si>
  <si>
    <t>Menos acidez, aroma é agradável, bem como a textura</t>
  </si>
  <si>
    <t>Bebida</t>
  </si>
  <si>
    <t>Alergia</t>
  </si>
  <si>
    <t>Intolerância</t>
  </si>
  <si>
    <t>921 é aparentemente com mais textura e acidea é equilibrada</t>
  </si>
  <si>
    <t>Acidez equilibrada e mais agradável</t>
  </si>
  <si>
    <t>Saúde intestinal</t>
  </si>
  <si>
    <t>Funcionalidade</t>
  </si>
  <si>
    <t>Consistência</t>
  </si>
  <si>
    <t>Durabilidade</t>
  </si>
  <si>
    <t>Saboe e aroma ótimos, textura um pouco líquida</t>
  </si>
  <si>
    <t>Mais saborosa</t>
  </si>
  <si>
    <t>Contaminação</t>
  </si>
  <si>
    <t>Nunca havia experimentado, porém, no final tem gosto de queijo</t>
  </si>
  <si>
    <t>Menos azeda, mais suave</t>
  </si>
  <si>
    <t>Queijo</t>
  </si>
  <si>
    <t>Sem cor</t>
  </si>
  <si>
    <t>Sem cheiro</t>
  </si>
  <si>
    <t>Pregaralina, duloxetina, pantoprazol</t>
  </si>
  <si>
    <t>Uma amostra estava melhor que as outras</t>
  </si>
  <si>
    <t>Melhor combinação do gosto suave</t>
  </si>
  <si>
    <t>Probióticos</t>
  </si>
  <si>
    <t>Pelo sabor e leveza da fórmula</t>
  </si>
  <si>
    <t>Alimentação</t>
  </si>
  <si>
    <t>Equílibrio</t>
  </si>
  <si>
    <t>Bupropiona, quetiapina</t>
  </si>
  <si>
    <t>O que me incomoda é a acidez, talvez, poderá ser consumido junto com outros alimentos para mascarar o sabor e ter os benefícios à saúde</t>
  </si>
  <si>
    <t>Menos ácida, sabor mais saúde</t>
  </si>
  <si>
    <t>Bem-estar0Nutrição</t>
  </si>
  <si>
    <t>Sabor desagradável</t>
  </si>
  <si>
    <t>Lactose</t>
  </si>
  <si>
    <t>Por nunca ter experimentado, acredito que o 239 é o melhor</t>
  </si>
  <si>
    <t>Melhor sabor</t>
  </si>
  <si>
    <t>Proteína</t>
  </si>
  <si>
    <t>São bastante ácidos</t>
  </si>
  <si>
    <t>Não conheço os benefícios</t>
  </si>
  <si>
    <t>Artesanal</t>
  </si>
  <si>
    <t>Notas baseada na primeira impressão, não tenho conhecimento do produto</t>
  </si>
  <si>
    <t>Gostei da acidez</t>
  </si>
  <si>
    <t>Boa digestão</t>
  </si>
  <si>
    <t>Menos intensa no sabor</t>
  </si>
  <si>
    <t>Cremosa</t>
  </si>
  <si>
    <t>Azeda</t>
  </si>
  <si>
    <t>Por causa da acidez e cheiro</t>
  </si>
  <si>
    <t>Mais consistente e um pouco menos ácida</t>
  </si>
  <si>
    <t>Saudades</t>
  </si>
  <si>
    <t>As notas foram em função de quão agradável foram as amostras</t>
  </si>
  <si>
    <t>Gosto mais agradável, menos ácida</t>
  </si>
  <si>
    <t>Novidade</t>
  </si>
  <si>
    <t>Saboroso</t>
  </si>
  <si>
    <t>Não saudável</t>
  </si>
  <si>
    <t>Gosto não bom</t>
  </si>
  <si>
    <t>Muitos conservantes</t>
  </si>
  <si>
    <t>Nem gostei, nem desgostei, talvez, porque nunca consumi</t>
  </si>
  <si>
    <t>Menos pior</t>
  </si>
  <si>
    <t>Bem-estar</t>
  </si>
  <si>
    <t>Antigo</t>
  </si>
  <si>
    <t>O sabor</t>
  </si>
  <si>
    <t>Amor</t>
  </si>
  <si>
    <t>Carinho</t>
  </si>
  <si>
    <t>Melhor sabor e aroma e menos ácido</t>
  </si>
  <si>
    <t>Qualidade</t>
  </si>
  <si>
    <t>Confiável</t>
  </si>
  <si>
    <t>Artificial</t>
  </si>
  <si>
    <t>Corantes</t>
  </si>
  <si>
    <t>Validade</t>
  </si>
  <si>
    <t>Bactérias ácido láticas</t>
  </si>
  <si>
    <t>Atividade antimicrobiana</t>
  </si>
  <si>
    <t>Menos ácido</t>
  </si>
  <si>
    <t>Gosto bom</t>
  </si>
  <si>
    <t>Mais viscoso</t>
  </si>
  <si>
    <t>O melhor</t>
  </si>
  <si>
    <t>Porque é o mais gostoso</t>
  </si>
  <si>
    <t>Sabor do iogurte da vó</t>
  </si>
  <si>
    <t>Lembrança da minha mãe</t>
  </si>
  <si>
    <t>Mais ácido</t>
  </si>
  <si>
    <t>Melhor gosto</t>
  </si>
  <si>
    <t>A cor mais bonita</t>
  </si>
  <si>
    <t>Meu preferido</t>
  </si>
  <si>
    <t>Mais gostoso</t>
  </si>
  <si>
    <t>O melhor sabor</t>
  </si>
  <si>
    <t>Delicioso</t>
  </si>
  <si>
    <t>Cremoso</t>
  </si>
  <si>
    <t>Refrescante</t>
  </si>
  <si>
    <t>Rico em cálcio</t>
  </si>
  <si>
    <t>Versátil</t>
  </si>
  <si>
    <t>Saciante</t>
  </si>
  <si>
    <t>Textura suave</t>
  </si>
  <si>
    <t>Rico em proteínas</t>
  </si>
  <si>
    <t>Sem conservantes</t>
  </si>
  <si>
    <t>Variado</t>
  </si>
  <si>
    <t>Leve</t>
  </si>
  <si>
    <t>Digestivo</t>
  </si>
  <si>
    <t>Energizante</t>
  </si>
  <si>
    <t>Indulgente</t>
  </si>
  <si>
    <t>Equilibrado</t>
  </si>
  <si>
    <t>Fresco</t>
  </si>
  <si>
    <t>Fácil de consumir</t>
  </si>
  <si>
    <t>Conveniente</t>
  </si>
  <si>
    <t>Satisfatório</t>
  </si>
  <si>
    <t>Bom para a digestão</t>
  </si>
  <si>
    <t>Fonte de vitaminas</t>
  </si>
  <si>
    <t>Opções sem lactose</t>
  </si>
  <si>
    <t>Satisfaz o paladar</t>
  </si>
  <si>
    <t>Qualidade consistente</t>
  </si>
  <si>
    <t>Vitaminas</t>
  </si>
  <si>
    <t>Proteínas</t>
  </si>
  <si>
    <t>Satisfação</t>
  </si>
  <si>
    <t>Mãe</t>
  </si>
  <si>
    <t>Suave</t>
  </si>
  <si>
    <t>Pouca gordura</t>
  </si>
  <si>
    <t>Academia</t>
  </si>
  <si>
    <t>Musculação</t>
  </si>
  <si>
    <t>Pré-treino</t>
  </si>
  <si>
    <t>Versatilidade</t>
  </si>
  <si>
    <t>Amizade</t>
  </si>
  <si>
    <t>Casa da vó</t>
  </si>
  <si>
    <t>Fácil de fazer</t>
  </si>
  <si>
    <t>Vida</t>
  </si>
  <si>
    <t>Menos açúcar</t>
  </si>
  <si>
    <t>Saudade</t>
  </si>
  <si>
    <t>Nostalgia</t>
  </si>
  <si>
    <t>Emoção</t>
  </si>
  <si>
    <t>Antioxidantes</t>
  </si>
  <si>
    <t>Prático</t>
  </si>
  <si>
    <t>Lanches</t>
  </si>
  <si>
    <t>Flora intestinal</t>
  </si>
  <si>
    <t>Insosso</t>
  </si>
  <si>
    <t>Aguado</t>
  </si>
  <si>
    <t>Sem graça</t>
  </si>
  <si>
    <t>Sem sabor</t>
  </si>
  <si>
    <t>Desinteressante</t>
  </si>
  <si>
    <t>Monótono</t>
  </si>
  <si>
    <t>Ralo</t>
  </si>
  <si>
    <t>Separado</t>
  </si>
  <si>
    <t>Sem textura</t>
  </si>
  <si>
    <t>Desagradável</t>
  </si>
  <si>
    <t>Nojo</t>
  </si>
  <si>
    <t>Desconfiado</t>
  </si>
  <si>
    <t>Gordura</t>
  </si>
  <si>
    <t>Caseiro</t>
  </si>
  <si>
    <t>Pouca validade</t>
  </si>
  <si>
    <t>Microorganismos</t>
  </si>
  <si>
    <t>Produção caseira</t>
  </si>
  <si>
    <t>Valor elevado</t>
  </si>
  <si>
    <t>Espanto</t>
  </si>
  <si>
    <t>Podre</t>
  </si>
  <si>
    <t>Gosto ruim</t>
  </si>
  <si>
    <t>Mediano</t>
  </si>
  <si>
    <t>Difícel fabricação</t>
  </si>
  <si>
    <t>Conservantes</t>
  </si>
  <si>
    <t>Leveduras</t>
  </si>
  <si>
    <t>Gostei</t>
  </si>
  <si>
    <t>O sabor é um pouco mais ácido do que o esperado.</t>
  </si>
  <si>
    <t>As notas refletem a qualidade do produto em termos de textura, sabor e aroma.</t>
  </si>
  <si>
    <t>Esperava menos acidez e uma consistência mais espessa.</t>
  </si>
  <si>
    <t>A pontuação varia de acordo com a preferência pessoal: 239 foi bom, 575 foi ótimo e 921 era muito amargo.</t>
  </si>
  <si>
    <t>Agradável.</t>
  </si>
  <si>
    <t>Prefiro sabores menos ácidos.</t>
  </si>
  <si>
    <t>Semelhança notável em todos os aspectos entre as amostras.</t>
  </si>
  <si>
    <t>Notável intensidade de sabor.</t>
  </si>
  <si>
    <t>Não estou familiarizado com essa bebida.</t>
  </si>
  <si>
    <t>239 é excessivamente ácido, 921 é menos ácido, enquanto 575 tem a acidez ideal.</t>
  </si>
  <si>
    <t>Coerência entre aparência, aroma, acidez e sabor é essencial.</t>
  </si>
  <si>
    <t>Inicialmente ácido, mas suaviza com o tempo; todas as amostras foram apreciadas.</t>
  </si>
  <si>
    <t>Algumas nuances lembram outros alimentos.</t>
  </si>
  <si>
    <t>As notas refletem a preferência pessoal.</t>
  </si>
  <si>
    <t>Baseado em experiências anteriores.</t>
  </si>
  <si>
    <t>Não gostei da consistência aquosa e do aroma intenso de leite do 921.</t>
  </si>
  <si>
    <t>Avaliação pessoal do produto.</t>
  </si>
  <si>
    <t>Acidez influenciou as notas; preferência por menos acidez.</t>
  </si>
  <si>
    <t>Textura aparentemente melhor em 921, com acidez equilibrada.</t>
  </si>
  <si>
    <t>Sabor e aroma excelentes, mas textura um pouco líquida.</t>
  </si>
  <si>
    <t>Inexperiência prévia, sabor remete ao queijo.</t>
  </si>
  <si>
    <t>Uma amostra se destacou positivamente.</t>
  </si>
  <si>
    <t>Acidez é um ponto negativo, pode ser disfarçado com acompanhamentos.</t>
  </si>
  <si>
    <t>239 parece ser o melhor devido à inexperiência.</t>
  </si>
  <si>
    <t>Todas são bastante ácidas.</t>
  </si>
  <si>
    <t>Notas baseadas em impressões iniciais.</t>
  </si>
  <si>
    <t>A acidez e o aroma influenciaram na pontuação.</t>
  </si>
  <si>
    <t>Avaliação reflete a experiência de degustação.</t>
  </si>
  <si>
    <t>Neutralidade na avaliação devido à falta de experiência anterior.</t>
  </si>
  <si>
    <t>Gostei do produto.</t>
  </si>
  <si>
    <t>Produtos bons</t>
  </si>
  <si>
    <t>Sabor agradável</t>
  </si>
  <si>
    <t>saborosos</t>
  </si>
  <si>
    <t>ConsistÊncia melhor</t>
  </si>
  <si>
    <t>Suave, leve</t>
  </si>
  <si>
    <t>Excelente</t>
  </si>
  <si>
    <t>Bem ácido</t>
  </si>
  <si>
    <t>A amostra 575 com sabor mais característico e menos ácida; A 921 tem alguns grânulos</t>
  </si>
  <si>
    <t>Mais suave</t>
  </si>
  <si>
    <t>Produto Natural</t>
  </si>
  <si>
    <t>Perecível</t>
  </si>
  <si>
    <t>Hipotiroidismo</t>
  </si>
  <si>
    <t>Purant 4</t>
  </si>
  <si>
    <t>Gostei mais, meu paladar me identificou mais</t>
  </si>
  <si>
    <t>Sabor e acidez mais agradável</t>
  </si>
  <si>
    <t>Difícil Preparo</t>
  </si>
  <si>
    <t>Difícil de conseguir a cultura</t>
  </si>
  <si>
    <t>Diabetes e Pressão arterial</t>
  </si>
  <si>
    <t>Produto saudável e agradável</t>
  </si>
  <si>
    <t>Textura e sabor mais agradáveis ao meu paladar</t>
  </si>
  <si>
    <t>Achei um pouco ácido no incício, depois melhorou. De resto bom.</t>
  </si>
  <si>
    <t>Porque juntando todos os quesitos é mais palatável</t>
  </si>
  <si>
    <t>Curiosidade</t>
  </si>
  <si>
    <t>Salgado</t>
  </si>
  <si>
    <t>Não penso em comprar</t>
  </si>
  <si>
    <t xml:space="preserve">239 - Achei mais ácido; 575 - Amei; 921 - não gostei porque </t>
  </si>
  <si>
    <t>Gostei mais do gosto e não achei tão ácida</t>
  </si>
  <si>
    <t>Me parece menos ácdo e com melhor textura comparado com outros</t>
  </si>
  <si>
    <t>Digestão</t>
  </si>
  <si>
    <t>Fermentação</t>
  </si>
  <si>
    <t>Asma</t>
  </si>
  <si>
    <t>O de número 239 ficou levemente menos ácido e melhor que os outros</t>
  </si>
  <si>
    <t>Menos ácido que os outros</t>
  </si>
  <si>
    <t>Característica</t>
  </si>
  <si>
    <t>Viabilidade</t>
  </si>
  <si>
    <t>Cremosidade</t>
  </si>
  <si>
    <t>Sabor muito ácido</t>
  </si>
  <si>
    <t>Melhor aparência e odor</t>
  </si>
  <si>
    <t>O gosto não é tão agradável, mas vejo como é possível apreciá-lo</t>
  </si>
  <si>
    <t>Não é tão azeda</t>
  </si>
  <si>
    <t>Refinado</t>
  </si>
  <si>
    <t>Inesperado</t>
  </si>
  <si>
    <t>Gosto adquirido</t>
  </si>
  <si>
    <t>Surpresa</t>
  </si>
  <si>
    <t>Expectativa</t>
  </si>
  <si>
    <t>No geral, gosto de coisa ácida então prefiro o 239</t>
  </si>
  <si>
    <t>Pois é mais ácido</t>
  </si>
  <si>
    <t xml:space="preserve">Saúde </t>
  </si>
  <si>
    <t>Preço</t>
  </si>
  <si>
    <t>Trabalhoso</t>
  </si>
  <si>
    <t xml:space="preserve">Difícil </t>
  </si>
  <si>
    <t>Segurança</t>
  </si>
  <si>
    <t>Textura e sabor mais palatável</t>
  </si>
  <si>
    <t>Refrescância</t>
  </si>
  <si>
    <t>Amargor</t>
  </si>
  <si>
    <t>Não sou muito fã de kefir, e consumo pouco para poder comparar as amostras</t>
  </si>
  <si>
    <t>A apaência e gosto foram melhores</t>
  </si>
  <si>
    <t>Áspero</t>
  </si>
  <si>
    <t>Forte</t>
  </si>
  <si>
    <t>Pois é o mais suave, com um gosto melhor</t>
  </si>
  <si>
    <t>Contraste</t>
  </si>
  <si>
    <t>Bupropiona  e Fluoxetina</t>
  </si>
  <si>
    <t>Pelo sabor e acidez</t>
  </si>
  <si>
    <t>Gostei, pelo sabor e com pouca acidez</t>
  </si>
  <si>
    <t>Alegre</t>
  </si>
  <si>
    <t>Contente</t>
  </si>
  <si>
    <t>Angustia</t>
  </si>
  <si>
    <t>Fluoxetina</t>
  </si>
  <si>
    <t>Muito ácido e sem sabor</t>
  </si>
  <si>
    <t>Parece menos ácido</t>
  </si>
  <si>
    <t>Leveza</t>
  </si>
  <si>
    <t>Sem gosto</t>
  </si>
  <si>
    <t>É mais suave</t>
  </si>
  <si>
    <t>Em média estavam todos bons</t>
  </si>
  <si>
    <t>Não tão ácida</t>
  </si>
  <si>
    <t>Boa</t>
  </si>
  <si>
    <t>Pressão Arterial alta</t>
  </si>
  <si>
    <t>Pressão alta</t>
  </si>
  <si>
    <t>A aparência é relativamente igual, sendo o número 921 levemente mais denso. A acidez do 239 é mais intensa, a tornando único.</t>
  </si>
  <si>
    <t>Porque entre as 3 amostras todos os atributos estão equilibrados, ao paladar</t>
  </si>
  <si>
    <t>Saudáve</t>
  </si>
  <si>
    <t>Nutrientes</t>
  </si>
  <si>
    <t>Aparência (líqudio)</t>
  </si>
  <si>
    <t>Aparência: não gosto de brumos. Acidez: prefiro menos ácido. Textura: prefiro mais denso. Aroma: prefiro cheiro suave.</t>
  </si>
  <si>
    <t>Não é tão ácida e é mais densa. Sabor suave e pouco cheiro</t>
  </si>
  <si>
    <t>Comunidade</t>
  </si>
  <si>
    <t>Família</t>
  </si>
  <si>
    <t>Momentos</t>
  </si>
  <si>
    <t>Parece ser um alimento de boa qualidade, diferente do que estou acostumado</t>
  </si>
  <si>
    <t>O sabor, textura e acidez pareciam mais adequados</t>
  </si>
  <si>
    <t>Praticidade</t>
  </si>
  <si>
    <t>Alimento</t>
  </si>
  <si>
    <t>Não sou consumidor, mas o que mais diferenciou foi a acidez e a textura</t>
  </si>
  <si>
    <t>Pela acidez e aroma</t>
  </si>
  <si>
    <t>Saudabilidade</t>
  </si>
  <si>
    <t>Melhor gosto e textura</t>
  </si>
  <si>
    <t>Frutas</t>
  </si>
  <si>
    <t>Armazenamento</t>
  </si>
  <si>
    <t>Intolerência</t>
  </si>
  <si>
    <t>Gosto incomum que me lembra ácido acético que eu não gosto</t>
  </si>
  <si>
    <t>Parecia ter o gosto mais suave, neutro</t>
  </si>
  <si>
    <t>Vinagre</t>
  </si>
  <si>
    <t>De modo geral, não desgostei de nenhum dos qusitos</t>
  </si>
  <si>
    <t>Vitalidade</t>
  </si>
  <si>
    <t>Intolerância a lactose</t>
  </si>
  <si>
    <t>Senti uma amostra mais ácida do que as outras, mas a aparência visual e o sabor de todas foram satisfatórios</t>
  </si>
  <si>
    <t>Gostei mais da textura e menos acidez</t>
  </si>
  <si>
    <t>Insaboro</t>
  </si>
  <si>
    <t>Ansiolítico</t>
  </si>
  <si>
    <t xml:space="preserve">Bom </t>
  </si>
  <si>
    <t>Interessante</t>
  </si>
  <si>
    <t>Duvidoso</t>
  </si>
  <si>
    <t>Questionante</t>
  </si>
  <si>
    <t>Não gostei muito</t>
  </si>
  <si>
    <t>É a menos ruim</t>
  </si>
  <si>
    <t>239 e 575 são mais ácido e 921 tem uma palatibilidade maior</t>
  </si>
  <si>
    <t>Bactéria</t>
  </si>
  <si>
    <t>Gosto ruim na boca</t>
  </si>
  <si>
    <t>239 tem cheiro forte e gosto ácido, 575 e 921 mais suaves, aroma e sabor</t>
  </si>
  <si>
    <t>Achei ligeiramente mais suave e a textura me agradou mais</t>
  </si>
  <si>
    <t>Suavidade</t>
  </si>
  <si>
    <t>Estranheza</t>
  </si>
  <si>
    <t>Azedume</t>
  </si>
  <si>
    <t>Gostei muito, pois já consumo kefir</t>
  </si>
  <si>
    <t>Sabor mais suave</t>
  </si>
  <si>
    <t>Custo produção</t>
  </si>
  <si>
    <t>Perigo contaminação</t>
  </si>
  <si>
    <t>Grande volume</t>
  </si>
  <si>
    <t>Pressão arterial</t>
  </si>
  <si>
    <t>Naprix, Indapamina, Carvedilol</t>
  </si>
  <si>
    <t>Mais harmônica</t>
  </si>
  <si>
    <t>Agradável</t>
  </si>
  <si>
    <t>Granulado</t>
  </si>
  <si>
    <t>Cheiro mal</t>
  </si>
  <si>
    <t>Preferência por menor acidez e menor viscolidade</t>
  </si>
  <si>
    <t>Sabor mais suave, mais parecido com iogurte natural</t>
  </si>
  <si>
    <t>Grumoso</t>
  </si>
  <si>
    <t>Tonalidade</t>
  </si>
  <si>
    <t>Pressão arterial alta</t>
  </si>
  <si>
    <t>Narrix</t>
  </si>
  <si>
    <t>Gostei de todos, porém achei o 239 de gosto mais agradável</t>
  </si>
  <si>
    <t>Achei gostoso, só não gostei muito da textura que é mais granulada. O cheiro é mais forte que os outros, mas não necessáriamente ruim</t>
  </si>
  <si>
    <t>O gosto, meu paladar aceitou melhor que os outros</t>
  </si>
  <si>
    <t>Bem estar</t>
  </si>
  <si>
    <t>Doença de Huntigton, Hipocolesterolemira</t>
  </si>
  <si>
    <t>Cerotirasima</t>
  </si>
  <si>
    <t>239 e 921 harmonizaram melhor na boca</t>
  </si>
  <si>
    <t>Melhor gosto, acidez perfeita</t>
  </si>
  <si>
    <t>Equilícrio</t>
  </si>
  <si>
    <t>Imprevisível</t>
  </si>
  <si>
    <t>Difícil</t>
  </si>
  <si>
    <t>Era mais agradável ao paladar, menos ácida e textura parecia mais uniforme</t>
  </si>
  <si>
    <t>Colesterol alto</t>
  </si>
  <si>
    <t>Rosuvastatira cálcica</t>
  </si>
  <si>
    <t>Acredito que o grau de acidez influenciou nas notas</t>
  </si>
  <si>
    <t>Pouco teor de acidez ao degustar e a textura não tão grossa</t>
  </si>
  <si>
    <t>Gosto amargo</t>
  </si>
  <si>
    <t>Sabor semelhante a queijo, porém achei ácido demais</t>
  </si>
  <si>
    <t>Achei mais suave ao paladar</t>
  </si>
  <si>
    <t>Aroma forte</t>
  </si>
  <si>
    <t>Levei em conta a comparação das 3 amostras</t>
  </si>
  <si>
    <t>Me agradou mais o sabor e cheiro</t>
  </si>
  <si>
    <t>Gosmento</t>
  </si>
  <si>
    <t>Mal-cheiroso</t>
  </si>
  <si>
    <t>Leve e cremoso mas inesperado a acidez</t>
  </si>
  <si>
    <t>Tem um leve gosto de trigo e alguns cereais a mais, me lembra quase um iogurt natural</t>
  </si>
  <si>
    <t xml:space="preserve">Leve </t>
  </si>
  <si>
    <t>Homogêneo</t>
  </si>
  <si>
    <t>Levemente aerado</t>
  </si>
  <si>
    <t>Gostei mais do 921 por ter um gosto melhor e menor acidez</t>
  </si>
  <si>
    <t xml:space="preserve">Iogurte </t>
  </si>
  <si>
    <t>Adolescência</t>
  </si>
  <si>
    <t xml:space="preserve">Renite </t>
  </si>
  <si>
    <t>Devido ao sabor</t>
  </si>
  <si>
    <t>Funcionamento</t>
  </si>
  <si>
    <t>Gostei das amostras</t>
  </si>
  <si>
    <t>Mais ácida</t>
  </si>
  <si>
    <t>Denso</t>
  </si>
  <si>
    <t>Atenolol</t>
  </si>
  <si>
    <t>A acidez e o sabor foram de maior importância</t>
  </si>
  <si>
    <t>Sabor levemente mais suave</t>
  </si>
  <si>
    <t>Barato</t>
  </si>
  <si>
    <t>Manter "vivo"</t>
  </si>
  <si>
    <t>Preparp</t>
  </si>
  <si>
    <t>Gosto de bebidas mais ácidas como a 239, a 921 não agradou tanto por isso (pouca acidez)</t>
  </si>
  <si>
    <t>Maior acidez e sabor</t>
  </si>
  <si>
    <t>Gosto de bebidas moderadamente ácidas, com textura mais líquida e sem sentir sólidos, nem cheiro forte mas que tenha savor acentuado</t>
  </si>
  <si>
    <t>Textura ótima, acidez no nível certo, aparência muito boa, além de ter gostado muito do sabor</t>
  </si>
  <si>
    <t>Gosto de sabores mais amargos</t>
  </si>
  <si>
    <t>Aspecto mais líquido e amargo</t>
  </si>
  <si>
    <t>Diversidade</t>
  </si>
  <si>
    <t>Gorduroso</t>
  </si>
  <si>
    <t>Cor amarelada</t>
  </si>
  <si>
    <t>Película leitosa</t>
  </si>
  <si>
    <t>Reconter, Quetiapina, Lítio</t>
  </si>
  <si>
    <t>Textura mais agradável, melhor em todas as outras notas</t>
  </si>
  <si>
    <t>Espessura, textura</t>
  </si>
  <si>
    <t>Paladar</t>
  </si>
  <si>
    <t>Custo</t>
  </si>
  <si>
    <t>Difícil fazer</t>
  </si>
  <si>
    <t>Desvenlafaxina</t>
  </si>
  <si>
    <t>Dei as notas comparando um com outro, levando em conta que não gosto de Kefir</t>
  </si>
  <si>
    <t>A combinação de todos os atributos foi a mais gostosa</t>
  </si>
  <si>
    <t>Velho</t>
  </si>
  <si>
    <t>Detestável</t>
  </si>
  <si>
    <t>Acidez muito marcante</t>
  </si>
  <si>
    <t>Mais "suave"</t>
  </si>
  <si>
    <t>Diferenciado</t>
  </si>
  <si>
    <t>Acidezq</t>
  </si>
  <si>
    <t>Não saboroso</t>
  </si>
  <si>
    <t>Emoções Negativas</t>
  </si>
  <si>
    <t>Emoções Positivas</t>
  </si>
  <si>
    <t>Avaliação da capacidade para at. físicas</t>
  </si>
  <si>
    <t>Amostra Preferida</t>
  </si>
  <si>
    <t>Amostra 239</t>
  </si>
  <si>
    <t>Amostra 575</t>
  </si>
  <si>
    <t>Amostra 921</t>
  </si>
  <si>
    <t>Am ostra 921</t>
  </si>
  <si>
    <t>Amiostra 921</t>
  </si>
  <si>
    <t>O porquê do resultado  de suas notas?</t>
  </si>
  <si>
    <t>Qual a sua amostra freferida?</t>
  </si>
  <si>
    <t>O porquê deste resultado?</t>
  </si>
  <si>
    <t>Não consome</t>
  </si>
  <si>
    <t>Doença crônica Sim</t>
  </si>
  <si>
    <t>Avaliação da saúde Boa saúde</t>
  </si>
  <si>
    <t>Medicamento Qual</t>
  </si>
  <si>
    <t>Impressão global Amostra 239</t>
  </si>
  <si>
    <t>Impressão global Amostra 575</t>
  </si>
  <si>
    <t>Impressão global Amostra 921</t>
  </si>
  <si>
    <t>Aparência Amostra 239</t>
  </si>
  <si>
    <t>Aparência Amostra 575</t>
  </si>
  <si>
    <t>Aparência Amostra 921</t>
  </si>
  <si>
    <t>Aroma Amostra 239</t>
  </si>
  <si>
    <t>Aroma Amostra 575</t>
  </si>
  <si>
    <t>Aroma Amostra 921</t>
  </si>
  <si>
    <t>Sabor Amostra 239</t>
  </si>
  <si>
    <t>Sabor Amostra 575</t>
  </si>
  <si>
    <t>Sabor Amostra 921</t>
  </si>
  <si>
    <t>Cor Amostra 239</t>
  </si>
  <si>
    <t>Cor  Amostra 575</t>
  </si>
  <si>
    <t>Cor Amostra 921</t>
  </si>
  <si>
    <t>Textura Amostra 239</t>
  </si>
  <si>
    <t>Textura Amostra 575</t>
  </si>
  <si>
    <t>Textura Amostra 921</t>
  </si>
  <si>
    <t>Acidez Amostra 239</t>
  </si>
  <si>
    <t>Acidez Amostra 575</t>
  </si>
  <si>
    <t>Acidez Amostra 921</t>
  </si>
  <si>
    <t>Intensão de compra Amostra 239</t>
  </si>
  <si>
    <t>Intensão de compra Amostra 575</t>
  </si>
  <si>
    <t>Intensão de compra Amostra 921</t>
  </si>
  <si>
    <t>Emoções positivas Importância palavra 1</t>
  </si>
  <si>
    <t>Emoções positivas Importância palavra 2</t>
  </si>
  <si>
    <t>Emoções positivas Importância palavra 3</t>
  </si>
  <si>
    <t>Emoções positivas Atitude palavra 1</t>
  </si>
  <si>
    <t>Emoções positivas Atitude palavra 2</t>
  </si>
  <si>
    <t>Emoções positivas Atitude palavra 3</t>
  </si>
  <si>
    <t>Emoções negativas Palavra negativa 1</t>
  </si>
  <si>
    <t>Emoções negativas  Palavra negativa 2</t>
  </si>
  <si>
    <t>Emoções negativas Palavra negativa 3</t>
  </si>
  <si>
    <t>Emoções negativas Importância palavra 1</t>
  </si>
  <si>
    <t>Emoções negativas Importância palavra 2</t>
  </si>
  <si>
    <t>Emoções negativas Importância palavra 3</t>
  </si>
  <si>
    <t>Emoções negativas Atitude palavra 1</t>
  </si>
  <si>
    <t>Emoções negativas Atitude palavra 2</t>
  </si>
  <si>
    <t>Emoções negativas Atitude palavra 3</t>
  </si>
  <si>
    <t>Jamovi</t>
  </si>
  <si>
    <t>análise de frequência</t>
  </si>
  <si>
    <t>https://www.youtube.com/watch?v=jT-EZo8KpXQ</t>
  </si>
  <si>
    <t>Avaliação da capacidade física</t>
  </si>
  <si>
    <t>Uso de medicamentos</t>
  </si>
  <si>
    <t xml:space="preserve">Cosnumo kefir </t>
  </si>
  <si>
    <t>Periodicidade Atividade física</t>
  </si>
  <si>
    <t>Periocidade consumo de Álcool</t>
  </si>
  <si>
    <t>Fumante</t>
  </si>
  <si>
    <t>Doença hereditária. Qual?</t>
  </si>
  <si>
    <t>Consumo kefir</t>
  </si>
  <si>
    <t xml:space="preserve"> Fundamental incompleto</t>
  </si>
  <si>
    <t>Menos que 0,5 salário</t>
  </si>
  <si>
    <t>Entre 0,5 a 1,0 salários</t>
  </si>
  <si>
    <t>Entre 1,0 a 1,5 salário</t>
  </si>
  <si>
    <t>Entre 1,5 a 3,0 salário</t>
  </si>
  <si>
    <t>Mais que 3,0 salários</t>
  </si>
  <si>
    <t>Não opinou</t>
  </si>
  <si>
    <t>Sem salário</t>
  </si>
  <si>
    <t>Maior que 60 anos</t>
  </si>
  <si>
    <t>Mestrado incompleto</t>
  </si>
  <si>
    <t>Provador</t>
  </si>
  <si>
    <t>18 a 25 anos</t>
  </si>
  <si>
    <t>26 a 35 anos</t>
  </si>
  <si>
    <t>36 a 45 anos</t>
  </si>
  <si>
    <t>46 a 60 anos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</si>
  <si>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</si>
  <si>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</si>
  <si>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</si>
  <si>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</si>
  <si>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</si>
  <si>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</si>
  <si>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</si>
  <si>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</si>
  <si>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</si>
  <si>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</si>
  <si>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</si>
  <si>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</si>
  <si>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</si>
  <si>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</si>
  <si>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</si>
  <si>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</si>
  <si>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</si>
  <si>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</si>
  <si>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</si>
  <si>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</si>
  <si>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</si>
  <si>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</si>
  <si>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</si>
  <si>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</si>
  <si>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P25</t>
  </si>
  <si>
    <t>P26</t>
  </si>
  <si>
    <t>P27</t>
  </si>
  <si>
    <t>P28</t>
  </si>
  <si>
    <t>P29</t>
  </si>
  <si>
    <t>P30</t>
  </si>
  <si>
    <t>P31</t>
  </si>
  <si>
    <t>P32</t>
  </si>
  <si>
    <t>P33</t>
  </si>
  <si>
    <t>P34</t>
  </si>
  <si>
    <t>P35</t>
  </si>
  <si>
    <t>P36</t>
  </si>
  <si>
    <t>P37</t>
  </si>
  <si>
    <t>P38</t>
  </si>
  <si>
    <t>P39</t>
  </si>
  <si>
    <t>P40</t>
  </si>
  <si>
    <t>P41</t>
  </si>
  <si>
    <t>P42</t>
  </si>
  <si>
    <t>P43</t>
  </si>
  <si>
    <t>P44</t>
  </si>
  <si>
    <t>P45</t>
  </si>
  <si>
    <t>P46</t>
  </si>
  <si>
    <t>P47</t>
  </si>
  <si>
    <t>P48</t>
  </si>
  <si>
    <t>P49</t>
  </si>
  <si>
    <t>P50</t>
  </si>
  <si>
    <t>P51</t>
  </si>
  <si>
    <t>P52</t>
  </si>
  <si>
    <t>P53</t>
  </si>
  <si>
    <t>P54</t>
  </si>
  <si>
    <t>P55</t>
  </si>
  <si>
    <t>P56</t>
  </si>
  <si>
    <t>P57</t>
  </si>
  <si>
    <t>P58</t>
  </si>
  <si>
    <t>P59</t>
  </si>
  <si>
    <t>P60</t>
  </si>
  <si>
    <t>P61</t>
  </si>
  <si>
    <t>P62</t>
  </si>
  <si>
    <t>P63</t>
  </si>
  <si>
    <t>P64</t>
  </si>
  <si>
    <t>P65</t>
  </si>
  <si>
    <t>P66</t>
  </si>
  <si>
    <t>P67</t>
  </si>
  <si>
    <t>P68</t>
  </si>
  <si>
    <t>P69</t>
  </si>
  <si>
    <t>P70</t>
  </si>
  <si>
    <t>P71</t>
  </si>
  <si>
    <t>P72</t>
  </si>
  <si>
    <t>P73</t>
  </si>
  <si>
    <t>P74</t>
  </si>
  <si>
    <t>P75</t>
  </si>
  <si>
    <t>P76</t>
  </si>
  <si>
    <t>P77</t>
  </si>
  <si>
    <t>P78</t>
  </si>
  <si>
    <t>P79</t>
  </si>
  <si>
    <t>P80</t>
  </si>
  <si>
    <t>P81</t>
  </si>
  <si>
    <t>P82</t>
  </si>
  <si>
    <t>P83</t>
  </si>
  <si>
    <t>P84</t>
  </si>
  <si>
    <t>P85</t>
  </si>
  <si>
    <t>P86</t>
  </si>
  <si>
    <t>P87</t>
  </si>
  <si>
    <t>P88</t>
  </si>
  <si>
    <t>P89</t>
  </si>
  <si>
    <t>P90</t>
  </si>
  <si>
    <t>P91</t>
  </si>
  <si>
    <t>P92</t>
  </si>
  <si>
    <t>P93</t>
  </si>
  <si>
    <t>P94</t>
  </si>
  <si>
    <t>P95</t>
  </si>
  <si>
    <t>P96</t>
  </si>
  <si>
    <t>P97</t>
  </si>
  <si>
    <t>P98</t>
  </si>
  <si>
    <t>P99</t>
  </si>
  <si>
    <t>P100</t>
  </si>
  <si>
    <t>P101</t>
  </si>
  <si>
    <t>P102</t>
  </si>
  <si>
    <t>P103</t>
  </si>
  <si>
    <t>P104</t>
  </si>
  <si>
    <t>P105</t>
  </si>
  <si>
    <t>P106</t>
  </si>
  <si>
    <t>P107</t>
  </si>
  <si>
    <t>P108</t>
  </si>
  <si>
    <t>P109</t>
  </si>
  <si>
    <t>P110</t>
  </si>
  <si>
    <t>P111</t>
  </si>
  <si>
    <t>P112</t>
  </si>
  <si>
    <t>P113</t>
  </si>
  <si>
    <t>P114</t>
  </si>
  <si>
    <t>P115</t>
  </si>
  <si>
    <t>P116</t>
  </si>
  <si>
    <t>P117</t>
  </si>
  <si>
    <t>P118</t>
  </si>
  <si>
    <t>P119</t>
  </si>
  <si>
    <t>P120</t>
  </si>
  <si>
    <t>P121</t>
  </si>
  <si>
    <t>P122</t>
  </si>
  <si>
    <t>P123</t>
  </si>
  <si>
    <t>P124</t>
  </si>
  <si>
    <t>P125</t>
  </si>
  <si>
    <t>P126</t>
  </si>
  <si>
    <t>P127</t>
  </si>
  <si>
    <t>P128</t>
  </si>
  <si>
    <t>P129</t>
  </si>
  <si>
    <t>P130</t>
  </si>
  <si>
    <t>P131</t>
  </si>
  <si>
    <t>P132</t>
  </si>
  <si>
    <t>P133</t>
  </si>
  <si>
    <t>P134</t>
  </si>
  <si>
    <t>Amostra</t>
  </si>
  <si>
    <t>ImpGlobal</t>
  </si>
  <si>
    <t>Aparencia</t>
  </si>
  <si>
    <t>IntenCompra</t>
  </si>
  <si>
    <t>PalPositiva</t>
  </si>
  <si>
    <t>EmoNegativas</t>
  </si>
  <si>
    <t>Doenca</t>
  </si>
  <si>
    <t>Alcool</t>
  </si>
  <si>
    <t>Nao</t>
  </si>
  <si>
    <t>Saude</t>
  </si>
  <si>
    <t>CapFisica</t>
  </si>
  <si>
    <t>Moderada</t>
  </si>
  <si>
    <t>AtivFisica</t>
  </si>
  <si>
    <t>Renda</t>
  </si>
  <si>
    <t>TO é o 921</t>
  </si>
  <si>
    <t>T30 é o 239</t>
  </si>
  <si>
    <t>T15 é o 575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</si>
</sst>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Times New Roman"/>
      <family val="1"/>
    </font>
    <font>
      <vertAlign val="superscript"/>
      <sz val="11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rgb="FF0D0D0D"/>
      <name val="Times New Roman"/>
      <family val="1"/>
    </font>
    <font>
      <sz val="10"/>
      <color rgb="FF000000"/>
      <name val="Times New Roman"/>
      <family val="1"/>
    </font>
    <font>
      <b/>
      <sz val="10"/>
      <color rgb="FFFFFF00"/>
      <name val="Times New Roman"/>
      <family val="1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sz val="10"/>
      <color rgb="FF0D0D0D"/>
      <name val="Arial"/>
      <family val="2"/>
    </font>
  </fonts>
  <fills count="7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CC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0"/>
        <bgColor theme="0"/>
      </patternFill>
    </fill>
    <fill>
      <patternFill patternType="solid">
        <fgColor rgb="FF9CC2E5"/>
        <bgColor rgb="FF9CC2E5"/>
      </patternFill>
    </fill>
    <fill>
      <patternFill patternType="solid">
        <fgColor rgb="FFFFD965"/>
        <bgColor rgb="FFFFD965"/>
      </patternFill>
    </fill>
    <fill>
      <patternFill patternType="solid">
        <fgColor rgb="FFA8D08D"/>
        <bgColor rgb="FFA8D08D"/>
      </patternFill>
    </fill>
    <fill>
      <patternFill patternType="solid">
        <fgColor rgb="FFC8C8C8"/>
        <bgColor rgb="FFC8C8C8"/>
      </patternFill>
    </fill>
    <fill>
      <patternFill patternType="solid">
        <fgColor rgb="FFFFCCFF"/>
        <bgColor rgb="FFFFCCFF"/>
      </patternFill>
    </fill>
    <fill>
      <patternFill patternType="solid">
        <fgColor rgb="FFA5A5A5"/>
        <bgColor rgb="FFA5A5A5"/>
      </patternFill>
    </fill>
    <fill>
      <patternFill patternType="solid">
        <fgColor rgb="FFFFFF66"/>
        <bgColor rgb="FFFFFF66"/>
      </patternFill>
    </fill>
    <fill>
      <patternFill patternType="solid">
        <fgColor rgb="FFFFFF00"/>
        <bgColor rgb="FFFFFF00"/>
      </patternFill>
    </fill>
    <fill>
      <patternFill patternType="solid">
        <fgColor rgb="FF00B0F0"/>
        <bgColor rgb="FF00B0F0"/>
      </patternFill>
    </fill>
    <fill>
      <patternFill patternType="solid">
        <fgColor rgb="FF00B050"/>
        <bgColor rgb="FF00B050"/>
      </patternFill>
    </fill>
    <fill>
      <patternFill patternType="solid">
        <fgColor rgb="FF1E4E79"/>
        <bgColor rgb="FF1E4E79"/>
      </patternFill>
    </fill>
    <fill>
      <patternFill patternType="solid">
        <fgColor rgb="FF00CCFF"/>
        <bgColor rgb="FF00CCFF"/>
      </patternFill>
    </fill>
    <fill>
      <patternFill patternType="solid">
        <fgColor rgb="FFF7CAAC"/>
        <bgColor rgb="FFF7CAAC"/>
      </patternFill>
    </fill>
    <fill>
      <patternFill patternType="solid">
        <fgColor rgb="FFBF9000"/>
        <bgColor rgb="FFBF9000"/>
      </patternFill>
    </fill>
    <fill>
      <patternFill patternType="solid">
        <fgColor rgb="FFADB9CA"/>
        <bgColor rgb="FFADB9CA"/>
      </patternFill>
    </fill>
    <fill>
      <patternFill patternType="solid">
        <fgColor rgb="FFD6DCE4"/>
        <bgColor rgb="FFD6DCE4"/>
      </patternFill>
    </fill>
    <fill>
      <patternFill patternType="solid">
        <fgColor rgb="FFFF99FF"/>
        <bgColor rgb="FFFF99FF"/>
      </patternFill>
    </fill>
    <fill>
      <patternFill patternType="solid">
        <fgColor rgb="FFFFC000"/>
        <bgColor rgb="FFFFC000"/>
      </patternFill>
    </fill>
    <fill>
      <patternFill patternType="solid">
        <fgColor rgb="FF00FFCC"/>
        <bgColor rgb="FF00FFCC"/>
      </patternFill>
    </fill>
    <fill>
      <patternFill patternType="solid">
        <fgColor rgb="FFC5E0B3"/>
        <bgColor rgb="FFC5E0B3"/>
      </patternFill>
    </fill>
    <fill>
      <patternFill patternType="solid">
        <fgColor theme="5" tint="0.59999389629810485"/>
        <bgColor rgb="FF2E75B5"/>
      </patternFill>
    </fill>
    <fill>
      <patternFill patternType="solid">
        <fgColor rgb="FFFF33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rgb="FF00CCFF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99FF"/>
        <bgColor rgb="FFFFFF00"/>
      </patternFill>
    </fill>
    <fill>
      <patternFill patternType="solid">
        <fgColor theme="0"/>
        <bgColor rgb="FFC5E0B3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rgb="FF9CC2E5"/>
      </patternFill>
    </fill>
    <fill>
      <patternFill patternType="solid">
        <fgColor theme="0"/>
        <bgColor rgb="FFFFD965"/>
      </patternFill>
    </fill>
    <fill>
      <patternFill patternType="solid">
        <fgColor theme="0"/>
        <bgColor rgb="FFA8D08D"/>
      </patternFill>
    </fill>
    <fill>
      <patternFill patternType="solid">
        <fgColor theme="0"/>
        <bgColor rgb="FFC8C8C8"/>
      </patternFill>
    </fill>
    <fill>
      <patternFill patternType="solid">
        <fgColor theme="0"/>
        <bgColor rgb="FFFFCCFF"/>
      </patternFill>
    </fill>
    <fill>
      <patternFill patternType="solid">
        <fgColor theme="0"/>
        <bgColor rgb="FFA5A5A5"/>
      </patternFill>
    </fill>
    <fill>
      <patternFill patternType="solid">
        <fgColor theme="0"/>
        <bgColor rgb="FFFFFF66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rgb="FF00B0F0"/>
      </patternFill>
    </fill>
    <fill>
      <patternFill patternType="solid">
        <fgColor theme="0"/>
        <bgColor rgb="FF00B050"/>
      </patternFill>
    </fill>
    <fill>
      <patternFill patternType="solid">
        <fgColor theme="0"/>
        <bgColor rgb="FF1E4E79"/>
      </patternFill>
    </fill>
    <fill>
      <patternFill patternType="solid">
        <fgColor theme="0"/>
        <bgColor rgb="FF2E75B5"/>
      </patternFill>
    </fill>
    <fill>
      <patternFill patternType="solid">
        <fgColor theme="0"/>
        <bgColor rgb="FF00CCFF"/>
      </patternFill>
    </fill>
    <fill>
      <patternFill patternType="solid">
        <fgColor theme="0"/>
        <bgColor rgb="FFF7CAAC"/>
      </patternFill>
    </fill>
    <fill>
      <patternFill patternType="solid">
        <fgColor theme="0"/>
        <bgColor rgb="FFADB9CA"/>
      </patternFill>
    </fill>
    <fill>
      <patternFill patternType="solid">
        <fgColor theme="0"/>
        <bgColor rgb="FFD6DCE4"/>
      </patternFill>
    </fill>
    <fill>
      <patternFill patternType="solid">
        <fgColor theme="0"/>
        <bgColor rgb="FFFF99FF"/>
      </patternFill>
    </fill>
    <fill>
      <patternFill patternType="solid">
        <fgColor theme="0"/>
        <bgColor rgb="FFFFC000"/>
      </patternFill>
    </fill>
    <fill>
      <patternFill patternType="solid">
        <fgColor theme="0"/>
        <bgColor rgb="FF00FFC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6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79">
    <xf numFmtId="0" fontId="0" fillId="0" borderId="0" xfId="0"/>
    <xf numFmtId="0" fontId="2" fillId="6" borderId="1" xfId="0" applyFont="1" applyFill="1" applyBorder="1"/>
    <xf numFmtId="2" fontId="2" fillId="2" borderId="1" xfId="0" applyNumberFormat="1" applyFont="1" applyFill="1" applyBorder="1"/>
    <xf numFmtId="0" fontId="2" fillId="2" borderId="0" xfId="0" applyFont="1" applyFill="1"/>
    <xf numFmtId="0" fontId="2" fillId="6" borderId="1" xfId="0" applyFont="1" applyFill="1" applyBorder="1" applyAlignment="1">
      <alignment horizontal="center"/>
    </xf>
    <xf numFmtId="0" fontId="2" fillId="2" borderId="1" xfId="0" applyFont="1" applyFill="1" applyBorder="1"/>
    <xf numFmtId="2" fontId="2" fillId="2" borderId="1" xfId="0" applyNumberFormat="1" applyFont="1" applyFill="1" applyBorder="1" applyAlignment="1">
      <alignment horizontal="center"/>
    </xf>
    <xf numFmtId="2" fontId="2" fillId="2" borderId="0" xfId="0" applyNumberFormat="1" applyFont="1" applyFill="1"/>
    <xf numFmtId="0" fontId="2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3" xfId="0" applyFont="1" applyFill="1" applyBorder="1" applyAlignment="1">
      <alignment horizontal="center" vertical="center" textRotation="90" wrapText="1"/>
    </xf>
    <xf numFmtId="0" fontId="4" fillId="2" borderId="5" xfId="0" applyFont="1" applyFill="1" applyBorder="1" applyAlignment="1">
      <alignment horizontal="center"/>
    </xf>
    <xf numFmtId="0" fontId="4" fillId="25" borderId="47" xfId="0" applyFont="1" applyFill="1" applyBorder="1" applyAlignment="1">
      <alignment horizontal="center"/>
    </xf>
    <xf numFmtId="0" fontId="4" fillId="2" borderId="0" xfId="0" applyFont="1" applyFill="1" applyAlignment="1">
      <alignment horizontal="left"/>
    </xf>
    <xf numFmtId="0" fontId="4" fillId="2" borderId="0" xfId="0" applyFont="1" applyFill="1"/>
    <xf numFmtId="0" fontId="5" fillId="7" borderId="31" xfId="0" applyFont="1" applyFill="1" applyBorder="1"/>
    <xf numFmtId="0" fontId="5" fillId="7" borderId="32" xfId="0" applyFont="1" applyFill="1" applyBorder="1"/>
    <xf numFmtId="0" fontId="5" fillId="7" borderId="33" xfId="0" applyFont="1" applyFill="1" applyBorder="1"/>
    <xf numFmtId="0" fontId="5" fillId="2" borderId="0" xfId="0" applyFont="1" applyFill="1"/>
    <xf numFmtId="0" fontId="4" fillId="8" borderId="1" xfId="0" applyFont="1" applyFill="1" applyBorder="1" applyAlignment="1">
      <alignment horizontal="center" vertical="center" textRotation="90" wrapText="1"/>
    </xf>
    <xf numFmtId="0" fontId="4" fillId="5" borderId="1" xfId="0" applyFont="1" applyFill="1" applyBorder="1" applyAlignment="1">
      <alignment horizontal="center" vertical="center" textRotation="90" wrapText="1"/>
    </xf>
    <xf numFmtId="0" fontId="4" fillId="4" borderId="1" xfId="0" applyFont="1" applyFill="1" applyBorder="1" applyAlignment="1">
      <alignment horizontal="center" vertical="center" textRotation="90" wrapText="1"/>
    </xf>
    <xf numFmtId="0" fontId="4" fillId="12" borderId="1" xfId="0" applyFont="1" applyFill="1" applyBorder="1" applyAlignment="1">
      <alignment horizontal="center" vertical="center" textRotation="90" wrapText="1"/>
    </xf>
    <xf numFmtId="0" fontId="4" fillId="9" borderId="1" xfId="0" applyFont="1" applyFill="1" applyBorder="1" applyAlignment="1">
      <alignment horizontal="center" vertical="center" textRotation="90" wrapText="1"/>
    </xf>
    <xf numFmtId="0" fontId="4" fillId="11" borderId="1" xfId="0" applyFont="1" applyFill="1" applyBorder="1" applyAlignment="1">
      <alignment horizontal="center" vertical="center" textRotation="90" wrapText="1"/>
    </xf>
    <xf numFmtId="0" fontId="4" fillId="10" borderId="1" xfId="0" applyFont="1" applyFill="1" applyBorder="1" applyAlignment="1">
      <alignment horizontal="center" vertical="center" textRotation="90" wrapText="1"/>
    </xf>
    <xf numFmtId="0" fontId="4" fillId="14" borderId="1" xfId="0" applyFont="1" applyFill="1" applyBorder="1" applyAlignment="1">
      <alignment horizontal="center" vertical="center" textRotation="90" wrapText="1"/>
    </xf>
    <xf numFmtId="0" fontId="4" fillId="19" borderId="1" xfId="0" applyFont="1" applyFill="1" applyBorder="1" applyAlignment="1">
      <alignment horizontal="center" textRotation="90" wrapText="1"/>
    </xf>
    <xf numFmtId="0" fontId="4" fillId="8" borderId="1" xfId="0" applyFont="1" applyFill="1" applyBorder="1" applyAlignment="1">
      <alignment horizontal="center" textRotation="90" wrapText="1"/>
    </xf>
    <xf numFmtId="0" fontId="4" fillId="20" borderId="1" xfId="0" applyFont="1" applyFill="1" applyBorder="1" applyAlignment="1">
      <alignment horizontal="center" textRotation="90" wrapText="1"/>
    </xf>
    <xf numFmtId="0" fontId="4" fillId="14" borderId="1" xfId="0" applyFont="1" applyFill="1" applyBorder="1" applyAlignment="1">
      <alignment horizontal="center" textRotation="90" wrapText="1"/>
    </xf>
    <xf numFmtId="0" fontId="4" fillId="10" borderId="1" xfId="0" applyFont="1" applyFill="1" applyBorder="1" applyAlignment="1">
      <alignment horizontal="center" textRotation="90" wrapText="1"/>
    </xf>
    <xf numFmtId="0" fontId="4" fillId="5" borderId="1" xfId="0" applyFont="1" applyFill="1" applyBorder="1" applyAlignment="1">
      <alignment horizontal="center" textRotation="90" wrapText="1"/>
    </xf>
    <xf numFmtId="0" fontId="4" fillId="14" borderId="10" xfId="0" applyFont="1" applyFill="1" applyBorder="1" applyAlignment="1">
      <alignment horizontal="center" textRotation="90" wrapText="1"/>
    </xf>
    <xf numFmtId="0" fontId="4" fillId="14" borderId="37" xfId="0" applyFont="1" applyFill="1" applyBorder="1" applyAlignment="1">
      <alignment horizontal="center" textRotation="90" wrapText="1"/>
    </xf>
    <xf numFmtId="0" fontId="4" fillId="14" borderId="38" xfId="0" applyFont="1" applyFill="1" applyBorder="1" applyAlignment="1">
      <alignment horizontal="center" textRotation="90" wrapText="1"/>
    </xf>
    <xf numFmtId="0" fontId="4" fillId="15" borderId="10" xfId="0" applyFont="1" applyFill="1" applyBorder="1" applyAlignment="1">
      <alignment horizontal="center" textRotation="90" wrapText="1"/>
    </xf>
    <xf numFmtId="0" fontId="4" fillId="15" borderId="37" xfId="0" applyFont="1" applyFill="1" applyBorder="1" applyAlignment="1">
      <alignment horizontal="center" textRotation="90" wrapText="1"/>
    </xf>
    <xf numFmtId="0" fontId="4" fillId="15" borderId="11" xfId="0" applyFont="1" applyFill="1" applyBorder="1" applyAlignment="1">
      <alignment horizontal="center" textRotation="90" wrapText="1"/>
    </xf>
    <xf numFmtId="0" fontId="4" fillId="12" borderId="39" xfId="0" applyFont="1" applyFill="1" applyBorder="1" applyAlignment="1">
      <alignment horizontal="center" textRotation="90" wrapText="1"/>
    </xf>
    <xf numFmtId="0" fontId="4" fillId="12" borderId="11" xfId="0" applyFont="1" applyFill="1" applyBorder="1" applyAlignment="1">
      <alignment horizontal="center" textRotation="90" wrapText="1"/>
    </xf>
    <xf numFmtId="0" fontId="4" fillId="19" borderId="10" xfId="0" applyFont="1" applyFill="1" applyBorder="1" applyAlignment="1">
      <alignment horizontal="center" textRotation="90" wrapText="1"/>
    </xf>
    <xf numFmtId="0" fontId="4" fillId="19" borderId="37" xfId="0" applyFont="1" applyFill="1" applyBorder="1" applyAlignment="1">
      <alignment horizontal="center" textRotation="90" wrapText="1"/>
    </xf>
    <xf numFmtId="0" fontId="4" fillId="4" borderId="37" xfId="0" applyFont="1" applyFill="1" applyBorder="1" applyAlignment="1">
      <alignment horizontal="center" textRotation="90" wrapText="1"/>
    </xf>
    <xf numFmtId="0" fontId="4" fillId="4" borderId="11" xfId="0" applyFont="1" applyFill="1" applyBorder="1" applyAlignment="1">
      <alignment horizontal="center" textRotation="90" wrapText="1"/>
    </xf>
    <xf numFmtId="0" fontId="4" fillId="7" borderId="10" xfId="0" applyFont="1" applyFill="1" applyBorder="1" applyAlignment="1">
      <alignment horizontal="center" textRotation="90" wrapText="1"/>
    </xf>
    <xf numFmtId="0" fontId="4" fillId="7" borderId="37" xfId="0" applyFont="1" applyFill="1" applyBorder="1" applyAlignment="1">
      <alignment horizontal="center" textRotation="90" wrapText="1"/>
    </xf>
    <xf numFmtId="0" fontId="4" fillId="7" borderId="11" xfId="0" applyFont="1" applyFill="1" applyBorder="1" applyAlignment="1">
      <alignment horizontal="center" textRotation="90" wrapText="1"/>
    </xf>
    <xf numFmtId="0" fontId="4" fillId="4" borderId="10" xfId="0" applyFont="1" applyFill="1" applyBorder="1" applyAlignment="1">
      <alignment horizontal="center" textRotation="90" wrapText="1"/>
    </xf>
    <xf numFmtId="0" fontId="4" fillId="4" borderId="38" xfId="0" applyFont="1" applyFill="1" applyBorder="1" applyAlignment="1">
      <alignment horizontal="center" textRotation="90" wrapText="1"/>
    </xf>
    <xf numFmtId="0" fontId="4" fillId="5" borderId="16" xfId="0" applyFont="1" applyFill="1" applyBorder="1" applyAlignment="1">
      <alignment horizontal="center" textRotation="90" wrapText="1"/>
    </xf>
    <xf numFmtId="0" fontId="4" fillId="5" borderId="3" xfId="0" applyFont="1" applyFill="1" applyBorder="1" applyAlignment="1">
      <alignment horizontal="center" textRotation="90" wrapText="1"/>
    </xf>
    <xf numFmtId="0" fontId="4" fillId="21" borderId="16" xfId="0" applyFont="1" applyFill="1" applyBorder="1" applyAlignment="1">
      <alignment horizontal="center" textRotation="90" wrapText="1"/>
    </xf>
    <xf numFmtId="0" fontId="4" fillId="21" borderId="17" xfId="0" applyFont="1" applyFill="1" applyBorder="1" applyAlignment="1">
      <alignment horizontal="center" textRotation="90" wrapText="1"/>
    </xf>
    <xf numFmtId="0" fontId="4" fillId="14" borderId="29" xfId="0" applyFont="1" applyFill="1" applyBorder="1" applyAlignment="1">
      <alignment horizontal="center" textRotation="90" wrapText="1"/>
    </xf>
    <xf numFmtId="0" fontId="4" fillId="14" borderId="40" xfId="0" applyFont="1" applyFill="1" applyBorder="1" applyAlignment="1">
      <alignment horizontal="center" textRotation="90" wrapText="1"/>
    </xf>
    <xf numFmtId="0" fontId="4" fillId="14" borderId="11" xfId="0" applyFont="1" applyFill="1" applyBorder="1" applyAlignment="1">
      <alignment horizontal="center" textRotation="90" wrapText="1"/>
    </xf>
    <xf numFmtId="0" fontId="4" fillId="17" borderId="10" xfId="0" applyFont="1" applyFill="1" applyBorder="1" applyAlignment="1">
      <alignment horizontal="center" textRotation="90" wrapText="1"/>
    </xf>
    <xf numFmtId="0" fontId="4" fillId="17" borderId="40" xfId="0" applyFont="1" applyFill="1" applyBorder="1" applyAlignment="1">
      <alignment horizontal="center" textRotation="90" wrapText="1"/>
    </xf>
    <xf numFmtId="0" fontId="4" fillId="22" borderId="10" xfId="0" applyFont="1" applyFill="1" applyBorder="1" applyAlignment="1">
      <alignment horizontal="center" textRotation="90" wrapText="1"/>
    </xf>
    <xf numFmtId="0" fontId="4" fillId="22" borderId="37" xfId="0" applyFont="1" applyFill="1" applyBorder="1" applyAlignment="1">
      <alignment horizontal="center" textRotation="90" wrapText="1"/>
    </xf>
    <xf numFmtId="0" fontId="4" fillId="22" borderId="38" xfId="0" applyFont="1" applyFill="1" applyBorder="1" applyAlignment="1">
      <alignment horizontal="center" textRotation="90" wrapText="1"/>
    </xf>
    <xf numFmtId="0" fontId="4" fillId="9" borderId="12" xfId="0" applyFont="1" applyFill="1" applyBorder="1" applyAlignment="1">
      <alignment horizontal="center" textRotation="90" wrapText="1"/>
    </xf>
    <xf numFmtId="0" fontId="4" fillId="9" borderId="13" xfId="0" applyFont="1" applyFill="1" applyBorder="1" applyAlignment="1">
      <alignment horizontal="center" textRotation="90" wrapText="1"/>
    </xf>
    <xf numFmtId="0" fontId="4" fillId="23" borderId="7" xfId="0" applyFont="1" applyFill="1" applyBorder="1" applyAlignment="1">
      <alignment horizontal="center" textRotation="90" wrapText="1"/>
    </xf>
    <xf numFmtId="0" fontId="4" fillId="23" borderId="3" xfId="0" applyFont="1" applyFill="1" applyBorder="1" applyAlignment="1">
      <alignment horizontal="center" textRotation="90" wrapText="1"/>
    </xf>
    <xf numFmtId="0" fontId="4" fillId="18" borderId="10" xfId="0" applyFont="1" applyFill="1" applyBorder="1" applyAlignment="1">
      <alignment horizontal="center" textRotation="90" wrapText="1"/>
    </xf>
    <xf numFmtId="0" fontId="4" fillId="18" borderId="11" xfId="0" applyFont="1" applyFill="1" applyBorder="1" applyAlignment="1">
      <alignment horizontal="center" textRotation="90" wrapText="1"/>
    </xf>
    <xf numFmtId="0" fontId="4" fillId="18" borderId="38" xfId="0" applyFont="1" applyFill="1" applyBorder="1" applyAlignment="1">
      <alignment horizontal="center" textRotation="90" wrapText="1"/>
    </xf>
    <xf numFmtId="0" fontId="4" fillId="14" borderId="39" xfId="0" applyFont="1" applyFill="1" applyBorder="1" applyAlignment="1">
      <alignment horizontal="center" textRotation="90" wrapText="1"/>
    </xf>
    <xf numFmtId="0" fontId="4" fillId="14" borderId="9" xfId="0" applyFont="1" applyFill="1" applyBorder="1" applyAlignment="1">
      <alignment horizontal="center" textRotation="90" wrapText="1"/>
    </xf>
    <xf numFmtId="0" fontId="4" fillId="5" borderId="42" xfId="0" applyFont="1" applyFill="1" applyBorder="1" applyAlignment="1">
      <alignment horizontal="center" textRotation="90" wrapText="1"/>
    </xf>
    <xf numFmtId="0" fontId="4" fillId="19" borderId="29" xfId="0" applyFont="1" applyFill="1" applyBorder="1" applyAlignment="1">
      <alignment horizontal="center" textRotation="90" wrapText="1"/>
    </xf>
    <xf numFmtId="0" fontId="4" fillId="19" borderId="38" xfId="0" applyFont="1" applyFill="1" applyBorder="1" applyAlignment="1">
      <alignment horizontal="center" textRotation="90" wrapText="1"/>
    </xf>
    <xf numFmtId="0" fontId="4" fillId="24" borderId="1" xfId="0" applyFont="1" applyFill="1" applyBorder="1" applyAlignment="1">
      <alignment horizontal="center" textRotation="90" wrapText="1"/>
    </xf>
    <xf numFmtId="0" fontId="4" fillId="24" borderId="17" xfId="0" applyFont="1" applyFill="1" applyBorder="1" applyAlignment="1">
      <alignment horizontal="center" textRotation="90" wrapText="1"/>
    </xf>
    <xf numFmtId="0" fontId="4" fillId="5" borderId="29" xfId="0" applyFont="1" applyFill="1" applyBorder="1" applyAlignment="1">
      <alignment horizontal="center" textRotation="90" wrapText="1"/>
    </xf>
    <xf numFmtId="0" fontId="4" fillId="5" borderId="37" xfId="0" applyFont="1" applyFill="1" applyBorder="1" applyAlignment="1">
      <alignment horizontal="center" textRotation="90" wrapText="1"/>
    </xf>
    <xf numFmtId="0" fontId="4" fillId="5" borderId="11" xfId="0" applyFont="1" applyFill="1" applyBorder="1" applyAlignment="1">
      <alignment horizontal="center" textRotation="90" wrapText="1"/>
    </xf>
    <xf numFmtId="0" fontId="4" fillId="3" borderId="10" xfId="0" applyFont="1" applyFill="1" applyBorder="1" applyAlignment="1">
      <alignment horizontal="center" textRotation="90" wrapText="1"/>
    </xf>
    <xf numFmtId="0" fontId="4" fillId="3" borderId="37" xfId="0" applyFont="1" applyFill="1" applyBorder="1" applyAlignment="1">
      <alignment horizontal="center" textRotation="90" wrapText="1"/>
    </xf>
    <xf numFmtId="0" fontId="4" fillId="3" borderId="11" xfId="0" applyFont="1" applyFill="1" applyBorder="1" applyAlignment="1">
      <alignment horizontal="center" textRotation="90" wrapText="1"/>
    </xf>
    <xf numFmtId="0" fontId="4" fillId="2" borderId="0" xfId="0" applyFont="1" applyFill="1" applyAlignment="1">
      <alignment vertical="center" textRotation="90" wrapText="1"/>
    </xf>
    <xf numFmtId="0" fontId="4" fillId="8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12" borderId="1" xfId="0" applyFont="1" applyFill="1" applyBorder="1" applyAlignment="1">
      <alignment horizontal="center"/>
    </xf>
    <xf numFmtId="0" fontId="4" fillId="9" borderId="1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0" fontId="4" fillId="10" borderId="1" xfId="0" applyFont="1" applyFill="1" applyBorder="1" applyAlignment="1">
      <alignment horizontal="center"/>
    </xf>
    <xf numFmtId="0" fontId="4" fillId="14" borderId="1" xfId="0" applyFont="1" applyFill="1" applyBorder="1" applyAlignment="1">
      <alignment horizontal="center"/>
    </xf>
    <xf numFmtId="0" fontId="4" fillId="19" borderId="1" xfId="0" applyFont="1" applyFill="1" applyBorder="1" applyAlignment="1">
      <alignment horizontal="center"/>
    </xf>
    <xf numFmtId="0" fontId="4" fillId="19" borderId="1" xfId="0" applyFont="1" applyFill="1" applyBorder="1" applyAlignment="1">
      <alignment horizontal="left"/>
    </xf>
    <xf numFmtId="0" fontId="4" fillId="8" borderId="1" xfId="0" applyFont="1" applyFill="1" applyBorder="1" applyAlignment="1">
      <alignment horizontal="left"/>
    </xf>
    <xf numFmtId="0" fontId="4" fillId="20" borderId="1" xfId="0" applyFont="1" applyFill="1" applyBorder="1" applyAlignment="1">
      <alignment horizontal="center"/>
    </xf>
    <xf numFmtId="0" fontId="4" fillId="14" borderId="1" xfId="0" applyFont="1" applyFill="1" applyBorder="1" applyAlignment="1">
      <alignment horizontal="left"/>
    </xf>
    <xf numFmtId="0" fontId="4" fillId="14" borderId="14" xfId="0" applyFont="1" applyFill="1" applyBorder="1" applyAlignment="1">
      <alignment horizontal="center"/>
    </xf>
    <xf numFmtId="0" fontId="4" fillId="14" borderId="8" xfId="0" applyFont="1" applyFill="1" applyBorder="1" applyAlignment="1">
      <alignment horizontal="center"/>
    </xf>
    <xf numFmtId="0" fontId="4" fillId="14" borderId="6" xfId="0" applyFont="1" applyFill="1" applyBorder="1" applyAlignment="1">
      <alignment horizontal="center"/>
    </xf>
    <xf numFmtId="0" fontId="4" fillId="15" borderId="14" xfId="0" applyFont="1" applyFill="1" applyBorder="1" applyAlignment="1">
      <alignment horizontal="center"/>
    </xf>
    <xf numFmtId="0" fontId="4" fillId="15" borderId="8" xfId="0" applyFont="1" applyFill="1" applyBorder="1" applyAlignment="1">
      <alignment horizontal="center"/>
    </xf>
    <xf numFmtId="0" fontId="4" fillId="15" borderId="15" xfId="0" applyFont="1" applyFill="1" applyBorder="1" applyAlignment="1">
      <alignment horizontal="center"/>
    </xf>
    <xf numFmtId="0" fontId="4" fillId="12" borderId="23" xfId="0" applyFont="1" applyFill="1" applyBorder="1" applyAlignment="1">
      <alignment horizontal="center"/>
    </xf>
    <xf numFmtId="0" fontId="4" fillId="12" borderId="15" xfId="0" applyFont="1" applyFill="1" applyBorder="1" applyAlignment="1">
      <alignment horizontal="center"/>
    </xf>
    <xf numFmtId="0" fontId="4" fillId="19" borderId="14" xfId="0" applyFont="1" applyFill="1" applyBorder="1" applyAlignment="1">
      <alignment horizontal="center"/>
    </xf>
    <xf numFmtId="0" fontId="4" fillId="19" borderId="8" xfId="0" applyFont="1" applyFill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4" fillId="4" borderId="15" xfId="0" applyFont="1" applyFill="1" applyBorder="1" applyAlignment="1">
      <alignment horizontal="center"/>
    </xf>
    <xf numFmtId="0" fontId="4" fillId="7" borderId="14" xfId="0" applyFont="1" applyFill="1" applyBorder="1" applyAlignment="1">
      <alignment horizontal="center"/>
    </xf>
    <xf numFmtId="0" fontId="4" fillId="7" borderId="8" xfId="0" applyFont="1" applyFill="1" applyBorder="1" applyAlignment="1">
      <alignment horizontal="center"/>
    </xf>
    <xf numFmtId="0" fontId="4" fillId="7" borderId="15" xfId="0" applyFont="1" applyFill="1" applyBorder="1" applyAlignment="1">
      <alignment horizontal="center"/>
    </xf>
    <xf numFmtId="0" fontId="4" fillId="4" borderId="14" xfId="0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4" fillId="5" borderId="16" xfId="0" applyFont="1" applyFill="1" applyBorder="1" applyAlignment="1">
      <alignment horizontal="center"/>
    </xf>
    <xf numFmtId="0" fontId="4" fillId="5" borderId="3" xfId="0" applyFont="1" applyFill="1" applyBorder="1" applyAlignment="1">
      <alignment horizontal="center"/>
    </xf>
    <xf numFmtId="0" fontId="4" fillId="21" borderId="16" xfId="0" applyFont="1" applyFill="1" applyBorder="1" applyAlignment="1">
      <alignment horizontal="center"/>
    </xf>
    <xf numFmtId="0" fontId="4" fillId="21" borderId="17" xfId="0" applyFont="1" applyFill="1" applyBorder="1" applyAlignment="1">
      <alignment horizontal="center"/>
    </xf>
    <xf numFmtId="0" fontId="4" fillId="14" borderId="30" xfId="0" applyFont="1" applyFill="1" applyBorder="1" applyAlignment="1">
      <alignment horizontal="center"/>
    </xf>
    <xf numFmtId="0" fontId="4" fillId="14" borderId="2" xfId="0" applyFont="1" applyFill="1" applyBorder="1" applyAlignment="1">
      <alignment horizontal="center"/>
    </xf>
    <xf numFmtId="0" fontId="4" fillId="14" borderId="15" xfId="0" applyFont="1" applyFill="1" applyBorder="1" applyAlignment="1">
      <alignment horizontal="center"/>
    </xf>
    <xf numFmtId="0" fontId="4" fillId="17" borderId="14" xfId="0" applyFont="1" applyFill="1" applyBorder="1" applyAlignment="1">
      <alignment horizontal="center"/>
    </xf>
    <xf numFmtId="0" fontId="4" fillId="17" borderId="2" xfId="0" applyFont="1" applyFill="1" applyBorder="1" applyAlignment="1">
      <alignment horizontal="center"/>
    </xf>
    <xf numFmtId="0" fontId="4" fillId="22" borderId="14" xfId="0" applyFont="1" applyFill="1" applyBorder="1" applyAlignment="1">
      <alignment horizontal="center"/>
    </xf>
    <xf numFmtId="0" fontId="4" fillId="22" borderId="8" xfId="0" applyFont="1" applyFill="1" applyBorder="1" applyAlignment="1">
      <alignment horizontal="center"/>
    </xf>
    <xf numFmtId="0" fontId="4" fillId="22" borderId="6" xfId="0" applyFont="1" applyFill="1" applyBorder="1" applyAlignment="1">
      <alignment horizontal="center"/>
    </xf>
    <xf numFmtId="0" fontId="4" fillId="9" borderId="16" xfId="0" applyFont="1" applyFill="1" applyBorder="1" applyAlignment="1">
      <alignment horizontal="center"/>
    </xf>
    <xf numFmtId="0" fontId="4" fillId="9" borderId="17" xfId="0" applyFont="1" applyFill="1" applyBorder="1" applyAlignment="1">
      <alignment horizontal="center"/>
    </xf>
    <xf numFmtId="0" fontId="4" fillId="23" borderId="7" xfId="0" applyFont="1" applyFill="1" applyBorder="1" applyAlignment="1">
      <alignment horizontal="center"/>
    </xf>
    <xf numFmtId="0" fontId="4" fillId="23" borderId="3" xfId="0" applyFont="1" applyFill="1" applyBorder="1" applyAlignment="1">
      <alignment horizontal="center"/>
    </xf>
    <xf numFmtId="0" fontId="4" fillId="18" borderId="14" xfId="0" applyFont="1" applyFill="1" applyBorder="1" applyAlignment="1">
      <alignment horizontal="center"/>
    </xf>
    <xf numFmtId="0" fontId="4" fillId="18" borderId="15" xfId="0" applyFont="1" applyFill="1" applyBorder="1" applyAlignment="1">
      <alignment horizontal="center"/>
    </xf>
    <xf numFmtId="0" fontId="4" fillId="18" borderId="30" xfId="0" applyFont="1" applyFill="1" applyBorder="1" applyAlignment="1">
      <alignment horizontal="center"/>
    </xf>
    <xf numFmtId="0" fontId="4" fillId="18" borderId="6" xfId="0" applyFont="1" applyFill="1" applyBorder="1" applyAlignment="1">
      <alignment horizontal="center"/>
    </xf>
    <xf numFmtId="0" fontId="4" fillId="18" borderId="8" xfId="0" applyFont="1" applyFill="1" applyBorder="1" applyAlignment="1">
      <alignment horizontal="center"/>
    </xf>
    <xf numFmtId="0" fontId="4" fillId="18" borderId="2" xfId="0" applyFont="1" applyFill="1" applyBorder="1" applyAlignment="1">
      <alignment horizontal="center"/>
    </xf>
    <xf numFmtId="0" fontId="4" fillId="19" borderId="6" xfId="0" applyFont="1" applyFill="1" applyBorder="1" applyAlignment="1">
      <alignment horizontal="center"/>
    </xf>
    <xf numFmtId="0" fontId="4" fillId="24" borderId="16" xfId="0" applyFont="1" applyFill="1" applyBorder="1" applyAlignment="1">
      <alignment horizontal="center"/>
    </xf>
    <xf numFmtId="0" fontId="4" fillId="24" borderId="1" xfId="0" applyFont="1" applyFill="1" applyBorder="1" applyAlignment="1">
      <alignment horizontal="center"/>
    </xf>
    <xf numFmtId="0" fontId="4" fillId="24" borderId="17" xfId="0" applyFont="1" applyFill="1" applyBorder="1" applyAlignment="1">
      <alignment horizontal="center"/>
    </xf>
    <xf numFmtId="0" fontId="4" fillId="5" borderId="30" xfId="0" applyFont="1" applyFill="1" applyBorder="1" applyAlignment="1">
      <alignment horizontal="center"/>
    </xf>
    <xf numFmtId="0" fontId="4" fillId="5" borderId="8" xfId="0" applyFont="1" applyFill="1" applyBorder="1" applyAlignment="1">
      <alignment horizontal="center"/>
    </xf>
    <xf numFmtId="0" fontId="4" fillId="5" borderId="15" xfId="0" applyFont="1" applyFill="1" applyBorder="1" applyAlignment="1">
      <alignment horizontal="center"/>
    </xf>
    <xf numFmtId="0" fontId="4" fillId="3" borderId="14" xfId="0" applyFont="1" applyFill="1" applyBorder="1" applyAlignment="1">
      <alignment horizontal="center"/>
    </xf>
    <xf numFmtId="0" fontId="4" fillId="3" borderId="8" xfId="0" applyFont="1" applyFill="1" applyBorder="1" applyAlignment="1">
      <alignment horizontal="center"/>
    </xf>
    <xf numFmtId="0" fontId="4" fillId="3" borderId="15" xfId="0" applyFont="1" applyFill="1" applyBorder="1" applyAlignment="1">
      <alignment horizontal="center"/>
    </xf>
    <xf numFmtId="0" fontId="4" fillId="14" borderId="16" xfId="0" applyFont="1" applyFill="1" applyBorder="1" applyAlignment="1">
      <alignment horizontal="center"/>
    </xf>
    <xf numFmtId="0" fontId="4" fillId="14" borderId="3" xfId="0" applyFont="1" applyFill="1" applyBorder="1" applyAlignment="1">
      <alignment horizontal="center"/>
    </xf>
    <xf numFmtId="0" fontId="4" fillId="15" borderId="16" xfId="0" applyFont="1" applyFill="1" applyBorder="1" applyAlignment="1">
      <alignment horizontal="center"/>
    </xf>
    <xf numFmtId="0" fontId="4" fillId="15" borderId="1" xfId="0" applyFont="1" applyFill="1" applyBorder="1" applyAlignment="1">
      <alignment horizontal="center"/>
    </xf>
    <xf numFmtId="0" fontId="4" fillId="15" borderId="17" xfId="0" applyFont="1" applyFill="1" applyBorder="1" applyAlignment="1">
      <alignment horizontal="center"/>
    </xf>
    <xf numFmtId="0" fontId="4" fillId="12" borderId="24" xfId="0" applyFont="1" applyFill="1" applyBorder="1" applyAlignment="1">
      <alignment horizontal="center"/>
    </xf>
    <xf numFmtId="0" fontId="4" fillId="12" borderId="17" xfId="0" applyFont="1" applyFill="1" applyBorder="1" applyAlignment="1">
      <alignment horizontal="center"/>
    </xf>
    <xf numFmtId="0" fontId="4" fillId="19" borderId="16" xfId="0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4" fillId="7" borderId="16" xfId="0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4" fillId="7" borderId="17" xfId="0" applyFont="1" applyFill="1" applyBorder="1" applyAlignment="1">
      <alignment horizontal="center"/>
    </xf>
    <xf numFmtId="0" fontId="4" fillId="4" borderId="16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4" fillId="14" borderId="4" xfId="0" applyFont="1" applyFill="1" applyBorder="1" applyAlignment="1">
      <alignment horizontal="center"/>
    </xf>
    <xf numFmtId="0" fontId="4" fillId="14" borderId="7" xfId="0" applyFont="1" applyFill="1" applyBorder="1" applyAlignment="1">
      <alignment horizontal="center"/>
    </xf>
    <xf numFmtId="0" fontId="4" fillId="14" borderId="17" xfId="0" applyFont="1" applyFill="1" applyBorder="1" applyAlignment="1">
      <alignment horizontal="center"/>
    </xf>
    <xf numFmtId="0" fontId="4" fillId="17" borderId="16" xfId="0" applyFont="1" applyFill="1" applyBorder="1" applyAlignment="1">
      <alignment horizontal="center"/>
    </xf>
    <xf numFmtId="0" fontId="4" fillId="17" borderId="7" xfId="0" applyFont="1" applyFill="1" applyBorder="1" applyAlignment="1">
      <alignment horizontal="center"/>
    </xf>
    <xf numFmtId="0" fontId="4" fillId="22" borderId="16" xfId="0" applyFont="1" applyFill="1" applyBorder="1" applyAlignment="1">
      <alignment horizontal="center"/>
    </xf>
    <xf numFmtId="0" fontId="4" fillId="22" borderId="1" xfId="0" applyFont="1" applyFill="1" applyBorder="1" applyAlignment="1">
      <alignment horizontal="center"/>
    </xf>
    <xf numFmtId="0" fontId="4" fillId="22" borderId="3" xfId="0" applyFont="1" applyFill="1" applyBorder="1" applyAlignment="1">
      <alignment horizontal="center"/>
    </xf>
    <xf numFmtId="0" fontId="4" fillId="18" borderId="16" xfId="0" applyFont="1" applyFill="1" applyBorder="1" applyAlignment="1">
      <alignment horizontal="center"/>
    </xf>
    <xf numFmtId="0" fontId="4" fillId="18" borderId="17" xfId="0" applyFont="1" applyFill="1" applyBorder="1" applyAlignment="1">
      <alignment horizontal="center"/>
    </xf>
    <xf numFmtId="0" fontId="4" fillId="18" borderId="4" xfId="0" applyFont="1" applyFill="1" applyBorder="1" applyAlignment="1">
      <alignment horizontal="center"/>
    </xf>
    <xf numFmtId="0" fontId="4" fillId="18" borderId="3" xfId="0" applyFont="1" applyFill="1" applyBorder="1" applyAlignment="1">
      <alignment horizontal="center"/>
    </xf>
    <xf numFmtId="0" fontId="4" fillId="18" borderId="1" xfId="0" applyFont="1" applyFill="1" applyBorder="1" applyAlignment="1">
      <alignment horizontal="center"/>
    </xf>
    <xf numFmtId="0" fontId="4" fillId="18" borderId="7" xfId="0" applyFont="1" applyFill="1" applyBorder="1" applyAlignment="1">
      <alignment horizontal="center"/>
    </xf>
    <xf numFmtId="0" fontId="4" fillId="19" borderId="3" xfId="0" applyFont="1" applyFill="1" applyBorder="1" applyAlignment="1">
      <alignment horizontal="center"/>
    </xf>
    <xf numFmtId="0" fontId="4" fillId="5" borderId="4" xfId="0" applyFont="1" applyFill="1" applyBorder="1" applyAlignment="1">
      <alignment horizontal="center"/>
    </xf>
    <xf numFmtId="0" fontId="4" fillId="5" borderId="17" xfId="0" applyFont="1" applyFill="1" applyBorder="1" applyAlignment="1">
      <alignment horizontal="center"/>
    </xf>
    <xf numFmtId="0" fontId="4" fillId="3" borderId="16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3" borderId="17" xfId="0" applyFont="1" applyFill="1" applyBorder="1" applyAlignment="1">
      <alignment horizontal="center"/>
    </xf>
    <xf numFmtId="0" fontId="4" fillId="26" borderId="46" xfId="0" applyFont="1" applyFill="1" applyBorder="1" applyAlignment="1">
      <alignment horizontal="center"/>
    </xf>
    <xf numFmtId="0" fontId="4" fillId="27" borderId="46" xfId="0" applyFont="1" applyFill="1" applyBorder="1" applyAlignment="1">
      <alignment horizontal="center"/>
    </xf>
    <xf numFmtId="0" fontId="4" fillId="28" borderId="46" xfId="0" applyFont="1" applyFill="1" applyBorder="1" applyAlignment="1">
      <alignment horizontal="center"/>
    </xf>
    <xf numFmtId="0" fontId="4" fillId="29" borderId="46" xfId="0" applyFont="1" applyFill="1" applyBorder="1" applyAlignment="1">
      <alignment horizontal="center"/>
    </xf>
    <xf numFmtId="0" fontId="4" fillId="30" borderId="46" xfId="0" applyFont="1" applyFill="1" applyBorder="1" applyAlignment="1">
      <alignment horizontal="center"/>
    </xf>
    <xf numFmtId="0" fontId="4" fillId="31" borderId="46" xfId="0" applyFont="1" applyFill="1" applyBorder="1" applyAlignment="1">
      <alignment horizontal="center"/>
    </xf>
    <xf numFmtId="0" fontId="4" fillId="32" borderId="46" xfId="0" applyFont="1" applyFill="1" applyBorder="1" applyAlignment="1">
      <alignment horizontal="center"/>
    </xf>
    <xf numFmtId="0" fontId="4" fillId="33" borderId="46" xfId="0" applyFont="1" applyFill="1" applyBorder="1" applyAlignment="1">
      <alignment horizontal="center"/>
    </xf>
    <xf numFmtId="0" fontId="4" fillId="35" borderId="46" xfId="0" applyFont="1" applyFill="1" applyBorder="1" applyAlignment="1">
      <alignment horizontal="center"/>
    </xf>
    <xf numFmtId="0" fontId="4" fillId="35" borderId="46" xfId="0" applyFont="1" applyFill="1" applyBorder="1" applyAlignment="1">
      <alignment horizontal="left"/>
    </xf>
    <xf numFmtId="0" fontId="4" fillId="26" borderId="46" xfId="0" applyFont="1" applyFill="1" applyBorder="1" applyAlignment="1">
      <alignment horizontal="left"/>
    </xf>
    <xf numFmtId="0" fontId="4" fillId="36" borderId="46" xfId="0" applyFont="1" applyFill="1" applyBorder="1" applyAlignment="1">
      <alignment horizontal="center"/>
    </xf>
    <xf numFmtId="0" fontId="4" fillId="33" borderId="46" xfId="0" applyFont="1" applyFill="1" applyBorder="1" applyAlignment="1">
      <alignment horizontal="left"/>
    </xf>
    <xf numFmtId="0" fontId="4" fillId="33" borderId="48" xfId="0" applyFont="1" applyFill="1" applyBorder="1" applyAlignment="1">
      <alignment horizontal="center"/>
    </xf>
    <xf numFmtId="0" fontId="4" fillId="33" borderId="49" xfId="0" applyFont="1" applyFill="1" applyBorder="1" applyAlignment="1">
      <alignment horizontal="center"/>
    </xf>
    <xf numFmtId="0" fontId="4" fillId="37" borderId="48" xfId="0" applyFont="1" applyFill="1" applyBorder="1" applyAlignment="1">
      <alignment horizontal="center"/>
    </xf>
    <xf numFmtId="0" fontId="4" fillId="37" borderId="46" xfId="0" applyFont="1" applyFill="1" applyBorder="1" applyAlignment="1">
      <alignment horizontal="center"/>
    </xf>
    <xf numFmtId="0" fontId="4" fillId="37" borderId="50" xfId="0" applyFont="1" applyFill="1" applyBorder="1" applyAlignment="1">
      <alignment horizontal="center"/>
    </xf>
    <xf numFmtId="0" fontId="4" fillId="29" borderId="51" xfId="0" applyFont="1" applyFill="1" applyBorder="1" applyAlignment="1">
      <alignment horizontal="center"/>
    </xf>
    <xf numFmtId="0" fontId="4" fillId="29" borderId="50" xfId="0" applyFont="1" applyFill="1" applyBorder="1" applyAlignment="1">
      <alignment horizontal="center"/>
    </xf>
    <xf numFmtId="0" fontId="4" fillId="35" borderId="48" xfId="0" applyFont="1" applyFill="1" applyBorder="1" applyAlignment="1">
      <alignment horizontal="center"/>
    </xf>
    <xf numFmtId="0" fontId="4" fillId="28" borderId="50" xfId="0" applyFont="1" applyFill="1" applyBorder="1" applyAlignment="1">
      <alignment horizontal="center"/>
    </xf>
    <xf numFmtId="0" fontId="4" fillId="38" borderId="48" xfId="0" applyFont="1" applyFill="1" applyBorder="1" applyAlignment="1">
      <alignment horizontal="center"/>
    </xf>
    <xf numFmtId="0" fontId="4" fillId="38" borderId="46" xfId="0" applyFont="1" applyFill="1" applyBorder="1" applyAlignment="1">
      <alignment horizontal="center"/>
    </xf>
    <xf numFmtId="0" fontId="4" fillId="38" borderId="50" xfId="0" applyFont="1" applyFill="1" applyBorder="1" applyAlignment="1">
      <alignment horizontal="center"/>
    </xf>
    <xf numFmtId="0" fontId="4" fillId="28" borderId="48" xfId="0" applyFont="1" applyFill="1" applyBorder="1" applyAlignment="1">
      <alignment horizontal="center"/>
    </xf>
    <xf numFmtId="0" fontId="4" fillId="28" borderId="49" xfId="0" applyFont="1" applyFill="1" applyBorder="1" applyAlignment="1">
      <alignment horizontal="center"/>
    </xf>
    <xf numFmtId="0" fontId="4" fillId="27" borderId="48" xfId="0" applyFont="1" applyFill="1" applyBorder="1" applyAlignment="1">
      <alignment horizontal="center"/>
    </xf>
    <xf numFmtId="0" fontId="4" fillId="27" borderId="49" xfId="0" applyFont="1" applyFill="1" applyBorder="1" applyAlignment="1">
      <alignment horizontal="center"/>
    </xf>
    <xf numFmtId="0" fontId="4" fillId="39" borderId="48" xfId="0" applyFont="1" applyFill="1" applyBorder="1" applyAlignment="1">
      <alignment horizontal="center"/>
    </xf>
    <xf numFmtId="0" fontId="4" fillId="39" borderId="50" xfId="0" applyFont="1" applyFill="1" applyBorder="1" applyAlignment="1">
      <alignment horizontal="center"/>
    </xf>
    <xf numFmtId="0" fontId="4" fillId="33" borderId="52" xfId="0" applyFont="1" applyFill="1" applyBorder="1" applyAlignment="1">
      <alignment horizontal="center"/>
    </xf>
    <xf numFmtId="0" fontId="4" fillId="33" borderId="53" xfId="0" applyFont="1" applyFill="1" applyBorder="1" applyAlignment="1">
      <alignment horizontal="center"/>
    </xf>
    <xf numFmtId="0" fontId="4" fillId="33" borderId="50" xfId="0" applyFont="1" applyFill="1" applyBorder="1" applyAlignment="1">
      <alignment horizontal="center"/>
    </xf>
    <xf numFmtId="0" fontId="4" fillId="40" borderId="48" xfId="0" applyFont="1" applyFill="1" applyBorder="1" applyAlignment="1">
      <alignment horizontal="center"/>
    </xf>
    <xf numFmtId="0" fontId="4" fillId="40" borderId="53" xfId="0" applyFont="1" applyFill="1" applyBorder="1" applyAlignment="1">
      <alignment horizontal="center"/>
    </xf>
    <xf numFmtId="0" fontId="4" fillId="41" borderId="48" xfId="0" applyFont="1" applyFill="1" applyBorder="1" applyAlignment="1">
      <alignment horizontal="center"/>
    </xf>
    <xf numFmtId="0" fontId="4" fillId="41" borderId="46" xfId="0" applyFont="1" applyFill="1" applyBorder="1" applyAlignment="1">
      <alignment horizontal="center"/>
    </xf>
    <xf numFmtId="0" fontId="4" fillId="41" borderId="49" xfId="0" applyFont="1" applyFill="1" applyBorder="1" applyAlignment="1">
      <alignment horizontal="center"/>
    </xf>
    <xf numFmtId="0" fontId="4" fillId="30" borderId="48" xfId="0" applyFont="1" applyFill="1" applyBorder="1" applyAlignment="1">
      <alignment horizontal="center"/>
    </xf>
    <xf numFmtId="0" fontId="4" fillId="30" borderId="50" xfId="0" applyFont="1" applyFill="1" applyBorder="1" applyAlignment="1">
      <alignment horizontal="center"/>
    </xf>
    <xf numFmtId="0" fontId="4" fillId="42" borderId="53" xfId="0" applyFont="1" applyFill="1" applyBorder="1" applyAlignment="1">
      <alignment horizontal="center"/>
    </xf>
    <xf numFmtId="0" fontId="4" fillId="42" borderId="49" xfId="0" applyFont="1" applyFill="1" applyBorder="1" applyAlignment="1">
      <alignment horizontal="center"/>
    </xf>
    <xf numFmtId="0" fontId="4" fillId="43" borderId="48" xfId="0" applyFont="1" applyFill="1" applyBorder="1" applyAlignment="1">
      <alignment horizontal="center"/>
    </xf>
    <xf numFmtId="0" fontId="4" fillId="43" borderId="50" xfId="0" applyFont="1" applyFill="1" applyBorder="1" applyAlignment="1">
      <alignment horizontal="center"/>
    </xf>
    <xf numFmtId="0" fontId="4" fillId="43" borderId="52" xfId="0" applyFont="1" applyFill="1" applyBorder="1" applyAlignment="1">
      <alignment horizontal="center"/>
    </xf>
    <xf numFmtId="0" fontId="4" fillId="43" borderId="49" xfId="0" applyFont="1" applyFill="1" applyBorder="1" applyAlignment="1">
      <alignment horizontal="center"/>
    </xf>
    <xf numFmtId="0" fontId="4" fillId="43" borderId="46" xfId="0" applyFont="1" applyFill="1" applyBorder="1" applyAlignment="1">
      <alignment horizontal="center"/>
    </xf>
    <xf numFmtId="0" fontId="4" fillId="43" borderId="53" xfId="0" applyFont="1" applyFill="1" applyBorder="1" applyAlignment="1">
      <alignment horizontal="center"/>
    </xf>
    <xf numFmtId="0" fontId="4" fillId="35" borderId="49" xfId="0" applyFont="1" applyFill="1" applyBorder="1" applyAlignment="1">
      <alignment horizontal="center"/>
    </xf>
    <xf numFmtId="0" fontId="4" fillId="44" borderId="48" xfId="0" applyFont="1" applyFill="1" applyBorder="1" applyAlignment="1">
      <alignment horizontal="center"/>
    </xf>
    <xf numFmtId="0" fontId="4" fillId="44" borderId="46" xfId="0" applyFont="1" applyFill="1" applyBorder="1" applyAlignment="1">
      <alignment horizontal="center"/>
    </xf>
    <xf numFmtId="0" fontId="4" fillId="44" borderId="50" xfId="0" applyFont="1" applyFill="1" applyBorder="1" applyAlignment="1">
      <alignment horizontal="center"/>
    </xf>
    <xf numFmtId="0" fontId="4" fillId="27" borderId="52" xfId="0" applyFont="1" applyFill="1" applyBorder="1" applyAlignment="1">
      <alignment horizontal="center"/>
    </xf>
    <xf numFmtId="0" fontId="4" fillId="27" borderId="50" xfId="0" applyFont="1" applyFill="1" applyBorder="1" applyAlignment="1">
      <alignment horizontal="center"/>
    </xf>
    <xf numFmtId="0" fontId="4" fillId="45" borderId="48" xfId="0" applyFont="1" applyFill="1" applyBorder="1" applyAlignment="1">
      <alignment horizontal="center"/>
    </xf>
    <xf numFmtId="0" fontId="4" fillId="45" borderId="46" xfId="0" applyFont="1" applyFill="1" applyBorder="1" applyAlignment="1">
      <alignment horizontal="center"/>
    </xf>
    <xf numFmtId="0" fontId="4" fillId="0" borderId="0" xfId="0" applyFont="1"/>
    <xf numFmtId="0" fontId="6" fillId="14" borderId="1" xfId="0" applyFont="1" applyFill="1" applyBorder="1" applyAlignment="1">
      <alignment horizontal="left" vertical="center"/>
    </xf>
    <xf numFmtId="0" fontId="6" fillId="8" borderId="1" xfId="0" applyFont="1" applyFill="1" applyBorder="1" applyAlignment="1">
      <alignment horizontal="left" vertical="center" wrapText="1"/>
    </xf>
    <xf numFmtId="0" fontId="4" fillId="14" borderId="18" xfId="0" applyFont="1" applyFill="1" applyBorder="1" applyAlignment="1">
      <alignment horizontal="center"/>
    </xf>
    <xf numFmtId="0" fontId="4" fillId="14" borderId="28" xfId="0" applyFont="1" applyFill="1" applyBorder="1" applyAlignment="1">
      <alignment horizontal="center"/>
    </xf>
    <xf numFmtId="0" fontId="4" fillId="15" borderId="18" xfId="0" applyFont="1" applyFill="1" applyBorder="1" applyAlignment="1">
      <alignment horizontal="center"/>
    </xf>
    <xf numFmtId="0" fontId="4" fillId="15" borderId="20" xfId="0" applyFont="1" applyFill="1" applyBorder="1" applyAlignment="1">
      <alignment horizontal="center"/>
    </xf>
    <xf numFmtId="0" fontId="4" fillId="12" borderId="25" xfId="0" applyFont="1" applyFill="1" applyBorder="1" applyAlignment="1">
      <alignment horizontal="center"/>
    </xf>
    <xf numFmtId="0" fontId="4" fillId="7" borderId="19" xfId="0" applyFont="1" applyFill="1" applyBorder="1" applyAlignment="1">
      <alignment horizontal="center"/>
    </xf>
    <xf numFmtId="0" fontId="4" fillId="7" borderId="20" xfId="0" applyFont="1" applyFill="1" applyBorder="1" applyAlignment="1">
      <alignment horizontal="center"/>
    </xf>
    <xf numFmtId="0" fontId="4" fillId="4" borderId="19" xfId="0" applyFont="1" applyFill="1" applyBorder="1" applyAlignment="1">
      <alignment horizontal="center"/>
    </xf>
    <xf numFmtId="0" fontId="4" fillId="4" borderId="28" xfId="0" applyFont="1" applyFill="1" applyBorder="1" applyAlignment="1">
      <alignment horizontal="center"/>
    </xf>
    <xf numFmtId="0" fontId="4" fillId="5" borderId="18" xfId="0" applyFont="1" applyFill="1" applyBorder="1" applyAlignment="1">
      <alignment horizontal="center"/>
    </xf>
    <xf numFmtId="0" fontId="4" fillId="21" borderId="18" xfId="0" applyFont="1" applyFill="1" applyBorder="1" applyAlignment="1">
      <alignment horizontal="center"/>
    </xf>
    <xf numFmtId="0" fontId="4" fillId="14" borderId="45" xfId="0" applyFont="1" applyFill="1" applyBorder="1" applyAlignment="1">
      <alignment horizontal="center"/>
    </xf>
    <xf numFmtId="0" fontId="4" fillId="14" borderId="20" xfId="0" applyFont="1" applyFill="1" applyBorder="1" applyAlignment="1">
      <alignment horizontal="center"/>
    </xf>
    <xf numFmtId="0" fontId="4" fillId="17" borderId="18" xfId="0" applyFont="1" applyFill="1" applyBorder="1" applyAlignment="1">
      <alignment horizontal="center"/>
    </xf>
    <xf numFmtId="0" fontId="4" fillId="22" borderId="18" xfId="0" applyFont="1" applyFill="1" applyBorder="1" applyAlignment="1">
      <alignment horizontal="center"/>
    </xf>
    <xf numFmtId="0" fontId="4" fillId="22" borderId="19" xfId="0" applyFont="1" applyFill="1" applyBorder="1" applyAlignment="1">
      <alignment horizontal="center"/>
    </xf>
    <xf numFmtId="0" fontId="4" fillId="22" borderId="28" xfId="0" applyFont="1" applyFill="1" applyBorder="1" applyAlignment="1">
      <alignment horizontal="center"/>
    </xf>
    <xf numFmtId="0" fontId="4" fillId="9" borderId="18" xfId="0" applyFont="1" applyFill="1" applyBorder="1" applyAlignment="1">
      <alignment horizontal="center"/>
    </xf>
    <xf numFmtId="0" fontId="4" fillId="23" borderId="41" xfId="0" applyFont="1" applyFill="1" applyBorder="1" applyAlignment="1">
      <alignment horizontal="center"/>
    </xf>
    <xf numFmtId="0" fontId="4" fillId="23" borderId="28" xfId="0" applyFont="1" applyFill="1" applyBorder="1" applyAlignment="1">
      <alignment horizontal="center"/>
    </xf>
    <xf numFmtId="0" fontId="4" fillId="18" borderId="18" xfId="0" applyFont="1" applyFill="1" applyBorder="1" applyAlignment="1">
      <alignment horizontal="center"/>
    </xf>
    <xf numFmtId="0" fontId="4" fillId="18" borderId="20" xfId="0" applyFont="1" applyFill="1" applyBorder="1" applyAlignment="1">
      <alignment horizontal="center"/>
    </xf>
    <xf numFmtId="0" fontId="4" fillId="19" borderId="18" xfId="0" applyFont="1" applyFill="1" applyBorder="1" applyAlignment="1">
      <alignment horizontal="center"/>
    </xf>
    <xf numFmtId="0" fontId="4" fillId="19" borderId="19" xfId="0" applyFont="1" applyFill="1" applyBorder="1" applyAlignment="1">
      <alignment horizontal="center"/>
    </xf>
    <xf numFmtId="0" fontId="4" fillId="19" borderId="28" xfId="0" applyFont="1" applyFill="1" applyBorder="1" applyAlignment="1">
      <alignment horizontal="center"/>
    </xf>
    <xf numFmtId="0" fontId="4" fillId="24" borderId="18" xfId="0" applyFont="1" applyFill="1" applyBorder="1" applyAlignment="1">
      <alignment horizontal="center"/>
    </xf>
    <xf numFmtId="0" fontId="4" fillId="24" borderId="19" xfId="0" applyFont="1" applyFill="1" applyBorder="1" applyAlignment="1">
      <alignment horizontal="center"/>
    </xf>
    <xf numFmtId="0" fontId="4" fillId="24" borderId="20" xfId="0" applyFont="1" applyFill="1" applyBorder="1" applyAlignment="1">
      <alignment horizontal="center"/>
    </xf>
    <xf numFmtId="0" fontId="4" fillId="5" borderId="45" xfId="0" applyFont="1" applyFill="1" applyBorder="1" applyAlignment="1">
      <alignment horizontal="center"/>
    </xf>
    <xf numFmtId="0" fontId="4" fillId="5" borderId="19" xfId="0" applyFont="1" applyFill="1" applyBorder="1" applyAlignment="1">
      <alignment horizontal="center"/>
    </xf>
    <xf numFmtId="0" fontId="4" fillId="3" borderId="18" xfId="0" applyFont="1" applyFill="1" applyBorder="1" applyAlignment="1">
      <alignment horizontal="center"/>
    </xf>
    <xf numFmtId="0" fontId="4" fillId="3" borderId="19" xfId="0" applyFont="1" applyFill="1" applyBorder="1" applyAlignment="1">
      <alignment horizontal="center"/>
    </xf>
    <xf numFmtId="0" fontId="4" fillId="3" borderId="20" xfId="0" applyFont="1" applyFill="1" applyBorder="1" applyAlignment="1">
      <alignment horizontal="center"/>
    </xf>
    <xf numFmtId="0" fontId="4" fillId="13" borderId="1" xfId="0" applyFont="1" applyFill="1" applyBorder="1" applyAlignment="1">
      <alignment horizontal="center" textRotation="90" wrapText="1"/>
    </xf>
    <xf numFmtId="0" fontId="4" fillId="13" borderId="1" xfId="0" applyFont="1" applyFill="1" applyBorder="1" applyAlignment="1">
      <alignment horizontal="left"/>
    </xf>
    <xf numFmtId="0" fontId="4" fillId="7" borderId="1" xfId="0" applyFont="1" applyFill="1" applyBorder="1" applyAlignment="1">
      <alignment horizontal="center" textRotation="90" wrapText="1"/>
    </xf>
    <xf numFmtId="0" fontId="4" fillId="46" borderId="46" xfId="0" applyFont="1" applyFill="1" applyBorder="1" applyAlignment="1">
      <alignment horizontal="center"/>
    </xf>
    <xf numFmtId="0" fontId="6" fillId="2" borderId="0" xfId="0" applyFont="1" applyFill="1" applyAlignment="1">
      <alignment horizontal="left" vertical="center" wrapText="1"/>
    </xf>
    <xf numFmtId="164" fontId="5" fillId="2" borderId="0" xfId="0" applyNumberFormat="1" applyFont="1" applyFill="1" applyAlignment="1">
      <alignment horizontal="left"/>
    </xf>
    <xf numFmtId="0" fontId="4" fillId="34" borderId="46" xfId="0" applyFont="1" applyFill="1" applyBorder="1" applyAlignment="1">
      <alignment horizontal="left"/>
    </xf>
    <xf numFmtId="0" fontId="6" fillId="13" borderId="1" xfId="0" applyFont="1" applyFill="1" applyBorder="1" applyAlignment="1">
      <alignment horizontal="left" vertical="center"/>
    </xf>
    <xf numFmtId="2" fontId="5" fillId="2" borderId="0" xfId="0" applyNumberFormat="1" applyFont="1" applyFill="1" applyAlignment="1">
      <alignment horizontal="left"/>
    </xf>
    <xf numFmtId="164" fontId="5" fillId="2" borderId="0" xfId="0" applyNumberFormat="1" applyFont="1" applyFill="1" applyAlignment="1">
      <alignment horizontal="center"/>
    </xf>
    <xf numFmtId="2" fontId="5" fillId="2" borderId="0" xfId="0" applyNumberFormat="1" applyFont="1" applyFill="1" applyAlignment="1">
      <alignment horizontal="center"/>
    </xf>
    <xf numFmtId="0" fontId="5" fillId="2" borderId="12" xfId="0" applyFont="1" applyFill="1" applyBorder="1" applyAlignment="1">
      <alignment horizontal="center"/>
    </xf>
    <xf numFmtId="0" fontId="5" fillId="2" borderId="32" xfId="0" applyFont="1" applyFill="1" applyBorder="1" applyAlignment="1">
      <alignment horizontal="center"/>
    </xf>
    <xf numFmtId="0" fontId="5" fillId="13" borderId="54" xfId="0" applyFont="1" applyFill="1" applyBorder="1" applyAlignment="1">
      <alignment horizontal="left"/>
    </xf>
    <xf numFmtId="0" fontId="5" fillId="20" borderId="54" xfId="0" applyFont="1" applyFill="1" applyBorder="1" applyAlignment="1">
      <alignment horizontal="center" vertical="center"/>
    </xf>
    <xf numFmtId="0" fontId="5" fillId="7" borderId="54" xfId="0" applyFont="1" applyFill="1" applyBorder="1" applyAlignment="1">
      <alignment horizontal="center" vertical="center"/>
    </xf>
    <xf numFmtId="0" fontId="5" fillId="10" borderId="54" xfId="0" applyFont="1" applyFill="1" applyBorder="1" applyAlignment="1">
      <alignment horizontal="center" vertical="center"/>
    </xf>
    <xf numFmtId="0" fontId="5" fillId="5" borderId="54" xfId="0" applyFont="1" applyFill="1" applyBorder="1" applyAlignment="1">
      <alignment horizontal="center" vertical="center"/>
    </xf>
    <xf numFmtId="0" fontId="5" fillId="2" borderId="43" xfId="0" applyFont="1" applyFill="1" applyBorder="1" applyAlignment="1">
      <alignment horizontal="center"/>
    </xf>
    <xf numFmtId="0" fontId="4" fillId="2" borderId="16" xfId="0" applyFont="1" applyFill="1" applyBorder="1" applyAlignment="1">
      <alignment horizontal="center" vertical="center" textRotation="90" wrapText="1"/>
    </xf>
    <xf numFmtId="0" fontId="4" fillId="2" borderId="0" xfId="0" applyFont="1" applyFill="1" applyAlignment="1">
      <alignment horizontal="center" vertical="center" textRotation="90" wrapText="1"/>
    </xf>
    <xf numFmtId="0" fontId="4" fillId="2" borderId="16" xfId="0" applyFont="1" applyFill="1" applyBorder="1" applyAlignment="1">
      <alignment horizontal="center"/>
    </xf>
    <xf numFmtId="0" fontId="4" fillId="25" borderId="55" xfId="0" applyFont="1" applyFill="1" applyBorder="1" applyAlignment="1">
      <alignment horizontal="center"/>
    </xf>
    <xf numFmtId="0" fontId="4" fillId="25" borderId="0" xfId="0" applyFont="1" applyFill="1" applyAlignment="1">
      <alignment horizontal="center"/>
    </xf>
    <xf numFmtId="0" fontId="4" fillId="45" borderId="56" xfId="0" applyFont="1" applyFill="1" applyBorder="1" applyAlignment="1">
      <alignment horizontal="center"/>
    </xf>
    <xf numFmtId="0" fontId="7" fillId="26" borderId="0" xfId="0" applyFont="1" applyFill="1" applyAlignment="1">
      <alignment horizontal="left"/>
    </xf>
    <xf numFmtId="0" fontId="4" fillId="2" borderId="18" xfId="0" applyFont="1" applyFill="1" applyBorder="1" applyAlignment="1">
      <alignment horizontal="center"/>
    </xf>
    <xf numFmtId="0" fontId="4" fillId="8" borderId="19" xfId="0" applyFont="1" applyFill="1" applyBorder="1" applyAlignment="1">
      <alignment horizontal="center"/>
    </xf>
    <xf numFmtId="0" fontId="4" fillId="12" borderId="19" xfId="0" applyFont="1" applyFill="1" applyBorder="1" applyAlignment="1">
      <alignment horizontal="center"/>
    </xf>
    <xf numFmtId="0" fontId="4" fillId="9" borderId="19" xfId="0" applyFont="1" applyFill="1" applyBorder="1" applyAlignment="1">
      <alignment horizontal="center"/>
    </xf>
    <xf numFmtId="0" fontId="4" fillId="11" borderId="19" xfId="0" applyFont="1" applyFill="1" applyBorder="1" applyAlignment="1">
      <alignment horizontal="center"/>
    </xf>
    <xf numFmtId="0" fontId="4" fillId="10" borderId="19" xfId="0" applyFont="1" applyFill="1" applyBorder="1" applyAlignment="1">
      <alignment horizontal="center"/>
    </xf>
    <xf numFmtId="0" fontId="4" fillId="2" borderId="57" xfId="0" applyFont="1" applyFill="1" applyBorder="1" applyAlignment="1">
      <alignment horizontal="center"/>
    </xf>
    <xf numFmtId="0" fontId="4" fillId="14" borderId="19" xfId="0" applyFont="1" applyFill="1" applyBorder="1" applyAlignment="1">
      <alignment horizontal="center"/>
    </xf>
    <xf numFmtId="0" fontId="4" fillId="13" borderId="19" xfId="0" applyFont="1" applyFill="1" applyBorder="1" applyAlignment="1">
      <alignment horizontal="left"/>
    </xf>
    <xf numFmtId="0" fontId="4" fillId="19" borderId="19" xfId="0" applyFont="1" applyFill="1" applyBorder="1" applyAlignment="1">
      <alignment horizontal="left"/>
    </xf>
    <xf numFmtId="0" fontId="4" fillId="8" borderId="19" xfId="0" applyFont="1" applyFill="1" applyBorder="1" applyAlignment="1">
      <alignment horizontal="left"/>
    </xf>
    <xf numFmtId="0" fontId="6" fillId="8" borderId="19" xfId="0" applyFont="1" applyFill="1" applyBorder="1" applyAlignment="1">
      <alignment horizontal="left" vertical="center" wrapText="1"/>
    </xf>
    <xf numFmtId="0" fontId="4" fillId="20" borderId="19" xfId="0" applyFont="1" applyFill="1" applyBorder="1" applyAlignment="1">
      <alignment horizontal="center"/>
    </xf>
    <xf numFmtId="0" fontId="4" fillId="14" borderId="19" xfId="0" applyFont="1" applyFill="1" applyBorder="1" applyAlignment="1">
      <alignment horizontal="left"/>
    </xf>
    <xf numFmtId="0" fontId="4" fillId="2" borderId="58" xfId="0" applyFont="1" applyFill="1" applyBorder="1" applyAlignment="1">
      <alignment horizontal="center"/>
    </xf>
    <xf numFmtId="0" fontId="4" fillId="15" borderId="19" xfId="0" applyFont="1" applyFill="1" applyBorder="1" applyAlignment="1">
      <alignment horizontal="center"/>
    </xf>
    <xf numFmtId="0" fontId="4" fillId="12" borderId="20" xfId="0" applyFont="1" applyFill="1" applyBorder="1" applyAlignment="1">
      <alignment horizontal="center"/>
    </xf>
    <xf numFmtId="0" fontId="4" fillId="4" borderId="20" xfId="0" applyFont="1" applyFill="1" applyBorder="1" applyAlignment="1">
      <alignment horizontal="center"/>
    </xf>
    <xf numFmtId="0" fontId="4" fillId="7" borderId="18" xfId="0" applyFont="1" applyFill="1" applyBorder="1" applyAlignment="1">
      <alignment horizontal="center"/>
    </xf>
    <xf numFmtId="0" fontId="4" fillId="4" borderId="18" xfId="0" applyFont="1" applyFill="1" applyBorder="1" applyAlignment="1">
      <alignment horizontal="center"/>
    </xf>
    <xf numFmtId="0" fontId="4" fillId="5" borderId="28" xfId="0" applyFont="1" applyFill="1" applyBorder="1" applyAlignment="1">
      <alignment horizontal="center"/>
    </xf>
    <xf numFmtId="0" fontId="4" fillId="21" borderId="20" xfId="0" applyFont="1" applyFill="1" applyBorder="1" applyAlignment="1">
      <alignment horizontal="center"/>
    </xf>
    <xf numFmtId="0" fontId="4" fillId="14" borderId="41" xfId="0" applyFont="1" applyFill="1" applyBorder="1" applyAlignment="1">
      <alignment horizontal="center"/>
    </xf>
    <xf numFmtId="0" fontId="4" fillId="9" borderId="20" xfId="0" applyFont="1" applyFill="1" applyBorder="1" applyAlignment="1">
      <alignment horizontal="center"/>
    </xf>
    <xf numFmtId="0" fontId="4" fillId="18" borderId="45" xfId="0" applyFont="1" applyFill="1" applyBorder="1" applyAlignment="1">
      <alignment horizontal="center"/>
    </xf>
    <xf numFmtId="0" fontId="4" fillId="18" borderId="28" xfId="0" applyFont="1" applyFill="1" applyBorder="1" applyAlignment="1">
      <alignment horizontal="center"/>
    </xf>
    <xf numFmtId="0" fontId="4" fillId="18" borderId="19" xfId="0" applyFont="1" applyFill="1" applyBorder="1" applyAlignment="1">
      <alignment horizontal="center"/>
    </xf>
    <xf numFmtId="0" fontId="4" fillId="18" borderId="41" xfId="0" applyFont="1" applyFill="1" applyBorder="1" applyAlignment="1">
      <alignment horizontal="center"/>
    </xf>
    <xf numFmtId="0" fontId="4" fillId="5" borderId="20" xfId="0" applyFont="1" applyFill="1" applyBorder="1" applyAlignment="1">
      <alignment horizontal="center"/>
    </xf>
    <xf numFmtId="164" fontId="5" fillId="47" borderId="8" xfId="0" applyNumberFormat="1" applyFont="1" applyFill="1" applyBorder="1" applyAlignment="1">
      <alignment horizontal="center"/>
    </xf>
    <xf numFmtId="164" fontId="5" fillId="47" borderId="30" xfId="0" applyNumberFormat="1" applyFont="1" applyFill="1" applyBorder="1" applyAlignment="1">
      <alignment horizontal="center"/>
    </xf>
    <xf numFmtId="164" fontId="5" fillId="47" borderId="1" xfId="0" applyNumberFormat="1" applyFont="1" applyFill="1" applyBorder="1" applyAlignment="1">
      <alignment horizontal="center"/>
    </xf>
    <xf numFmtId="164" fontId="5" fillId="47" borderId="4" xfId="0" applyNumberFormat="1" applyFont="1" applyFill="1" applyBorder="1" applyAlignment="1">
      <alignment horizontal="center"/>
    </xf>
    <xf numFmtId="2" fontId="5" fillId="47" borderId="8" xfId="0" applyNumberFormat="1" applyFont="1" applyFill="1" applyBorder="1" applyAlignment="1">
      <alignment horizontal="center"/>
    </xf>
    <xf numFmtId="2" fontId="5" fillId="47" borderId="1" xfId="0" applyNumberFormat="1" applyFont="1" applyFill="1" applyBorder="1" applyAlignment="1">
      <alignment horizontal="center"/>
    </xf>
    <xf numFmtId="0" fontId="8" fillId="47" borderId="8" xfId="0" applyFont="1" applyFill="1" applyBorder="1" applyAlignment="1">
      <alignment horizontal="center"/>
    </xf>
    <xf numFmtId="0" fontId="8" fillId="47" borderId="1" xfId="0" applyFont="1" applyFill="1" applyBorder="1" applyAlignment="1">
      <alignment horizontal="center"/>
    </xf>
    <xf numFmtId="0" fontId="4" fillId="14" borderId="17" xfId="0" applyFont="1" applyFill="1" applyBorder="1" applyAlignment="1">
      <alignment horizontal="left"/>
    </xf>
    <xf numFmtId="0" fontId="4" fillId="33" borderId="50" xfId="0" applyFont="1" applyFill="1" applyBorder="1" applyAlignment="1">
      <alignment horizontal="left"/>
    </xf>
    <xf numFmtId="0" fontId="9" fillId="48" borderId="3" xfId="0" applyFont="1" applyFill="1" applyBorder="1" applyAlignment="1">
      <alignment horizontal="left"/>
    </xf>
    <xf numFmtId="0" fontId="9" fillId="23" borderId="1" xfId="0" applyFont="1" applyFill="1" applyBorder="1" applyAlignment="1">
      <alignment horizontal="left"/>
    </xf>
    <xf numFmtId="0" fontId="9" fillId="49" borderId="3" xfId="0" applyFont="1" applyFill="1" applyBorder="1" applyAlignment="1">
      <alignment horizontal="left"/>
    </xf>
    <xf numFmtId="0" fontId="9" fillId="52" borderId="1" xfId="0" applyFont="1" applyFill="1" applyBorder="1" applyAlignment="1">
      <alignment horizontal="left"/>
    </xf>
    <xf numFmtId="0" fontId="9" fillId="48" borderId="1" xfId="0" applyFont="1" applyFill="1" applyBorder="1" applyAlignment="1">
      <alignment horizontal="left" wrapText="1"/>
    </xf>
    <xf numFmtId="0" fontId="9" fillId="14" borderId="1" xfId="0" applyFont="1" applyFill="1" applyBorder="1" applyAlignment="1">
      <alignment horizontal="left" wrapText="1"/>
    </xf>
    <xf numFmtId="0" fontId="9" fillId="6" borderId="1" xfId="0" applyFont="1" applyFill="1" applyBorder="1" applyAlignment="1">
      <alignment horizontal="left" wrapText="1"/>
    </xf>
    <xf numFmtId="0" fontId="9" fillId="9" borderId="1" xfId="0" applyFont="1" applyFill="1" applyBorder="1" applyAlignment="1">
      <alignment horizontal="left" wrapText="1"/>
    </xf>
    <xf numFmtId="0" fontId="9" fillId="50" borderId="1" xfId="0" applyFont="1" applyFill="1" applyBorder="1" applyAlignment="1">
      <alignment horizontal="left" wrapText="1"/>
    </xf>
    <xf numFmtId="0" fontId="9" fillId="18" borderId="1" xfId="0" applyFont="1" applyFill="1" applyBorder="1" applyAlignment="1">
      <alignment horizontal="left" wrapText="1"/>
    </xf>
    <xf numFmtId="0" fontId="9" fillId="3" borderId="1" xfId="0" applyFont="1" applyFill="1" applyBorder="1" applyAlignment="1">
      <alignment horizontal="left" wrapText="1"/>
    </xf>
    <xf numFmtId="0" fontId="9" fillId="23" borderId="1" xfId="0" applyFont="1" applyFill="1" applyBorder="1" applyAlignment="1">
      <alignment horizontal="left" wrapText="1"/>
    </xf>
    <xf numFmtId="0" fontId="9" fillId="51" borderId="1" xfId="0" applyFont="1" applyFill="1" applyBorder="1" applyAlignment="1">
      <alignment horizontal="left" wrapText="1"/>
    </xf>
    <xf numFmtId="0" fontId="9" fillId="2" borderId="0" xfId="0" applyFont="1" applyFill="1" applyAlignment="1">
      <alignment vertical="center"/>
    </xf>
    <xf numFmtId="0" fontId="9" fillId="2" borderId="0" xfId="0" applyFont="1" applyFill="1" applyAlignment="1">
      <alignment horizontal="left"/>
    </xf>
    <xf numFmtId="0" fontId="9" fillId="2" borderId="0" xfId="0" applyFont="1" applyFill="1" applyAlignment="1">
      <alignment horizontal="center"/>
    </xf>
    <xf numFmtId="0" fontId="9" fillId="2" borderId="59" xfId="0" applyFont="1" applyFill="1" applyBorder="1" applyAlignment="1">
      <alignment horizontal="center"/>
    </xf>
    <xf numFmtId="0" fontId="9" fillId="8" borderId="1" xfId="0" applyFont="1" applyFill="1" applyBorder="1" applyAlignment="1">
      <alignment horizontal="left"/>
    </xf>
    <xf numFmtId="0" fontId="9" fillId="8" borderId="1" xfId="0" applyFont="1" applyFill="1" applyBorder="1" applyAlignment="1">
      <alignment horizontal="center"/>
    </xf>
    <xf numFmtId="0" fontId="9" fillId="48" borderId="1" xfId="0" applyFont="1" applyFill="1" applyBorder="1" applyAlignment="1">
      <alignment horizontal="center"/>
    </xf>
    <xf numFmtId="0" fontId="9" fillId="14" borderId="1" xfId="0" applyFont="1" applyFill="1" applyBorder="1" applyAlignment="1">
      <alignment horizontal="center"/>
    </xf>
    <xf numFmtId="0" fontId="9" fillId="6" borderId="1" xfId="0" applyFont="1" applyFill="1" applyBorder="1" applyAlignment="1">
      <alignment horizontal="center"/>
    </xf>
    <xf numFmtId="0" fontId="9" fillId="9" borderId="1" xfId="0" applyFont="1" applyFill="1" applyBorder="1" applyAlignment="1">
      <alignment horizontal="center"/>
    </xf>
    <xf numFmtId="0" fontId="9" fillId="50" borderId="1" xfId="0" applyFont="1" applyFill="1" applyBorder="1" applyAlignment="1">
      <alignment horizontal="center"/>
    </xf>
    <xf numFmtId="0" fontId="9" fillId="18" borderId="1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0" fontId="9" fillId="23" borderId="1" xfId="0" applyFont="1" applyFill="1" applyBorder="1" applyAlignment="1">
      <alignment horizontal="center"/>
    </xf>
    <xf numFmtId="0" fontId="9" fillId="51" borderId="1" xfId="0" applyFont="1" applyFill="1" applyBorder="1" applyAlignment="1">
      <alignment horizontal="center"/>
    </xf>
    <xf numFmtId="0" fontId="4" fillId="9" borderId="7" xfId="0" applyFont="1" applyFill="1" applyBorder="1" applyAlignment="1">
      <alignment horizontal="center"/>
    </xf>
    <xf numFmtId="0" fontId="4" fillId="30" borderId="53" xfId="0" applyFont="1" applyFill="1" applyBorder="1" applyAlignment="1">
      <alignment horizontal="center"/>
    </xf>
    <xf numFmtId="0" fontId="4" fillId="9" borderId="41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9" fillId="2" borderId="0" xfId="0" applyFont="1" applyFill="1"/>
    <xf numFmtId="0" fontId="4" fillId="2" borderId="1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left"/>
    </xf>
    <xf numFmtId="0" fontId="9" fillId="55" borderId="1" xfId="0" applyFont="1" applyFill="1" applyBorder="1" applyAlignment="1">
      <alignment horizontal="center"/>
    </xf>
    <xf numFmtId="0" fontId="9" fillId="56" borderId="1" xfId="0" applyFont="1" applyFill="1" applyBorder="1" applyAlignment="1">
      <alignment horizontal="center"/>
    </xf>
    <xf numFmtId="0" fontId="9" fillId="57" borderId="1" xfId="0" applyFont="1" applyFill="1" applyBorder="1" applyAlignment="1">
      <alignment horizontal="center"/>
    </xf>
    <xf numFmtId="0" fontId="9" fillId="58" borderId="1" xfId="0" applyFont="1" applyFill="1" applyBorder="1" applyAlignment="1">
      <alignment horizontal="center"/>
    </xf>
    <xf numFmtId="0" fontId="9" fillId="59" borderId="1" xfId="0" applyFont="1" applyFill="1" applyBorder="1" applyAlignment="1">
      <alignment horizontal="center"/>
    </xf>
    <xf numFmtId="0" fontId="9" fillId="60" borderId="1" xfId="0" applyFont="1" applyFill="1" applyBorder="1" applyAlignment="1">
      <alignment horizontal="center"/>
    </xf>
    <xf numFmtId="0" fontId="9" fillId="61" borderId="1" xfId="0" applyFont="1" applyFill="1" applyBorder="1" applyAlignment="1">
      <alignment horizontal="center"/>
    </xf>
    <xf numFmtId="0" fontId="9" fillId="62" borderId="1" xfId="0" applyFont="1" applyFill="1" applyBorder="1" applyAlignment="1">
      <alignment horizontal="center"/>
    </xf>
    <xf numFmtId="0" fontId="9" fillId="63" borderId="1" xfId="0" applyFont="1" applyFill="1" applyBorder="1" applyAlignment="1">
      <alignment horizontal="left"/>
    </xf>
    <xf numFmtId="0" fontId="9" fillId="64" borderId="1" xfId="0" applyFont="1" applyFill="1" applyBorder="1" applyAlignment="1">
      <alignment horizontal="left"/>
    </xf>
    <xf numFmtId="0" fontId="9" fillId="55" borderId="1" xfId="0" applyFont="1" applyFill="1" applyBorder="1" applyAlignment="1">
      <alignment horizontal="left"/>
    </xf>
    <xf numFmtId="0" fontId="9" fillId="65" borderId="1" xfId="0" applyFont="1" applyFill="1" applyBorder="1" applyAlignment="1">
      <alignment horizontal="left"/>
    </xf>
    <xf numFmtId="0" fontId="9" fillId="66" borderId="1" xfId="0" applyFont="1" applyFill="1" applyBorder="1" applyAlignment="1">
      <alignment horizontal="left"/>
    </xf>
    <xf numFmtId="0" fontId="9" fillId="62" borderId="1" xfId="0" applyFont="1" applyFill="1" applyBorder="1" applyAlignment="1">
      <alignment horizontal="left"/>
    </xf>
    <xf numFmtId="0" fontId="9" fillId="61" borderId="1" xfId="0" applyFont="1" applyFill="1" applyBorder="1" applyAlignment="1">
      <alignment horizontal="left"/>
    </xf>
    <xf numFmtId="0" fontId="9" fillId="56" borderId="1" xfId="0" applyFont="1" applyFill="1" applyBorder="1" applyAlignment="1">
      <alignment horizontal="left"/>
    </xf>
    <xf numFmtId="0" fontId="9" fillId="67" borderId="1" xfId="0" applyFont="1" applyFill="1" applyBorder="1" applyAlignment="1">
      <alignment horizontal="left"/>
    </xf>
    <xf numFmtId="0" fontId="9" fillId="58" borderId="1" xfId="0" applyFont="1" applyFill="1" applyBorder="1" applyAlignment="1">
      <alignment horizontal="left"/>
    </xf>
    <xf numFmtId="0" fontId="9" fillId="57" borderId="1" xfId="0" applyFont="1" applyFill="1" applyBorder="1" applyAlignment="1">
      <alignment horizontal="left"/>
    </xf>
    <xf numFmtId="0" fontId="9" fillId="68" borderId="1" xfId="0" applyFont="1" applyFill="1" applyBorder="1" applyAlignment="1">
      <alignment horizontal="left"/>
    </xf>
    <xf numFmtId="0" fontId="9" fillId="69" borderId="1" xfId="0" applyFont="1" applyFill="1" applyBorder="1" applyAlignment="1">
      <alignment horizontal="left"/>
    </xf>
    <xf numFmtId="0" fontId="9" fillId="70" borderId="1" xfId="0" applyFont="1" applyFill="1" applyBorder="1" applyAlignment="1">
      <alignment horizontal="left"/>
    </xf>
    <xf numFmtId="0" fontId="9" fillId="59" borderId="1" xfId="0" applyFont="1" applyFill="1" applyBorder="1" applyAlignment="1">
      <alignment horizontal="left"/>
    </xf>
    <xf numFmtId="0" fontId="9" fillId="71" borderId="1" xfId="0" applyFont="1" applyFill="1" applyBorder="1" applyAlignment="1">
      <alignment horizontal="left"/>
    </xf>
    <xf numFmtId="0" fontId="9" fillId="72" borderId="1" xfId="0" applyFont="1" applyFill="1" applyBorder="1" applyAlignment="1">
      <alignment horizontal="left"/>
    </xf>
    <xf numFmtId="0" fontId="9" fillId="73" borderId="1" xfId="0" applyFont="1" applyFill="1" applyBorder="1" applyAlignment="1">
      <alignment horizontal="left"/>
    </xf>
    <xf numFmtId="0" fontId="4" fillId="53" borderId="1" xfId="0" applyFont="1" applyFill="1" applyBorder="1" applyAlignment="1">
      <alignment horizontal="center"/>
    </xf>
    <xf numFmtId="0" fontId="11" fillId="55" borderId="1" xfId="0" applyFont="1" applyFill="1" applyBorder="1" applyAlignment="1">
      <alignment horizontal="left"/>
    </xf>
    <xf numFmtId="0" fontId="12" fillId="2" borderId="1" xfId="0" applyFont="1" applyFill="1" applyBorder="1" applyAlignment="1">
      <alignment horizontal="left" vertical="center"/>
    </xf>
    <xf numFmtId="0" fontId="12" fillId="2" borderId="1" xfId="0" applyFont="1" applyFill="1" applyBorder="1" applyAlignment="1">
      <alignment horizontal="left" vertical="center" wrapText="1"/>
    </xf>
    <xf numFmtId="0" fontId="9" fillId="2" borderId="1" xfId="0" applyFont="1" applyFill="1" applyBorder="1" applyAlignment="1">
      <alignment horizontal="left" wrapText="1"/>
    </xf>
    <xf numFmtId="0" fontId="9" fillId="54" borderId="1" xfId="0" applyFont="1" applyFill="1" applyBorder="1" applyAlignment="1">
      <alignment horizontal="left" wrapText="1"/>
    </xf>
    <xf numFmtId="0" fontId="9" fillId="54" borderId="1" xfId="0" applyFont="1" applyFill="1" applyBorder="1" applyAlignment="1">
      <alignment horizontal="center"/>
    </xf>
    <xf numFmtId="0" fontId="9" fillId="74" borderId="1" xfId="0" applyFont="1" applyFill="1" applyBorder="1" applyAlignment="1">
      <alignment horizontal="center" vertical="center" wrapText="1"/>
    </xf>
    <xf numFmtId="0" fontId="9" fillId="5" borderId="1" xfId="0" applyFont="1" applyFill="1" applyBorder="1" applyAlignment="1">
      <alignment horizontal="left" vertical="center" wrapText="1"/>
    </xf>
    <xf numFmtId="0" fontId="9" fillId="5" borderId="1" xfId="0" applyFont="1" applyFill="1" applyBorder="1" applyAlignment="1">
      <alignment horizontal="center" vertical="center" wrapText="1"/>
    </xf>
    <xf numFmtId="0" fontId="9" fillId="76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9" fillId="22" borderId="1" xfId="0" applyFont="1" applyFill="1" applyBorder="1" applyAlignment="1">
      <alignment horizontal="center" vertical="center" wrapText="1"/>
    </xf>
    <xf numFmtId="0" fontId="9" fillId="77" borderId="1" xfId="0" applyFont="1" applyFill="1" applyBorder="1" applyAlignment="1">
      <alignment horizontal="center" vertical="center" wrapText="1"/>
    </xf>
    <xf numFmtId="0" fontId="9" fillId="51" borderId="1" xfId="0" applyFont="1" applyFill="1" applyBorder="1" applyAlignment="1">
      <alignment horizontal="center" vertical="center" wrapText="1"/>
    </xf>
    <xf numFmtId="0" fontId="9" fillId="5" borderId="1" xfId="0" applyFont="1" applyFill="1" applyBorder="1" applyAlignment="1">
      <alignment horizontal="center" wrapText="1"/>
    </xf>
    <xf numFmtId="0" fontId="9" fillId="8" borderId="1" xfId="0" applyFont="1" applyFill="1" applyBorder="1" applyAlignment="1">
      <alignment horizontal="center" wrapText="1"/>
    </xf>
    <xf numFmtId="0" fontId="9" fillId="75" borderId="1" xfId="0" applyFont="1" applyFill="1" applyBorder="1" applyAlignment="1">
      <alignment horizontal="center" wrapText="1"/>
    </xf>
    <xf numFmtId="0" fontId="9" fillId="51" borderId="1" xfId="0" applyFont="1" applyFill="1" applyBorder="1" applyAlignment="1">
      <alignment horizontal="center" wrapText="1"/>
    </xf>
    <xf numFmtId="0" fontId="9" fillId="2" borderId="0" xfId="0" applyFont="1" applyFill="1" applyAlignment="1">
      <alignment vertical="center" wrapText="1"/>
    </xf>
    <xf numFmtId="0" fontId="0" fillId="0" borderId="0" xfId="0" applyAlignment="1">
      <alignment horizontal="left"/>
    </xf>
    <xf numFmtId="0" fontId="5" fillId="3" borderId="34" xfId="0" applyFont="1" applyFill="1" applyBorder="1" applyAlignment="1">
      <alignment horizontal="center"/>
    </xf>
    <xf numFmtId="0" fontId="5" fillId="3" borderId="35" xfId="0" applyFont="1" applyFill="1" applyBorder="1" applyAlignment="1">
      <alignment horizontal="center"/>
    </xf>
    <xf numFmtId="0" fontId="5" fillId="3" borderId="36" xfId="0" applyFont="1" applyFill="1" applyBorder="1" applyAlignment="1">
      <alignment horizontal="center"/>
    </xf>
    <xf numFmtId="0" fontId="5" fillId="5" borderId="44" xfId="0" applyFont="1" applyFill="1" applyBorder="1" applyAlignment="1">
      <alignment horizontal="center"/>
    </xf>
    <xf numFmtId="0" fontId="5" fillId="5" borderId="35" xfId="0" applyFont="1" applyFill="1" applyBorder="1" applyAlignment="1">
      <alignment horizontal="center"/>
    </xf>
    <xf numFmtId="0" fontId="5" fillId="5" borderId="36" xfId="0" applyFont="1" applyFill="1" applyBorder="1" applyAlignment="1">
      <alignment horizontal="center"/>
    </xf>
    <xf numFmtId="0" fontId="5" fillId="19" borderId="54" xfId="0" applyFont="1" applyFill="1" applyBorder="1" applyAlignment="1">
      <alignment horizontal="center"/>
    </xf>
    <xf numFmtId="0" fontId="5" fillId="8" borderId="54" xfId="0" applyFont="1" applyFill="1" applyBorder="1" applyAlignment="1">
      <alignment horizontal="center"/>
    </xf>
    <xf numFmtId="0" fontId="5" fillId="14" borderId="54" xfId="0" applyFont="1" applyFill="1" applyBorder="1" applyAlignment="1">
      <alignment horizontal="center"/>
    </xf>
    <xf numFmtId="0" fontId="5" fillId="17" borderId="34" xfId="0" applyFont="1" applyFill="1" applyBorder="1" applyAlignment="1">
      <alignment horizontal="center"/>
    </xf>
    <xf numFmtId="0" fontId="5" fillId="17" borderId="44" xfId="0" applyFont="1" applyFill="1" applyBorder="1" applyAlignment="1">
      <alignment horizontal="center"/>
    </xf>
    <xf numFmtId="0" fontId="5" fillId="17" borderId="35" xfId="0" applyFont="1" applyFill="1" applyBorder="1" applyAlignment="1">
      <alignment horizontal="center"/>
    </xf>
    <xf numFmtId="0" fontId="5" fillId="17" borderId="43" xfId="0" applyFont="1" applyFill="1" applyBorder="1" applyAlignment="1">
      <alignment horizontal="center"/>
    </xf>
    <xf numFmtId="0" fontId="5" fillId="14" borderId="44" xfId="0" applyFont="1" applyFill="1" applyBorder="1" applyAlignment="1">
      <alignment horizontal="center"/>
    </xf>
    <xf numFmtId="0" fontId="5" fillId="14" borderId="32" xfId="0" applyFont="1" applyFill="1" applyBorder="1" applyAlignment="1">
      <alignment horizontal="center"/>
    </xf>
    <xf numFmtId="0" fontId="5" fillId="14" borderId="36" xfId="0" applyFont="1" applyFill="1" applyBorder="1" applyAlignment="1">
      <alignment horizontal="center"/>
    </xf>
    <xf numFmtId="0" fontId="5" fillId="19" borderId="34" xfId="0" applyFont="1" applyFill="1" applyBorder="1" applyAlignment="1">
      <alignment horizontal="center"/>
    </xf>
    <xf numFmtId="0" fontId="5" fillId="19" borderId="35" xfId="0" applyFont="1" applyFill="1" applyBorder="1" applyAlignment="1">
      <alignment horizontal="center"/>
    </xf>
    <xf numFmtId="0" fontId="5" fillId="19" borderId="43" xfId="0" applyFont="1" applyFill="1" applyBorder="1" applyAlignment="1">
      <alignment horizontal="center"/>
    </xf>
    <xf numFmtId="0" fontId="5" fillId="5" borderId="12" xfId="0" applyFont="1" applyFill="1" applyBorder="1" applyAlignment="1">
      <alignment horizontal="center"/>
    </xf>
    <xf numFmtId="0" fontId="5" fillId="5" borderId="27" xfId="0" applyFont="1" applyFill="1" applyBorder="1" applyAlignment="1">
      <alignment horizontal="center"/>
    </xf>
    <xf numFmtId="0" fontId="5" fillId="21" borderId="12" xfId="0" applyFont="1" applyFill="1" applyBorder="1" applyAlignment="1">
      <alignment horizontal="center"/>
    </xf>
    <xf numFmtId="0" fontId="5" fillId="21" borderId="13" xfId="0" applyFont="1" applyFill="1" applyBorder="1" applyAlignment="1">
      <alignment horizontal="center"/>
    </xf>
    <xf numFmtId="0" fontId="5" fillId="18" borderId="32" xfId="0" applyFont="1" applyFill="1" applyBorder="1" applyAlignment="1">
      <alignment horizontal="center"/>
    </xf>
    <xf numFmtId="0" fontId="5" fillId="18" borderId="33" xfId="0" applyFont="1" applyFill="1" applyBorder="1" applyAlignment="1">
      <alignment horizontal="center"/>
    </xf>
    <xf numFmtId="0" fontId="5" fillId="23" borderId="31" xfId="0" applyFont="1" applyFill="1" applyBorder="1" applyAlignment="1">
      <alignment horizontal="center"/>
    </xf>
    <xf numFmtId="0" fontId="5" fillId="23" borderId="32" xfId="0" applyFont="1" applyFill="1" applyBorder="1" applyAlignment="1">
      <alignment horizontal="center"/>
    </xf>
    <xf numFmtId="0" fontId="5" fillId="23" borderId="26" xfId="0" applyFont="1" applyFill="1" applyBorder="1" applyAlignment="1">
      <alignment horizontal="center"/>
    </xf>
    <xf numFmtId="0" fontId="5" fillId="23" borderId="22" xfId="0" applyFont="1" applyFill="1" applyBorder="1" applyAlignment="1">
      <alignment horizontal="center"/>
    </xf>
    <xf numFmtId="0" fontId="5" fillId="24" borderId="21" xfId="0" applyFont="1" applyFill="1" applyBorder="1" applyAlignment="1">
      <alignment horizontal="center"/>
    </xf>
    <xf numFmtId="0" fontId="5" fillId="24" borderId="26" xfId="0" applyFont="1" applyFill="1" applyBorder="1" applyAlignment="1">
      <alignment horizontal="center"/>
    </xf>
    <xf numFmtId="0" fontId="5" fillId="24" borderId="22" xfId="0" applyFont="1" applyFill="1" applyBorder="1" applyAlignment="1">
      <alignment horizontal="center"/>
    </xf>
    <xf numFmtId="0" fontId="5" fillId="4" borderId="34" xfId="0" applyFont="1" applyFill="1" applyBorder="1" applyAlignment="1">
      <alignment horizontal="center"/>
    </xf>
    <xf numFmtId="0" fontId="5" fillId="4" borderId="35" xfId="0" applyFont="1" applyFill="1" applyBorder="1" applyAlignment="1">
      <alignment horizontal="center"/>
    </xf>
    <xf numFmtId="0" fontId="5" fillId="4" borderId="36" xfId="0" applyFont="1" applyFill="1" applyBorder="1" applyAlignment="1">
      <alignment horizontal="center"/>
    </xf>
    <xf numFmtId="0" fontId="5" fillId="13" borderId="31" xfId="0" applyFont="1" applyFill="1" applyBorder="1" applyAlignment="1">
      <alignment horizontal="center"/>
    </xf>
    <xf numFmtId="0" fontId="5" fillId="13" borderId="32" xfId="0" applyFont="1" applyFill="1" applyBorder="1" applyAlignment="1">
      <alignment horizontal="center"/>
    </xf>
    <xf numFmtId="0" fontId="5" fillId="13" borderId="33" xfId="0" applyFont="1" applyFill="1" applyBorder="1" applyAlignment="1">
      <alignment horizontal="center"/>
    </xf>
    <xf numFmtId="0" fontId="5" fillId="4" borderId="43" xfId="0" applyFont="1" applyFill="1" applyBorder="1" applyAlignment="1">
      <alignment horizontal="center"/>
    </xf>
    <xf numFmtId="0" fontId="5" fillId="14" borderId="31" xfId="0" applyFont="1" applyFill="1" applyBorder="1" applyAlignment="1">
      <alignment horizontal="center"/>
    </xf>
    <xf numFmtId="0" fontId="5" fillId="16" borderId="31" xfId="0" applyFont="1" applyFill="1" applyBorder="1" applyAlignment="1">
      <alignment horizontal="center"/>
    </xf>
    <xf numFmtId="0" fontId="5" fillId="16" borderId="33" xfId="0" applyFont="1" applyFill="1" applyBorder="1" applyAlignment="1">
      <alignment horizontal="center"/>
    </xf>
    <xf numFmtId="0" fontId="5" fillId="10" borderId="54" xfId="0" applyFont="1" applyFill="1" applyBorder="1" applyAlignment="1">
      <alignment horizontal="center"/>
    </xf>
    <xf numFmtId="0" fontId="5" fillId="5" borderId="54" xfId="0" applyFont="1" applyFill="1" applyBorder="1" applyAlignment="1">
      <alignment horizontal="center"/>
    </xf>
    <xf numFmtId="0" fontId="5" fillId="4" borderId="54" xfId="0" applyFont="1" applyFill="1" applyBorder="1" applyAlignment="1">
      <alignment horizontal="center"/>
    </xf>
    <xf numFmtId="0" fontId="5" fillId="12" borderId="54" xfId="0" applyFont="1" applyFill="1" applyBorder="1" applyAlignment="1">
      <alignment horizontal="center"/>
    </xf>
    <xf numFmtId="0" fontId="5" fillId="9" borderId="54" xfId="0" applyFont="1" applyFill="1" applyBorder="1" applyAlignment="1">
      <alignment horizontal="center"/>
    </xf>
    <xf numFmtId="0" fontId="5" fillId="11" borderId="54" xfId="0" applyFont="1" applyFill="1" applyBorder="1" applyAlignment="1">
      <alignment horizontal="center"/>
    </xf>
    <xf numFmtId="0" fontId="10" fillId="3" borderId="1" xfId="0" applyFont="1" applyFill="1" applyBorder="1" applyAlignment="1">
      <alignment vertical="center"/>
    </xf>
    <xf numFmtId="0" fontId="10" fillId="51" borderId="1" xfId="0" applyFont="1" applyFill="1" applyBorder="1" applyAlignment="1">
      <alignment vertical="center"/>
    </xf>
    <xf numFmtId="0" fontId="10" fillId="2" borderId="1" xfId="0" applyFont="1" applyFill="1" applyBorder="1" applyAlignment="1">
      <alignment vertical="center"/>
    </xf>
    <xf numFmtId="0" fontId="10" fillId="14" borderId="1" xfId="0" applyFont="1" applyFill="1" applyBorder="1" applyAlignment="1">
      <alignment vertical="center"/>
    </xf>
    <xf numFmtId="0" fontId="10" fillId="54" borderId="1" xfId="0" applyFont="1" applyFill="1" applyBorder="1" applyAlignment="1">
      <alignment vertical="center"/>
    </xf>
    <xf numFmtId="0" fontId="10" fillId="6" borderId="1" xfId="0" applyFont="1" applyFill="1" applyBorder="1" applyAlignment="1">
      <alignment vertical="center"/>
    </xf>
    <xf numFmtId="0" fontId="10" fillId="8" borderId="1" xfId="0" applyFont="1" applyFill="1" applyBorder="1" applyAlignment="1">
      <alignment horizontal="left" vertical="center"/>
    </xf>
    <xf numFmtId="0" fontId="10" fillId="23" borderId="1" xfId="0" applyFont="1" applyFill="1" applyBorder="1" applyAlignment="1">
      <alignment vertical="center"/>
    </xf>
    <xf numFmtId="0" fontId="10" fillId="9" borderId="1" xfId="0" applyFont="1" applyFill="1" applyBorder="1" applyAlignment="1">
      <alignment vertical="center"/>
    </xf>
    <xf numFmtId="0" fontId="10" fillId="48" borderId="1" xfId="0" applyFont="1" applyFill="1" applyBorder="1" applyAlignment="1">
      <alignment vertical="center"/>
    </xf>
    <xf numFmtId="0" fontId="10" fillId="50" borderId="1" xfId="0" applyFont="1" applyFill="1" applyBorder="1" applyAlignment="1">
      <alignment vertical="center" wrapText="1"/>
    </xf>
    <xf numFmtId="0" fontId="10" fillId="18" borderId="1" xfId="0" applyFont="1" applyFill="1" applyBorder="1" applyAlignment="1">
      <alignment vertical="center"/>
    </xf>
  </cellXfs>
  <cellStyles count="1">
    <cellStyle name="Normal" xfId="0" builtinId="0"/>
  </cellStyles>
  <dxfs count="7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D0D0D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FFCCFF"/>
      <color rgb="FFFFFF99"/>
      <color rgb="FFFFFF66"/>
      <color rgb="FFFF99FF"/>
      <color rgb="FF00FFCC"/>
      <color rgb="FF00CCFF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329959</xdr:colOff>
      <xdr:row>5</xdr:row>
      <xdr:rowOff>27215</xdr:rowOff>
    </xdr:to>
    <xdr:pic>
      <xdr:nvPicPr>
        <xdr:cNvPr id="2" name="Imagem 1" descr="Nenhuma descrição de foto disponível.">
          <a:extLst>
            <a:ext uri="{FF2B5EF4-FFF2-40B4-BE49-F238E27FC236}">
              <a16:creationId xmlns:a16="http://schemas.microsoft.com/office/drawing/2014/main" id="{4C542257-5C3A-4A27-8CD5-43CB4344859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5019" t="23745" r="25539" b="26655"/>
        <a:stretch/>
      </xdr:blipFill>
      <xdr:spPr bwMode="auto">
        <a:xfrm>
          <a:off x="0" y="0"/>
          <a:ext cx="1730134" cy="9797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9CDE4C0-E78E-4466-926E-AE97BC93E519}" name="Tabela1" displayName="Tabela1" ref="A1:BP135" totalsRowShown="0" headerRowDxfId="70" dataDxfId="68" headerRowBorderDxfId="69">
  <autoFilter ref="A1:BP135" xr:uid="{C9CDE4C0-E78E-4466-926E-AE97BC93E519}"/>
  <tableColumns count="68">
    <tableColumn id="1" xr3:uid="{28D23E4A-16D5-498A-9D8B-2D6C8FF2D943}" name="Provador" dataDxfId="67"/>
    <tableColumn id="2" xr3:uid="{409A06DB-0F0A-4369-AADE-77823B6F9865}" name="Impressão global Amostra 239" dataDxfId="66"/>
    <tableColumn id="3" xr3:uid="{5BE33322-270A-4BC8-86F0-129ADB39AE61}" name="Impressão global Amostra 575" dataDxfId="65"/>
    <tableColumn id="4" xr3:uid="{0965E19A-B444-49C6-A981-D234F4E0C930}" name="Impressão global Amostra 921" dataDxfId="64"/>
    <tableColumn id="5" xr3:uid="{63E92632-9491-4BA1-BD83-C267490B2CC9}" name="Aparência Amostra 239" dataDxfId="63"/>
    <tableColumn id="6" xr3:uid="{342CA1E8-6599-486C-A6A6-20FF3BBC7B8E}" name="Aparência Amostra 575" dataDxfId="62"/>
    <tableColumn id="7" xr3:uid="{C6CC4E5B-551E-45DB-9251-8A1CA2EAEB8A}" name="Aparência Amostra 921" dataDxfId="61"/>
    <tableColumn id="8" xr3:uid="{13A378EF-025F-4AED-996A-2C88CF4ED387}" name="Aroma Amostra 239" dataDxfId="60"/>
    <tableColumn id="9" xr3:uid="{DBF4F201-A671-4317-B32A-EC67B58FA9DE}" name="Aroma Amostra 575" dataDxfId="59"/>
    <tableColumn id="10" xr3:uid="{4E4616DF-AF90-4736-B4CD-775F70078AF9}" name="Aroma Amostra 921" dataDxfId="58"/>
    <tableColumn id="11" xr3:uid="{37152C28-0F0B-4032-9FDE-6A22818F91F8}" name="Sabor Amostra 239" dataDxfId="57"/>
    <tableColumn id="12" xr3:uid="{B6262191-CA5F-4544-9EC5-83E028492AE8}" name="Sabor Amostra 575" dataDxfId="56"/>
    <tableColumn id="13" xr3:uid="{37FD0248-9B8A-4566-B995-5C8A6725BE06}" name="Sabor Amostra 921" dataDxfId="55"/>
    <tableColumn id="14" xr3:uid="{4D07DFFF-E650-4790-916F-1DD12193384A}" name="Cor Amostra 239" dataDxfId="54"/>
    <tableColumn id="15" xr3:uid="{83ABDF9C-4BB2-434B-913E-B182DEF8A280}" name="Cor  Amostra 575" dataDxfId="53"/>
    <tableColumn id="16" xr3:uid="{72133137-D281-4A51-8DC3-6049D3424308}" name="Cor Amostra 921" dataDxfId="52"/>
    <tableColumn id="17" xr3:uid="{2A39FC49-ED3D-40D9-A2CB-ADEEE65D854B}" name="Textura Amostra 239" dataDxfId="51"/>
    <tableColumn id="18" xr3:uid="{5D3E19A6-3B71-442E-9D6B-9C752306E525}" name="Textura Amostra 575" dataDxfId="50"/>
    <tableColumn id="19" xr3:uid="{DD7C0CF7-466C-45C1-BE44-433298E29056}" name="Textura Amostra 921" dataDxfId="49"/>
    <tableColumn id="20" xr3:uid="{D501C7B1-A95C-49F4-A1E7-D51B0A2B6AF9}" name="Acidez Amostra 239" dataDxfId="48"/>
    <tableColumn id="21" xr3:uid="{990EDB4A-9664-4776-8636-527BC3A2934A}" name="Acidez Amostra 575" dataDxfId="47"/>
    <tableColumn id="22" xr3:uid="{E0AD0C57-29C3-4743-A3DD-4A51175807B5}" name="Acidez Amostra 921" dataDxfId="46"/>
    <tableColumn id="23" xr3:uid="{27E639F3-3EDF-4DD3-B964-167BCFBD9E40}" name="Intensão de compra Amostra 239" dataDxfId="45"/>
    <tableColumn id="24" xr3:uid="{67973C7F-7D16-4727-87A9-6A0E3BB2B99C}" name="Intensão de compra Amostra 575" dataDxfId="44"/>
    <tableColumn id="25" xr3:uid="{A4405E28-3AC0-4C5A-88D8-2559B496D6E1}" name="Intensão de compra Amostra 921" dataDxfId="43"/>
    <tableColumn id="26" xr3:uid="{BDD00CE2-C4C6-4F31-97B8-E37A911CBE0D}" name="O porquê do resultado  de suas notas?" dataDxfId="42"/>
    <tableColumn id="27" xr3:uid="{04F086AC-EDF8-4290-AB9B-6A22425D30BA}" name="Amostra preferida" dataDxfId="41"/>
    <tableColumn id="28" xr3:uid="{DABFBE4A-40F3-4EC8-9A60-64E7B2112ABF}" name="O porquê deste resultado?" dataDxfId="40"/>
    <tableColumn id="29" xr3:uid="{86BC0300-ECE5-4494-8512-2F1EE5E6EAFD}" name="Palavra positiva 1" dataDxfId="39"/>
    <tableColumn id="30" xr3:uid="{CB96F1C9-3E5B-4FE8-ADF3-1884247A4FE7}" name="Palavra positiva 2" dataDxfId="38"/>
    <tableColumn id="31" xr3:uid="{9E9787C4-6181-46E1-AC7F-A7490C447290}" name="Palavra positiva 3" dataDxfId="37"/>
    <tableColumn id="32" xr3:uid="{01E8D19F-AE16-4B00-9106-CF99955F6FE2}" name="Emoções positivas Importância palavra 1" dataDxfId="36"/>
    <tableColumn id="33" xr3:uid="{F56DF7F6-7D92-4308-A3F0-9C8640B92CAD}" name="Emoções positivas Importância palavra 2" dataDxfId="35"/>
    <tableColumn id="34" xr3:uid="{B06AA76A-36F1-4D28-8E01-73B0FA7B73D0}" name="Emoções positivas Importância palavra 3" dataDxfId="34"/>
    <tableColumn id="35" xr3:uid="{1F4DDC1C-F652-4C2E-ADDF-BCA60F71095A}" name="Emoções positivas Atitude palavra 1" dataDxfId="33"/>
    <tableColumn id="36" xr3:uid="{7BBAAAD6-D585-43AB-8E85-5C593A3A509C}" name="Emoções positivas Atitude palavra 2" dataDxfId="32"/>
    <tableColumn id="37" xr3:uid="{CD31E65F-E11D-4E28-BF89-E747A8EFEA02}" name="Emoções positivas Atitude palavra 3" dataDxfId="31"/>
    <tableColumn id="38" xr3:uid="{358F2552-899D-4BD8-B22A-80E0E94A6680}" name="Emoções negativas Palavra negativa 1" dataDxfId="30"/>
    <tableColumn id="39" xr3:uid="{4D59CBD2-0D5C-4C85-8A11-AE331A4F870F}" name="Emoções negativas  Palavra negativa 2" dataDxfId="29"/>
    <tableColumn id="40" xr3:uid="{74A75971-5DED-4803-A930-0DD841B570AD}" name="Emoções negativas Palavra negativa 3" dataDxfId="28"/>
    <tableColumn id="41" xr3:uid="{AC02EC68-6FA8-4752-B487-B7A5142FEA29}" name="Emoções negativas Importância palavra 1" dataDxfId="27"/>
    <tableColumn id="42" xr3:uid="{F0C0C812-B486-4311-AFA6-BDAFB7A6F85F}" name="Emoções negativas Importância palavra 2" dataDxfId="26"/>
    <tableColumn id="43" xr3:uid="{89F61E64-2EAF-4DC9-9AC9-F20A8BAB6C34}" name="Emoções negativas Importância palavra 3" dataDxfId="25"/>
    <tableColumn id="44" xr3:uid="{04B72691-22A1-404B-B465-E266B0257ED0}" name="Emoções negativas Atitude palavra 1" dataDxfId="24"/>
    <tableColumn id="45" xr3:uid="{1E8E0874-79E1-4DE7-A625-E4EDF5423524}" name="Emoções negativas Atitude palavra 2" dataDxfId="23"/>
    <tableColumn id="46" xr3:uid="{0C493478-35CB-489F-94FD-782F9F76D2B5}" name="Emoções negativas Atitude palavra 3" dataDxfId="22"/>
    <tableColumn id="47" xr3:uid="{5CA16816-D5C5-4890-B286-4B69229708D4}" name="Doença crônica Sim" dataDxfId="21"/>
    <tableColumn id="49" xr3:uid="{5FF864A9-534D-465A-9627-670134971206}" name="Qual" dataDxfId="20"/>
    <tableColumn id="50" xr3:uid="{D6FE967B-B90B-4316-92B2-EC3C9B6A0708}" name="Doença hereditária" dataDxfId="19"/>
    <tableColumn id="52" xr3:uid="{BFE4D608-D69A-4F5F-B522-B7F4956D0D2C}" name="Doença hereditária. Qual?" dataDxfId="18"/>
    <tableColumn id="53" xr3:uid="{6C5F69FC-C3C0-4383-BCED-7C760B6DA21F}" name="Fumante" dataDxfId="17"/>
    <tableColumn id="55" xr3:uid="{E528D337-29FF-4C8F-9E2C-B2835F83892F}" name="Álcool" dataDxfId="16"/>
    <tableColumn id="57" xr3:uid="{C8EEE314-C501-4A4E-8542-25A6993A518C}" name="Periocidade consumo de Álcool" dataDxfId="15"/>
    <tableColumn id="61" xr3:uid="{BD00A902-3459-4685-8209-002C0C99CCFA}" name="Avaliação da saúde Boa saúde" dataDxfId="14"/>
    <tableColumn id="65" xr3:uid="{4DF043D7-49B0-4A36-ADE0-1AF1ED84CC95}" name="Avaliação da capacidade física" dataDxfId="13"/>
    <tableColumn id="71" xr3:uid="{370C6867-869E-445D-AEFB-B95357E7EB13}" name="Vegetariano" dataDxfId="12"/>
    <tableColumn id="73" xr3:uid="{E9A0F609-D962-4B90-B12D-CDB151015A8D}" name="Vegano" dataDxfId="11"/>
    <tableColumn id="74" xr3:uid="{F1993DCC-916D-477B-9800-95B2031650EF}" name="Uso de medicamentos" dataDxfId="10"/>
    <tableColumn id="76" xr3:uid="{4131288F-A7C2-482F-A322-144289B26987}" name="Medicamento Qual" dataDxfId="9"/>
    <tableColumn id="77" xr3:uid="{9CBB1698-D3C4-4CE6-883D-6E50F2EFFE9D}" name="Atividade física" dataDxfId="8"/>
    <tableColumn id="79" xr3:uid="{FE556BD8-8B8E-4DD7-BAD4-F71AEB089B07}" name="Periodicidade Atividade física" dataDxfId="7"/>
    <tableColumn id="84" xr3:uid="{4A66B63B-15ED-4621-9204-D320917F9AC1}" name="Cosnumo kefir " dataDxfId="6"/>
    <tableColumn id="86" xr3:uid="{2F8F2571-C5A4-4290-B535-E985EA446DD5}" name="Consumo kefir" dataDxfId="5"/>
    <tableColumn id="90" xr3:uid="{10992209-6E14-4DCE-94C6-7F009476EAE6}" name="Escolaridade" dataDxfId="4"/>
    <tableColumn id="103" xr3:uid="{AD799706-50CE-4C5C-A83F-45A8877C15B4}" name="Faixa salarial" dataDxfId="3"/>
    <tableColumn id="110" xr3:uid="{50F1DFCE-C4FA-468C-8169-8C2DDB3C1B8A}" name="Gênero" dataDxfId="2"/>
    <tableColumn id="119" xr3:uid="{23FF8078-5B54-401B-A8C2-9258EFC14479}" name="Consumo de kefir" dataDxfId="1"/>
    <tableColumn id="120" xr3:uid="{6BF89B64-2698-4781-80C2-68560F0BF4F2}" name="Idade" dataDxfId="0"/>
  </tableColumns>
  <tableStyleInfo name="TableStyleLight1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6B0A4-7EA9-4F21-AE32-E3FC404859C8}">
  <dimension ref="A1:DV139"/>
  <sheetViews>
    <sheetView zoomScale="85" zoomScaleNormal="85" workbookViewId="0">
      <selection activeCell="DR3" sqref="DR3:DV137"/>
    </sheetView>
  </sheetViews>
  <sheetFormatPr defaultColWidth="9.140625" defaultRowHeight="12.75" x14ac:dyDescent="0.2"/>
  <cols>
    <col min="1" max="1" width="7.42578125" style="9" customWidth="1"/>
    <col min="2" max="22" width="4.42578125" style="9" customWidth="1"/>
    <col min="23" max="23" width="2.140625" style="9" customWidth="1"/>
    <col min="24" max="26" width="6.7109375" style="9" customWidth="1"/>
    <col min="27" max="27" width="21.42578125" style="13" customWidth="1"/>
    <col min="28" max="28" width="6.140625" style="9" bestFit="1" customWidth="1"/>
    <col min="29" max="29" width="17.28515625" style="13" customWidth="1"/>
    <col min="30" max="32" width="11.85546875" style="13" customWidth="1"/>
    <col min="33" max="38" width="6.42578125" style="9" customWidth="1"/>
    <col min="39" max="41" width="11.85546875" style="13" customWidth="1"/>
    <col min="42" max="47" width="6.42578125" style="9" customWidth="1"/>
    <col min="48" max="48" width="1.42578125" style="9" customWidth="1"/>
    <col min="49" max="126" width="4" style="9" customWidth="1"/>
    <col min="127" max="16384" width="9.140625" style="14"/>
  </cols>
  <sheetData>
    <row r="1" spans="1:126" ht="10.5" customHeight="1" thickBot="1" x14ac:dyDescent="0.25"/>
    <row r="2" spans="1:126" s="18" customFormat="1" ht="13.5" thickBot="1" x14ac:dyDescent="0.25">
      <c r="A2" s="283"/>
      <c r="B2" s="426" t="s">
        <v>52</v>
      </c>
      <c r="C2" s="426"/>
      <c r="D2" s="426"/>
      <c r="E2" s="462" t="s">
        <v>53</v>
      </c>
      <c r="F2" s="462"/>
      <c r="G2" s="462"/>
      <c r="H2" s="463" t="s">
        <v>54</v>
      </c>
      <c r="I2" s="463"/>
      <c r="J2" s="463"/>
      <c r="K2" s="464" t="s">
        <v>3</v>
      </c>
      <c r="L2" s="464"/>
      <c r="M2" s="464"/>
      <c r="N2" s="465" t="s">
        <v>2</v>
      </c>
      <c r="O2" s="465"/>
      <c r="P2" s="465"/>
      <c r="Q2" s="466" t="s">
        <v>5</v>
      </c>
      <c r="R2" s="466"/>
      <c r="S2" s="466"/>
      <c r="T2" s="461" t="s">
        <v>55</v>
      </c>
      <c r="U2" s="461"/>
      <c r="V2" s="461"/>
      <c r="W2" s="284"/>
      <c r="X2" s="427" t="s">
        <v>57</v>
      </c>
      <c r="Y2" s="427"/>
      <c r="Z2" s="427"/>
      <c r="AA2" s="285"/>
      <c r="AB2" s="425" t="s">
        <v>147</v>
      </c>
      <c r="AC2" s="425"/>
      <c r="AD2" s="426" t="s">
        <v>660</v>
      </c>
      <c r="AE2" s="426"/>
      <c r="AF2" s="426"/>
      <c r="AG2" s="286" t="s">
        <v>110</v>
      </c>
      <c r="AH2" s="286" t="s">
        <v>110</v>
      </c>
      <c r="AI2" s="286" t="s">
        <v>110</v>
      </c>
      <c r="AJ2" s="287" t="s">
        <v>110</v>
      </c>
      <c r="AK2" s="287" t="s">
        <v>110</v>
      </c>
      <c r="AL2" s="287" t="s">
        <v>110</v>
      </c>
      <c r="AM2" s="427" t="s">
        <v>659</v>
      </c>
      <c r="AN2" s="427"/>
      <c r="AO2" s="427"/>
      <c r="AP2" s="288" t="s">
        <v>110</v>
      </c>
      <c r="AQ2" s="288" t="s">
        <v>110</v>
      </c>
      <c r="AR2" s="288" t="s">
        <v>110</v>
      </c>
      <c r="AS2" s="289" t="s">
        <v>110</v>
      </c>
      <c r="AT2" s="289" t="s">
        <v>110</v>
      </c>
      <c r="AU2" s="289" t="s">
        <v>110</v>
      </c>
      <c r="AV2" s="284"/>
      <c r="AW2" s="290"/>
      <c r="AX2" s="458" t="s">
        <v>58</v>
      </c>
      <c r="AY2" s="433"/>
      <c r="AZ2" s="433"/>
      <c r="BA2" s="454" t="s">
        <v>60</v>
      </c>
      <c r="BB2" s="455"/>
      <c r="BC2" s="456"/>
      <c r="BD2" s="459" t="s">
        <v>61</v>
      </c>
      <c r="BE2" s="460"/>
      <c r="BF2" s="451" t="s">
        <v>89</v>
      </c>
      <c r="BG2" s="452"/>
      <c r="BH2" s="452"/>
      <c r="BI2" s="452"/>
      <c r="BJ2" s="452"/>
      <c r="BK2" s="453"/>
      <c r="BL2" s="15" t="s">
        <v>66</v>
      </c>
      <c r="BM2" s="16"/>
      <c r="BN2" s="16"/>
      <c r="BO2" s="17"/>
      <c r="BP2" s="451" t="s">
        <v>140</v>
      </c>
      <c r="BQ2" s="452"/>
      <c r="BR2" s="452"/>
      <c r="BS2" s="452"/>
      <c r="BT2" s="457"/>
      <c r="BU2" s="438" t="s">
        <v>164</v>
      </c>
      <c r="BV2" s="439"/>
      <c r="BW2" s="440" t="s">
        <v>165</v>
      </c>
      <c r="BX2" s="441"/>
      <c r="BY2" s="432" t="s">
        <v>76</v>
      </c>
      <c r="BZ2" s="433"/>
      <c r="CA2" s="434"/>
      <c r="CB2" s="428" t="s">
        <v>77</v>
      </c>
      <c r="CC2" s="429"/>
      <c r="CD2" s="430"/>
      <c r="CE2" s="430"/>
      <c r="CF2" s="430"/>
      <c r="CG2" s="431"/>
      <c r="CH2" s="444" t="s">
        <v>168</v>
      </c>
      <c r="CI2" s="445"/>
      <c r="CJ2" s="446"/>
      <c r="CK2" s="446"/>
      <c r="CL2" s="446"/>
      <c r="CM2" s="447"/>
      <c r="CN2" s="442" t="s">
        <v>1</v>
      </c>
      <c r="CO2" s="442"/>
      <c r="CP2" s="442"/>
      <c r="CQ2" s="442"/>
      <c r="CR2" s="442"/>
      <c r="CS2" s="442"/>
      <c r="CT2" s="442"/>
      <c r="CU2" s="442"/>
      <c r="CV2" s="442"/>
      <c r="CW2" s="442"/>
      <c r="CX2" s="442"/>
      <c r="CY2" s="442"/>
      <c r="CZ2" s="443"/>
      <c r="DA2" s="435" t="s">
        <v>138</v>
      </c>
      <c r="DB2" s="436"/>
      <c r="DC2" s="436"/>
      <c r="DD2" s="436"/>
      <c r="DE2" s="436"/>
      <c r="DF2" s="436"/>
      <c r="DG2" s="437"/>
      <c r="DH2" s="448" t="s">
        <v>169</v>
      </c>
      <c r="DI2" s="449"/>
      <c r="DJ2" s="450"/>
      <c r="DK2" s="422" t="s">
        <v>95</v>
      </c>
      <c r="DL2" s="423"/>
      <c r="DM2" s="423"/>
      <c r="DN2" s="423"/>
      <c r="DO2" s="423"/>
      <c r="DP2" s="423"/>
      <c r="DQ2" s="424"/>
      <c r="DR2" s="419" t="s">
        <v>0</v>
      </c>
      <c r="DS2" s="420"/>
      <c r="DT2" s="420"/>
      <c r="DU2" s="420"/>
      <c r="DV2" s="421"/>
    </row>
    <row r="3" spans="1:126" s="82" customFormat="1" ht="166.5" thickBot="1" x14ac:dyDescent="0.3">
      <c r="A3" s="291" t="s">
        <v>56</v>
      </c>
      <c r="B3" s="19">
        <v>239</v>
      </c>
      <c r="C3" s="19">
        <v>575</v>
      </c>
      <c r="D3" s="19">
        <v>921</v>
      </c>
      <c r="E3" s="20">
        <v>239</v>
      </c>
      <c r="F3" s="20">
        <v>575</v>
      </c>
      <c r="G3" s="20">
        <v>921</v>
      </c>
      <c r="H3" s="21">
        <v>239</v>
      </c>
      <c r="I3" s="21">
        <v>575</v>
      </c>
      <c r="J3" s="21">
        <v>921</v>
      </c>
      <c r="K3" s="22">
        <v>239</v>
      </c>
      <c r="L3" s="22">
        <v>575</v>
      </c>
      <c r="M3" s="22">
        <v>921</v>
      </c>
      <c r="N3" s="23">
        <v>239</v>
      </c>
      <c r="O3" s="23">
        <v>575</v>
      </c>
      <c r="P3" s="23">
        <v>921</v>
      </c>
      <c r="Q3" s="24">
        <v>239</v>
      </c>
      <c r="R3" s="24">
        <v>575</v>
      </c>
      <c r="S3" s="24">
        <v>921</v>
      </c>
      <c r="T3" s="25">
        <v>239</v>
      </c>
      <c r="U3" s="25">
        <v>575</v>
      </c>
      <c r="V3" s="25">
        <v>921</v>
      </c>
      <c r="W3" s="292"/>
      <c r="X3" s="26">
        <v>239</v>
      </c>
      <c r="Y3" s="26">
        <v>575</v>
      </c>
      <c r="Z3" s="26">
        <v>921</v>
      </c>
      <c r="AA3" s="272" t="s">
        <v>137</v>
      </c>
      <c r="AB3" s="27"/>
      <c r="AC3" s="27" t="s">
        <v>106</v>
      </c>
      <c r="AD3" s="28" t="s">
        <v>115</v>
      </c>
      <c r="AE3" s="28" t="s">
        <v>116</v>
      </c>
      <c r="AF3" s="28" t="s">
        <v>117</v>
      </c>
      <c r="AG3" s="29" t="s">
        <v>114</v>
      </c>
      <c r="AH3" s="29" t="s">
        <v>118</v>
      </c>
      <c r="AI3" s="29" t="s">
        <v>119</v>
      </c>
      <c r="AJ3" s="274" t="s">
        <v>120</v>
      </c>
      <c r="AK3" s="274" t="s">
        <v>121</v>
      </c>
      <c r="AL3" s="274" t="s">
        <v>122</v>
      </c>
      <c r="AM3" s="30" t="s">
        <v>123</v>
      </c>
      <c r="AN3" s="30" t="s">
        <v>124</v>
      </c>
      <c r="AO3" s="30" t="s">
        <v>125</v>
      </c>
      <c r="AP3" s="31" t="s">
        <v>114</v>
      </c>
      <c r="AQ3" s="31" t="s">
        <v>118</v>
      </c>
      <c r="AR3" s="31" t="s">
        <v>119</v>
      </c>
      <c r="AS3" s="32" t="s">
        <v>120</v>
      </c>
      <c r="AT3" s="32" t="s">
        <v>121</v>
      </c>
      <c r="AU3" s="32" t="s">
        <v>122</v>
      </c>
      <c r="AV3" s="292"/>
      <c r="AW3" s="10" t="s">
        <v>56</v>
      </c>
      <c r="AX3" s="33" t="s">
        <v>8</v>
      </c>
      <c r="AY3" s="34" t="s">
        <v>9</v>
      </c>
      <c r="AZ3" s="35" t="s">
        <v>59</v>
      </c>
      <c r="BA3" s="36" t="s">
        <v>8</v>
      </c>
      <c r="BB3" s="37" t="s">
        <v>9</v>
      </c>
      <c r="BC3" s="38" t="s">
        <v>59</v>
      </c>
      <c r="BD3" s="39" t="s">
        <v>8</v>
      </c>
      <c r="BE3" s="40" t="s">
        <v>9</v>
      </c>
      <c r="BF3" s="41" t="s">
        <v>8</v>
      </c>
      <c r="BG3" s="42" t="s">
        <v>9</v>
      </c>
      <c r="BH3" s="43" t="s">
        <v>62</v>
      </c>
      <c r="BI3" s="43" t="s">
        <v>63</v>
      </c>
      <c r="BJ3" s="43" t="s">
        <v>64</v>
      </c>
      <c r="BK3" s="44" t="s">
        <v>65</v>
      </c>
      <c r="BL3" s="45" t="s">
        <v>67</v>
      </c>
      <c r="BM3" s="46" t="s">
        <v>68</v>
      </c>
      <c r="BN3" s="46" t="s">
        <v>69</v>
      </c>
      <c r="BO3" s="47" t="s">
        <v>70</v>
      </c>
      <c r="BP3" s="48" t="s">
        <v>71</v>
      </c>
      <c r="BQ3" s="43" t="s">
        <v>72</v>
      </c>
      <c r="BR3" s="43" t="s">
        <v>73</v>
      </c>
      <c r="BS3" s="43" t="s">
        <v>74</v>
      </c>
      <c r="BT3" s="49" t="s">
        <v>75</v>
      </c>
      <c r="BU3" s="50" t="s">
        <v>8</v>
      </c>
      <c r="BV3" s="51" t="s">
        <v>9</v>
      </c>
      <c r="BW3" s="52" t="s">
        <v>8</v>
      </c>
      <c r="BX3" s="53" t="s">
        <v>9</v>
      </c>
      <c r="BY3" s="54" t="s">
        <v>8</v>
      </c>
      <c r="BZ3" s="55" t="s">
        <v>9</v>
      </c>
      <c r="CA3" s="56" t="s">
        <v>59</v>
      </c>
      <c r="CB3" s="57" t="s">
        <v>8</v>
      </c>
      <c r="CC3" s="58" t="s">
        <v>9</v>
      </c>
      <c r="CD3" s="59" t="s">
        <v>78</v>
      </c>
      <c r="CE3" s="60" t="s">
        <v>79</v>
      </c>
      <c r="CF3" s="60" t="s">
        <v>80</v>
      </c>
      <c r="CG3" s="61" t="s">
        <v>81</v>
      </c>
      <c r="CH3" s="62" t="s">
        <v>8</v>
      </c>
      <c r="CI3" s="63" t="s">
        <v>9</v>
      </c>
      <c r="CJ3" s="64" t="s">
        <v>62</v>
      </c>
      <c r="CK3" s="65" t="s">
        <v>63</v>
      </c>
      <c r="CL3" s="65" t="s">
        <v>64</v>
      </c>
      <c r="CM3" s="65" t="s">
        <v>65</v>
      </c>
      <c r="CN3" s="66" t="s">
        <v>143</v>
      </c>
      <c r="CO3" s="67" t="s">
        <v>144</v>
      </c>
      <c r="CP3" s="54" t="s">
        <v>82</v>
      </c>
      <c r="CQ3" s="35" t="s">
        <v>83</v>
      </c>
      <c r="CR3" s="66" t="s">
        <v>173</v>
      </c>
      <c r="CS3" s="67" t="s">
        <v>174</v>
      </c>
      <c r="CT3" s="54" t="s">
        <v>84</v>
      </c>
      <c r="CU3" s="35" t="s">
        <v>85</v>
      </c>
      <c r="CV3" s="66" t="s">
        <v>86</v>
      </c>
      <c r="CW3" s="68" t="s">
        <v>87</v>
      </c>
      <c r="CX3" s="69" t="s">
        <v>145</v>
      </c>
      <c r="CY3" s="70" t="s">
        <v>142</v>
      </c>
      <c r="CZ3" s="71" t="s">
        <v>88</v>
      </c>
      <c r="DA3" s="72" t="s">
        <v>90</v>
      </c>
      <c r="DB3" s="42" t="s">
        <v>91</v>
      </c>
      <c r="DC3" s="42" t="s">
        <v>92</v>
      </c>
      <c r="DD3" s="42" t="s">
        <v>166</v>
      </c>
      <c r="DE3" s="42" t="s">
        <v>93</v>
      </c>
      <c r="DF3" s="42" t="s">
        <v>94</v>
      </c>
      <c r="DG3" s="73" t="s">
        <v>167</v>
      </c>
      <c r="DH3" s="74" t="s">
        <v>171</v>
      </c>
      <c r="DI3" s="74" t="s">
        <v>170</v>
      </c>
      <c r="DJ3" s="75" t="s">
        <v>172</v>
      </c>
      <c r="DK3" s="76" t="s">
        <v>62</v>
      </c>
      <c r="DL3" s="77" t="s">
        <v>96</v>
      </c>
      <c r="DM3" s="77" t="s">
        <v>78</v>
      </c>
      <c r="DN3" s="77" t="s">
        <v>97</v>
      </c>
      <c r="DO3" s="77" t="s">
        <v>98</v>
      </c>
      <c r="DP3" s="77" t="s">
        <v>99</v>
      </c>
      <c r="DQ3" s="78" t="s">
        <v>100</v>
      </c>
      <c r="DR3" s="79" t="s">
        <v>101</v>
      </c>
      <c r="DS3" s="80" t="s">
        <v>102</v>
      </c>
      <c r="DT3" s="80" t="s">
        <v>103</v>
      </c>
      <c r="DU3" s="80" t="s">
        <v>104</v>
      </c>
      <c r="DV3" s="81" t="s">
        <v>105</v>
      </c>
    </row>
    <row r="4" spans="1:126" ht="13.5" customHeight="1" x14ac:dyDescent="0.2">
      <c r="A4" s="293">
        <v>1</v>
      </c>
      <c r="B4" s="83">
        <v>9</v>
      </c>
      <c r="C4" s="83">
        <v>9</v>
      </c>
      <c r="D4" s="83">
        <v>8</v>
      </c>
      <c r="E4" s="84">
        <v>9</v>
      </c>
      <c r="F4" s="84">
        <v>9</v>
      </c>
      <c r="G4" s="84">
        <v>9</v>
      </c>
      <c r="H4" s="85">
        <v>7</v>
      </c>
      <c r="I4" s="85">
        <v>9</v>
      </c>
      <c r="J4" s="85">
        <v>4</v>
      </c>
      <c r="K4" s="86">
        <v>7</v>
      </c>
      <c r="L4" s="86">
        <v>9</v>
      </c>
      <c r="M4" s="86">
        <v>9</v>
      </c>
      <c r="N4" s="87">
        <v>9</v>
      </c>
      <c r="O4" s="87">
        <v>9</v>
      </c>
      <c r="P4" s="87">
        <v>9</v>
      </c>
      <c r="Q4" s="88">
        <v>7</v>
      </c>
      <c r="R4" s="88">
        <v>7</v>
      </c>
      <c r="S4" s="88">
        <v>8</v>
      </c>
      <c r="T4" s="89">
        <v>6</v>
      </c>
      <c r="U4" s="89">
        <v>7</v>
      </c>
      <c r="V4" s="89">
        <v>7</v>
      </c>
      <c r="X4" s="90">
        <v>3</v>
      </c>
      <c r="Y4" s="90">
        <v>2</v>
      </c>
      <c r="Z4" s="90">
        <v>5</v>
      </c>
      <c r="AA4" s="273"/>
      <c r="AB4" s="91">
        <v>575</v>
      </c>
      <c r="AC4" s="92" t="s">
        <v>107</v>
      </c>
      <c r="AD4" s="93" t="s">
        <v>129</v>
      </c>
      <c r="AE4" s="93" t="s">
        <v>130</v>
      </c>
      <c r="AF4" s="93"/>
      <c r="AG4" s="94">
        <v>10</v>
      </c>
      <c r="AH4" s="94">
        <v>7</v>
      </c>
      <c r="AI4" s="94">
        <v>10</v>
      </c>
      <c r="AJ4" s="155">
        <v>7</v>
      </c>
      <c r="AK4" s="155"/>
      <c r="AL4" s="155"/>
      <c r="AM4" s="95" t="s">
        <v>131</v>
      </c>
      <c r="AN4" s="95"/>
      <c r="AO4" s="95"/>
      <c r="AP4" s="89">
        <v>10</v>
      </c>
      <c r="AQ4" s="89"/>
      <c r="AR4" s="89"/>
      <c r="AS4" s="84">
        <v>10</v>
      </c>
      <c r="AT4" s="84"/>
      <c r="AU4" s="84"/>
      <c r="AW4" s="11">
        <v>1</v>
      </c>
      <c r="AX4" s="96"/>
      <c r="AY4" s="97" t="s">
        <v>10</v>
      </c>
      <c r="AZ4" s="98"/>
      <c r="BA4" s="99"/>
      <c r="BB4" s="100" t="s">
        <v>10</v>
      </c>
      <c r="BC4" s="101"/>
      <c r="BD4" s="102"/>
      <c r="BE4" s="103" t="s">
        <v>10</v>
      </c>
      <c r="BF4" s="104" t="s">
        <v>10</v>
      </c>
      <c r="BG4" s="105"/>
      <c r="BH4" s="106" t="s">
        <v>10</v>
      </c>
      <c r="BI4" s="106"/>
      <c r="BJ4" s="106"/>
      <c r="BK4" s="107"/>
      <c r="BL4" s="108" t="s">
        <v>10</v>
      </c>
      <c r="BM4" s="109"/>
      <c r="BN4" s="109"/>
      <c r="BO4" s="110"/>
      <c r="BP4" s="111" t="s">
        <v>10</v>
      </c>
      <c r="BQ4" s="106"/>
      <c r="BR4" s="106"/>
      <c r="BS4" s="106"/>
      <c r="BT4" s="112"/>
      <c r="BU4" s="113"/>
      <c r="BV4" s="114" t="s">
        <v>10</v>
      </c>
      <c r="BW4" s="115"/>
      <c r="BX4" s="116" t="s">
        <v>10</v>
      </c>
      <c r="BY4" s="117"/>
      <c r="BZ4" s="118" t="s">
        <v>10</v>
      </c>
      <c r="CA4" s="119"/>
      <c r="CB4" s="120" t="s">
        <v>10</v>
      </c>
      <c r="CC4" s="121"/>
      <c r="CD4" s="122" t="s">
        <v>10</v>
      </c>
      <c r="CE4" s="123"/>
      <c r="CF4" s="123"/>
      <c r="CG4" s="124" t="s">
        <v>10</v>
      </c>
      <c r="CH4" s="125"/>
      <c r="CI4" s="126" t="s">
        <v>10</v>
      </c>
      <c r="CJ4" s="127"/>
      <c r="CK4" s="128"/>
      <c r="CL4" s="128"/>
      <c r="CM4" s="128"/>
      <c r="CN4" s="129"/>
      <c r="CO4" s="130"/>
      <c r="CP4" s="131"/>
      <c r="CQ4" s="132" t="s">
        <v>10</v>
      </c>
      <c r="CR4" s="129"/>
      <c r="CS4" s="130"/>
      <c r="CT4" s="131"/>
      <c r="CU4" s="133"/>
      <c r="CV4" s="133"/>
      <c r="CW4" s="132"/>
      <c r="CX4" s="129"/>
      <c r="CY4" s="130"/>
      <c r="CZ4" s="134"/>
      <c r="DA4" s="104"/>
      <c r="DB4" s="105"/>
      <c r="DC4" s="105"/>
      <c r="DD4" s="105"/>
      <c r="DE4" s="105" t="s">
        <v>10</v>
      </c>
      <c r="DF4" s="105"/>
      <c r="DG4" s="135"/>
      <c r="DH4" s="136" t="s">
        <v>10</v>
      </c>
      <c r="DI4" s="137"/>
      <c r="DJ4" s="138"/>
      <c r="DK4" s="139"/>
      <c r="DL4" s="140"/>
      <c r="DM4" s="140"/>
      <c r="DN4" s="140"/>
      <c r="DO4" s="140"/>
      <c r="DP4" s="140"/>
      <c r="DQ4" s="141" t="s">
        <v>10</v>
      </c>
      <c r="DR4" s="142" t="s">
        <v>10</v>
      </c>
      <c r="DS4" s="143"/>
      <c r="DT4" s="143"/>
      <c r="DU4" s="143"/>
      <c r="DV4" s="144"/>
    </row>
    <row r="5" spans="1:126" ht="13.5" customHeight="1" x14ac:dyDescent="0.2">
      <c r="A5" s="293">
        <f>A4+1</f>
        <v>2</v>
      </c>
      <c r="B5" s="83">
        <v>8</v>
      </c>
      <c r="C5" s="83">
        <v>7</v>
      </c>
      <c r="D5" s="83">
        <v>9</v>
      </c>
      <c r="E5" s="84">
        <v>8</v>
      </c>
      <c r="F5" s="84">
        <v>6</v>
      </c>
      <c r="G5" s="84">
        <v>7</v>
      </c>
      <c r="H5" s="85">
        <v>8</v>
      </c>
      <c r="I5" s="85">
        <v>5</v>
      </c>
      <c r="J5" s="85">
        <v>7</v>
      </c>
      <c r="K5" s="86">
        <v>9</v>
      </c>
      <c r="L5" s="86">
        <v>7</v>
      </c>
      <c r="M5" s="86">
        <v>6</v>
      </c>
      <c r="N5" s="87">
        <v>8</v>
      </c>
      <c r="O5" s="87">
        <v>6</v>
      </c>
      <c r="P5" s="87">
        <v>8</v>
      </c>
      <c r="Q5" s="88">
        <v>7</v>
      </c>
      <c r="R5" s="88">
        <v>6</v>
      </c>
      <c r="S5" s="88">
        <v>7</v>
      </c>
      <c r="T5" s="89">
        <v>8</v>
      </c>
      <c r="U5" s="89">
        <v>5</v>
      </c>
      <c r="V5" s="89">
        <v>7</v>
      </c>
      <c r="X5" s="90">
        <v>2</v>
      </c>
      <c r="Y5" s="90">
        <v>3</v>
      </c>
      <c r="Z5" s="90">
        <v>4</v>
      </c>
      <c r="AA5" s="273"/>
      <c r="AB5" s="91">
        <v>239</v>
      </c>
      <c r="AC5" s="92" t="s">
        <v>108</v>
      </c>
      <c r="AD5" s="93" t="s">
        <v>129</v>
      </c>
      <c r="AE5" s="93" t="s">
        <v>3</v>
      </c>
      <c r="AF5" s="93" t="s">
        <v>54</v>
      </c>
      <c r="AG5" s="94">
        <v>9</v>
      </c>
      <c r="AH5" s="94">
        <v>8</v>
      </c>
      <c r="AI5" s="94">
        <v>9</v>
      </c>
      <c r="AJ5" s="155">
        <v>9</v>
      </c>
      <c r="AK5" s="155">
        <v>8</v>
      </c>
      <c r="AL5" s="155">
        <v>8</v>
      </c>
      <c r="AM5" s="95" t="s">
        <v>127</v>
      </c>
      <c r="AN5" s="95" t="s">
        <v>132</v>
      </c>
      <c r="AO5" s="95" t="s">
        <v>133</v>
      </c>
      <c r="AP5" s="89">
        <v>9</v>
      </c>
      <c r="AQ5" s="89">
        <v>8</v>
      </c>
      <c r="AR5" s="89">
        <v>9</v>
      </c>
      <c r="AS5" s="84">
        <v>7</v>
      </c>
      <c r="AT5" s="84">
        <v>8</v>
      </c>
      <c r="AU5" s="84">
        <v>7</v>
      </c>
      <c r="AW5" s="11">
        <f>AW4+1</f>
        <v>2</v>
      </c>
      <c r="AX5" s="145"/>
      <c r="AY5" s="90" t="s">
        <v>10</v>
      </c>
      <c r="AZ5" s="146"/>
      <c r="BA5" s="147"/>
      <c r="BB5" s="148" t="s">
        <v>10</v>
      </c>
      <c r="BC5" s="149"/>
      <c r="BD5" s="150"/>
      <c r="BE5" s="151" t="s">
        <v>10</v>
      </c>
      <c r="BF5" s="152"/>
      <c r="BG5" s="91" t="s">
        <v>10</v>
      </c>
      <c r="BH5" s="85"/>
      <c r="BI5" s="85"/>
      <c r="BJ5" s="85"/>
      <c r="BK5" s="153"/>
      <c r="BL5" s="154" t="s">
        <v>10</v>
      </c>
      <c r="BM5" s="155"/>
      <c r="BN5" s="155"/>
      <c r="BO5" s="156"/>
      <c r="BP5" s="157" t="s">
        <v>10</v>
      </c>
      <c r="BQ5" s="85"/>
      <c r="BR5" s="85"/>
      <c r="BS5" s="85"/>
      <c r="BT5" s="158"/>
      <c r="BU5" s="113"/>
      <c r="BV5" s="114" t="s">
        <v>10</v>
      </c>
      <c r="BW5" s="115"/>
      <c r="BX5" s="116" t="s">
        <v>10</v>
      </c>
      <c r="BY5" s="159" t="s">
        <v>10</v>
      </c>
      <c r="BZ5" s="160"/>
      <c r="CA5" s="161" t="s">
        <v>139</v>
      </c>
      <c r="CB5" s="162" t="s">
        <v>10</v>
      </c>
      <c r="CC5" s="163"/>
      <c r="CD5" s="164" t="s">
        <v>10</v>
      </c>
      <c r="CE5" s="165"/>
      <c r="CF5" s="165"/>
      <c r="CG5" s="166"/>
      <c r="CH5" s="125"/>
      <c r="CI5" s="126" t="s">
        <v>10</v>
      </c>
      <c r="CJ5" s="127"/>
      <c r="CK5" s="128"/>
      <c r="CL5" s="128"/>
      <c r="CM5" s="128"/>
      <c r="CN5" s="167" t="s">
        <v>10</v>
      </c>
      <c r="CO5" s="168"/>
      <c r="CP5" s="169"/>
      <c r="CQ5" s="170"/>
      <c r="CR5" s="167"/>
      <c r="CS5" s="168"/>
      <c r="CT5" s="169"/>
      <c r="CU5" s="171"/>
      <c r="CV5" s="171"/>
      <c r="CW5" s="170"/>
      <c r="CX5" s="167"/>
      <c r="CY5" s="168"/>
      <c r="CZ5" s="172"/>
      <c r="DA5" s="152"/>
      <c r="DB5" s="91"/>
      <c r="DC5" s="91"/>
      <c r="DD5" s="91"/>
      <c r="DE5" s="91" t="s">
        <v>10</v>
      </c>
      <c r="DF5" s="91"/>
      <c r="DG5" s="173"/>
      <c r="DH5" s="136" t="s">
        <v>10</v>
      </c>
      <c r="DI5" s="137"/>
      <c r="DJ5" s="138"/>
      <c r="DK5" s="174"/>
      <c r="DL5" s="84"/>
      <c r="DM5" s="84"/>
      <c r="DN5" s="84"/>
      <c r="DO5" s="84"/>
      <c r="DP5" s="84"/>
      <c r="DQ5" s="175" t="s">
        <v>10</v>
      </c>
      <c r="DR5" s="176"/>
      <c r="DS5" s="177"/>
      <c r="DT5" s="177" t="s">
        <v>10</v>
      </c>
      <c r="DU5" s="177"/>
      <c r="DV5" s="178"/>
    </row>
    <row r="6" spans="1:126" ht="13.5" customHeight="1" x14ac:dyDescent="0.2">
      <c r="A6" s="293">
        <f t="shared" ref="A6:A137" si="0">A5+1</f>
        <v>3</v>
      </c>
      <c r="B6" s="83">
        <v>5</v>
      </c>
      <c r="C6" s="83">
        <v>4</v>
      </c>
      <c r="D6" s="83">
        <v>7</v>
      </c>
      <c r="E6" s="84">
        <v>6</v>
      </c>
      <c r="F6" s="84">
        <v>2</v>
      </c>
      <c r="G6" s="84">
        <v>3</v>
      </c>
      <c r="H6" s="85">
        <v>4</v>
      </c>
      <c r="I6" s="85">
        <v>7</v>
      </c>
      <c r="J6" s="85">
        <v>8</v>
      </c>
      <c r="K6" s="86">
        <v>7</v>
      </c>
      <c r="L6" s="86">
        <v>4</v>
      </c>
      <c r="M6" s="86">
        <v>7</v>
      </c>
      <c r="N6" s="87">
        <v>5</v>
      </c>
      <c r="O6" s="87">
        <v>5</v>
      </c>
      <c r="P6" s="87">
        <v>5</v>
      </c>
      <c r="Q6" s="88">
        <v>4</v>
      </c>
      <c r="R6" s="88">
        <v>4</v>
      </c>
      <c r="S6" s="88">
        <v>7</v>
      </c>
      <c r="T6" s="89">
        <v>7</v>
      </c>
      <c r="U6" s="89">
        <v>3</v>
      </c>
      <c r="V6" s="89">
        <v>7</v>
      </c>
      <c r="X6" s="90">
        <v>4</v>
      </c>
      <c r="Y6" s="90">
        <v>3</v>
      </c>
      <c r="Z6" s="90">
        <v>2</v>
      </c>
      <c r="AA6" s="273"/>
      <c r="AB6" s="91">
        <v>921</v>
      </c>
      <c r="AC6" s="92" t="s">
        <v>109</v>
      </c>
      <c r="AD6" s="93" t="s">
        <v>111</v>
      </c>
      <c r="AE6" s="93" t="s">
        <v>112</v>
      </c>
      <c r="AF6" s="93" t="s">
        <v>113</v>
      </c>
      <c r="AG6" s="94">
        <v>9</v>
      </c>
      <c r="AH6" s="94">
        <v>10</v>
      </c>
      <c r="AI6" s="94">
        <v>8</v>
      </c>
      <c r="AJ6" s="155">
        <v>9</v>
      </c>
      <c r="AK6" s="155">
        <v>10</v>
      </c>
      <c r="AL6" s="155">
        <v>8</v>
      </c>
      <c r="AM6" s="95" t="s">
        <v>126</v>
      </c>
      <c r="AN6" s="95" t="s">
        <v>127</v>
      </c>
      <c r="AO6" s="95" t="s">
        <v>128</v>
      </c>
      <c r="AP6" s="89">
        <v>10</v>
      </c>
      <c r="AQ6" s="89">
        <v>8</v>
      </c>
      <c r="AR6" s="89">
        <v>7</v>
      </c>
      <c r="AS6" s="84">
        <v>10</v>
      </c>
      <c r="AT6" s="84">
        <v>8</v>
      </c>
      <c r="AU6" s="84">
        <v>7</v>
      </c>
      <c r="AW6" s="11">
        <f t="shared" ref="AW6:AW69" si="1">AW5+1</f>
        <v>3</v>
      </c>
      <c r="AX6" s="145"/>
      <c r="AY6" s="90" t="s">
        <v>10</v>
      </c>
      <c r="AZ6" s="146"/>
      <c r="BA6" s="147"/>
      <c r="BB6" s="148" t="s">
        <v>10</v>
      </c>
      <c r="BC6" s="149"/>
      <c r="BD6" s="150"/>
      <c r="BE6" s="151" t="s">
        <v>10</v>
      </c>
      <c r="BF6" s="152" t="s">
        <v>10</v>
      </c>
      <c r="BG6" s="91"/>
      <c r="BH6" s="85"/>
      <c r="BI6" s="85" t="s">
        <v>10</v>
      </c>
      <c r="BJ6" s="85"/>
      <c r="BK6" s="153"/>
      <c r="BL6" s="154" t="s">
        <v>10</v>
      </c>
      <c r="BM6" s="155"/>
      <c r="BN6" s="155"/>
      <c r="BO6" s="156"/>
      <c r="BP6" s="157"/>
      <c r="BQ6" s="85" t="s">
        <v>10</v>
      </c>
      <c r="BR6" s="85"/>
      <c r="BS6" s="85"/>
      <c r="BT6" s="158"/>
      <c r="BU6" s="113"/>
      <c r="BV6" s="114" t="s">
        <v>10</v>
      </c>
      <c r="BW6" s="115"/>
      <c r="BX6" s="116" t="s">
        <v>10</v>
      </c>
      <c r="BY6" s="159" t="s">
        <v>10</v>
      </c>
      <c r="BZ6" s="160"/>
      <c r="CA6" s="161" t="s">
        <v>141</v>
      </c>
      <c r="CB6" s="162"/>
      <c r="CC6" s="163" t="s">
        <v>10</v>
      </c>
      <c r="CD6" s="164"/>
      <c r="CE6" s="165"/>
      <c r="CF6" s="165"/>
      <c r="CG6" s="166"/>
      <c r="CH6" s="125"/>
      <c r="CI6" s="126" t="s">
        <v>10</v>
      </c>
      <c r="CJ6" s="127"/>
      <c r="CK6" s="128"/>
      <c r="CL6" s="128"/>
      <c r="CM6" s="128"/>
      <c r="CN6" s="167"/>
      <c r="CO6" s="168"/>
      <c r="CP6" s="169"/>
      <c r="CQ6" s="170"/>
      <c r="CR6" s="167"/>
      <c r="CS6" s="168"/>
      <c r="CT6" s="169"/>
      <c r="CU6" s="171"/>
      <c r="CV6" s="171"/>
      <c r="CW6" s="170"/>
      <c r="CX6" s="167"/>
      <c r="CY6" s="168" t="s">
        <v>10</v>
      </c>
      <c r="CZ6" s="172"/>
      <c r="DA6" s="152"/>
      <c r="DB6" s="91"/>
      <c r="DC6" s="91"/>
      <c r="DD6" s="91"/>
      <c r="DE6" s="91"/>
      <c r="DF6" s="91" t="s">
        <v>10</v>
      </c>
      <c r="DG6" s="173"/>
      <c r="DH6" s="136"/>
      <c r="DI6" s="137" t="s">
        <v>10</v>
      </c>
      <c r="DJ6" s="138"/>
      <c r="DK6" s="174"/>
      <c r="DL6" s="84"/>
      <c r="DM6" s="84"/>
      <c r="DN6" s="84"/>
      <c r="DO6" s="84"/>
      <c r="DP6" s="84"/>
      <c r="DQ6" s="175" t="s">
        <v>10</v>
      </c>
      <c r="DR6" s="176"/>
      <c r="DS6" s="177" t="s">
        <v>10</v>
      </c>
      <c r="DT6" s="177"/>
      <c r="DU6" s="177"/>
      <c r="DV6" s="178"/>
    </row>
    <row r="7" spans="1:126" ht="13.5" customHeight="1" x14ac:dyDescent="0.2">
      <c r="A7" s="293">
        <f t="shared" si="0"/>
        <v>4</v>
      </c>
      <c r="B7" s="83">
        <v>8</v>
      </c>
      <c r="C7" s="83">
        <v>6</v>
      </c>
      <c r="D7" s="83">
        <v>6</v>
      </c>
      <c r="E7" s="84">
        <v>8</v>
      </c>
      <c r="F7" s="84">
        <v>5</v>
      </c>
      <c r="G7" s="84">
        <v>4</v>
      </c>
      <c r="H7" s="85">
        <v>8</v>
      </c>
      <c r="I7" s="85">
        <v>6</v>
      </c>
      <c r="J7" s="85">
        <v>4</v>
      </c>
      <c r="K7" s="86">
        <v>8</v>
      </c>
      <c r="L7" s="86">
        <v>8</v>
      </c>
      <c r="M7" s="86">
        <v>7</v>
      </c>
      <c r="N7" s="87">
        <v>9</v>
      </c>
      <c r="O7" s="87">
        <v>9</v>
      </c>
      <c r="P7" s="87">
        <v>8</v>
      </c>
      <c r="Q7" s="88">
        <v>9</v>
      </c>
      <c r="R7" s="88">
        <v>7</v>
      </c>
      <c r="S7" s="88">
        <v>4</v>
      </c>
      <c r="T7" s="89">
        <v>7</v>
      </c>
      <c r="U7" s="89">
        <v>7</v>
      </c>
      <c r="V7" s="89">
        <v>7</v>
      </c>
      <c r="X7" s="90">
        <v>3</v>
      </c>
      <c r="Y7" s="90">
        <v>3</v>
      </c>
      <c r="Z7" s="90">
        <v>3</v>
      </c>
      <c r="AA7" s="273" t="s">
        <v>134</v>
      </c>
      <c r="AB7" s="91">
        <v>239</v>
      </c>
      <c r="AC7" s="92" t="s">
        <v>53</v>
      </c>
      <c r="AD7" s="93" t="s">
        <v>135</v>
      </c>
      <c r="AE7" s="93"/>
      <c r="AF7" s="93"/>
      <c r="AG7" s="94">
        <v>9</v>
      </c>
      <c r="AH7" s="94"/>
      <c r="AI7" s="94"/>
      <c r="AJ7" s="155">
        <v>9</v>
      </c>
      <c r="AK7" s="155"/>
      <c r="AL7" s="155"/>
      <c r="AM7" s="95" t="s">
        <v>136</v>
      </c>
      <c r="AN7" s="95"/>
      <c r="AO7" s="95"/>
      <c r="AP7" s="89">
        <v>7</v>
      </c>
      <c r="AQ7" s="89"/>
      <c r="AR7" s="89"/>
      <c r="AS7" s="84">
        <v>7</v>
      </c>
      <c r="AT7" s="84"/>
      <c r="AU7" s="84"/>
      <c r="AW7" s="11">
        <f t="shared" si="1"/>
        <v>4</v>
      </c>
      <c r="AX7" s="145"/>
      <c r="AY7" s="90" t="s">
        <v>10</v>
      </c>
      <c r="AZ7" s="146"/>
      <c r="BA7" s="147"/>
      <c r="BB7" s="148" t="s">
        <v>10</v>
      </c>
      <c r="BC7" s="149"/>
      <c r="BD7" s="150" t="s">
        <v>10</v>
      </c>
      <c r="BE7" s="151"/>
      <c r="BF7" s="152" t="s">
        <v>10</v>
      </c>
      <c r="BG7" s="91"/>
      <c r="BH7" s="85"/>
      <c r="BI7" s="85" t="s">
        <v>10</v>
      </c>
      <c r="BJ7" s="85"/>
      <c r="BK7" s="153"/>
      <c r="BL7" s="154" t="s">
        <v>10</v>
      </c>
      <c r="BM7" s="155"/>
      <c r="BN7" s="155"/>
      <c r="BO7" s="156"/>
      <c r="BP7" s="157" t="s">
        <v>10</v>
      </c>
      <c r="BQ7" s="85"/>
      <c r="BR7" s="85"/>
      <c r="BS7" s="85"/>
      <c r="BT7" s="158"/>
      <c r="BU7" s="113"/>
      <c r="BV7" s="114" t="s">
        <v>10</v>
      </c>
      <c r="BW7" s="115"/>
      <c r="BX7" s="116" t="s">
        <v>10</v>
      </c>
      <c r="BY7" s="159"/>
      <c r="BZ7" s="160" t="s">
        <v>10</v>
      </c>
      <c r="CA7" s="161"/>
      <c r="CB7" s="162"/>
      <c r="CC7" s="163" t="s">
        <v>10</v>
      </c>
      <c r="CD7" s="164"/>
      <c r="CE7" s="165"/>
      <c r="CF7" s="165"/>
      <c r="CG7" s="166"/>
      <c r="CH7" s="125"/>
      <c r="CI7" s="126" t="s">
        <v>10</v>
      </c>
      <c r="CJ7" s="127"/>
      <c r="CK7" s="128"/>
      <c r="CL7" s="128"/>
      <c r="CM7" s="128"/>
      <c r="CN7" s="167"/>
      <c r="CO7" s="168"/>
      <c r="CP7" s="169"/>
      <c r="CQ7" s="170"/>
      <c r="CR7" s="167"/>
      <c r="CS7" s="168"/>
      <c r="CT7" s="169"/>
      <c r="CU7" s="171"/>
      <c r="CV7" s="171"/>
      <c r="CW7" s="170"/>
      <c r="CX7" s="167"/>
      <c r="CY7" s="168" t="s">
        <v>10</v>
      </c>
      <c r="CZ7" s="172"/>
      <c r="DA7" s="152"/>
      <c r="DB7" s="91"/>
      <c r="DC7" s="91"/>
      <c r="DD7" s="91"/>
      <c r="DE7" s="91"/>
      <c r="DF7" s="91" t="s">
        <v>10</v>
      </c>
      <c r="DG7" s="173"/>
      <c r="DH7" s="136"/>
      <c r="DI7" s="137" t="s">
        <v>10</v>
      </c>
      <c r="DJ7" s="138"/>
      <c r="DK7" s="174"/>
      <c r="DL7" s="84"/>
      <c r="DM7" s="84"/>
      <c r="DN7" s="84"/>
      <c r="DO7" s="84"/>
      <c r="DP7" s="84"/>
      <c r="DQ7" s="175" t="s">
        <v>10</v>
      </c>
      <c r="DR7" s="176"/>
      <c r="DS7" s="177" t="s">
        <v>10</v>
      </c>
      <c r="DT7" s="177"/>
      <c r="DU7" s="177"/>
      <c r="DV7" s="178"/>
    </row>
    <row r="8" spans="1:126" ht="13.5" customHeight="1" x14ac:dyDescent="0.2">
      <c r="A8" s="293">
        <f t="shared" si="0"/>
        <v>5</v>
      </c>
      <c r="B8" s="83">
        <v>9</v>
      </c>
      <c r="C8" s="83">
        <v>5</v>
      </c>
      <c r="D8" s="83">
        <v>8</v>
      </c>
      <c r="E8" s="84">
        <v>9</v>
      </c>
      <c r="F8" s="84">
        <v>8</v>
      </c>
      <c r="G8" s="84">
        <v>9</v>
      </c>
      <c r="H8" s="85">
        <v>9</v>
      </c>
      <c r="I8" s="85">
        <v>5</v>
      </c>
      <c r="J8" s="85">
        <v>9</v>
      </c>
      <c r="K8" s="86">
        <v>9</v>
      </c>
      <c r="L8" s="86">
        <v>4</v>
      </c>
      <c r="M8" s="86">
        <v>7</v>
      </c>
      <c r="N8" s="87">
        <v>9</v>
      </c>
      <c r="O8" s="87">
        <v>9</v>
      </c>
      <c r="P8" s="87">
        <v>9</v>
      </c>
      <c r="Q8" s="88">
        <v>9</v>
      </c>
      <c r="R8" s="88">
        <v>8</v>
      </c>
      <c r="S8" s="88">
        <v>7</v>
      </c>
      <c r="T8" s="89">
        <v>8</v>
      </c>
      <c r="U8" s="89">
        <v>3</v>
      </c>
      <c r="V8" s="89">
        <v>7</v>
      </c>
      <c r="X8" s="90">
        <v>2</v>
      </c>
      <c r="Y8" s="90">
        <v>5</v>
      </c>
      <c r="Z8" s="90">
        <v>4</v>
      </c>
      <c r="AA8" s="273" t="s">
        <v>146</v>
      </c>
      <c r="AB8" s="91">
        <v>239</v>
      </c>
      <c r="AC8" s="92" t="s">
        <v>148</v>
      </c>
      <c r="AD8" s="93"/>
      <c r="AE8" s="93"/>
      <c r="AF8" s="93"/>
      <c r="AG8" s="94"/>
      <c r="AH8" s="94"/>
      <c r="AI8" s="94"/>
      <c r="AJ8" s="155"/>
      <c r="AK8" s="155"/>
      <c r="AL8" s="155"/>
      <c r="AM8" s="95"/>
      <c r="AN8" s="95"/>
      <c r="AO8" s="95"/>
      <c r="AP8" s="89"/>
      <c r="AQ8" s="89"/>
      <c r="AR8" s="89"/>
      <c r="AS8" s="84"/>
      <c r="AT8" s="84"/>
      <c r="AU8" s="84"/>
      <c r="AW8" s="11">
        <f t="shared" si="1"/>
        <v>5</v>
      </c>
      <c r="AX8" s="145"/>
      <c r="AY8" s="90" t="s">
        <v>10</v>
      </c>
      <c r="AZ8" s="146"/>
      <c r="BA8" s="147"/>
      <c r="BB8" s="148" t="s">
        <v>10</v>
      </c>
      <c r="BC8" s="149"/>
      <c r="BD8" s="150"/>
      <c r="BE8" s="151" t="s">
        <v>10</v>
      </c>
      <c r="BF8" s="152"/>
      <c r="BG8" s="91" t="s">
        <v>10</v>
      </c>
      <c r="BH8" s="85"/>
      <c r="BI8" s="85"/>
      <c r="BJ8" s="85"/>
      <c r="BK8" s="153"/>
      <c r="BL8" s="154" t="s">
        <v>10</v>
      </c>
      <c r="BM8" s="155"/>
      <c r="BN8" s="155"/>
      <c r="BO8" s="156"/>
      <c r="BP8" s="157"/>
      <c r="BQ8" s="85" t="s">
        <v>10</v>
      </c>
      <c r="BR8" s="85"/>
      <c r="BS8" s="85"/>
      <c r="BT8" s="158"/>
      <c r="BU8" s="113"/>
      <c r="BV8" s="114" t="s">
        <v>10</v>
      </c>
      <c r="BW8" s="115"/>
      <c r="BX8" s="116" t="s">
        <v>10</v>
      </c>
      <c r="BY8" s="159" t="s">
        <v>10</v>
      </c>
      <c r="BZ8" s="160"/>
      <c r="CA8" s="161" t="s">
        <v>149</v>
      </c>
      <c r="CB8" s="162"/>
      <c r="CC8" s="163" t="s">
        <v>10</v>
      </c>
      <c r="CD8" s="164"/>
      <c r="CE8" s="165"/>
      <c r="CF8" s="165"/>
      <c r="CG8" s="166"/>
      <c r="CH8" s="125"/>
      <c r="CI8" s="126" t="s">
        <v>10</v>
      </c>
      <c r="CJ8" s="127"/>
      <c r="CK8" s="128"/>
      <c r="CL8" s="128"/>
      <c r="CM8" s="128"/>
      <c r="CN8" s="167"/>
      <c r="CO8" s="168"/>
      <c r="CP8" s="169"/>
      <c r="CQ8" s="170"/>
      <c r="CR8" s="167"/>
      <c r="CS8" s="168"/>
      <c r="CT8" s="169"/>
      <c r="CU8" s="171"/>
      <c r="CV8" s="171"/>
      <c r="CW8" s="170" t="s">
        <v>10</v>
      </c>
      <c r="CX8" s="167"/>
      <c r="CY8" s="168"/>
      <c r="CZ8" s="172"/>
      <c r="DA8" s="152"/>
      <c r="DB8" s="91"/>
      <c r="DC8" s="91"/>
      <c r="DD8" s="91"/>
      <c r="DE8" s="91"/>
      <c r="DF8" s="91" t="s">
        <v>10</v>
      </c>
      <c r="DG8" s="173"/>
      <c r="DH8" s="136" t="s">
        <v>10</v>
      </c>
      <c r="DI8" s="137"/>
      <c r="DJ8" s="138"/>
      <c r="DK8" s="174"/>
      <c r="DL8" s="84"/>
      <c r="DM8" s="84"/>
      <c r="DN8" s="84"/>
      <c r="DO8" s="84"/>
      <c r="DP8" s="84"/>
      <c r="DQ8" s="175" t="s">
        <v>10</v>
      </c>
      <c r="DR8" s="176"/>
      <c r="DS8" s="177"/>
      <c r="DT8" s="177" t="s">
        <v>10</v>
      </c>
      <c r="DU8" s="177"/>
      <c r="DV8" s="178"/>
    </row>
    <row r="9" spans="1:126" ht="13.5" customHeight="1" x14ac:dyDescent="0.2">
      <c r="A9" s="293">
        <f t="shared" si="0"/>
        <v>6</v>
      </c>
      <c r="B9" s="83">
        <v>9</v>
      </c>
      <c r="C9" s="83">
        <v>9</v>
      </c>
      <c r="D9" s="83">
        <v>8</v>
      </c>
      <c r="E9" s="84">
        <v>9</v>
      </c>
      <c r="F9" s="84">
        <v>9</v>
      </c>
      <c r="G9" s="84">
        <v>8</v>
      </c>
      <c r="H9" s="85">
        <v>9</v>
      </c>
      <c r="I9" s="85">
        <v>9</v>
      </c>
      <c r="J9" s="85">
        <v>9</v>
      </c>
      <c r="K9" s="86">
        <v>9</v>
      </c>
      <c r="L9" s="86">
        <v>9</v>
      </c>
      <c r="M9" s="86">
        <v>9</v>
      </c>
      <c r="N9" s="87">
        <v>9</v>
      </c>
      <c r="O9" s="87">
        <v>8</v>
      </c>
      <c r="P9" s="87">
        <v>8</v>
      </c>
      <c r="Q9" s="88">
        <v>9</v>
      </c>
      <c r="R9" s="88">
        <v>9</v>
      </c>
      <c r="S9" s="88">
        <v>8</v>
      </c>
      <c r="T9" s="89">
        <v>9</v>
      </c>
      <c r="U9" s="89">
        <v>9</v>
      </c>
      <c r="V9" s="89">
        <v>8</v>
      </c>
      <c r="X9" s="90">
        <v>5</v>
      </c>
      <c r="Y9" s="90">
        <v>4</v>
      </c>
      <c r="Z9" s="90">
        <v>4</v>
      </c>
      <c r="AA9" s="273" t="s">
        <v>150</v>
      </c>
      <c r="AB9" s="91">
        <v>239</v>
      </c>
      <c r="AC9" s="92" t="s">
        <v>151</v>
      </c>
      <c r="AD9" s="93" t="s">
        <v>152</v>
      </c>
      <c r="AE9" s="93" t="s">
        <v>3</v>
      </c>
      <c r="AF9" s="93" t="s">
        <v>153</v>
      </c>
      <c r="AG9" s="94">
        <v>10</v>
      </c>
      <c r="AH9" s="94">
        <v>10</v>
      </c>
      <c r="AI9" s="94">
        <v>10</v>
      </c>
      <c r="AJ9" s="155">
        <v>10</v>
      </c>
      <c r="AK9" s="155">
        <v>10</v>
      </c>
      <c r="AL9" s="155">
        <v>10</v>
      </c>
      <c r="AM9" s="95" t="s">
        <v>55</v>
      </c>
      <c r="AN9" s="95" t="s">
        <v>154</v>
      </c>
      <c r="AO9" s="95" t="s">
        <v>155</v>
      </c>
      <c r="AP9" s="89">
        <v>1</v>
      </c>
      <c r="AQ9" s="89">
        <v>1</v>
      </c>
      <c r="AR9" s="89">
        <v>1</v>
      </c>
      <c r="AS9" s="84">
        <v>1</v>
      </c>
      <c r="AT9" s="84">
        <v>1</v>
      </c>
      <c r="AU9" s="84">
        <v>1</v>
      </c>
      <c r="AW9" s="11">
        <f t="shared" si="1"/>
        <v>6</v>
      </c>
      <c r="AX9" s="145"/>
      <c r="AY9" s="90" t="s">
        <v>10</v>
      </c>
      <c r="AZ9" s="146"/>
      <c r="BA9" s="147"/>
      <c r="BB9" s="148" t="s">
        <v>10</v>
      </c>
      <c r="BC9" s="149"/>
      <c r="BD9" s="150"/>
      <c r="BE9" s="151" t="s">
        <v>10</v>
      </c>
      <c r="BF9" s="152" t="s">
        <v>10</v>
      </c>
      <c r="BG9" s="91"/>
      <c r="BH9" s="85"/>
      <c r="BI9" s="85" t="s">
        <v>10</v>
      </c>
      <c r="BJ9" s="85"/>
      <c r="BK9" s="153"/>
      <c r="BL9" s="154" t="s">
        <v>10</v>
      </c>
      <c r="BM9" s="155"/>
      <c r="BN9" s="155"/>
      <c r="BO9" s="156"/>
      <c r="BP9" s="157" t="s">
        <v>10</v>
      </c>
      <c r="BQ9" s="85"/>
      <c r="BR9" s="85"/>
      <c r="BS9" s="85"/>
      <c r="BT9" s="158"/>
      <c r="BU9" s="113"/>
      <c r="BV9" s="114" t="s">
        <v>10</v>
      </c>
      <c r="BW9" s="115"/>
      <c r="BX9" s="116" t="s">
        <v>10</v>
      </c>
      <c r="BY9" s="159"/>
      <c r="BZ9" s="160" t="s">
        <v>10</v>
      </c>
      <c r="CA9" s="161"/>
      <c r="CB9" s="162" t="s">
        <v>10</v>
      </c>
      <c r="CC9" s="163"/>
      <c r="CD9" s="164"/>
      <c r="CE9" s="165" t="s">
        <v>10</v>
      </c>
      <c r="CF9" s="165"/>
      <c r="CG9" s="166"/>
      <c r="CH9" s="125" t="s">
        <v>10</v>
      </c>
      <c r="CI9" s="126"/>
      <c r="CJ9" s="127" t="s">
        <v>10</v>
      </c>
      <c r="CK9" s="128"/>
      <c r="CL9" s="128"/>
      <c r="CM9" s="128"/>
      <c r="CN9" s="167"/>
      <c r="CO9" s="168"/>
      <c r="CP9" s="169"/>
      <c r="CQ9" s="170"/>
      <c r="CR9" s="167"/>
      <c r="CS9" s="168"/>
      <c r="CT9" s="169"/>
      <c r="CU9" s="171"/>
      <c r="CV9" s="171"/>
      <c r="CW9" s="170"/>
      <c r="CX9" s="167" t="s">
        <v>10</v>
      </c>
      <c r="CY9" s="168"/>
      <c r="CZ9" s="172"/>
      <c r="DA9" s="152"/>
      <c r="DB9" s="91"/>
      <c r="DC9" s="91"/>
      <c r="DD9" s="91"/>
      <c r="DE9" s="91" t="s">
        <v>10</v>
      </c>
      <c r="DF9" s="91"/>
      <c r="DG9" s="173"/>
      <c r="DH9" s="136" t="s">
        <v>10</v>
      </c>
      <c r="DI9" s="137"/>
      <c r="DJ9" s="138"/>
      <c r="DK9" s="174" t="s">
        <v>10</v>
      </c>
      <c r="DL9" s="84"/>
      <c r="DM9" s="84"/>
      <c r="DN9" s="84"/>
      <c r="DO9" s="84"/>
      <c r="DP9" s="84"/>
      <c r="DQ9" s="175"/>
      <c r="DR9" s="176"/>
      <c r="DS9" s="177" t="s">
        <v>10</v>
      </c>
      <c r="DT9" s="177"/>
      <c r="DU9" s="177"/>
      <c r="DV9" s="178"/>
    </row>
    <row r="10" spans="1:126" ht="13.5" customHeight="1" x14ac:dyDescent="0.2">
      <c r="A10" s="293">
        <f t="shared" si="0"/>
        <v>7</v>
      </c>
      <c r="B10" s="83">
        <v>7</v>
      </c>
      <c r="C10" s="83">
        <v>8</v>
      </c>
      <c r="D10" s="83">
        <v>8</v>
      </c>
      <c r="E10" s="84">
        <v>7</v>
      </c>
      <c r="F10" s="84">
        <v>9</v>
      </c>
      <c r="G10" s="84">
        <v>8</v>
      </c>
      <c r="H10" s="85">
        <v>7</v>
      </c>
      <c r="I10" s="85">
        <v>6</v>
      </c>
      <c r="J10" s="85">
        <v>8</v>
      </c>
      <c r="K10" s="86">
        <v>9</v>
      </c>
      <c r="L10" s="86">
        <v>7</v>
      </c>
      <c r="M10" s="86">
        <v>7</v>
      </c>
      <c r="N10" s="87">
        <v>9</v>
      </c>
      <c r="O10" s="87">
        <v>9</v>
      </c>
      <c r="P10" s="87">
        <v>9</v>
      </c>
      <c r="Q10" s="88">
        <v>6</v>
      </c>
      <c r="R10" s="88">
        <v>6</v>
      </c>
      <c r="S10" s="88">
        <v>9</v>
      </c>
      <c r="T10" s="89">
        <v>6</v>
      </c>
      <c r="U10" s="89">
        <v>7</v>
      </c>
      <c r="V10" s="89">
        <v>8</v>
      </c>
      <c r="X10" s="90">
        <v>3</v>
      </c>
      <c r="Y10" s="90">
        <v>2</v>
      </c>
      <c r="Z10" s="90">
        <v>1</v>
      </c>
      <c r="AA10" s="273"/>
      <c r="AB10" s="91">
        <v>921</v>
      </c>
      <c r="AC10" s="92" t="s">
        <v>156</v>
      </c>
      <c r="AD10" s="93" t="s">
        <v>112</v>
      </c>
      <c r="AE10" s="93" t="s">
        <v>157</v>
      </c>
      <c r="AF10" s="93" t="s">
        <v>158</v>
      </c>
      <c r="AG10" s="94">
        <v>10</v>
      </c>
      <c r="AH10" s="94">
        <v>10</v>
      </c>
      <c r="AI10" s="94">
        <v>10</v>
      </c>
      <c r="AJ10" s="155">
        <v>10</v>
      </c>
      <c r="AK10" s="155">
        <v>10</v>
      </c>
      <c r="AL10" s="155">
        <v>10</v>
      </c>
      <c r="AM10" s="95" t="s">
        <v>159</v>
      </c>
      <c r="AN10" s="95"/>
      <c r="AO10" s="95"/>
      <c r="AP10" s="89">
        <v>10</v>
      </c>
      <c r="AQ10" s="89"/>
      <c r="AR10" s="89"/>
      <c r="AS10" s="84">
        <v>10</v>
      </c>
      <c r="AT10" s="84"/>
      <c r="AU10" s="84"/>
      <c r="AW10" s="11">
        <f t="shared" si="1"/>
        <v>7</v>
      </c>
      <c r="AX10" s="145"/>
      <c r="AY10" s="90" t="s">
        <v>10</v>
      </c>
      <c r="AZ10" s="146"/>
      <c r="BA10" s="147" t="s">
        <v>10</v>
      </c>
      <c r="BB10" s="148"/>
      <c r="BC10" s="149" t="s">
        <v>160</v>
      </c>
      <c r="BD10" s="150"/>
      <c r="BE10" s="151" t="s">
        <v>10</v>
      </c>
      <c r="BF10" s="152" t="s">
        <v>10</v>
      </c>
      <c r="BG10" s="91"/>
      <c r="BH10" s="85"/>
      <c r="BI10" s="85"/>
      <c r="BJ10" s="85"/>
      <c r="BK10" s="153" t="s">
        <v>10</v>
      </c>
      <c r="BL10" s="154" t="s">
        <v>10</v>
      </c>
      <c r="BM10" s="155"/>
      <c r="BN10" s="155"/>
      <c r="BO10" s="156"/>
      <c r="BP10" s="157" t="s">
        <v>10</v>
      </c>
      <c r="BQ10" s="85"/>
      <c r="BR10" s="85"/>
      <c r="BS10" s="85"/>
      <c r="BT10" s="158"/>
      <c r="BU10" s="113"/>
      <c r="BV10" s="114" t="s">
        <v>10</v>
      </c>
      <c r="BW10" s="115"/>
      <c r="BX10" s="116" t="s">
        <v>10</v>
      </c>
      <c r="BY10" s="159"/>
      <c r="BZ10" s="160" t="s">
        <v>10</v>
      </c>
      <c r="CA10" s="161"/>
      <c r="CB10" s="162" t="s">
        <v>10</v>
      </c>
      <c r="CC10" s="163"/>
      <c r="CD10" s="164"/>
      <c r="CE10" s="165" t="s">
        <v>10</v>
      </c>
      <c r="CF10" s="165"/>
      <c r="CG10" s="166"/>
      <c r="CH10" s="125"/>
      <c r="CI10" s="126" t="s">
        <v>10</v>
      </c>
      <c r="CJ10" s="127"/>
      <c r="CK10" s="128"/>
      <c r="CL10" s="128"/>
      <c r="CM10" s="128"/>
      <c r="CN10" s="167"/>
      <c r="CO10" s="168"/>
      <c r="CP10" s="169"/>
      <c r="CQ10" s="170"/>
      <c r="CR10" s="167"/>
      <c r="CS10" s="168"/>
      <c r="CT10" s="169"/>
      <c r="CU10" s="171"/>
      <c r="CV10" s="171" t="s">
        <v>10</v>
      </c>
      <c r="CW10" s="170"/>
      <c r="CX10" s="167"/>
      <c r="CY10" s="168"/>
      <c r="CZ10" s="172"/>
      <c r="DA10" s="152"/>
      <c r="DB10" s="91"/>
      <c r="DC10" s="91"/>
      <c r="DD10" s="91"/>
      <c r="DE10" s="91" t="s">
        <v>10</v>
      </c>
      <c r="DF10" s="91"/>
      <c r="DG10" s="173"/>
      <c r="DH10" s="136"/>
      <c r="DI10" s="137" t="s">
        <v>10</v>
      </c>
      <c r="DJ10" s="138"/>
      <c r="DK10" s="174"/>
      <c r="DL10" s="84"/>
      <c r="DM10" s="84"/>
      <c r="DN10" s="84"/>
      <c r="DO10" s="84"/>
      <c r="DP10" s="84" t="s">
        <v>10</v>
      </c>
      <c r="DQ10" s="175"/>
      <c r="DR10" s="176" t="s">
        <v>10</v>
      </c>
      <c r="DS10" s="177"/>
      <c r="DT10" s="177"/>
      <c r="DU10" s="177"/>
      <c r="DV10" s="178"/>
    </row>
    <row r="11" spans="1:126" ht="13.5" customHeight="1" x14ac:dyDescent="0.2">
      <c r="A11" s="293">
        <f t="shared" si="0"/>
        <v>8</v>
      </c>
      <c r="B11" s="83">
        <v>7</v>
      </c>
      <c r="C11" s="83">
        <v>8</v>
      </c>
      <c r="D11" s="83">
        <v>8</v>
      </c>
      <c r="E11" s="84">
        <v>9</v>
      </c>
      <c r="F11" s="84">
        <v>9</v>
      </c>
      <c r="G11" s="84">
        <v>9</v>
      </c>
      <c r="H11" s="85">
        <v>6</v>
      </c>
      <c r="I11" s="85">
        <v>8</v>
      </c>
      <c r="J11" s="85">
        <v>9</v>
      </c>
      <c r="K11" s="86">
        <v>9</v>
      </c>
      <c r="L11" s="86">
        <v>9</v>
      </c>
      <c r="M11" s="86">
        <v>9</v>
      </c>
      <c r="N11" s="87">
        <v>9</v>
      </c>
      <c r="O11" s="87">
        <v>9</v>
      </c>
      <c r="P11" s="87">
        <v>9</v>
      </c>
      <c r="Q11" s="88">
        <v>8</v>
      </c>
      <c r="R11" s="88">
        <v>7</v>
      </c>
      <c r="S11" s="88">
        <v>7</v>
      </c>
      <c r="T11" s="89">
        <v>7</v>
      </c>
      <c r="U11" s="89">
        <v>8</v>
      </c>
      <c r="V11" s="89">
        <v>8</v>
      </c>
      <c r="X11" s="90">
        <v>4</v>
      </c>
      <c r="Y11" s="90">
        <v>3</v>
      </c>
      <c r="Z11" s="90">
        <v>3</v>
      </c>
      <c r="AA11" s="273" t="s">
        <v>161</v>
      </c>
      <c r="AB11" s="91">
        <v>921</v>
      </c>
      <c r="AC11" s="92" t="s">
        <v>162</v>
      </c>
      <c r="AD11" s="93" t="s">
        <v>55</v>
      </c>
      <c r="AE11" s="93" t="s">
        <v>54</v>
      </c>
      <c r="AF11" s="93" t="s">
        <v>163</v>
      </c>
      <c r="AG11" s="94">
        <v>10</v>
      </c>
      <c r="AH11" s="94">
        <v>7</v>
      </c>
      <c r="AI11" s="94">
        <v>10</v>
      </c>
      <c r="AJ11" s="155">
        <v>10</v>
      </c>
      <c r="AK11" s="155">
        <v>7</v>
      </c>
      <c r="AL11" s="155">
        <v>10</v>
      </c>
      <c r="AM11" s="95" t="s">
        <v>55</v>
      </c>
      <c r="AN11" s="95" t="s">
        <v>5</v>
      </c>
      <c r="AO11" s="95"/>
      <c r="AP11" s="89">
        <v>10</v>
      </c>
      <c r="AQ11" s="89">
        <v>8</v>
      </c>
      <c r="AR11" s="89"/>
      <c r="AS11" s="84">
        <v>10</v>
      </c>
      <c r="AT11" s="84">
        <v>8</v>
      </c>
      <c r="AU11" s="84"/>
      <c r="AW11" s="11">
        <f t="shared" si="1"/>
        <v>8</v>
      </c>
      <c r="AX11" s="145"/>
      <c r="AY11" s="90" t="s">
        <v>10</v>
      </c>
      <c r="AZ11" s="146"/>
      <c r="BA11" s="147"/>
      <c r="BB11" s="148" t="s">
        <v>10</v>
      </c>
      <c r="BC11" s="149"/>
      <c r="BD11" s="150"/>
      <c r="BE11" s="151" t="s">
        <v>10</v>
      </c>
      <c r="BF11" s="152" t="s">
        <v>10</v>
      </c>
      <c r="BG11" s="91"/>
      <c r="BH11" s="85"/>
      <c r="BI11" s="85" t="s">
        <v>10</v>
      </c>
      <c r="BJ11" s="85"/>
      <c r="BK11" s="153"/>
      <c r="BL11" s="154" t="s">
        <v>10</v>
      </c>
      <c r="BM11" s="155"/>
      <c r="BN11" s="155"/>
      <c r="BO11" s="156"/>
      <c r="BP11" s="157" t="s">
        <v>10</v>
      </c>
      <c r="BQ11" s="85"/>
      <c r="BR11" s="85"/>
      <c r="BS11" s="85"/>
      <c r="BT11" s="158"/>
      <c r="BU11" s="113"/>
      <c r="BV11" s="114" t="s">
        <v>10</v>
      </c>
      <c r="BW11" s="115"/>
      <c r="BX11" s="116" t="s">
        <v>10</v>
      </c>
      <c r="BY11" s="159"/>
      <c r="BZ11" s="160" t="s">
        <v>10</v>
      </c>
      <c r="CA11" s="161"/>
      <c r="CB11" s="162" t="s">
        <v>10</v>
      </c>
      <c r="CC11" s="163"/>
      <c r="CD11" s="164" t="s">
        <v>10</v>
      </c>
      <c r="CE11" s="165"/>
      <c r="CF11" s="165"/>
      <c r="CG11" s="166"/>
      <c r="CH11" s="125"/>
      <c r="CI11" s="126" t="s">
        <v>10</v>
      </c>
      <c r="CJ11" s="127"/>
      <c r="CK11" s="128"/>
      <c r="CL11" s="128"/>
      <c r="CM11" s="128"/>
      <c r="CN11" s="167"/>
      <c r="CO11" s="168"/>
      <c r="CP11" s="169"/>
      <c r="CQ11" s="170"/>
      <c r="CR11" s="167" t="s">
        <v>10</v>
      </c>
      <c r="CS11" s="168"/>
      <c r="CT11" s="169"/>
      <c r="CU11" s="171"/>
      <c r="CV11" s="171"/>
      <c r="CW11" s="170"/>
      <c r="CX11" s="167"/>
      <c r="CY11" s="168"/>
      <c r="CZ11" s="172"/>
      <c r="DA11" s="152"/>
      <c r="DB11" s="91"/>
      <c r="DC11" s="91"/>
      <c r="DD11" s="91" t="s">
        <v>10</v>
      </c>
      <c r="DE11" s="91"/>
      <c r="DF11" s="91"/>
      <c r="DG11" s="173"/>
      <c r="DH11" s="136"/>
      <c r="DI11" s="137" t="s">
        <v>10</v>
      </c>
      <c r="DJ11" s="138"/>
      <c r="DK11" s="174"/>
      <c r="DL11" s="84"/>
      <c r="DM11" s="84"/>
      <c r="DN11" s="84"/>
      <c r="DO11" s="84"/>
      <c r="DP11" s="84"/>
      <c r="DQ11" s="175" t="s">
        <v>10</v>
      </c>
      <c r="DR11" s="176" t="s">
        <v>10</v>
      </c>
      <c r="DS11" s="177"/>
      <c r="DT11" s="177"/>
      <c r="DU11" s="177"/>
      <c r="DV11" s="178"/>
    </row>
    <row r="12" spans="1:126" s="236" customFormat="1" ht="13.5" customHeight="1" x14ac:dyDescent="0.2">
      <c r="A12" s="294">
        <f t="shared" si="0"/>
        <v>9</v>
      </c>
      <c r="B12" s="179">
        <v>7</v>
      </c>
      <c r="C12" s="179">
        <v>8</v>
      </c>
      <c r="D12" s="179">
        <v>7</v>
      </c>
      <c r="E12" s="180">
        <v>8</v>
      </c>
      <c r="F12" s="180">
        <v>8</v>
      </c>
      <c r="G12" s="180">
        <v>8</v>
      </c>
      <c r="H12" s="181">
        <v>8</v>
      </c>
      <c r="I12" s="181">
        <v>8</v>
      </c>
      <c r="J12" s="181">
        <v>8</v>
      </c>
      <c r="K12" s="182">
        <v>7</v>
      </c>
      <c r="L12" s="182">
        <v>8</v>
      </c>
      <c r="M12" s="182">
        <v>7</v>
      </c>
      <c r="N12" s="183">
        <v>8</v>
      </c>
      <c r="O12" s="183">
        <v>8</v>
      </c>
      <c r="P12" s="183">
        <v>8</v>
      </c>
      <c r="Q12" s="184">
        <v>8</v>
      </c>
      <c r="R12" s="184">
        <v>8</v>
      </c>
      <c r="S12" s="184">
        <v>6</v>
      </c>
      <c r="T12" s="185">
        <v>6</v>
      </c>
      <c r="U12" s="185">
        <v>8</v>
      </c>
      <c r="V12" s="185">
        <v>6</v>
      </c>
      <c r="W12" s="295"/>
      <c r="X12" s="186">
        <v>3</v>
      </c>
      <c r="Y12" s="186">
        <v>2</v>
      </c>
      <c r="Z12" s="186">
        <v>3</v>
      </c>
      <c r="AA12" s="278" t="s">
        <v>456</v>
      </c>
      <c r="AB12" s="187">
        <v>575</v>
      </c>
      <c r="AC12" s="188" t="s">
        <v>457</v>
      </c>
      <c r="AD12" s="189" t="s">
        <v>112</v>
      </c>
      <c r="AE12" s="189" t="s">
        <v>458</v>
      </c>
      <c r="AF12" s="189" t="s">
        <v>203</v>
      </c>
      <c r="AG12" s="190">
        <v>10</v>
      </c>
      <c r="AH12" s="190">
        <v>10</v>
      </c>
      <c r="AI12" s="190">
        <v>10</v>
      </c>
      <c r="AJ12" s="275">
        <v>8</v>
      </c>
      <c r="AK12" s="275">
        <v>9</v>
      </c>
      <c r="AL12" s="275">
        <v>9</v>
      </c>
      <c r="AM12" s="191" t="s">
        <v>55</v>
      </c>
      <c r="AN12" s="191" t="s">
        <v>459</v>
      </c>
      <c r="AO12" s="191"/>
      <c r="AP12" s="185">
        <v>5</v>
      </c>
      <c r="AQ12" s="185">
        <v>7</v>
      </c>
      <c r="AR12" s="185"/>
      <c r="AS12" s="180">
        <v>5</v>
      </c>
      <c r="AT12" s="180">
        <v>7</v>
      </c>
      <c r="AU12" s="180"/>
      <c r="AV12" s="295"/>
      <c r="AW12" s="12">
        <f t="shared" si="1"/>
        <v>9</v>
      </c>
      <c r="AX12" s="192"/>
      <c r="AY12" s="186" t="s">
        <v>10</v>
      </c>
      <c r="AZ12" s="193"/>
      <c r="BA12" s="194" t="s">
        <v>10</v>
      </c>
      <c r="BB12" s="195"/>
      <c r="BC12" s="196" t="s">
        <v>460</v>
      </c>
      <c r="BD12" s="197"/>
      <c r="BE12" s="198" t="s">
        <v>10</v>
      </c>
      <c r="BF12" s="199" t="s">
        <v>10</v>
      </c>
      <c r="BG12" s="187"/>
      <c r="BH12" s="181"/>
      <c r="BI12" s="181"/>
      <c r="BJ12" s="181"/>
      <c r="BK12" s="200" t="s">
        <v>10</v>
      </c>
      <c r="BL12" s="201" t="s">
        <v>10</v>
      </c>
      <c r="BM12" s="202"/>
      <c r="BN12" s="202"/>
      <c r="BO12" s="203"/>
      <c r="BP12" s="204" t="s">
        <v>10</v>
      </c>
      <c r="BQ12" s="181"/>
      <c r="BR12" s="181"/>
      <c r="BS12" s="181"/>
      <c r="BT12" s="205"/>
      <c r="BU12" s="206"/>
      <c r="BV12" s="207" t="s">
        <v>10</v>
      </c>
      <c r="BW12" s="208"/>
      <c r="BX12" s="209" t="s">
        <v>10</v>
      </c>
      <c r="BY12" s="210" t="s">
        <v>10</v>
      </c>
      <c r="BZ12" s="211"/>
      <c r="CA12" s="212" t="s">
        <v>461</v>
      </c>
      <c r="CB12" s="213" t="s">
        <v>10</v>
      </c>
      <c r="CC12" s="214"/>
      <c r="CD12" s="215" t="s">
        <v>10</v>
      </c>
      <c r="CE12" s="216"/>
      <c r="CF12" s="216"/>
      <c r="CG12" s="217"/>
      <c r="CH12" s="218"/>
      <c r="CI12" s="219" t="s">
        <v>10</v>
      </c>
      <c r="CJ12" s="220"/>
      <c r="CK12" s="221"/>
      <c r="CL12" s="221"/>
      <c r="CM12" s="221"/>
      <c r="CN12" s="222"/>
      <c r="CO12" s="223"/>
      <c r="CP12" s="224"/>
      <c r="CQ12" s="225"/>
      <c r="CR12" s="222"/>
      <c r="CS12" s="223"/>
      <c r="CT12" s="224"/>
      <c r="CU12" s="226"/>
      <c r="CV12" s="226"/>
      <c r="CW12" s="225"/>
      <c r="CX12" s="222" t="s">
        <v>10</v>
      </c>
      <c r="CY12" s="223"/>
      <c r="CZ12" s="227"/>
      <c r="DA12" s="199"/>
      <c r="DB12" s="187"/>
      <c r="DC12" s="187"/>
      <c r="DD12" s="187"/>
      <c r="DE12" s="187"/>
      <c r="DF12" s="187"/>
      <c r="DG12" s="228" t="s">
        <v>10</v>
      </c>
      <c r="DH12" s="229"/>
      <c r="DI12" s="230" t="s">
        <v>10</v>
      </c>
      <c r="DJ12" s="231"/>
      <c r="DK12" s="232"/>
      <c r="DL12" s="180"/>
      <c r="DM12" s="180"/>
      <c r="DN12" s="180"/>
      <c r="DO12" s="180"/>
      <c r="DP12" s="180"/>
      <c r="DQ12" s="233" t="s">
        <v>10</v>
      </c>
      <c r="DR12" s="234"/>
      <c r="DS12" s="235"/>
      <c r="DT12" s="235" t="s">
        <v>10</v>
      </c>
      <c r="DU12" s="235"/>
      <c r="DV12" s="296"/>
    </row>
    <row r="13" spans="1:126" s="236" customFormat="1" ht="13.5" customHeight="1" x14ac:dyDescent="0.2">
      <c r="A13" s="294">
        <f t="shared" si="0"/>
        <v>10</v>
      </c>
      <c r="B13" s="179">
        <v>7</v>
      </c>
      <c r="C13" s="179">
        <v>8</v>
      </c>
      <c r="D13" s="179">
        <v>7</v>
      </c>
      <c r="E13" s="180">
        <v>7</v>
      </c>
      <c r="F13" s="180">
        <v>7</v>
      </c>
      <c r="G13" s="180">
        <v>7</v>
      </c>
      <c r="H13" s="181">
        <v>5</v>
      </c>
      <c r="I13" s="181">
        <v>5</v>
      </c>
      <c r="J13" s="181">
        <v>5</v>
      </c>
      <c r="K13" s="182">
        <v>4</v>
      </c>
      <c r="L13" s="182">
        <v>4</v>
      </c>
      <c r="M13" s="182">
        <v>3</v>
      </c>
      <c r="N13" s="183">
        <v>6</v>
      </c>
      <c r="O13" s="183">
        <v>6</v>
      </c>
      <c r="P13" s="183">
        <v>6</v>
      </c>
      <c r="Q13" s="184">
        <v>5</v>
      </c>
      <c r="R13" s="184">
        <v>5</v>
      </c>
      <c r="S13" s="184">
        <v>5</v>
      </c>
      <c r="T13" s="185">
        <v>1</v>
      </c>
      <c r="U13" s="185">
        <v>2</v>
      </c>
      <c r="V13" s="185">
        <v>2</v>
      </c>
      <c r="W13" s="295"/>
      <c r="X13" s="186">
        <v>4</v>
      </c>
      <c r="Y13" s="186">
        <v>4</v>
      </c>
      <c r="Z13" s="186">
        <v>3</v>
      </c>
      <c r="AA13" s="278"/>
      <c r="AB13" s="187">
        <v>921</v>
      </c>
      <c r="AC13" s="188" t="s">
        <v>462</v>
      </c>
      <c r="AD13" s="189" t="s">
        <v>112</v>
      </c>
      <c r="AE13" s="189" t="s">
        <v>129</v>
      </c>
      <c r="AF13" s="189" t="s">
        <v>158</v>
      </c>
      <c r="AG13" s="190">
        <v>10</v>
      </c>
      <c r="AH13" s="190">
        <v>5</v>
      </c>
      <c r="AI13" s="190">
        <v>10</v>
      </c>
      <c r="AJ13" s="275">
        <v>10</v>
      </c>
      <c r="AK13" s="275">
        <v>10</v>
      </c>
      <c r="AL13" s="275">
        <v>10</v>
      </c>
      <c r="AM13" s="191"/>
      <c r="AN13" s="191"/>
      <c r="AO13" s="191"/>
      <c r="AP13" s="185"/>
      <c r="AQ13" s="185"/>
      <c r="AR13" s="185"/>
      <c r="AS13" s="180"/>
      <c r="AT13" s="180"/>
      <c r="AU13" s="180"/>
      <c r="AV13" s="295"/>
      <c r="AW13" s="12">
        <f t="shared" si="1"/>
        <v>10</v>
      </c>
      <c r="AX13" s="192"/>
      <c r="AY13" s="186" t="s">
        <v>10</v>
      </c>
      <c r="AZ13" s="193"/>
      <c r="BA13" s="194"/>
      <c r="BB13" s="195" t="s">
        <v>10</v>
      </c>
      <c r="BC13" s="196"/>
      <c r="BD13" s="197"/>
      <c r="BE13" s="198" t="s">
        <v>10</v>
      </c>
      <c r="BF13" s="199"/>
      <c r="BG13" s="187" t="s">
        <v>10</v>
      </c>
      <c r="BH13" s="181"/>
      <c r="BI13" s="181"/>
      <c r="BJ13" s="181"/>
      <c r="BK13" s="200"/>
      <c r="BL13" s="201" t="s">
        <v>10</v>
      </c>
      <c r="BM13" s="202"/>
      <c r="BN13" s="202"/>
      <c r="BO13" s="203"/>
      <c r="BP13" s="204"/>
      <c r="BQ13" s="181" t="s">
        <v>10</v>
      </c>
      <c r="BR13" s="181"/>
      <c r="BS13" s="181"/>
      <c r="BT13" s="205"/>
      <c r="BU13" s="206"/>
      <c r="BV13" s="207" t="s">
        <v>10</v>
      </c>
      <c r="BW13" s="208"/>
      <c r="BX13" s="209" t="s">
        <v>10</v>
      </c>
      <c r="BY13" s="210"/>
      <c r="BZ13" s="211" t="s">
        <v>10</v>
      </c>
      <c r="CA13" s="212"/>
      <c r="CB13" s="213" t="s">
        <v>10</v>
      </c>
      <c r="CC13" s="214"/>
      <c r="CD13" s="215"/>
      <c r="CE13" s="216"/>
      <c r="CF13" s="216"/>
      <c r="CG13" s="217" t="s">
        <v>10</v>
      </c>
      <c r="CH13" s="218"/>
      <c r="CI13" s="219" t="s">
        <v>10</v>
      </c>
      <c r="CJ13" s="220"/>
      <c r="CK13" s="221"/>
      <c r="CL13" s="221"/>
      <c r="CM13" s="221"/>
      <c r="CN13" s="222"/>
      <c r="CO13" s="223"/>
      <c r="CP13" s="224"/>
      <c r="CQ13" s="225"/>
      <c r="CR13" s="222" t="s">
        <v>10</v>
      </c>
      <c r="CS13" s="223"/>
      <c r="CT13" s="224"/>
      <c r="CU13" s="226"/>
      <c r="CV13" s="226"/>
      <c r="CW13" s="225"/>
      <c r="CX13" s="222"/>
      <c r="CY13" s="223"/>
      <c r="CZ13" s="227"/>
      <c r="DA13" s="199"/>
      <c r="DB13" s="187" t="s">
        <v>10</v>
      </c>
      <c r="DC13" s="187"/>
      <c r="DD13" s="187"/>
      <c r="DE13" s="187"/>
      <c r="DF13" s="187"/>
      <c r="DG13" s="228"/>
      <c r="DH13" s="229"/>
      <c r="DI13" s="230" t="s">
        <v>10</v>
      </c>
      <c r="DJ13" s="231"/>
      <c r="DK13" s="232"/>
      <c r="DL13" s="180"/>
      <c r="DM13" s="180"/>
      <c r="DN13" s="180"/>
      <c r="DO13" s="180"/>
      <c r="DP13" s="180"/>
      <c r="DQ13" s="233"/>
      <c r="DR13" s="234" t="s">
        <v>10</v>
      </c>
      <c r="DS13" s="235"/>
      <c r="DT13" s="235"/>
      <c r="DU13" s="235"/>
      <c r="DV13" s="296"/>
    </row>
    <row r="14" spans="1:126" s="236" customFormat="1" ht="13.5" customHeight="1" x14ac:dyDescent="0.2">
      <c r="A14" s="294">
        <f t="shared" si="0"/>
        <v>11</v>
      </c>
      <c r="B14" s="179">
        <v>6</v>
      </c>
      <c r="C14" s="179">
        <v>6</v>
      </c>
      <c r="D14" s="179">
        <v>9</v>
      </c>
      <c r="E14" s="180">
        <v>8</v>
      </c>
      <c r="F14" s="180">
        <v>8</v>
      </c>
      <c r="G14" s="180">
        <v>9</v>
      </c>
      <c r="H14" s="181">
        <v>6</v>
      </c>
      <c r="I14" s="181">
        <v>6</v>
      </c>
      <c r="J14" s="181">
        <v>9</v>
      </c>
      <c r="K14" s="182">
        <v>6</v>
      </c>
      <c r="L14" s="182">
        <v>6</v>
      </c>
      <c r="M14" s="182">
        <v>9</v>
      </c>
      <c r="N14" s="183">
        <v>9</v>
      </c>
      <c r="O14" s="183">
        <v>9</v>
      </c>
      <c r="P14" s="183">
        <v>9</v>
      </c>
      <c r="Q14" s="184">
        <v>8</v>
      </c>
      <c r="R14" s="184">
        <v>8</v>
      </c>
      <c r="S14" s="184">
        <v>9</v>
      </c>
      <c r="T14" s="185">
        <v>6</v>
      </c>
      <c r="U14" s="185">
        <v>6</v>
      </c>
      <c r="V14" s="185">
        <v>9</v>
      </c>
      <c r="W14" s="295"/>
      <c r="X14" s="186">
        <v>4</v>
      </c>
      <c r="Y14" s="186">
        <v>4</v>
      </c>
      <c r="Z14" s="186">
        <v>1</v>
      </c>
      <c r="AA14" s="278"/>
      <c r="AB14" s="187">
        <v>921</v>
      </c>
      <c r="AC14" s="188" t="s">
        <v>463</v>
      </c>
      <c r="AD14" s="189" t="s">
        <v>112</v>
      </c>
      <c r="AE14" s="189" t="s">
        <v>315</v>
      </c>
      <c r="AF14" s="189" t="s">
        <v>214</v>
      </c>
      <c r="AG14" s="190">
        <v>10</v>
      </c>
      <c r="AH14" s="190">
        <v>9</v>
      </c>
      <c r="AI14" s="190">
        <v>10</v>
      </c>
      <c r="AJ14" s="275">
        <v>10</v>
      </c>
      <c r="AK14" s="275">
        <v>9</v>
      </c>
      <c r="AL14" s="275">
        <v>10</v>
      </c>
      <c r="AM14" s="191" t="s">
        <v>459</v>
      </c>
      <c r="AN14" s="191" t="s">
        <v>464</v>
      </c>
      <c r="AO14" s="191" t="s">
        <v>465</v>
      </c>
      <c r="AP14" s="185">
        <v>9</v>
      </c>
      <c r="AQ14" s="185">
        <v>9</v>
      </c>
      <c r="AR14" s="185">
        <v>8</v>
      </c>
      <c r="AS14" s="180">
        <v>5</v>
      </c>
      <c r="AT14" s="180">
        <v>8</v>
      </c>
      <c r="AU14" s="180">
        <v>5</v>
      </c>
      <c r="AV14" s="295"/>
      <c r="AW14" s="12">
        <f t="shared" si="1"/>
        <v>11</v>
      </c>
      <c r="AX14" s="192"/>
      <c r="AY14" s="186" t="s">
        <v>10</v>
      </c>
      <c r="AZ14" s="193"/>
      <c r="BA14" s="194" t="s">
        <v>10</v>
      </c>
      <c r="BB14" s="195"/>
      <c r="BC14" s="196" t="s">
        <v>466</v>
      </c>
      <c r="BD14" s="197"/>
      <c r="BE14" s="198" t="s">
        <v>10</v>
      </c>
      <c r="BF14" s="199" t="s">
        <v>10</v>
      </c>
      <c r="BG14" s="187"/>
      <c r="BH14" s="181"/>
      <c r="BI14" s="181"/>
      <c r="BJ14" s="181" t="s">
        <v>10</v>
      </c>
      <c r="BK14" s="200"/>
      <c r="BL14" s="201" t="s">
        <v>10</v>
      </c>
      <c r="BM14" s="202"/>
      <c r="BN14" s="202"/>
      <c r="BO14" s="203"/>
      <c r="BP14" s="204" t="s">
        <v>10</v>
      </c>
      <c r="BQ14" s="181"/>
      <c r="BR14" s="181"/>
      <c r="BS14" s="181"/>
      <c r="BT14" s="205"/>
      <c r="BU14" s="206"/>
      <c r="BV14" s="207" t="s">
        <v>10</v>
      </c>
      <c r="BW14" s="208"/>
      <c r="BX14" s="209" t="s">
        <v>10</v>
      </c>
      <c r="BY14" s="210"/>
      <c r="BZ14" s="211" t="s">
        <v>10</v>
      </c>
      <c r="CA14" s="212"/>
      <c r="CB14" s="213" t="s">
        <v>10</v>
      </c>
      <c r="CC14" s="214"/>
      <c r="CD14" s="215"/>
      <c r="CE14" s="216" t="s">
        <v>10</v>
      </c>
      <c r="CF14" s="216"/>
      <c r="CG14" s="217"/>
      <c r="CH14" s="218"/>
      <c r="CI14" s="219" t="s">
        <v>10</v>
      </c>
      <c r="CJ14" s="220"/>
      <c r="CK14" s="221"/>
      <c r="CL14" s="221"/>
      <c r="CM14" s="221"/>
      <c r="CN14" s="222"/>
      <c r="CO14" s="223"/>
      <c r="CP14" s="224"/>
      <c r="CQ14" s="225"/>
      <c r="CR14" s="222"/>
      <c r="CS14" s="223"/>
      <c r="CT14" s="224"/>
      <c r="CU14" s="226"/>
      <c r="CV14" s="226"/>
      <c r="CW14" s="225"/>
      <c r="CX14" s="222"/>
      <c r="CY14" s="223" t="s">
        <v>10</v>
      </c>
      <c r="CZ14" s="227"/>
      <c r="DA14" s="199"/>
      <c r="DB14" s="187"/>
      <c r="DC14" s="187"/>
      <c r="DD14" s="187"/>
      <c r="DE14" s="187" t="s">
        <v>10</v>
      </c>
      <c r="DF14" s="187"/>
      <c r="DG14" s="228"/>
      <c r="DH14" s="229"/>
      <c r="DI14" s="230" t="s">
        <v>10</v>
      </c>
      <c r="DJ14" s="231"/>
      <c r="DK14" s="232"/>
      <c r="DL14" s="180"/>
      <c r="DM14" s="180"/>
      <c r="DN14" s="180"/>
      <c r="DO14" s="180"/>
      <c r="DP14" s="180"/>
      <c r="DQ14" s="233" t="s">
        <v>10</v>
      </c>
      <c r="DR14" s="234"/>
      <c r="DS14" s="235"/>
      <c r="DT14" s="235" t="s">
        <v>10</v>
      </c>
      <c r="DU14" s="235"/>
      <c r="DV14" s="296"/>
    </row>
    <row r="15" spans="1:126" s="236" customFormat="1" ht="13.5" customHeight="1" x14ac:dyDescent="0.2">
      <c r="A15" s="294">
        <f t="shared" si="0"/>
        <v>12</v>
      </c>
      <c r="B15" s="179">
        <v>8</v>
      </c>
      <c r="C15" s="179">
        <v>9</v>
      </c>
      <c r="D15" s="179">
        <v>8</v>
      </c>
      <c r="E15" s="180">
        <v>9</v>
      </c>
      <c r="F15" s="180">
        <v>9</v>
      </c>
      <c r="G15" s="180">
        <v>9</v>
      </c>
      <c r="H15" s="181">
        <v>8</v>
      </c>
      <c r="I15" s="181">
        <v>8</v>
      </c>
      <c r="J15" s="181">
        <v>8</v>
      </c>
      <c r="K15" s="182">
        <v>8</v>
      </c>
      <c r="L15" s="182">
        <v>9</v>
      </c>
      <c r="M15" s="182">
        <v>8</v>
      </c>
      <c r="N15" s="183">
        <v>9</v>
      </c>
      <c r="O15" s="183">
        <v>9</v>
      </c>
      <c r="P15" s="183">
        <v>9</v>
      </c>
      <c r="Q15" s="184">
        <v>9</v>
      </c>
      <c r="R15" s="184">
        <v>9</v>
      </c>
      <c r="S15" s="184">
        <v>8</v>
      </c>
      <c r="T15" s="185">
        <v>7</v>
      </c>
      <c r="U15" s="185">
        <v>8</v>
      </c>
      <c r="V15" s="185">
        <v>8</v>
      </c>
      <c r="W15" s="295"/>
      <c r="X15" s="186">
        <v>2</v>
      </c>
      <c r="Y15" s="186">
        <v>1</v>
      </c>
      <c r="Z15" s="186">
        <v>2</v>
      </c>
      <c r="AA15" s="278" t="s">
        <v>467</v>
      </c>
      <c r="AB15" s="187">
        <v>575</v>
      </c>
      <c r="AC15" s="188" t="s">
        <v>468</v>
      </c>
      <c r="AD15" s="189" t="s">
        <v>163</v>
      </c>
      <c r="AE15" s="189" t="s">
        <v>112</v>
      </c>
      <c r="AF15" s="189"/>
      <c r="AG15" s="190">
        <v>10</v>
      </c>
      <c r="AH15" s="190">
        <v>10</v>
      </c>
      <c r="AI15" s="190"/>
      <c r="AJ15" s="275">
        <v>10</v>
      </c>
      <c r="AK15" s="275">
        <v>10</v>
      </c>
      <c r="AL15" s="275"/>
      <c r="AM15" s="191"/>
      <c r="AN15" s="191"/>
      <c r="AO15" s="191"/>
      <c r="AP15" s="185"/>
      <c r="AQ15" s="185"/>
      <c r="AR15" s="185"/>
      <c r="AS15" s="180"/>
      <c r="AT15" s="180"/>
      <c r="AU15" s="180"/>
      <c r="AV15" s="295"/>
      <c r="AW15" s="12">
        <f t="shared" si="1"/>
        <v>12</v>
      </c>
      <c r="AX15" s="192"/>
      <c r="AY15" s="186" t="s">
        <v>10</v>
      </c>
      <c r="AZ15" s="193"/>
      <c r="BA15" s="194"/>
      <c r="BB15" s="195" t="s">
        <v>10</v>
      </c>
      <c r="BC15" s="196"/>
      <c r="BD15" s="197" t="s">
        <v>10</v>
      </c>
      <c r="BE15" s="198"/>
      <c r="BF15" s="199" t="s">
        <v>10</v>
      </c>
      <c r="BG15" s="187"/>
      <c r="BH15" s="181"/>
      <c r="BI15" s="181" t="s">
        <v>10</v>
      </c>
      <c r="BJ15" s="181"/>
      <c r="BK15" s="200"/>
      <c r="BL15" s="201" t="s">
        <v>10</v>
      </c>
      <c r="BM15" s="202"/>
      <c r="BN15" s="202"/>
      <c r="BO15" s="203"/>
      <c r="BP15" s="204" t="s">
        <v>10</v>
      </c>
      <c r="BQ15" s="181"/>
      <c r="BR15" s="181"/>
      <c r="BS15" s="181"/>
      <c r="BT15" s="205"/>
      <c r="BU15" s="206"/>
      <c r="BV15" s="207" t="s">
        <v>10</v>
      </c>
      <c r="BW15" s="208"/>
      <c r="BX15" s="209" t="s">
        <v>10</v>
      </c>
      <c r="BY15" s="210"/>
      <c r="BZ15" s="211" t="s">
        <v>10</v>
      </c>
      <c r="CA15" s="212"/>
      <c r="CB15" s="213" t="s">
        <v>10</v>
      </c>
      <c r="CC15" s="214"/>
      <c r="CD15" s="215" t="s">
        <v>10</v>
      </c>
      <c r="CE15" s="216"/>
      <c r="CF15" s="216"/>
      <c r="CG15" s="217"/>
      <c r="CH15" s="218"/>
      <c r="CI15" s="219" t="s">
        <v>10</v>
      </c>
      <c r="CJ15" s="220"/>
      <c r="CK15" s="221"/>
      <c r="CL15" s="221"/>
      <c r="CM15" s="221"/>
      <c r="CN15" s="222"/>
      <c r="CO15" s="223"/>
      <c r="CP15" s="224"/>
      <c r="CQ15" s="225"/>
      <c r="CR15" s="222"/>
      <c r="CS15" s="223" t="s">
        <v>10</v>
      </c>
      <c r="CT15" s="224"/>
      <c r="CU15" s="226"/>
      <c r="CV15" s="226"/>
      <c r="CW15" s="225"/>
      <c r="CX15" s="222"/>
      <c r="CY15" s="223"/>
      <c r="CZ15" s="227"/>
      <c r="DA15" s="199"/>
      <c r="DB15" s="187"/>
      <c r="DC15" s="187"/>
      <c r="DD15" s="187"/>
      <c r="DE15" s="187"/>
      <c r="DF15" s="187"/>
      <c r="DG15" s="228" t="s">
        <v>10</v>
      </c>
      <c r="DH15" s="229" t="s">
        <v>10</v>
      </c>
      <c r="DI15" s="230"/>
      <c r="DJ15" s="231"/>
      <c r="DK15" s="232"/>
      <c r="DL15" s="180"/>
      <c r="DM15" s="180"/>
      <c r="DN15" s="180"/>
      <c r="DO15" s="180"/>
      <c r="DP15" s="180"/>
      <c r="DQ15" s="233" t="s">
        <v>10</v>
      </c>
      <c r="DR15" s="234"/>
      <c r="DS15" s="235" t="s">
        <v>10</v>
      </c>
      <c r="DT15" s="235"/>
      <c r="DU15" s="235"/>
      <c r="DV15" s="296"/>
    </row>
    <row r="16" spans="1:126" s="236" customFormat="1" ht="13.5" customHeight="1" x14ac:dyDescent="0.2">
      <c r="A16" s="294">
        <f t="shared" si="0"/>
        <v>13</v>
      </c>
      <c r="B16" s="179">
        <v>9</v>
      </c>
      <c r="C16" s="179">
        <v>8</v>
      </c>
      <c r="D16" s="179">
        <v>7</v>
      </c>
      <c r="E16" s="180">
        <v>8</v>
      </c>
      <c r="F16" s="180">
        <v>7</v>
      </c>
      <c r="G16" s="180">
        <v>7</v>
      </c>
      <c r="H16" s="181">
        <v>9</v>
      </c>
      <c r="I16" s="181">
        <v>9</v>
      </c>
      <c r="J16" s="181">
        <v>7</v>
      </c>
      <c r="K16" s="182">
        <v>7</v>
      </c>
      <c r="L16" s="182">
        <v>2</v>
      </c>
      <c r="M16" s="182">
        <v>3</v>
      </c>
      <c r="N16" s="183">
        <v>9</v>
      </c>
      <c r="O16" s="183">
        <v>9</v>
      </c>
      <c r="P16" s="183">
        <v>8</v>
      </c>
      <c r="Q16" s="184">
        <v>9</v>
      </c>
      <c r="R16" s="184">
        <v>8</v>
      </c>
      <c r="S16" s="184">
        <v>8</v>
      </c>
      <c r="T16" s="185">
        <v>6</v>
      </c>
      <c r="U16" s="185">
        <v>1</v>
      </c>
      <c r="V16" s="185">
        <v>3</v>
      </c>
      <c r="W16" s="295"/>
      <c r="X16" s="186">
        <v>3</v>
      </c>
      <c r="Y16" s="186">
        <v>5</v>
      </c>
      <c r="Z16" s="186">
        <v>5</v>
      </c>
      <c r="AA16" s="278" t="s">
        <v>469</v>
      </c>
      <c r="AB16" s="187">
        <v>239</v>
      </c>
      <c r="AC16" s="188" t="s">
        <v>470</v>
      </c>
      <c r="AD16" s="189" t="s">
        <v>471</v>
      </c>
      <c r="AE16" s="189"/>
      <c r="AF16" s="189"/>
      <c r="AG16" s="190">
        <v>5</v>
      </c>
      <c r="AH16" s="190"/>
      <c r="AI16" s="190"/>
      <c r="AJ16" s="275">
        <v>4</v>
      </c>
      <c r="AK16" s="275"/>
      <c r="AL16" s="275"/>
      <c r="AM16" s="191" t="s">
        <v>472</v>
      </c>
      <c r="AN16" s="191" t="s">
        <v>473</v>
      </c>
      <c r="AO16" s="191"/>
      <c r="AP16" s="185">
        <v>10</v>
      </c>
      <c r="AQ16" s="185">
        <v>5</v>
      </c>
      <c r="AR16" s="185"/>
      <c r="AS16" s="180">
        <v>10</v>
      </c>
      <c r="AT16" s="180">
        <v>10</v>
      </c>
      <c r="AU16" s="180"/>
      <c r="AV16" s="295"/>
      <c r="AW16" s="12">
        <f t="shared" si="1"/>
        <v>13</v>
      </c>
      <c r="AX16" s="192"/>
      <c r="AY16" s="186" t="s">
        <v>10</v>
      </c>
      <c r="AZ16" s="193"/>
      <c r="BA16" s="194"/>
      <c r="BB16" s="195" t="s">
        <v>10</v>
      </c>
      <c r="BC16" s="196"/>
      <c r="BD16" s="197"/>
      <c r="BE16" s="198" t="s">
        <v>10</v>
      </c>
      <c r="BF16" s="199" t="s">
        <v>10</v>
      </c>
      <c r="BG16" s="187"/>
      <c r="BH16" s="181"/>
      <c r="BI16" s="181" t="s">
        <v>10</v>
      </c>
      <c r="BJ16" s="181"/>
      <c r="BK16" s="200"/>
      <c r="BL16" s="201" t="s">
        <v>10</v>
      </c>
      <c r="BM16" s="202"/>
      <c r="BN16" s="202"/>
      <c r="BO16" s="203"/>
      <c r="BP16" s="204" t="s">
        <v>10</v>
      </c>
      <c r="BQ16" s="181"/>
      <c r="BR16" s="181"/>
      <c r="BS16" s="181"/>
      <c r="BT16" s="205"/>
      <c r="BU16" s="206"/>
      <c r="BV16" s="207" t="s">
        <v>10</v>
      </c>
      <c r="BW16" s="208"/>
      <c r="BX16" s="209" t="s">
        <v>10</v>
      </c>
      <c r="BY16" s="210"/>
      <c r="BZ16" s="211" t="s">
        <v>10</v>
      </c>
      <c r="CA16" s="212"/>
      <c r="CB16" s="213" t="s">
        <v>10</v>
      </c>
      <c r="CC16" s="214"/>
      <c r="CD16" s="215"/>
      <c r="CE16" s="216"/>
      <c r="CF16" s="216" t="s">
        <v>10</v>
      </c>
      <c r="CG16" s="217"/>
      <c r="CH16" s="218"/>
      <c r="CI16" s="219" t="s">
        <v>10</v>
      </c>
      <c r="CJ16" s="220"/>
      <c r="CK16" s="221"/>
      <c r="CL16" s="221"/>
      <c r="CM16" s="221"/>
      <c r="CN16" s="222"/>
      <c r="CO16" s="223"/>
      <c r="CP16" s="224"/>
      <c r="CQ16" s="225"/>
      <c r="CR16" s="222"/>
      <c r="CS16" s="223"/>
      <c r="CT16" s="224"/>
      <c r="CU16" s="226"/>
      <c r="CV16" s="226"/>
      <c r="CW16" s="225" t="s">
        <v>10</v>
      </c>
      <c r="CX16" s="222"/>
      <c r="CY16" s="223"/>
      <c r="CZ16" s="227"/>
      <c r="DA16" s="199"/>
      <c r="DB16" s="187"/>
      <c r="DC16" s="187"/>
      <c r="DD16" s="187"/>
      <c r="DE16" s="187" t="s">
        <v>10</v>
      </c>
      <c r="DF16" s="187"/>
      <c r="DG16" s="228"/>
      <c r="DH16" s="229"/>
      <c r="DI16" s="230" t="s">
        <v>10</v>
      </c>
      <c r="DJ16" s="231"/>
      <c r="DK16" s="232"/>
      <c r="DL16" s="180"/>
      <c r="DM16" s="180"/>
      <c r="DN16" s="180"/>
      <c r="DO16" s="180"/>
      <c r="DP16" s="180"/>
      <c r="DQ16" s="233" t="s">
        <v>10</v>
      </c>
      <c r="DR16" s="234"/>
      <c r="DS16" s="235" t="s">
        <v>10</v>
      </c>
      <c r="DT16" s="235"/>
      <c r="DU16" s="235"/>
      <c r="DV16" s="296"/>
    </row>
    <row r="17" spans="1:126" s="236" customFormat="1" ht="13.5" customHeight="1" x14ac:dyDescent="0.2">
      <c r="A17" s="294">
        <f t="shared" si="0"/>
        <v>14</v>
      </c>
      <c r="B17" s="179">
        <v>9</v>
      </c>
      <c r="C17" s="179">
        <v>9</v>
      </c>
      <c r="D17" s="179">
        <v>9</v>
      </c>
      <c r="E17" s="180">
        <v>9</v>
      </c>
      <c r="F17" s="180">
        <v>9</v>
      </c>
      <c r="G17" s="180">
        <v>9</v>
      </c>
      <c r="H17" s="181">
        <v>9</v>
      </c>
      <c r="I17" s="181">
        <v>9</v>
      </c>
      <c r="J17" s="181">
        <v>9</v>
      </c>
      <c r="K17" s="182">
        <v>9</v>
      </c>
      <c r="L17" s="182">
        <v>9</v>
      </c>
      <c r="M17" s="182">
        <v>1</v>
      </c>
      <c r="N17" s="183">
        <v>8</v>
      </c>
      <c r="O17" s="183">
        <v>8</v>
      </c>
      <c r="P17" s="183">
        <v>8</v>
      </c>
      <c r="Q17" s="184">
        <v>7</v>
      </c>
      <c r="R17" s="184">
        <v>8</v>
      </c>
      <c r="S17" s="184">
        <v>1</v>
      </c>
      <c r="T17" s="185">
        <v>3</v>
      </c>
      <c r="U17" s="185">
        <v>9</v>
      </c>
      <c r="V17" s="185">
        <v>1</v>
      </c>
      <c r="W17" s="295"/>
      <c r="X17" s="186">
        <v>2</v>
      </c>
      <c r="Y17" s="186">
        <v>1</v>
      </c>
      <c r="Z17" s="186">
        <v>5</v>
      </c>
      <c r="AA17" s="278" t="s">
        <v>474</v>
      </c>
      <c r="AB17" s="187">
        <v>575</v>
      </c>
      <c r="AC17" s="188" t="s">
        <v>475</v>
      </c>
      <c r="AD17" s="189" t="s">
        <v>54</v>
      </c>
      <c r="AE17" s="189" t="s">
        <v>274</v>
      </c>
      <c r="AF17" s="189" t="s">
        <v>2</v>
      </c>
      <c r="AG17" s="190">
        <v>10</v>
      </c>
      <c r="AH17" s="190">
        <v>9</v>
      </c>
      <c r="AI17" s="190">
        <v>10</v>
      </c>
      <c r="AJ17" s="275">
        <v>10</v>
      </c>
      <c r="AK17" s="275">
        <v>7</v>
      </c>
      <c r="AL17" s="275">
        <v>10</v>
      </c>
      <c r="AM17" s="191" t="s">
        <v>55</v>
      </c>
      <c r="AN17" s="191" t="s">
        <v>5</v>
      </c>
      <c r="AO17" s="191" t="s">
        <v>3</v>
      </c>
      <c r="AP17" s="185">
        <v>5</v>
      </c>
      <c r="AQ17" s="185">
        <v>10</v>
      </c>
      <c r="AR17" s="185">
        <v>7</v>
      </c>
      <c r="AS17" s="180">
        <v>5</v>
      </c>
      <c r="AT17" s="180">
        <v>10</v>
      </c>
      <c r="AU17" s="180">
        <v>6</v>
      </c>
      <c r="AV17" s="295"/>
      <c r="AW17" s="12">
        <f t="shared" si="1"/>
        <v>14</v>
      </c>
      <c r="AX17" s="192"/>
      <c r="AY17" s="186" t="s">
        <v>10</v>
      </c>
      <c r="AZ17" s="193"/>
      <c r="BA17" s="194"/>
      <c r="BB17" s="195" t="s">
        <v>10</v>
      </c>
      <c r="BC17" s="196"/>
      <c r="BD17" s="197"/>
      <c r="BE17" s="198" t="s">
        <v>10</v>
      </c>
      <c r="BF17" s="199" t="s">
        <v>10</v>
      </c>
      <c r="BG17" s="187"/>
      <c r="BH17" s="181"/>
      <c r="BI17" s="181" t="s">
        <v>10</v>
      </c>
      <c r="BJ17" s="181"/>
      <c r="BK17" s="200"/>
      <c r="BL17" s="201" t="s">
        <v>10</v>
      </c>
      <c r="BM17" s="202"/>
      <c r="BN17" s="202"/>
      <c r="BO17" s="203"/>
      <c r="BP17" s="204" t="s">
        <v>10</v>
      </c>
      <c r="BQ17" s="181"/>
      <c r="BR17" s="181"/>
      <c r="BS17" s="181"/>
      <c r="BT17" s="205"/>
      <c r="BU17" s="206"/>
      <c r="BV17" s="207" t="s">
        <v>10</v>
      </c>
      <c r="BW17" s="208"/>
      <c r="BX17" s="209" t="s">
        <v>10</v>
      </c>
      <c r="BY17" s="210"/>
      <c r="BZ17" s="211" t="s">
        <v>10</v>
      </c>
      <c r="CA17" s="212"/>
      <c r="CB17" s="213"/>
      <c r="CC17" s="214" t="s">
        <v>10</v>
      </c>
      <c r="CD17" s="215"/>
      <c r="CE17" s="216"/>
      <c r="CF17" s="216"/>
      <c r="CG17" s="217"/>
      <c r="CH17" s="218"/>
      <c r="CI17" s="219" t="s">
        <v>10</v>
      </c>
      <c r="CJ17" s="220"/>
      <c r="CK17" s="221"/>
      <c r="CL17" s="221"/>
      <c r="CM17" s="221"/>
      <c r="CN17" s="222"/>
      <c r="CO17" s="223"/>
      <c r="CP17" s="224"/>
      <c r="CQ17" s="225"/>
      <c r="CR17" s="222" t="s">
        <v>10</v>
      </c>
      <c r="CS17" s="223"/>
      <c r="CT17" s="224"/>
      <c r="CU17" s="226"/>
      <c r="CV17" s="226"/>
      <c r="CW17" s="225"/>
      <c r="CX17" s="222"/>
      <c r="CY17" s="223"/>
      <c r="CZ17" s="227"/>
      <c r="DA17" s="199"/>
      <c r="DB17" s="187"/>
      <c r="DC17" s="187"/>
      <c r="DD17" s="187"/>
      <c r="DE17" s="187"/>
      <c r="DF17" s="187" t="s">
        <v>10</v>
      </c>
      <c r="DG17" s="228"/>
      <c r="DH17" s="229"/>
      <c r="DI17" s="230" t="s">
        <v>10</v>
      </c>
      <c r="DJ17" s="231"/>
      <c r="DK17" s="232"/>
      <c r="DL17" s="180"/>
      <c r="DM17" s="180"/>
      <c r="DN17" s="180"/>
      <c r="DO17" s="180"/>
      <c r="DP17" s="180"/>
      <c r="DQ17" s="233" t="s">
        <v>10</v>
      </c>
      <c r="DR17" s="234" t="s">
        <v>10</v>
      </c>
      <c r="DS17" s="235"/>
      <c r="DT17" s="235"/>
      <c r="DU17" s="235"/>
      <c r="DV17" s="296"/>
    </row>
    <row r="18" spans="1:126" s="236" customFormat="1" ht="13.5" customHeight="1" x14ac:dyDescent="0.2">
      <c r="A18" s="294">
        <f t="shared" si="0"/>
        <v>15</v>
      </c>
      <c r="B18" s="179">
        <v>8</v>
      </c>
      <c r="C18" s="179">
        <v>8</v>
      </c>
      <c r="D18" s="179">
        <v>8</v>
      </c>
      <c r="E18" s="180">
        <v>9</v>
      </c>
      <c r="F18" s="180">
        <v>9</v>
      </c>
      <c r="G18" s="180">
        <v>9</v>
      </c>
      <c r="H18" s="181">
        <v>8</v>
      </c>
      <c r="I18" s="181">
        <v>9</v>
      </c>
      <c r="J18" s="181">
        <v>9</v>
      </c>
      <c r="K18" s="182">
        <v>7</v>
      </c>
      <c r="L18" s="182">
        <v>8</v>
      </c>
      <c r="M18" s="182">
        <v>8</v>
      </c>
      <c r="N18" s="183">
        <v>8</v>
      </c>
      <c r="O18" s="183">
        <v>9</v>
      </c>
      <c r="P18" s="183">
        <v>8</v>
      </c>
      <c r="Q18" s="184">
        <v>8</v>
      </c>
      <c r="R18" s="184">
        <v>9</v>
      </c>
      <c r="S18" s="184">
        <v>5</v>
      </c>
      <c r="T18" s="185">
        <v>7</v>
      </c>
      <c r="U18" s="185">
        <v>9</v>
      </c>
      <c r="V18" s="185">
        <v>8</v>
      </c>
      <c r="W18" s="295"/>
      <c r="X18" s="186">
        <v>3</v>
      </c>
      <c r="Y18" s="186">
        <v>2</v>
      </c>
      <c r="Z18" s="186">
        <v>3</v>
      </c>
      <c r="AA18" s="278"/>
      <c r="AB18" s="187">
        <v>575</v>
      </c>
      <c r="AC18" s="188" t="s">
        <v>476</v>
      </c>
      <c r="AD18" s="189" t="s">
        <v>477</v>
      </c>
      <c r="AE18" s="189" t="s">
        <v>112</v>
      </c>
      <c r="AF18" s="189" t="s">
        <v>135</v>
      </c>
      <c r="AG18" s="190">
        <v>10</v>
      </c>
      <c r="AH18" s="190">
        <v>7</v>
      </c>
      <c r="AI18" s="190">
        <v>8</v>
      </c>
      <c r="AJ18" s="275">
        <v>10</v>
      </c>
      <c r="AK18" s="275">
        <v>8</v>
      </c>
      <c r="AL18" s="275">
        <v>7</v>
      </c>
      <c r="AM18" s="191" t="s">
        <v>191</v>
      </c>
      <c r="AN18" s="191" t="s">
        <v>159</v>
      </c>
      <c r="AO18" s="191" t="s">
        <v>478</v>
      </c>
      <c r="AP18" s="185">
        <v>8</v>
      </c>
      <c r="AQ18" s="185">
        <v>7</v>
      </c>
      <c r="AR18" s="185">
        <v>6</v>
      </c>
      <c r="AS18" s="180">
        <v>7</v>
      </c>
      <c r="AT18" s="180">
        <v>6</v>
      </c>
      <c r="AU18" s="180">
        <v>6</v>
      </c>
      <c r="AV18" s="295"/>
      <c r="AW18" s="12">
        <f t="shared" si="1"/>
        <v>15</v>
      </c>
      <c r="AX18" s="192" t="s">
        <v>10</v>
      </c>
      <c r="AY18" s="186"/>
      <c r="AZ18" s="193" t="s">
        <v>479</v>
      </c>
      <c r="BA18" s="194"/>
      <c r="BB18" s="195" t="s">
        <v>10</v>
      </c>
      <c r="BC18" s="196"/>
      <c r="BD18" s="197" t="s">
        <v>10</v>
      </c>
      <c r="BE18" s="198"/>
      <c r="BF18" s="199" t="s">
        <v>10</v>
      </c>
      <c r="BG18" s="187"/>
      <c r="BH18" s="181"/>
      <c r="BI18" s="181"/>
      <c r="BJ18" s="181" t="s">
        <v>10</v>
      </c>
      <c r="BK18" s="200"/>
      <c r="BL18" s="201" t="s">
        <v>10</v>
      </c>
      <c r="BM18" s="202"/>
      <c r="BN18" s="202"/>
      <c r="BO18" s="203"/>
      <c r="BP18" s="204"/>
      <c r="BQ18" s="181" t="s">
        <v>10</v>
      </c>
      <c r="BR18" s="181"/>
      <c r="BS18" s="181"/>
      <c r="BT18" s="205"/>
      <c r="BU18" s="206"/>
      <c r="BV18" s="207" t="s">
        <v>10</v>
      </c>
      <c r="BW18" s="208"/>
      <c r="BX18" s="209" t="s">
        <v>10</v>
      </c>
      <c r="BY18" s="210"/>
      <c r="BZ18" s="211" t="s">
        <v>10</v>
      </c>
      <c r="CA18" s="212"/>
      <c r="CB18" s="213" t="s">
        <v>10</v>
      </c>
      <c r="CC18" s="214"/>
      <c r="CD18" s="215"/>
      <c r="CE18" s="216"/>
      <c r="CF18" s="216" t="s">
        <v>10</v>
      </c>
      <c r="CG18" s="217"/>
      <c r="CH18" s="218"/>
      <c r="CI18" s="219" t="s">
        <v>10</v>
      </c>
      <c r="CJ18" s="220"/>
      <c r="CK18" s="221"/>
      <c r="CL18" s="221"/>
      <c r="CM18" s="221"/>
      <c r="CN18" s="222"/>
      <c r="CO18" s="223"/>
      <c r="CP18" s="224"/>
      <c r="CQ18" s="225"/>
      <c r="CR18" s="222" t="s">
        <v>10</v>
      </c>
      <c r="CS18" s="223"/>
      <c r="CT18" s="224"/>
      <c r="CU18" s="226"/>
      <c r="CV18" s="226"/>
      <c r="CW18" s="225"/>
      <c r="CX18" s="222"/>
      <c r="CY18" s="223"/>
      <c r="CZ18" s="227"/>
      <c r="DA18" s="199"/>
      <c r="DB18" s="187"/>
      <c r="DC18" s="187"/>
      <c r="DD18" s="187" t="s">
        <v>10</v>
      </c>
      <c r="DE18" s="187"/>
      <c r="DF18" s="187"/>
      <c r="DG18" s="228"/>
      <c r="DH18" s="229" t="s">
        <v>10</v>
      </c>
      <c r="DI18" s="230"/>
      <c r="DJ18" s="231"/>
      <c r="DK18" s="232"/>
      <c r="DL18" s="180"/>
      <c r="DM18" s="180"/>
      <c r="DN18" s="180"/>
      <c r="DO18" s="180"/>
      <c r="DP18" s="180" t="s">
        <v>10</v>
      </c>
      <c r="DQ18" s="233"/>
      <c r="DR18" s="234"/>
      <c r="DS18" s="235" t="s">
        <v>10</v>
      </c>
      <c r="DT18" s="235"/>
      <c r="DU18" s="235"/>
      <c r="DV18" s="296"/>
    </row>
    <row r="19" spans="1:126" s="236" customFormat="1" ht="13.5" customHeight="1" x14ac:dyDescent="0.2">
      <c r="A19" s="294">
        <f t="shared" si="0"/>
        <v>16</v>
      </c>
      <c r="B19" s="179">
        <v>9</v>
      </c>
      <c r="C19" s="179">
        <v>9</v>
      </c>
      <c r="D19" s="179">
        <v>9</v>
      </c>
      <c r="E19" s="180">
        <v>9</v>
      </c>
      <c r="F19" s="180">
        <v>9</v>
      </c>
      <c r="G19" s="180">
        <v>9</v>
      </c>
      <c r="H19" s="181">
        <v>9</v>
      </c>
      <c r="I19" s="181">
        <v>9</v>
      </c>
      <c r="J19" s="181">
        <v>9</v>
      </c>
      <c r="K19" s="182">
        <v>9</v>
      </c>
      <c r="L19" s="182">
        <v>8</v>
      </c>
      <c r="M19" s="182">
        <v>8</v>
      </c>
      <c r="N19" s="183">
        <v>9</v>
      </c>
      <c r="O19" s="183">
        <v>9</v>
      </c>
      <c r="P19" s="183">
        <v>9</v>
      </c>
      <c r="Q19" s="184">
        <v>9</v>
      </c>
      <c r="R19" s="184">
        <v>8</v>
      </c>
      <c r="S19" s="184">
        <v>8</v>
      </c>
      <c r="T19" s="185">
        <v>8</v>
      </c>
      <c r="U19" s="185">
        <v>8</v>
      </c>
      <c r="V19" s="185">
        <v>9</v>
      </c>
      <c r="W19" s="295"/>
      <c r="X19" s="186">
        <v>1</v>
      </c>
      <c r="Y19" s="186">
        <v>2</v>
      </c>
      <c r="Z19" s="186">
        <v>2</v>
      </c>
      <c r="AA19" s="278" t="s">
        <v>480</v>
      </c>
      <c r="AB19" s="187">
        <v>239</v>
      </c>
      <c r="AC19" s="188" t="s">
        <v>481</v>
      </c>
      <c r="AD19" s="189" t="s">
        <v>3</v>
      </c>
      <c r="AE19" s="189" t="s">
        <v>482</v>
      </c>
      <c r="AF19" s="189" t="s">
        <v>483</v>
      </c>
      <c r="AG19" s="190">
        <v>10</v>
      </c>
      <c r="AH19" s="190">
        <v>8</v>
      </c>
      <c r="AI19" s="190">
        <v>10</v>
      </c>
      <c r="AJ19" s="275">
        <v>10</v>
      </c>
      <c r="AK19" s="275">
        <v>8</v>
      </c>
      <c r="AL19" s="275">
        <v>10</v>
      </c>
      <c r="AM19" s="191" t="s">
        <v>127</v>
      </c>
      <c r="AN19" s="191" t="s">
        <v>484</v>
      </c>
      <c r="AO19" s="191"/>
      <c r="AP19" s="185">
        <v>2</v>
      </c>
      <c r="AQ19" s="185">
        <v>2</v>
      </c>
      <c r="AR19" s="185"/>
      <c r="AS19" s="180">
        <v>10</v>
      </c>
      <c r="AT19" s="180">
        <v>10</v>
      </c>
      <c r="AU19" s="180"/>
      <c r="AV19" s="295"/>
      <c r="AW19" s="12">
        <f t="shared" si="1"/>
        <v>16</v>
      </c>
      <c r="AX19" s="192"/>
      <c r="AY19" s="186" t="s">
        <v>10</v>
      </c>
      <c r="AZ19" s="193"/>
      <c r="BA19" s="194"/>
      <c r="BB19" s="195" t="s">
        <v>10</v>
      </c>
      <c r="BC19" s="196"/>
      <c r="BD19" s="197" t="s">
        <v>10</v>
      </c>
      <c r="BE19" s="198"/>
      <c r="BF19" s="199" t="s">
        <v>10</v>
      </c>
      <c r="BG19" s="187"/>
      <c r="BH19" s="181"/>
      <c r="BI19" s="181"/>
      <c r="BJ19" s="181"/>
      <c r="BK19" s="200" t="s">
        <v>10</v>
      </c>
      <c r="BL19" s="201" t="s">
        <v>10</v>
      </c>
      <c r="BM19" s="202"/>
      <c r="BN19" s="202"/>
      <c r="BO19" s="203"/>
      <c r="BP19" s="204" t="s">
        <v>10</v>
      </c>
      <c r="BQ19" s="181"/>
      <c r="BR19" s="181"/>
      <c r="BS19" s="181"/>
      <c r="BT19" s="205"/>
      <c r="BU19" s="206"/>
      <c r="BV19" s="207" t="s">
        <v>10</v>
      </c>
      <c r="BW19" s="208"/>
      <c r="BX19" s="209" t="s">
        <v>10</v>
      </c>
      <c r="BY19" s="210"/>
      <c r="BZ19" s="211" t="s">
        <v>10</v>
      </c>
      <c r="CA19" s="212"/>
      <c r="CB19" s="213" t="s">
        <v>10</v>
      </c>
      <c r="CC19" s="214"/>
      <c r="CD19" s="215" t="s">
        <v>10</v>
      </c>
      <c r="CE19" s="216"/>
      <c r="CF19" s="216"/>
      <c r="CG19" s="217"/>
      <c r="CH19" s="218"/>
      <c r="CI19" s="219" t="s">
        <v>10</v>
      </c>
      <c r="CJ19" s="220"/>
      <c r="CK19" s="221"/>
      <c r="CL19" s="221"/>
      <c r="CM19" s="221"/>
      <c r="CN19" s="222"/>
      <c r="CO19" s="223"/>
      <c r="CP19" s="224"/>
      <c r="CQ19" s="225"/>
      <c r="CR19" s="222"/>
      <c r="CS19" s="223"/>
      <c r="CT19" s="224"/>
      <c r="CU19" s="226"/>
      <c r="CV19" s="226"/>
      <c r="CW19" s="225" t="s">
        <v>10</v>
      </c>
      <c r="CX19" s="222"/>
      <c r="CY19" s="223"/>
      <c r="CZ19" s="227"/>
      <c r="DA19" s="199"/>
      <c r="DB19" s="187"/>
      <c r="DC19" s="187"/>
      <c r="DD19" s="187"/>
      <c r="DE19" s="187" t="s">
        <v>10</v>
      </c>
      <c r="DF19" s="187"/>
      <c r="DG19" s="228"/>
      <c r="DH19" s="229" t="s">
        <v>10</v>
      </c>
      <c r="DI19" s="230"/>
      <c r="DJ19" s="231"/>
      <c r="DK19" s="232"/>
      <c r="DL19" s="180"/>
      <c r="DM19" s="180"/>
      <c r="DN19" s="180"/>
      <c r="DO19" s="180"/>
      <c r="DP19" s="180"/>
      <c r="DQ19" s="233" t="s">
        <v>10</v>
      </c>
      <c r="DR19" s="234"/>
      <c r="DS19" s="235" t="s">
        <v>10</v>
      </c>
      <c r="DT19" s="235"/>
      <c r="DU19" s="235"/>
      <c r="DV19" s="296"/>
    </row>
    <row r="20" spans="1:126" s="236" customFormat="1" ht="13.5" customHeight="1" x14ac:dyDescent="0.2">
      <c r="A20" s="294">
        <f t="shared" si="0"/>
        <v>17</v>
      </c>
      <c r="B20" s="179">
        <v>3</v>
      </c>
      <c r="C20" s="179">
        <v>3</v>
      </c>
      <c r="D20" s="179">
        <v>3</v>
      </c>
      <c r="E20" s="180">
        <v>7</v>
      </c>
      <c r="F20" s="180">
        <v>7</v>
      </c>
      <c r="G20" s="180">
        <v>8</v>
      </c>
      <c r="H20" s="181">
        <v>4</v>
      </c>
      <c r="I20" s="181">
        <v>4</v>
      </c>
      <c r="J20" s="181">
        <v>8</v>
      </c>
      <c r="K20" s="182">
        <v>2</v>
      </c>
      <c r="L20" s="182">
        <v>2</v>
      </c>
      <c r="M20" s="182">
        <v>2</v>
      </c>
      <c r="N20" s="183">
        <v>8</v>
      </c>
      <c r="O20" s="183">
        <v>8</v>
      </c>
      <c r="P20" s="183">
        <v>8</v>
      </c>
      <c r="Q20" s="184">
        <v>8</v>
      </c>
      <c r="R20" s="184">
        <v>8</v>
      </c>
      <c r="S20" s="184">
        <v>8</v>
      </c>
      <c r="T20" s="185">
        <v>2</v>
      </c>
      <c r="U20" s="185">
        <v>2</v>
      </c>
      <c r="V20" s="185">
        <v>2</v>
      </c>
      <c r="W20" s="295"/>
      <c r="X20" s="186">
        <v>5</v>
      </c>
      <c r="Y20" s="186">
        <v>5</v>
      </c>
      <c r="Z20" s="186">
        <v>5</v>
      </c>
      <c r="AA20" s="278" t="s">
        <v>485</v>
      </c>
      <c r="AB20" s="187">
        <v>924</v>
      </c>
      <c r="AC20" s="188" t="s">
        <v>486</v>
      </c>
      <c r="AD20" s="189" t="s">
        <v>112</v>
      </c>
      <c r="AE20" s="189"/>
      <c r="AF20" s="189"/>
      <c r="AG20" s="190">
        <v>10</v>
      </c>
      <c r="AH20" s="190"/>
      <c r="AI20" s="190"/>
      <c r="AJ20" s="275">
        <v>10</v>
      </c>
      <c r="AK20" s="275"/>
      <c r="AL20" s="275"/>
      <c r="AM20" s="191" t="s">
        <v>159</v>
      </c>
      <c r="AN20" s="191"/>
      <c r="AO20" s="191"/>
      <c r="AP20" s="185">
        <v>10</v>
      </c>
      <c r="AQ20" s="185"/>
      <c r="AR20" s="185"/>
      <c r="AS20" s="180">
        <v>10</v>
      </c>
      <c r="AT20" s="180"/>
      <c r="AU20" s="180"/>
      <c r="AV20" s="295"/>
      <c r="AW20" s="12">
        <f t="shared" si="1"/>
        <v>17</v>
      </c>
      <c r="AX20" s="192"/>
      <c r="AY20" s="186" t="s">
        <v>10</v>
      </c>
      <c r="AZ20" s="193"/>
      <c r="BA20" s="194"/>
      <c r="BB20" s="195" t="s">
        <v>10</v>
      </c>
      <c r="BC20" s="196"/>
      <c r="BD20" s="197"/>
      <c r="BE20" s="198" t="s">
        <v>10</v>
      </c>
      <c r="BF20" s="199"/>
      <c r="BG20" s="187" t="s">
        <v>10</v>
      </c>
      <c r="BH20" s="181"/>
      <c r="BI20" s="181"/>
      <c r="BJ20" s="181"/>
      <c r="BK20" s="200"/>
      <c r="BL20" s="201" t="s">
        <v>10</v>
      </c>
      <c r="BM20" s="202"/>
      <c r="BN20" s="202"/>
      <c r="BO20" s="203"/>
      <c r="BP20" s="204"/>
      <c r="BQ20" s="181" t="s">
        <v>10</v>
      </c>
      <c r="BR20" s="181"/>
      <c r="BS20" s="181"/>
      <c r="BT20" s="205"/>
      <c r="BU20" s="206" t="s">
        <v>10</v>
      </c>
      <c r="BV20" s="207"/>
      <c r="BW20" s="208"/>
      <c r="BX20" s="209" t="s">
        <v>10</v>
      </c>
      <c r="BY20" s="210"/>
      <c r="BZ20" s="211" t="s">
        <v>10</v>
      </c>
      <c r="CA20" s="212"/>
      <c r="CB20" s="213" t="s">
        <v>10</v>
      </c>
      <c r="CC20" s="214"/>
      <c r="CD20" s="215"/>
      <c r="CE20" s="216" t="s">
        <v>10</v>
      </c>
      <c r="CF20" s="216"/>
      <c r="CG20" s="217"/>
      <c r="CH20" s="218"/>
      <c r="CI20" s="219" t="s">
        <v>10</v>
      </c>
      <c r="CJ20" s="220"/>
      <c r="CK20" s="221"/>
      <c r="CL20" s="221"/>
      <c r="CM20" s="221"/>
      <c r="CN20" s="222"/>
      <c r="CO20" s="223"/>
      <c r="CP20" s="224"/>
      <c r="CQ20" s="225"/>
      <c r="CR20" s="222"/>
      <c r="CS20" s="223"/>
      <c r="CT20" s="224"/>
      <c r="CU20" s="226"/>
      <c r="CV20" s="226"/>
      <c r="CW20" s="225"/>
      <c r="CX20" s="222"/>
      <c r="CY20" s="223" t="s">
        <v>10</v>
      </c>
      <c r="CZ20" s="227"/>
      <c r="DA20" s="199"/>
      <c r="DB20" s="187"/>
      <c r="DC20" s="187"/>
      <c r="DD20" s="187"/>
      <c r="DE20" s="187" t="s">
        <v>10</v>
      </c>
      <c r="DF20" s="187"/>
      <c r="DG20" s="228"/>
      <c r="DH20" s="229"/>
      <c r="DI20" s="230" t="s">
        <v>10</v>
      </c>
      <c r="DJ20" s="231"/>
      <c r="DK20" s="232"/>
      <c r="DL20" s="180"/>
      <c r="DM20" s="180"/>
      <c r="DN20" s="180"/>
      <c r="DO20" s="180"/>
      <c r="DP20" s="180"/>
      <c r="DQ20" s="233" t="s">
        <v>10</v>
      </c>
      <c r="DR20" s="234"/>
      <c r="DS20" s="235" t="s">
        <v>10</v>
      </c>
      <c r="DT20" s="235"/>
      <c r="DU20" s="235"/>
      <c r="DV20" s="296"/>
    </row>
    <row r="21" spans="1:126" s="236" customFormat="1" ht="13.5" customHeight="1" x14ac:dyDescent="0.2">
      <c r="A21" s="294">
        <f t="shared" si="0"/>
        <v>18</v>
      </c>
      <c r="B21" s="179">
        <v>7</v>
      </c>
      <c r="C21" s="179">
        <v>7</v>
      </c>
      <c r="D21" s="179">
        <v>4</v>
      </c>
      <c r="E21" s="180">
        <v>7</v>
      </c>
      <c r="F21" s="180">
        <v>6</v>
      </c>
      <c r="G21" s="180">
        <v>5</v>
      </c>
      <c r="H21" s="181">
        <v>5</v>
      </c>
      <c r="I21" s="181">
        <v>7</v>
      </c>
      <c r="J21" s="181">
        <v>4</v>
      </c>
      <c r="K21" s="182">
        <v>7</v>
      </c>
      <c r="L21" s="182">
        <v>5</v>
      </c>
      <c r="M21" s="182">
        <v>2</v>
      </c>
      <c r="N21" s="183">
        <v>7</v>
      </c>
      <c r="O21" s="183">
        <v>4</v>
      </c>
      <c r="P21" s="183">
        <v>5</v>
      </c>
      <c r="Q21" s="184">
        <v>8</v>
      </c>
      <c r="R21" s="184">
        <v>7</v>
      </c>
      <c r="S21" s="184">
        <v>6</v>
      </c>
      <c r="T21" s="185">
        <v>7</v>
      </c>
      <c r="U21" s="185">
        <v>6</v>
      </c>
      <c r="V21" s="185">
        <v>3</v>
      </c>
      <c r="W21" s="295"/>
      <c r="X21" s="186">
        <v>3</v>
      </c>
      <c r="Y21" s="186">
        <v>3</v>
      </c>
      <c r="Z21" s="186">
        <v>3</v>
      </c>
      <c r="AA21" s="278" t="s">
        <v>487</v>
      </c>
      <c r="AB21" s="187">
        <v>575</v>
      </c>
      <c r="AC21" s="188" t="s">
        <v>488</v>
      </c>
      <c r="AD21" s="189" t="s">
        <v>489</v>
      </c>
      <c r="AE21" s="189" t="s">
        <v>130</v>
      </c>
      <c r="AF21" s="189" t="s">
        <v>490</v>
      </c>
      <c r="AG21" s="190">
        <v>5</v>
      </c>
      <c r="AH21" s="190">
        <v>7</v>
      </c>
      <c r="AI21" s="190">
        <v>6</v>
      </c>
      <c r="AJ21" s="275">
        <v>6</v>
      </c>
      <c r="AK21" s="275">
        <v>9</v>
      </c>
      <c r="AL21" s="275">
        <v>8</v>
      </c>
      <c r="AM21" s="191" t="s">
        <v>491</v>
      </c>
      <c r="AN21" s="191" t="s">
        <v>492</v>
      </c>
      <c r="AO21" s="191" t="s">
        <v>493</v>
      </c>
      <c r="AP21" s="185">
        <v>10</v>
      </c>
      <c r="AQ21" s="185">
        <v>7</v>
      </c>
      <c r="AR21" s="185">
        <v>6</v>
      </c>
      <c r="AS21" s="180">
        <v>10</v>
      </c>
      <c r="AT21" s="180">
        <v>8</v>
      </c>
      <c r="AU21" s="180">
        <v>7</v>
      </c>
      <c r="AV21" s="295"/>
      <c r="AW21" s="12">
        <f t="shared" si="1"/>
        <v>18</v>
      </c>
      <c r="AX21" s="192"/>
      <c r="AY21" s="186" t="s">
        <v>10</v>
      </c>
      <c r="AZ21" s="193"/>
      <c r="BA21" s="194"/>
      <c r="BB21" s="195" t="s">
        <v>10</v>
      </c>
      <c r="BC21" s="196"/>
      <c r="BD21" s="197"/>
      <c r="BE21" s="198" t="s">
        <v>10</v>
      </c>
      <c r="BF21" s="199"/>
      <c r="BG21" s="187" t="s">
        <v>10</v>
      </c>
      <c r="BH21" s="181"/>
      <c r="BI21" s="181"/>
      <c r="BJ21" s="181"/>
      <c r="BK21" s="200"/>
      <c r="BL21" s="201" t="s">
        <v>10</v>
      </c>
      <c r="BM21" s="202"/>
      <c r="BN21" s="202"/>
      <c r="BO21" s="203"/>
      <c r="BP21" s="204" t="s">
        <v>10</v>
      </c>
      <c r="BQ21" s="181"/>
      <c r="BR21" s="181"/>
      <c r="BS21" s="181"/>
      <c r="BT21" s="205"/>
      <c r="BU21" s="206"/>
      <c r="BV21" s="207" t="s">
        <v>10</v>
      </c>
      <c r="BW21" s="208"/>
      <c r="BX21" s="209" t="s">
        <v>10</v>
      </c>
      <c r="BY21" s="210"/>
      <c r="BZ21" s="211" t="s">
        <v>10</v>
      </c>
      <c r="CA21" s="212"/>
      <c r="CB21" s="213" t="s">
        <v>10</v>
      </c>
      <c r="CC21" s="214"/>
      <c r="CD21" s="215"/>
      <c r="CE21" s="216"/>
      <c r="CF21" s="216" t="s">
        <v>10</v>
      </c>
      <c r="CG21" s="217"/>
      <c r="CH21" s="218"/>
      <c r="CI21" s="219" t="s">
        <v>10</v>
      </c>
      <c r="CJ21" s="220"/>
      <c r="CK21" s="221"/>
      <c r="CL21" s="221"/>
      <c r="CM21" s="221"/>
      <c r="CN21" s="222"/>
      <c r="CO21" s="223"/>
      <c r="CP21" s="224"/>
      <c r="CQ21" s="225"/>
      <c r="CR21" s="222" t="s">
        <v>10</v>
      </c>
      <c r="CS21" s="223"/>
      <c r="CT21" s="224"/>
      <c r="CU21" s="226"/>
      <c r="CV21" s="226"/>
      <c r="CW21" s="225"/>
      <c r="CX21" s="222"/>
      <c r="CY21" s="223"/>
      <c r="CZ21" s="227"/>
      <c r="DA21" s="199"/>
      <c r="DB21" s="187"/>
      <c r="DC21" s="187" t="s">
        <v>10</v>
      </c>
      <c r="DD21" s="187"/>
      <c r="DE21" s="187"/>
      <c r="DF21" s="187"/>
      <c r="DG21" s="228"/>
      <c r="DH21" s="229" t="s">
        <v>10</v>
      </c>
      <c r="DI21" s="230"/>
      <c r="DJ21" s="231"/>
      <c r="DK21" s="232"/>
      <c r="DL21" s="180"/>
      <c r="DM21" s="180"/>
      <c r="DN21" s="180"/>
      <c r="DO21" s="180"/>
      <c r="DP21" s="180"/>
      <c r="DQ21" s="233" t="s">
        <v>10</v>
      </c>
      <c r="DR21" s="234" t="s">
        <v>10</v>
      </c>
      <c r="DS21" s="235"/>
      <c r="DT21" s="235"/>
      <c r="DU21" s="235"/>
      <c r="DV21" s="296"/>
    </row>
    <row r="22" spans="1:126" s="236" customFormat="1" ht="13.5" customHeight="1" x14ac:dyDescent="0.2">
      <c r="A22" s="294">
        <f t="shared" si="0"/>
        <v>19</v>
      </c>
      <c r="B22" s="179">
        <v>8</v>
      </c>
      <c r="C22" s="179">
        <v>7</v>
      </c>
      <c r="D22" s="179">
        <v>6</v>
      </c>
      <c r="E22" s="180">
        <v>5</v>
      </c>
      <c r="F22" s="180">
        <v>6</v>
      </c>
      <c r="G22" s="180">
        <v>5</v>
      </c>
      <c r="H22" s="181">
        <v>6</v>
      </c>
      <c r="I22" s="181">
        <v>6</v>
      </c>
      <c r="J22" s="181">
        <v>5</v>
      </c>
      <c r="K22" s="182">
        <v>8</v>
      </c>
      <c r="L22" s="182">
        <v>7</v>
      </c>
      <c r="M22" s="182">
        <v>6</v>
      </c>
      <c r="N22" s="183">
        <v>8</v>
      </c>
      <c r="O22" s="183">
        <v>7</v>
      </c>
      <c r="P22" s="183">
        <v>7</v>
      </c>
      <c r="Q22" s="184">
        <v>7</v>
      </c>
      <c r="R22" s="184">
        <v>7</v>
      </c>
      <c r="S22" s="184">
        <v>6</v>
      </c>
      <c r="T22" s="185">
        <v>8</v>
      </c>
      <c r="U22" s="185">
        <v>7</v>
      </c>
      <c r="V22" s="185">
        <v>6</v>
      </c>
      <c r="W22" s="295"/>
      <c r="X22" s="186">
        <v>2</v>
      </c>
      <c r="Y22" s="186">
        <v>3</v>
      </c>
      <c r="Z22" s="186">
        <v>4</v>
      </c>
      <c r="AA22" s="278" t="s">
        <v>494</v>
      </c>
      <c r="AB22" s="187">
        <v>239</v>
      </c>
      <c r="AC22" s="188" t="s">
        <v>495</v>
      </c>
      <c r="AD22" s="189" t="s">
        <v>496</v>
      </c>
      <c r="AE22" s="189" t="s">
        <v>177</v>
      </c>
      <c r="AF22" s="189" t="s">
        <v>497</v>
      </c>
      <c r="AG22" s="190">
        <v>10</v>
      </c>
      <c r="AH22" s="190">
        <v>9</v>
      </c>
      <c r="AI22" s="190">
        <v>9</v>
      </c>
      <c r="AJ22" s="275">
        <v>10</v>
      </c>
      <c r="AK22" s="275">
        <v>9</v>
      </c>
      <c r="AL22" s="275">
        <v>9</v>
      </c>
      <c r="AM22" s="191" t="s">
        <v>498</v>
      </c>
      <c r="AN22" s="191" t="s">
        <v>499</v>
      </c>
      <c r="AO22" s="191" t="s">
        <v>500</v>
      </c>
      <c r="AP22" s="185">
        <v>9</v>
      </c>
      <c r="AQ22" s="185">
        <v>9</v>
      </c>
      <c r="AR22" s="185">
        <v>10</v>
      </c>
      <c r="AS22" s="180">
        <v>9</v>
      </c>
      <c r="AT22" s="180">
        <v>9</v>
      </c>
      <c r="AU22" s="180">
        <v>10</v>
      </c>
      <c r="AV22" s="295"/>
      <c r="AW22" s="12">
        <f t="shared" si="1"/>
        <v>19</v>
      </c>
      <c r="AX22" s="192"/>
      <c r="AY22" s="186" t="s">
        <v>10</v>
      </c>
      <c r="AZ22" s="193"/>
      <c r="BA22" s="194"/>
      <c r="BB22" s="195" t="s">
        <v>10</v>
      </c>
      <c r="BC22" s="196"/>
      <c r="BD22" s="197"/>
      <c r="BE22" s="198" t="s">
        <v>10</v>
      </c>
      <c r="BF22" s="199" t="s">
        <v>10</v>
      </c>
      <c r="BG22" s="187"/>
      <c r="BH22" s="181"/>
      <c r="BI22" s="181"/>
      <c r="BJ22" s="181"/>
      <c r="BK22" s="200" t="s">
        <v>10</v>
      </c>
      <c r="BL22" s="201"/>
      <c r="BM22" s="202" t="s">
        <v>10</v>
      </c>
      <c r="BN22" s="202"/>
      <c r="BO22" s="203"/>
      <c r="BP22" s="204"/>
      <c r="BQ22" s="181" t="s">
        <v>10</v>
      </c>
      <c r="BR22" s="181"/>
      <c r="BS22" s="181"/>
      <c r="BT22" s="205"/>
      <c r="BU22" s="206"/>
      <c r="BV22" s="207" t="s">
        <v>10</v>
      </c>
      <c r="BW22" s="208"/>
      <c r="BX22" s="209" t="s">
        <v>10</v>
      </c>
      <c r="BY22" s="210"/>
      <c r="BZ22" s="211" t="s">
        <v>10</v>
      </c>
      <c r="CA22" s="212"/>
      <c r="CB22" s="213" t="s">
        <v>10</v>
      </c>
      <c r="CC22" s="214"/>
      <c r="CD22" s="215" t="s">
        <v>10</v>
      </c>
      <c r="CE22" s="216"/>
      <c r="CF22" s="216"/>
      <c r="CG22" s="217"/>
      <c r="CH22" s="218"/>
      <c r="CI22" s="219" t="s">
        <v>10</v>
      </c>
      <c r="CJ22" s="220"/>
      <c r="CK22" s="221"/>
      <c r="CL22" s="221"/>
      <c r="CM22" s="221"/>
      <c r="CN22" s="222"/>
      <c r="CO22" s="223"/>
      <c r="CP22" s="224"/>
      <c r="CQ22" s="225"/>
      <c r="CR22" s="222" t="s">
        <v>10</v>
      </c>
      <c r="CS22" s="223"/>
      <c r="CT22" s="224"/>
      <c r="CU22" s="226"/>
      <c r="CV22" s="226"/>
      <c r="CW22" s="225"/>
      <c r="CX22" s="222"/>
      <c r="CY22" s="223"/>
      <c r="CZ22" s="227"/>
      <c r="DA22" s="199"/>
      <c r="DB22" s="187"/>
      <c r="DC22" s="187" t="s">
        <v>10</v>
      </c>
      <c r="DD22" s="187"/>
      <c r="DE22" s="187"/>
      <c r="DF22" s="187"/>
      <c r="DG22" s="228"/>
      <c r="DH22" s="229"/>
      <c r="DI22" s="230" t="s">
        <v>10</v>
      </c>
      <c r="DJ22" s="231"/>
      <c r="DK22" s="232"/>
      <c r="DL22" s="180"/>
      <c r="DM22" s="180"/>
      <c r="DN22" s="180"/>
      <c r="DO22" s="180"/>
      <c r="DP22" s="180"/>
      <c r="DQ22" s="233" t="s">
        <v>10</v>
      </c>
      <c r="DR22" s="234" t="s">
        <v>10</v>
      </c>
      <c r="DS22" s="235"/>
      <c r="DT22" s="235"/>
      <c r="DU22" s="235"/>
      <c r="DV22" s="296"/>
    </row>
    <row r="23" spans="1:126" s="236" customFormat="1" ht="13.5" customHeight="1" x14ac:dyDescent="0.2">
      <c r="A23" s="294">
        <f t="shared" si="0"/>
        <v>20</v>
      </c>
      <c r="B23" s="179">
        <v>7</v>
      </c>
      <c r="C23" s="179">
        <v>6</v>
      </c>
      <c r="D23" s="179">
        <v>8</v>
      </c>
      <c r="E23" s="180">
        <v>8</v>
      </c>
      <c r="F23" s="180">
        <v>7</v>
      </c>
      <c r="G23" s="180">
        <v>8</v>
      </c>
      <c r="H23" s="181">
        <v>5</v>
      </c>
      <c r="I23" s="181">
        <v>5</v>
      </c>
      <c r="J23" s="181">
        <v>6</v>
      </c>
      <c r="K23" s="182">
        <v>6</v>
      </c>
      <c r="L23" s="182">
        <v>6</v>
      </c>
      <c r="M23" s="182">
        <v>8</v>
      </c>
      <c r="N23" s="183">
        <v>8</v>
      </c>
      <c r="O23" s="183">
        <v>8</v>
      </c>
      <c r="P23" s="183">
        <v>7</v>
      </c>
      <c r="Q23" s="184">
        <v>6</v>
      </c>
      <c r="R23" s="184">
        <v>4</v>
      </c>
      <c r="S23" s="184">
        <v>8</v>
      </c>
      <c r="T23" s="185">
        <v>7</v>
      </c>
      <c r="U23" s="185">
        <v>5</v>
      </c>
      <c r="V23" s="185">
        <v>8</v>
      </c>
      <c r="W23" s="295"/>
      <c r="X23" s="186">
        <v>4</v>
      </c>
      <c r="Y23" s="186">
        <v>4</v>
      </c>
      <c r="Z23" s="186">
        <v>2</v>
      </c>
      <c r="AA23" s="278"/>
      <c r="AB23" s="187">
        <v>921</v>
      </c>
      <c r="AC23" s="188" t="s">
        <v>501</v>
      </c>
      <c r="AD23" s="189" t="s">
        <v>177</v>
      </c>
      <c r="AE23" s="189" t="s">
        <v>502</v>
      </c>
      <c r="AF23" s="189" t="s">
        <v>112</v>
      </c>
      <c r="AG23" s="190">
        <v>10</v>
      </c>
      <c r="AH23" s="190">
        <v>7</v>
      </c>
      <c r="AI23" s="190">
        <v>10</v>
      </c>
      <c r="AJ23" s="275">
        <v>10</v>
      </c>
      <c r="AK23" s="275">
        <v>8</v>
      </c>
      <c r="AL23" s="275">
        <v>10</v>
      </c>
      <c r="AM23" s="191" t="s">
        <v>503</v>
      </c>
      <c r="AN23" s="191" t="s">
        <v>55</v>
      </c>
      <c r="AO23" s="191" t="s">
        <v>4</v>
      </c>
      <c r="AP23" s="185">
        <v>8</v>
      </c>
      <c r="AQ23" s="185">
        <v>7</v>
      </c>
      <c r="AR23" s="185">
        <v>8</v>
      </c>
      <c r="AS23" s="180">
        <v>7</v>
      </c>
      <c r="AT23" s="180">
        <v>7</v>
      </c>
      <c r="AU23" s="180">
        <v>7</v>
      </c>
      <c r="AV23" s="295"/>
      <c r="AW23" s="12">
        <f t="shared" si="1"/>
        <v>20</v>
      </c>
      <c r="AX23" s="192"/>
      <c r="AY23" s="186" t="s">
        <v>10</v>
      </c>
      <c r="AZ23" s="193"/>
      <c r="BA23" s="194"/>
      <c r="BB23" s="195" t="s">
        <v>10</v>
      </c>
      <c r="BC23" s="196"/>
      <c r="BD23" s="197"/>
      <c r="BE23" s="198" t="s">
        <v>10</v>
      </c>
      <c r="BF23" s="199" t="s">
        <v>10</v>
      </c>
      <c r="BG23" s="187"/>
      <c r="BH23" s="181"/>
      <c r="BI23" s="181" t="s">
        <v>10</v>
      </c>
      <c r="BJ23" s="181"/>
      <c r="BK23" s="200"/>
      <c r="BL23" s="201" t="s">
        <v>10</v>
      </c>
      <c r="BM23" s="202"/>
      <c r="BN23" s="202"/>
      <c r="BO23" s="203"/>
      <c r="BP23" s="204" t="s">
        <v>10</v>
      </c>
      <c r="BQ23" s="181"/>
      <c r="BR23" s="181"/>
      <c r="BS23" s="181"/>
      <c r="BT23" s="205"/>
      <c r="BU23" s="206"/>
      <c r="BV23" s="207" t="s">
        <v>10</v>
      </c>
      <c r="BW23" s="208"/>
      <c r="BX23" s="209" t="s">
        <v>10</v>
      </c>
      <c r="BY23" s="210"/>
      <c r="BZ23" s="211" t="s">
        <v>10</v>
      </c>
      <c r="CA23" s="212"/>
      <c r="CB23" s="213" t="s">
        <v>10</v>
      </c>
      <c r="CC23" s="214"/>
      <c r="CD23" s="215"/>
      <c r="CE23" s="216"/>
      <c r="CF23" s="216" t="s">
        <v>10</v>
      </c>
      <c r="CG23" s="217"/>
      <c r="CH23" s="218"/>
      <c r="CI23" s="219" t="s">
        <v>10</v>
      </c>
      <c r="CJ23" s="220"/>
      <c r="CK23" s="221"/>
      <c r="CL23" s="221"/>
      <c r="CM23" s="221"/>
      <c r="CN23" s="222"/>
      <c r="CO23" s="223"/>
      <c r="CP23" s="224"/>
      <c r="CQ23" s="225"/>
      <c r="CR23" s="222"/>
      <c r="CS23" s="223" t="s">
        <v>10</v>
      </c>
      <c r="CT23" s="224"/>
      <c r="CU23" s="226"/>
      <c r="CV23" s="226"/>
      <c r="CW23" s="225"/>
      <c r="CX23" s="222"/>
      <c r="CY23" s="223"/>
      <c r="CZ23" s="227"/>
      <c r="DA23" s="199"/>
      <c r="DB23" s="187"/>
      <c r="DC23" s="187"/>
      <c r="DD23" s="187"/>
      <c r="DE23" s="187"/>
      <c r="DF23" s="187" t="s">
        <v>10</v>
      </c>
      <c r="DG23" s="228"/>
      <c r="DH23" s="229" t="s">
        <v>10</v>
      </c>
      <c r="DI23" s="230"/>
      <c r="DJ23" s="231"/>
      <c r="DK23" s="232"/>
      <c r="DL23" s="180"/>
      <c r="DM23" s="180"/>
      <c r="DN23" s="180"/>
      <c r="DO23" s="180"/>
      <c r="DP23" s="180"/>
      <c r="DQ23" s="233" t="s">
        <v>10</v>
      </c>
      <c r="DR23" s="234" t="s">
        <v>10</v>
      </c>
      <c r="DS23" s="235"/>
      <c r="DT23" s="235"/>
      <c r="DU23" s="235"/>
      <c r="DV23" s="296"/>
    </row>
    <row r="24" spans="1:126" s="236" customFormat="1" ht="13.5" customHeight="1" x14ac:dyDescent="0.2">
      <c r="A24" s="294">
        <f t="shared" si="0"/>
        <v>21</v>
      </c>
      <c r="B24" s="179">
        <v>6</v>
      </c>
      <c r="C24" s="179">
        <v>7</v>
      </c>
      <c r="D24" s="179">
        <v>7</v>
      </c>
      <c r="E24" s="180">
        <v>4</v>
      </c>
      <c r="F24" s="180">
        <v>8</v>
      </c>
      <c r="G24" s="180">
        <v>6</v>
      </c>
      <c r="H24" s="181">
        <v>6</v>
      </c>
      <c r="I24" s="181">
        <v>6</v>
      </c>
      <c r="J24" s="181">
        <v>6</v>
      </c>
      <c r="K24" s="182">
        <v>4</v>
      </c>
      <c r="L24" s="182">
        <v>6</v>
      </c>
      <c r="M24" s="182">
        <v>7</v>
      </c>
      <c r="N24" s="183">
        <v>5</v>
      </c>
      <c r="O24" s="183">
        <v>5</v>
      </c>
      <c r="P24" s="183">
        <v>5</v>
      </c>
      <c r="Q24" s="184">
        <v>6</v>
      </c>
      <c r="R24" s="184">
        <v>6</v>
      </c>
      <c r="S24" s="184">
        <v>6</v>
      </c>
      <c r="T24" s="185">
        <v>5</v>
      </c>
      <c r="U24" s="185">
        <v>6</v>
      </c>
      <c r="V24" s="185">
        <v>6</v>
      </c>
      <c r="W24" s="295"/>
      <c r="X24" s="186">
        <v>4</v>
      </c>
      <c r="Y24" s="186">
        <v>3</v>
      </c>
      <c r="Z24" s="186">
        <v>3</v>
      </c>
      <c r="AA24" s="278" t="s">
        <v>504</v>
      </c>
      <c r="AB24" s="187">
        <v>575</v>
      </c>
      <c r="AC24" s="188" t="s">
        <v>505</v>
      </c>
      <c r="AD24" s="189" t="s">
        <v>55</v>
      </c>
      <c r="AE24" s="189" t="s">
        <v>3</v>
      </c>
      <c r="AF24" s="189" t="s">
        <v>5</v>
      </c>
      <c r="AG24" s="190">
        <v>5</v>
      </c>
      <c r="AH24" s="190">
        <v>10</v>
      </c>
      <c r="AI24" s="190">
        <v>8</v>
      </c>
      <c r="AJ24" s="275">
        <v>6</v>
      </c>
      <c r="AK24" s="275">
        <v>8</v>
      </c>
      <c r="AL24" s="275">
        <v>8</v>
      </c>
      <c r="AM24" s="191" t="s">
        <v>127</v>
      </c>
      <c r="AN24" s="191" t="s">
        <v>506</v>
      </c>
      <c r="AO24" s="191" t="s">
        <v>507</v>
      </c>
      <c r="AP24" s="185">
        <v>10</v>
      </c>
      <c r="AQ24" s="185">
        <v>8</v>
      </c>
      <c r="AR24" s="185">
        <v>8</v>
      </c>
      <c r="AS24" s="180">
        <v>10</v>
      </c>
      <c r="AT24" s="180">
        <v>8</v>
      </c>
      <c r="AU24" s="180">
        <v>8</v>
      </c>
      <c r="AV24" s="295"/>
      <c r="AW24" s="12">
        <f t="shared" si="1"/>
        <v>21</v>
      </c>
      <c r="AX24" s="192"/>
      <c r="AY24" s="186" t="s">
        <v>10</v>
      </c>
      <c r="AZ24" s="193"/>
      <c r="BA24" s="194"/>
      <c r="BB24" s="195" t="s">
        <v>10</v>
      </c>
      <c r="BC24" s="196"/>
      <c r="BD24" s="197"/>
      <c r="BE24" s="198" t="s">
        <v>10</v>
      </c>
      <c r="BF24" s="199" t="s">
        <v>10</v>
      </c>
      <c r="BG24" s="187"/>
      <c r="BH24" s="181"/>
      <c r="BI24" s="181"/>
      <c r="BJ24" s="181" t="s">
        <v>10</v>
      </c>
      <c r="BK24" s="200"/>
      <c r="BL24" s="201" t="s">
        <v>10</v>
      </c>
      <c r="BM24" s="202"/>
      <c r="BN24" s="202"/>
      <c r="BO24" s="203"/>
      <c r="BP24" s="204" t="s">
        <v>10</v>
      </c>
      <c r="BQ24" s="181"/>
      <c r="BR24" s="181"/>
      <c r="BS24" s="181"/>
      <c r="BT24" s="205"/>
      <c r="BU24" s="206"/>
      <c r="BV24" s="207" t="s">
        <v>10</v>
      </c>
      <c r="BW24" s="208"/>
      <c r="BX24" s="209" t="s">
        <v>10</v>
      </c>
      <c r="BY24" s="210"/>
      <c r="BZ24" s="211" t="s">
        <v>10</v>
      </c>
      <c r="CA24" s="212"/>
      <c r="CB24" s="213"/>
      <c r="CC24" s="214"/>
      <c r="CD24" s="215"/>
      <c r="CE24" s="216"/>
      <c r="CF24" s="216"/>
      <c r="CG24" s="217" t="s">
        <v>10</v>
      </c>
      <c r="CH24" s="218"/>
      <c r="CI24" s="219" t="s">
        <v>10</v>
      </c>
      <c r="CJ24" s="220"/>
      <c r="CK24" s="221"/>
      <c r="CL24" s="221"/>
      <c r="CM24" s="221"/>
      <c r="CN24" s="222"/>
      <c r="CO24" s="223"/>
      <c r="CP24" s="224"/>
      <c r="CQ24" s="225"/>
      <c r="CR24" s="222" t="s">
        <v>10</v>
      </c>
      <c r="CS24" s="223"/>
      <c r="CT24" s="224"/>
      <c r="CU24" s="226"/>
      <c r="CV24" s="226"/>
      <c r="CW24" s="225"/>
      <c r="CX24" s="222"/>
      <c r="CY24" s="223"/>
      <c r="CZ24" s="227"/>
      <c r="DA24" s="199"/>
      <c r="DB24" s="187"/>
      <c r="DC24" s="187" t="s">
        <v>10</v>
      </c>
      <c r="DD24" s="187"/>
      <c r="DE24" s="187"/>
      <c r="DF24" s="187"/>
      <c r="DG24" s="228"/>
      <c r="DH24" s="229" t="s">
        <v>10</v>
      </c>
      <c r="DI24" s="230"/>
      <c r="DJ24" s="231"/>
      <c r="DK24" s="232"/>
      <c r="DL24" s="180"/>
      <c r="DM24" s="180"/>
      <c r="DN24" s="180"/>
      <c r="DO24" s="180"/>
      <c r="DP24" s="180"/>
      <c r="DQ24" s="233" t="s">
        <v>10</v>
      </c>
      <c r="DR24" s="234" t="s">
        <v>10</v>
      </c>
      <c r="DS24" s="235"/>
      <c r="DT24" s="235"/>
      <c r="DU24" s="235"/>
      <c r="DV24" s="296"/>
    </row>
    <row r="25" spans="1:126" s="236" customFormat="1" ht="13.5" customHeight="1" x14ac:dyDescent="0.2">
      <c r="A25" s="294">
        <f t="shared" si="0"/>
        <v>22</v>
      </c>
      <c r="B25" s="179">
        <v>7</v>
      </c>
      <c r="C25" s="179">
        <v>9</v>
      </c>
      <c r="D25" s="179">
        <v>7</v>
      </c>
      <c r="E25" s="180">
        <v>8</v>
      </c>
      <c r="F25" s="180">
        <v>9</v>
      </c>
      <c r="G25" s="180">
        <v>8</v>
      </c>
      <c r="H25" s="181">
        <v>8</v>
      </c>
      <c r="I25" s="181">
        <v>6</v>
      </c>
      <c r="J25" s="181">
        <v>8</v>
      </c>
      <c r="K25" s="182">
        <v>9</v>
      </c>
      <c r="L25" s="182">
        <v>9</v>
      </c>
      <c r="M25" s="182">
        <v>9</v>
      </c>
      <c r="N25" s="183">
        <v>7</v>
      </c>
      <c r="O25" s="183">
        <v>7</v>
      </c>
      <c r="P25" s="183">
        <v>7</v>
      </c>
      <c r="Q25" s="184">
        <v>5</v>
      </c>
      <c r="R25" s="184">
        <v>7</v>
      </c>
      <c r="S25" s="184">
        <v>7</v>
      </c>
      <c r="T25" s="185">
        <v>8</v>
      </c>
      <c r="U25" s="185">
        <v>7</v>
      </c>
      <c r="V25" s="185">
        <v>7</v>
      </c>
      <c r="W25" s="295"/>
      <c r="X25" s="186">
        <v>4</v>
      </c>
      <c r="Y25" s="186">
        <v>3</v>
      </c>
      <c r="Z25" s="186">
        <v>4</v>
      </c>
      <c r="AA25" s="278"/>
      <c r="AB25" s="187">
        <v>575</v>
      </c>
      <c r="AC25" s="188" t="s">
        <v>508</v>
      </c>
      <c r="AD25" s="189" t="s">
        <v>129</v>
      </c>
      <c r="AE25" s="189" t="s">
        <v>177</v>
      </c>
      <c r="AF25" s="189" t="s">
        <v>509</v>
      </c>
      <c r="AG25" s="190">
        <v>1</v>
      </c>
      <c r="AH25" s="190">
        <v>10</v>
      </c>
      <c r="AI25" s="190">
        <v>10</v>
      </c>
      <c r="AJ25" s="275">
        <v>1</v>
      </c>
      <c r="AK25" s="275">
        <v>10</v>
      </c>
      <c r="AL25" s="275">
        <v>9</v>
      </c>
      <c r="AM25" s="191" t="s">
        <v>159</v>
      </c>
      <c r="AN25" s="191" t="s">
        <v>131</v>
      </c>
      <c r="AO25" s="191" t="s">
        <v>191</v>
      </c>
      <c r="AP25" s="185">
        <v>5</v>
      </c>
      <c r="AQ25" s="185">
        <v>1</v>
      </c>
      <c r="AR25" s="185">
        <v>1</v>
      </c>
      <c r="AS25" s="180">
        <v>8</v>
      </c>
      <c r="AT25" s="180">
        <v>10</v>
      </c>
      <c r="AU25" s="180">
        <v>7</v>
      </c>
      <c r="AV25" s="295"/>
      <c r="AW25" s="12">
        <f t="shared" si="1"/>
        <v>22</v>
      </c>
      <c r="AX25" s="192"/>
      <c r="AY25" s="186" t="s">
        <v>10</v>
      </c>
      <c r="AZ25" s="193"/>
      <c r="BA25" s="194"/>
      <c r="BB25" s="195" t="s">
        <v>10</v>
      </c>
      <c r="BC25" s="196"/>
      <c r="BD25" s="197"/>
      <c r="BE25" s="198" t="s">
        <v>10</v>
      </c>
      <c r="BF25" s="199" t="s">
        <v>10</v>
      </c>
      <c r="BG25" s="187"/>
      <c r="BH25" s="181"/>
      <c r="BI25" s="181" t="s">
        <v>10</v>
      </c>
      <c r="BJ25" s="181"/>
      <c r="BK25" s="200"/>
      <c r="BL25" s="201" t="s">
        <v>10</v>
      </c>
      <c r="BM25" s="202"/>
      <c r="BN25" s="202"/>
      <c r="BO25" s="203"/>
      <c r="BP25" s="204"/>
      <c r="BQ25" s="181" t="s">
        <v>10</v>
      </c>
      <c r="BR25" s="181"/>
      <c r="BS25" s="181"/>
      <c r="BT25" s="205"/>
      <c r="BU25" s="206"/>
      <c r="BV25" s="207" t="s">
        <v>10</v>
      </c>
      <c r="BW25" s="208"/>
      <c r="BX25" s="209" t="s">
        <v>10</v>
      </c>
      <c r="BY25" s="210" t="s">
        <v>10</v>
      </c>
      <c r="BZ25" s="211"/>
      <c r="CA25" s="212" t="s">
        <v>510</v>
      </c>
      <c r="CB25" s="213"/>
      <c r="CC25" s="214" t="s">
        <v>10</v>
      </c>
      <c r="CD25" s="215"/>
      <c r="CE25" s="216"/>
      <c r="CF25" s="216"/>
      <c r="CG25" s="217"/>
      <c r="CH25" s="218"/>
      <c r="CI25" s="219" t="s">
        <v>10</v>
      </c>
      <c r="CJ25" s="220"/>
      <c r="CK25" s="221"/>
      <c r="CL25" s="221"/>
      <c r="CM25" s="221"/>
      <c r="CN25" s="222"/>
      <c r="CO25" s="223"/>
      <c r="CP25" s="224" t="s">
        <v>10</v>
      </c>
      <c r="CQ25" s="225"/>
      <c r="CR25" s="222"/>
      <c r="CS25" s="223"/>
      <c r="CT25" s="224"/>
      <c r="CU25" s="226"/>
      <c r="CV25" s="226"/>
      <c r="CW25" s="225"/>
      <c r="CX25" s="222"/>
      <c r="CY25" s="223"/>
      <c r="CZ25" s="227"/>
      <c r="DA25" s="199"/>
      <c r="DB25" s="187"/>
      <c r="DC25" s="187"/>
      <c r="DD25" s="187" t="s">
        <v>10</v>
      </c>
      <c r="DE25" s="187"/>
      <c r="DF25" s="187"/>
      <c r="DG25" s="228"/>
      <c r="DH25" s="229"/>
      <c r="DI25" s="230" t="s">
        <v>10</v>
      </c>
      <c r="DJ25" s="231"/>
      <c r="DK25" s="232"/>
      <c r="DL25" s="180"/>
      <c r="DM25" s="180"/>
      <c r="DN25" s="180"/>
      <c r="DO25" s="180"/>
      <c r="DP25" s="180"/>
      <c r="DQ25" s="233" t="s">
        <v>10</v>
      </c>
      <c r="DR25" s="234"/>
      <c r="DS25" s="235" t="s">
        <v>10</v>
      </c>
      <c r="DT25" s="235"/>
      <c r="DU25" s="235"/>
      <c r="DV25" s="296"/>
    </row>
    <row r="26" spans="1:126" s="236" customFormat="1" ht="13.5" customHeight="1" x14ac:dyDescent="0.2">
      <c r="A26" s="294">
        <f t="shared" si="0"/>
        <v>23</v>
      </c>
      <c r="B26" s="179">
        <v>7</v>
      </c>
      <c r="C26" s="179">
        <v>9</v>
      </c>
      <c r="D26" s="179">
        <v>8</v>
      </c>
      <c r="E26" s="180">
        <v>6</v>
      </c>
      <c r="F26" s="180">
        <v>8</v>
      </c>
      <c r="G26" s="180">
        <v>9</v>
      </c>
      <c r="H26" s="181">
        <v>5</v>
      </c>
      <c r="I26" s="181">
        <v>9</v>
      </c>
      <c r="J26" s="181">
        <v>7</v>
      </c>
      <c r="K26" s="182">
        <v>5</v>
      </c>
      <c r="L26" s="182">
        <v>9</v>
      </c>
      <c r="M26" s="182">
        <v>8</v>
      </c>
      <c r="N26" s="183">
        <v>9</v>
      </c>
      <c r="O26" s="183">
        <v>8</v>
      </c>
      <c r="P26" s="183">
        <v>9</v>
      </c>
      <c r="Q26" s="184">
        <v>8</v>
      </c>
      <c r="R26" s="184">
        <v>8</v>
      </c>
      <c r="S26" s="184">
        <v>8</v>
      </c>
      <c r="T26" s="185">
        <v>9</v>
      </c>
      <c r="U26" s="185">
        <v>5</v>
      </c>
      <c r="V26" s="185">
        <v>5</v>
      </c>
      <c r="W26" s="295"/>
      <c r="X26" s="186">
        <v>4</v>
      </c>
      <c r="Y26" s="186">
        <v>2</v>
      </c>
      <c r="Z26" s="186">
        <v>3</v>
      </c>
      <c r="AA26" s="278" t="s">
        <v>511</v>
      </c>
      <c r="AB26" s="187">
        <v>575</v>
      </c>
      <c r="AC26" s="188" t="s">
        <v>512</v>
      </c>
      <c r="AD26" s="189" t="s">
        <v>260</v>
      </c>
      <c r="AE26" s="189" t="s">
        <v>513</v>
      </c>
      <c r="AF26" s="189" t="s">
        <v>514</v>
      </c>
      <c r="AG26" s="190">
        <v>8</v>
      </c>
      <c r="AH26" s="190">
        <v>9</v>
      </c>
      <c r="AI26" s="190">
        <v>7</v>
      </c>
      <c r="AJ26" s="275">
        <v>9</v>
      </c>
      <c r="AK26" s="275">
        <v>8</v>
      </c>
      <c r="AL26" s="275">
        <v>9</v>
      </c>
      <c r="AM26" s="191" t="s">
        <v>191</v>
      </c>
      <c r="AN26" s="191" t="s">
        <v>515</v>
      </c>
      <c r="AO26" s="191" t="s">
        <v>131</v>
      </c>
      <c r="AP26" s="185">
        <v>9</v>
      </c>
      <c r="AQ26" s="185">
        <v>8</v>
      </c>
      <c r="AR26" s="185">
        <v>9</v>
      </c>
      <c r="AS26" s="180">
        <v>9</v>
      </c>
      <c r="AT26" s="180">
        <v>7</v>
      </c>
      <c r="AU26" s="180">
        <v>9</v>
      </c>
      <c r="AV26" s="295"/>
      <c r="AW26" s="12">
        <f t="shared" si="1"/>
        <v>23</v>
      </c>
      <c r="AX26" s="192"/>
      <c r="AY26" s="186" t="s">
        <v>10</v>
      </c>
      <c r="AZ26" s="193"/>
      <c r="BA26" s="194"/>
      <c r="BB26" s="195" t="s">
        <v>10</v>
      </c>
      <c r="BC26" s="196"/>
      <c r="BD26" s="197"/>
      <c r="BE26" s="198" t="s">
        <v>10</v>
      </c>
      <c r="BF26" s="199" t="s">
        <v>10</v>
      </c>
      <c r="BG26" s="187"/>
      <c r="BH26" s="181"/>
      <c r="BI26" s="181"/>
      <c r="BJ26" s="181" t="s">
        <v>10</v>
      </c>
      <c r="BK26" s="200"/>
      <c r="BL26" s="201" t="s">
        <v>10</v>
      </c>
      <c r="BM26" s="202"/>
      <c r="BN26" s="202"/>
      <c r="BO26" s="203"/>
      <c r="BP26" s="204"/>
      <c r="BQ26" s="181" t="s">
        <v>10</v>
      </c>
      <c r="BR26" s="181"/>
      <c r="BS26" s="181"/>
      <c r="BT26" s="205"/>
      <c r="BU26" s="206"/>
      <c r="BV26" s="207" t="s">
        <v>10</v>
      </c>
      <c r="BW26" s="208"/>
      <c r="BX26" s="209" t="s">
        <v>10</v>
      </c>
      <c r="BY26" s="210" t="s">
        <v>10</v>
      </c>
      <c r="BZ26" s="211"/>
      <c r="CA26" s="212" t="s">
        <v>516</v>
      </c>
      <c r="CB26" s="213"/>
      <c r="CC26" s="214" t="s">
        <v>10</v>
      </c>
      <c r="CD26" s="215"/>
      <c r="CE26" s="216"/>
      <c r="CF26" s="216"/>
      <c r="CG26" s="217"/>
      <c r="CH26" s="218"/>
      <c r="CI26" s="219" t="s">
        <v>10</v>
      </c>
      <c r="CJ26" s="220"/>
      <c r="CK26" s="221"/>
      <c r="CL26" s="221"/>
      <c r="CM26" s="221"/>
      <c r="CN26" s="222"/>
      <c r="CO26" s="223"/>
      <c r="CP26" s="224"/>
      <c r="CQ26" s="225" t="s">
        <v>10</v>
      </c>
      <c r="CR26" s="222"/>
      <c r="CS26" s="223"/>
      <c r="CT26" s="224"/>
      <c r="CU26" s="226"/>
      <c r="CV26" s="226"/>
      <c r="CW26" s="225"/>
      <c r="CX26" s="222"/>
      <c r="CY26" s="223"/>
      <c r="CZ26" s="227"/>
      <c r="DA26" s="199"/>
      <c r="DB26" s="187"/>
      <c r="DC26" s="187"/>
      <c r="DD26" s="187" t="s">
        <v>10</v>
      </c>
      <c r="DE26" s="187"/>
      <c r="DF26" s="187"/>
      <c r="DG26" s="228"/>
      <c r="DH26" s="229"/>
      <c r="DI26" s="230" t="s">
        <v>10</v>
      </c>
      <c r="DJ26" s="231"/>
      <c r="DK26" s="232"/>
      <c r="DL26" s="180"/>
      <c r="DM26" s="180"/>
      <c r="DN26" s="180"/>
      <c r="DO26" s="180"/>
      <c r="DP26" s="180"/>
      <c r="DQ26" s="233" t="s">
        <v>10</v>
      </c>
      <c r="DR26" s="234"/>
      <c r="DS26" s="235" t="s">
        <v>10</v>
      </c>
      <c r="DT26" s="235"/>
      <c r="DU26" s="235"/>
      <c r="DV26" s="296"/>
    </row>
    <row r="27" spans="1:126" s="236" customFormat="1" ht="13.5" customHeight="1" x14ac:dyDescent="0.2">
      <c r="A27" s="294">
        <f t="shared" si="0"/>
        <v>24</v>
      </c>
      <c r="B27" s="179">
        <v>4</v>
      </c>
      <c r="C27" s="179">
        <v>4</v>
      </c>
      <c r="D27" s="179">
        <v>4</v>
      </c>
      <c r="E27" s="180">
        <v>7</v>
      </c>
      <c r="F27" s="180">
        <v>7</v>
      </c>
      <c r="G27" s="180">
        <v>7</v>
      </c>
      <c r="H27" s="181">
        <v>5</v>
      </c>
      <c r="I27" s="181">
        <v>5</v>
      </c>
      <c r="J27" s="181">
        <v>5</v>
      </c>
      <c r="K27" s="182">
        <v>4</v>
      </c>
      <c r="L27" s="182">
        <v>4</v>
      </c>
      <c r="M27" s="182">
        <v>2</v>
      </c>
      <c r="N27" s="183">
        <v>5</v>
      </c>
      <c r="O27" s="183">
        <v>5</v>
      </c>
      <c r="P27" s="183">
        <v>5</v>
      </c>
      <c r="Q27" s="184">
        <v>7</v>
      </c>
      <c r="R27" s="184">
        <v>7</v>
      </c>
      <c r="S27" s="184">
        <v>7</v>
      </c>
      <c r="T27" s="185">
        <v>3</v>
      </c>
      <c r="U27" s="185">
        <v>3</v>
      </c>
      <c r="V27" s="185">
        <v>3</v>
      </c>
      <c r="W27" s="295"/>
      <c r="X27" s="186">
        <v>5</v>
      </c>
      <c r="Y27" s="186">
        <v>5</v>
      </c>
      <c r="Z27" s="186">
        <v>5</v>
      </c>
      <c r="AA27" s="278" t="s">
        <v>517</v>
      </c>
      <c r="AB27" s="187">
        <v>575</v>
      </c>
      <c r="AC27" s="188" t="s">
        <v>518</v>
      </c>
      <c r="AD27" s="189" t="s">
        <v>2</v>
      </c>
      <c r="AE27" s="189" t="s">
        <v>5</v>
      </c>
      <c r="AF27" s="297" t="s">
        <v>519</v>
      </c>
      <c r="AG27" s="190">
        <v>9</v>
      </c>
      <c r="AH27" s="190">
        <v>10</v>
      </c>
      <c r="AI27" s="190">
        <v>6</v>
      </c>
      <c r="AJ27" s="275">
        <v>9</v>
      </c>
      <c r="AK27" s="275">
        <v>10</v>
      </c>
      <c r="AL27" s="275">
        <v>6</v>
      </c>
      <c r="AM27" s="191" t="s">
        <v>159</v>
      </c>
      <c r="AN27" s="191" t="s">
        <v>520</v>
      </c>
      <c r="AO27" s="191" t="s">
        <v>158</v>
      </c>
      <c r="AP27" s="185">
        <v>8</v>
      </c>
      <c r="AQ27" s="185">
        <v>10</v>
      </c>
      <c r="AR27" s="185">
        <v>9</v>
      </c>
      <c r="AS27" s="180">
        <v>8</v>
      </c>
      <c r="AT27" s="180">
        <v>10</v>
      </c>
      <c r="AU27" s="180">
        <v>9</v>
      </c>
      <c r="AV27" s="295"/>
      <c r="AW27" s="12">
        <f t="shared" si="1"/>
        <v>24</v>
      </c>
      <c r="AX27" s="192"/>
      <c r="AY27" s="186" t="s">
        <v>10</v>
      </c>
      <c r="AZ27" s="193"/>
      <c r="BA27" s="194"/>
      <c r="BB27" s="195" t="s">
        <v>10</v>
      </c>
      <c r="BC27" s="196"/>
      <c r="BD27" s="197"/>
      <c r="BE27" s="198" t="s">
        <v>10</v>
      </c>
      <c r="BF27" s="199" t="s">
        <v>10</v>
      </c>
      <c r="BG27" s="187"/>
      <c r="BH27" s="181"/>
      <c r="BI27" s="181" t="s">
        <v>10</v>
      </c>
      <c r="BJ27" s="181"/>
      <c r="BK27" s="200"/>
      <c r="BL27" s="201"/>
      <c r="BM27" s="202" t="s">
        <v>10</v>
      </c>
      <c r="BN27" s="202"/>
      <c r="BO27" s="203"/>
      <c r="BP27" s="204"/>
      <c r="BQ27" s="181" t="s">
        <v>10</v>
      </c>
      <c r="BR27" s="181"/>
      <c r="BS27" s="181"/>
      <c r="BT27" s="205"/>
      <c r="BU27" s="206"/>
      <c r="BV27" s="207" t="s">
        <v>10</v>
      </c>
      <c r="BW27" s="208"/>
      <c r="BX27" s="209" t="s">
        <v>10</v>
      </c>
      <c r="BY27" s="210"/>
      <c r="BZ27" s="211" t="s">
        <v>10</v>
      </c>
      <c r="CA27" s="212"/>
      <c r="CB27" s="213" t="s">
        <v>10</v>
      </c>
      <c r="CC27" s="214"/>
      <c r="CD27" s="215"/>
      <c r="CE27" s="216"/>
      <c r="CF27" s="216" t="s">
        <v>10</v>
      </c>
      <c r="CG27" s="217"/>
      <c r="CH27" s="218"/>
      <c r="CI27" s="219" t="s">
        <v>10</v>
      </c>
      <c r="CJ27" s="220"/>
      <c r="CK27" s="221"/>
      <c r="CL27" s="221"/>
      <c r="CM27" s="221"/>
      <c r="CN27" s="222"/>
      <c r="CO27" s="223"/>
      <c r="CP27" s="224"/>
      <c r="CQ27" s="225"/>
      <c r="CR27" s="222"/>
      <c r="CS27" s="223"/>
      <c r="CT27" s="224"/>
      <c r="CU27" s="226"/>
      <c r="CV27" s="226"/>
      <c r="CW27" s="225"/>
      <c r="CX27" s="222"/>
      <c r="CY27" s="223" t="s">
        <v>10</v>
      </c>
      <c r="CZ27" s="227"/>
      <c r="DA27" s="199"/>
      <c r="DB27" s="187"/>
      <c r="DC27" s="187"/>
      <c r="DD27" s="187"/>
      <c r="DE27" s="187"/>
      <c r="DF27" s="187" t="s">
        <v>10</v>
      </c>
      <c r="DG27" s="228"/>
      <c r="DH27" s="229" t="s">
        <v>10</v>
      </c>
      <c r="DI27" s="230"/>
      <c r="DJ27" s="231"/>
      <c r="DK27" s="232"/>
      <c r="DL27" s="180"/>
      <c r="DM27" s="180"/>
      <c r="DN27" s="180"/>
      <c r="DO27" s="180"/>
      <c r="DP27" s="180"/>
      <c r="DQ27" s="233" t="s">
        <v>10</v>
      </c>
      <c r="DR27" s="234"/>
      <c r="DS27" s="235"/>
      <c r="DT27" s="235"/>
      <c r="DU27" s="235" t="s">
        <v>10</v>
      </c>
      <c r="DV27" s="296"/>
    </row>
    <row r="28" spans="1:126" s="236" customFormat="1" ht="13.5" customHeight="1" x14ac:dyDescent="0.2">
      <c r="A28" s="294">
        <f t="shared" si="0"/>
        <v>25</v>
      </c>
      <c r="B28" s="179">
        <v>7</v>
      </c>
      <c r="C28" s="179">
        <v>7</v>
      </c>
      <c r="D28" s="179">
        <v>7</v>
      </c>
      <c r="E28" s="180">
        <v>6</v>
      </c>
      <c r="F28" s="180">
        <v>6</v>
      </c>
      <c r="G28" s="180">
        <v>7</v>
      </c>
      <c r="H28" s="181">
        <v>6</v>
      </c>
      <c r="I28" s="181">
        <v>7</v>
      </c>
      <c r="J28" s="181">
        <v>7</v>
      </c>
      <c r="K28" s="182">
        <v>5</v>
      </c>
      <c r="L28" s="182">
        <v>7</v>
      </c>
      <c r="M28" s="182">
        <v>7</v>
      </c>
      <c r="N28" s="183">
        <v>6</v>
      </c>
      <c r="O28" s="183">
        <v>6</v>
      </c>
      <c r="P28" s="183">
        <v>6</v>
      </c>
      <c r="Q28" s="184">
        <v>6</v>
      </c>
      <c r="R28" s="184">
        <v>6</v>
      </c>
      <c r="S28" s="184">
        <v>7</v>
      </c>
      <c r="T28" s="185">
        <v>5</v>
      </c>
      <c r="U28" s="185">
        <v>7</v>
      </c>
      <c r="V28" s="185">
        <v>7</v>
      </c>
      <c r="W28" s="295"/>
      <c r="X28" s="186">
        <v>3</v>
      </c>
      <c r="Y28" s="186">
        <v>2</v>
      </c>
      <c r="Z28" s="186">
        <v>1</v>
      </c>
      <c r="AA28" s="278"/>
      <c r="AB28" s="187">
        <v>921</v>
      </c>
      <c r="AC28" s="188" t="s">
        <v>521</v>
      </c>
      <c r="AD28" s="189" t="s">
        <v>135</v>
      </c>
      <c r="AE28" s="189" t="s">
        <v>214</v>
      </c>
      <c r="AF28" s="189" t="s">
        <v>260</v>
      </c>
      <c r="AG28" s="190">
        <v>10</v>
      </c>
      <c r="AH28" s="190">
        <v>9</v>
      </c>
      <c r="AI28" s="190">
        <v>8</v>
      </c>
      <c r="AJ28" s="275">
        <v>10</v>
      </c>
      <c r="AK28" s="275">
        <v>9</v>
      </c>
      <c r="AL28" s="275">
        <v>8</v>
      </c>
      <c r="AM28" s="191" t="s">
        <v>127</v>
      </c>
      <c r="AN28" s="191"/>
      <c r="AO28" s="191"/>
      <c r="AP28" s="185">
        <v>9</v>
      </c>
      <c r="AQ28" s="185"/>
      <c r="AR28" s="185"/>
      <c r="AS28" s="180">
        <v>9</v>
      </c>
      <c r="AT28" s="180"/>
      <c r="AU28" s="180"/>
      <c r="AV28" s="295"/>
      <c r="AW28" s="12">
        <f t="shared" si="1"/>
        <v>25</v>
      </c>
      <c r="AX28" s="192"/>
      <c r="AY28" s="186" t="s">
        <v>10</v>
      </c>
      <c r="AZ28" s="193"/>
      <c r="BA28" s="194"/>
      <c r="BB28" s="195" t="s">
        <v>10</v>
      </c>
      <c r="BC28" s="196"/>
      <c r="BD28" s="197"/>
      <c r="BE28" s="198" t="s">
        <v>10</v>
      </c>
      <c r="BF28" s="199"/>
      <c r="BG28" s="187" t="s">
        <v>10</v>
      </c>
      <c r="BH28" s="181"/>
      <c r="BI28" s="181"/>
      <c r="BJ28" s="181"/>
      <c r="BK28" s="200"/>
      <c r="BL28" s="201" t="s">
        <v>10</v>
      </c>
      <c r="BM28" s="202"/>
      <c r="BN28" s="202"/>
      <c r="BO28" s="203"/>
      <c r="BP28" s="204"/>
      <c r="BQ28" s="181" t="s">
        <v>10</v>
      </c>
      <c r="BR28" s="181"/>
      <c r="BS28" s="181"/>
      <c r="BT28" s="205"/>
      <c r="BU28" s="206"/>
      <c r="BV28" s="207" t="s">
        <v>10</v>
      </c>
      <c r="BW28" s="208"/>
      <c r="BX28" s="209" t="s">
        <v>10</v>
      </c>
      <c r="BY28" s="210"/>
      <c r="BZ28" s="211" t="s">
        <v>10</v>
      </c>
      <c r="CA28" s="212"/>
      <c r="CB28" s="213" t="s">
        <v>10</v>
      </c>
      <c r="CC28" s="214"/>
      <c r="CD28" s="215"/>
      <c r="CE28" s="216"/>
      <c r="CF28" s="216" t="s">
        <v>10</v>
      </c>
      <c r="CG28" s="217"/>
      <c r="CH28" s="218" t="s">
        <v>10</v>
      </c>
      <c r="CI28" s="219"/>
      <c r="CJ28" s="220"/>
      <c r="CK28" s="221"/>
      <c r="CL28" s="221"/>
      <c r="CM28" s="221" t="s">
        <v>10</v>
      </c>
      <c r="CN28" s="222"/>
      <c r="CO28" s="223"/>
      <c r="CP28" s="224"/>
      <c r="CQ28" s="225"/>
      <c r="CR28" s="222"/>
      <c r="CS28" s="223"/>
      <c r="CT28" s="224"/>
      <c r="CU28" s="226" t="s">
        <v>10</v>
      </c>
      <c r="CV28" s="226"/>
      <c r="CW28" s="225"/>
      <c r="CX28" s="222"/>
      <c r="CY28" s="223"/>
      <c r="CZ28" s="227"/>
      <c r="DA28" s="199"/>
      <c r="DB28" s="187"/>
      <c r="DC28" s="187"/>
      <c r="DD28" s="187"/>
      <c r="DE28" s="187" t="s">
        <v>10</v>
      </c>
      <c r="DF28" s="187"/>
      <c r="DG28" s="228"/>
      <c r="DH28" s="229"/>
      <c r="DI28" s="230" t="s">
        <v>10</v>
      </c>
      <c r="DJ28" s="231"/>
      <c r="DK28" s="232"/>
      <c r="DL28" s="180"/>
      <c r="DM28" s="180"/>
      <c r="DN28" s="180"/>
      <c r="DO28" s="180" t="s">
        <v>10</v>
      </c>
      <c r="DP28" s="180"/>
      <c r="DQ28" s="233"/>
      <c r="DR28" s="234"/>
      <c r="DS28" s="235"/>
      <c r="DT28" s="235"/>
      <c r="DU28" s="235" t="s">
        <v>10</v>
      </c>
      <c r="DV28" s="296"/>
    </row>
    <row r="29" spans="1:126" s="236" customFormat="1" ht="13.5" customHeight="1" x14ac:dyDescent="0.2">
      <c r="A29" s="294">
        <f t="shared" si="0"/>
        <v>26</v>
      </c>
      <c r="B29" s="179">
        <v>9</v>
      </c>
      <c r="C29" s="179">
        <v>9</v>
      </c>
      <c r="D29" s="179">
        <v>10</v>
      </c>
      <c r="E29" s="180">
        <v>8</v>
      </c>
      <c r="F29" s="180">
        <v>8</v>
      </c>
      <c r="G29" s="180">
        <v>8</v>
      </c>
      <c r="H29" s="181">
        <v>7</v>
      </c>
      <c r="I29" s="181">
        <v>6</v>
      </c>
      <c r="J29" s="181">
        <v>9</v>
      </c>
      <c r="K29" s="182">
        <v>6</v>
      </c>
      <c r="L29" s="182">
        <v>7</v>
      </c>
      <c r="M29" s="182">
        <v>9</v>
      </c>
      <c r="N29" s="183">
        <v>6</v>
      </c>
      <c r="O29" s="183">
        <v>7</v>
      </c>
      <c r="P29" s="183">
        <v>8</v>
      </c>
      <c r="Q29" s="184">
        <v>7</v>
      </c>
      <c r="R29" s="184">
        <v>8</v>
      </c>
      <c r="S29" s="184">
        <v>9</v>
      </c>
      <c r="T29" s="185">
        <v>6</v>
      </c>
      <c r="U29" s="185">
        <v>8</v>
      </c>
      <c r="V29" s="185">
        <v>9</v>
      </c>
      <c r="W29" s="295"/>
      <c r="X29" s="186">
        <v>3</v>
      </c>
      <c r="Y29" s="186">
        <v>2</v>
      </c>
      <c r="Z29" s="186">
        <v>1</v>
      </c>
      <c r="AA29" s="278" t="s">
        <v>522</v>
      </c>
      <c r="AB29" s="187">
        <v>921</v>
      </c>
      <c r="AC29" s="188" t="s">
        <v>523</v>
      </c>
      <c r="AD29" s="189" t="s">
        <v>524</v>
      </c>
      <c r="AE29" s="189"/>
      <c r="AF29" s="189"/>
      <c r="AG29" s="190"/>
      <c r="AH29" s="190"/>
      <c r="AI29" s="190"/>
      <c r="AJ29" s="275"/>
      <c r="AK29" s="275"/>
      <c r="AL29" s="275"/>
      <c r="AM29" s="191" t="s">
        <v>127</v>
      </c>
      <c r="AN29" s="191"/>
      <c r="AO29" s="191"/>
      <c r="AP29" s="185"/>
      <c r="AQ29" s="185"/>
      <c r="AR29" s="185"/>
      <c r="AS29" s="180"/>
      <c r="AT29" s="180"/>
      <c r="AU29" s="180"/>
      <c r="AV29" s="295"/>
      <c r="AW29" s="12">
        <f t="shared" si="1"/>
        <v>26</v>
      </c>
      <c r="AX29" s="192"/>
      <c r="AY29" s="186" t="s">
        <v>10</v>
      </c>
      <c r="AZ29" s="193"/>
      <c r="BA29" s="194" t="s">
        <v>10</v>
      </c>
      <c r="BB29" s="195"/>
      <c r="BC29" s="196" t="s">
        <v>525</v>
      </c>
      <c r="BD29" s="197"/>
      <c r="BE29" s="198" t="s">
        <v>10</v>
      </c>
      <c r="BF29" s="199"/>
      <c r="BG29" s="187" t="s">
        <v>10</v>
      </c>
      <c r="BH29" s="181"/>
      <c r="BI29" s="181"/>
      <c r="BJ29" s="181"/>
      <c r="BK29" s="200"/>
      <c r="BL29" s="201" t="s">
        <v>10</v>
      </c>
      <c r="BM29" s="202"/>
      <c r="BN29" s="202"/>
      <c r="BO29" s="203"/>
      <c r="BP29" s="204"/>
      <c r="BQ29" s="181" t="s">
        <v>10</v>
      </c>
      <c r="BR29" s="181"/>
      <c r="BS29" s="181"/>
      <c r="BT29" s="205"/>
      <c r="BU29" s="206"/>
      <c r="BV29" s="207" t="s">
        <v>10</v>
      </c>
      <c r="BW29" s="208"/>
      <c r="BX29" s="209" t="s">
        <v>10</v>
      </c>
      <c r="BY29" s="210" t="s">
        <v>10</v>
      </c>
      <c r="BZ29" s="211"/>
      <c r="CA29" s="212" t="s">
        <v>526</v>
      </c>
      <c r="CB29" s="213" t="s">
        <v>10</v>
      </c>
      <c r="CC29" s="214"/>
      <c r="CD29" s="215"/>
      <c r="CE29" s="216"/>
      <c r="CF29" s="216" t="s">
        <v>10</v>
      </c>
      <c r="CG29" s="217"/>
      <c r="CH29" s="218"/>
      <c r="CI29" s="219" t="s">
        <v>10</v>
      </c>
      <c r="CJ29" s="220"/>
      <c r="CK29" s="221"/>
      <c r="CL29" s="221"/>
      <c r="CM29" s="221"/>
      <c r="CN29" s="222"/>
      <c r="CO29" s="223"/>
      <c r="CP29" s="224"/>
      <c r="CQ29" s="225" t="s">
        <v>10</v>
      </c>
      <c r="CR29" s="222"/>
      <c r="CS29" s="223"/>
      <c r="CT29" s="224"/>
      <c r="CU29" s="226"/>
      <c r="CV29" s="226"/>
      <c r="CW29" s="225"/>
      <c r="CX29" s="222"/>
      <c r="CY29" s="223"/>
      <c r="CZ29" s="227"/>
      <c r="DA29" s="199"/>
      <c r="DB29" s="187" t="s">
        <v>10</v>
      </c>
      <c r="DC29" s="187"/>
      <c r="DD29" s="187"/>
      <c r="DE29" s="187"/>
      <c r="DF29" s="187"/>
      <c r="DG29" s="228"/>
      <c r="DH29" s="229"/>
      <c r="DI29" s="230" t="s">
        <v>10</v>
      </c>
      <c r="DJ29" s="231"/>
      <c r="DK29" s="232"/>
      <c r="DL29" s="180"/>
      <c r="DM29" s="180"/>
      <c r="DN29" s="180"/>
      <c r="DO29" s="180"/>
      <c r="DP29" s="180"/>
      <c r="DQ29" s="233" t="s">
        <v>10</v>
      </c>
      <c r="DR29" s="234"/>
      <c r="DS29" s="235"/>
      <c r="DT29" s="235"/>
      <c r="DU29" s="235"/>
      <c r="DV29" s="296" t="s">
        <v>10</v>
      </c>
    </row>
    <row r="30" spans="1:126" s="236" customFormat="1" ht="13.5" customHeight="1" x14ac:dyDescent="0.2">
      <c r="A30" s="294">
        <f t="shared" si="0"/>
        <v>27</v>
      </c>
      <c r="B30" s="179">
        <v>8</v>
      </c>
      <c r="C30" s="179">
        <v>7</v>
      </c>
      <c r="D30" s="179">
        <v>9</v>
      </c>
      <c r="E30" s="180">
        <v>8</v>
      </c>
      <c r="F30" s="180">
        <v>8</v>
      </c>
      <c r="G30" s="180">
        <v>9</v>
      </c>
      <c r="H30" s="181">
        <v>7</v>
      </c>
      <c r="I30" s="181">
        <v>5</v>
      </c>
      <c r="J30" s="181">
        <v>5</v>
      </c>
      <c r="K30" s="182">
        <v>8</v>
      </c>
      <c r="L30" s="182">
        <v>7</v>
      </c>
      <c r="M30" s="182">
        <v>9</v>
      </c>
      <c r="N30" s="183">
        <v>5</v>
      </c>
      <c r="O30" s="183">
        <v>5</v>
      </c>
      <c r="P30" s="183">
        <v>5</v>
      </c>
      <c r="Q30" s="184">
        <v>8</v>
      </c>
      <c r="R30" s="184">
        <v>8</v>
      </c>
      <c r="S30" s="184">
        <v>8</v>
      </c>
      <c r="T30" s="185">
        <v>9</v>
      </c>
      <c r="U30" s="185">
        <v>7</v>
      </c>
      <c r="V30" s="185">
        <v>9</v>
      </c>
      <c r="W30" s="295"/>
      <c r="X30" s="186">
        <v>2</v>
      </c>
      <c r="Y30" s="186">
        <v>2</v>
      </c>
      <c r="Z30" s="186">
        <v>1</v>
      </c>
      <c r="AA30" s="278" t="s">
        <v>527</v>
      </c>
      <c r="AB30" s="187">
        <v>921</v>
      </c>
      <c r="AC30" s="188" t="s">
        <v>528</v>
      </c>
      <c r="AD30" s="189" t="s">
        <v>529</v>
      </c>
      <c r="AE30" s="189" t="s">
        <v>530</v>
      </c>
      <c r="AF30" s="189" t="s">
        <v>3</v>
      </c>
      <c r="AG30" s="190">
        <v>9</v>
      </c>
      <c r="AH30" s="190">
        <v>9</v>
      </c>
      <c r="AI30" s="190">
        <v>8</v>
      </c>
      <c r="AJ30" s="275">
        <v>9</v>
      </c>
      <c r="AK30" s="275">
        <v>9</v>
      </c>
      <c r="AL30" s="275">
        <v>8</v>
      </c>
      <c r="AM30" s="191" t="s">
        <v>531</v>
      </c>
      <c r="AN30" s="191" t="s">
        <v>2</v>
      </c>
      <c r="AO30" s="191" t="s">
        <v>54</v>
      </c>
      <c r="AP30" s="185">
        <v>7</v>
      </c>
      <c r="AQ30" s="185">
        <v>7</v>
      </c>
      <c r="AR30" s="185">
        <v>7</v>
      </c>
      <c r="AS30" s="180">
        <v>7</v>
      </c>
      <c r="AT30" s="180">
        <v>7</v>
      </c>
      <c r="AU30" s="180">
        <v>7</v>
      </c>
      <c r="AV30" s="295"/>
      <c r="AW30" s="12">
        <f t="shared" si="1"/>
        <v>27</v>
      </c>
      <c r="AX30" s="192"/>
      <c r="AY30" s="186" t="s">
        <v>10</v>
      </c>
      <c r="AZ30" s="193"/>
      <c r="BA30" s="194"/>
      <c r="BB30" s="195" t="s">
        <v>10</v>
      </c>
      <c r="BC30" s="196"/>
      <c r="BD30" s="197"/>
      <c r="BE30" s="198" t="s">
        <v>10</v>
      </c>
      <c r="BF30" s="199" t="s">
        <v>10</v>
      </c>
      <c r="BG30" s="187"/>
      <c r="BH30" s="181"/>
      <c r="BI30" s="181"/>
      <c r="BJ30" s="181"/>
      <c r="BK30" s="200" t="s">
        <v>10</v>
      </c>
      <c r="BL30" s="201" t="s">
        <v>10</v>
      </c>
      <c r="BM30" s="202"/>
      <c r="BN30" s="202"/>
      <c r="BO30" s="203"/>
      <c r="BP30" s="204" t="s">
        <v>10</v>
      </c>
      <c r="BQ30" s="181"/>
      <c r="BR30" s="181"/>
      <c r="BS30" s="181"/>
      <c r="BT30" s="205"/>
      <c r="BU30" s="206"/>
      <c r="BV30" s="207" t="s">
        <v>10</v>
      </c>
      <c r="BW30" s="208"/>
      <c r="BX30" s="209" t="s">
        <v>10</v>
      </c>
      <c r="BY30" s="210"/>
      <c r="BZ30" s="211" t="s">
        <v>10</v>
      </c>
      <c r="CA30" s="212"/>
      <c r="CB30" s="213" t="s">
        <v>10</v>
      </c>
      <c r="CC30" s="214"/>
      <c r="CD30" s="215"/>
      <c r="CE30" s="216" t="s">
        <v>10</v>
      </c>
      <c r="CF30" s="216"/>
      <c r="CG30" s="217"/>
      <c r="CH30" s="218"/>
      <c r="CI30" s="219" t="s">
        <v>10</v>
      </c>
      <c r="CJ30" s="220"/>
      <c r="CK30" s="221"/>
      <c r="CL30" s="221"/>
      <c r="CM30" s="221"/>
      <c r="CN30" s="222"/>
      <c r="CO30" s="223"/>
      <c r="CP30" s="224"/>
      <c r="CQ30" s="225"/>
      <c r="CR30" s="222"/>
      <c r="CS30" s="223"/>
      <c r="CT30" s="224"/>
      <c r="CU30" s="226"/>
      <c r="CV30" s="226"/>
      <c r="CW30" s="225"/>
      <c r="CX30" s="222"/>
      <c r="CY30" s="223"/>
      <c r="CZ30" s="227"/>
      <c r="DA30" s="199"/>
      <c r="DB30" s="187"/>
      <c r="DC30" s="187"/>
      <c r="DD30" s="187"/>
      <c r="DE30" s="187" t="s">
        <v>10</v>
      </c>
      <c r="DF30" s="187"/>
      <c r="DG30" s="228"/>
      <c r="DH30" s="229"/>
      <c r="DI30" s="230" t="s">
        <v>10</v>
      </c>
      <c r="DJ30" s="231"/>
      <c r="DK30" s="232"/>
      <c r="DL30" s="180"/>
      <c r="DM30" s="180"/>
      <c r="DN30" s="180"/>
      <c r="DO30" s="180"/>
      <c r="DP30" s="180"/>
      <c r="DQ30" s="233" t="s">
        <v>10</v>
      </c>
      <c r="DR30" s="234"/>
      <c r="DS30" s="235" t="s">
        <v>10</v>
      </c>
      <c r="DT30" s="235"/>
      <c r="DU30" s="235"/>
      <c r="DV30" s="296"/>
    </row>
    <row r="31" spans="1:126" s="236" customFormat="1" ht="13.5" customHeight="1" x14ac:dyDescent="0.2">
      <c r="A31" s="294">
        <f t="shared" si="0"/>
        <v>28</v>
      </c>
      <c r="B31" s="179">
        <v>8</v>
      </c>
      <c r="C31" s="179">
        <v>8</v>
      </c>
      <c r="D31" s="179">
        <v>8</v>
      </c>
      <c r="E31" s="180">
        <v>7</v>
      </c>
      <c r="F31" s="180">
        <v>6</v>
      </c>
      <c r="G31" s="180">
        <v>4</v>
      </c>
      <c r="H31" s="181">
        <v>7</v>
      </c>
      <c r="I31" s="181">
        <v>8</v>
      </c>
      <c r="J31" s="181">
        <v>7</v>
      </c>
      <c r="K31" s="182">
        <v>5</v>
      </c>
      <c r="L31" s="182">
        <v>8</v>
      </c>
      <c r="M31" s="182">
        <v>9</v>
      </c>
      <c r="N31" s="183">
        <v>9</v>
      </c>
      <c r="O31" s="183">
        <v>4</v>
      </c>
      <c r="P31" s="183">
        <v>9</v>
      </c>
      <c r="Q31" s="184">
        <v>6</v>
      </c>
      <c r="R31" s="184">
        <v>6</v>
      </c>
      <c r="S31" s="184">
        <v>9</v>
      </c>
      <c r="T31" s="185">
        <v>7</v>
      </c>
      <c r="U31" s="185">
        <v>9</v>
      </c>
      <c r="V31" s="185">
        <v>8</v>
      </c>
      <c r="W31" s="295"/>
      <c r="X31" s="186">
        <v>4</v>
      </c>
      <c r="Y31" s="186">
        <v>3</v>
      </c>
      <c r="Z31" s="186">
        <v>1</v>
      </c>
      <c r="AA31" s="278" t="s">
        <v>532</v>
      </c>
      <c r="AB31" s="187">
        <v>921</v>
      </c>
      <c r="AC31" s="188" t="s">
        <v>533</v>
      </c>
      <c r="AD31" s="189" t="s">
        <v>534</v>
      </c>
      <c r="AE31" s="189" t="s">
        <v>535</v>
      </c>
      <c r="AF31" s="189" t="s">
        <v>536</v>
      </c>
      <c r="AG31" s="190">
        <v>9</v>
      </c>
      <c r="AH31" s="190">
        <v>10</v>
      </c>
      <c r="AI31" s="190">
        <v>10</v>
      </c>
      <c r="AJ31" s="275">
        <v>9</v>
      </c>
      <c r="AK31" s="275">
        <v>10</v>
      </c>
      <c r="AL31" s="275">
        <v>10</v>
      </c>
      <c r="AM31" s="191" t="s">
        <v>127</v>
      </c>
      <c r="AN31" s="191" t="s">
        <v>192</v>
      </c>
      <c r="AO31" s="191" t="s">
        <v>159</v>
      </c>
      <c r="AP31" s="185">
        <v>6</v>
      </c>
      <c r="AQ31" s="185">
        <v>6</v>
      </c>
      <c r="AR31" s="185">
        <v>5</v>
      </c>
      <c r="AS31" s="180">
        <v>9</v>
      </c>
      <c r="AT31" s="180">
        <v>9</v>
      </c>
      <c r="AU31" s="180">
        <v>9</v>
      </c>
      <c r="AV31" s="295"/>
      <c r="AW31" s="12">
        <f t="shared" si="1"/>
        <v>28</v>
      </c>
      <c r="AX31" s="192"/>
      <c r="AY31" s="186" t="s">
        <v>10</v>
      </c>
      <c r="AZ31" s="193"/>
      <c r="BA31" s="194"/>
      <c r="BB31" s="195" t="s">
        <v>10</v>
      </c>
      <c r="BC31" s="196"/>
      <c r="BD31" s="197"/>
      <c r="BE31" s="198" t="s">
        <v>10</v>
      </c>
      <c r="BF31" s="199" t="s">
        <v>10</v>
      </c>
      <c r="BG31" s="187"/>
      <c r="BH31" s="181"/>
      <c r="BI31" s="181"/>
      <c r="BJ31" s="181" t="s">
        <v>10</v>
      </c>
      <c r="BK31" s="200"/>
      <c r="BL31" s="201" t="s">
        <v>10</v>
      </c>
      <c r="BM31" s="202"/>
      <c r="BN31" s="202"/>
      <c r="BO31" s="203"/>
      <c r="BP31" s="204"/>
      <c r="BQ31" s="181" t="s">
        <v>10</v>
      </c>
      <c r="BR31" s="181"/>
      <c r="BS31" s="181"/>
      <c r="BT31" s="205"/>
      <c r="BU31" s="206"/>
      <c r="BV31" s="207" t="s">
        <v>10</v>
      </c>
      <c r="BW31" s="208"/>
      <c r="BX31" s="209" t="s">
        <v>10</v>
      </c>
      <c r="BY31" s="210"/>
      <c r="BZ31" s="211" t="s">
        <v>10</v>
      </c>
      <c r="CA31" s="212"/>
      <c r="CB31" s="213" t="s">
        <v>10</v>
      </c>
      <c r="CC31" s="214"/>
      <c r="CD31" s="215"/>
      <c r="CE31" s="216"/>
      <c r="CF31" s="216" t="s">
        <v>10</v>
      </c>
      <c r="CG31" s="217"/>
      <c r="CH31" s="218"/>
      <c r="CI31" s="219" t="s">
        <v>10</v>
      </c>
      <c r="CJ31" s="220"/>
      <c r="CK31" s="221"/>
      <c r="CL31" s="221"/>
      <c r="CM31" s="221"/>
      <c r="CN31" s="222"/>
      <c r="CO31" s="223"/>
      <c r="CP31" s="224"/>
      <c r="CQ31" s="225"/>
      <c r="CR31" s="222"/>
      <c r="CS31" s="223" t="s">
        <v>10</v>
      </c>
      <c r="CT31" s="224"/>
      <c r="CU31" s="226"/>
      <c r="CV31" s="226"/>
      <c r="CW31" s="225"/>
      <c r="CX31" s="222"/>
      <c r="CY31" s="223"/>
      <c r="CZ31" s="227"/>
      <c r="DA31" s="199"/>
      <c r="DB31" s="187"/>
      <c r="DC31" s="187"/>
      <c r="DD31" s="187"/>
      <c r="DE31" s="187" t="s">
        <v>10</v>
      </c>
      <c r="DF31" s="187"/>
      <c r="DG31" s="228"/>
      <c r="DH31" s="229" t="s">
        <v>10</v>
      </c>
      <c r="DI31" s="230"/>
      <c r="DJ31" s="231"/>
      <c r="DK31" s="232"/>
      <c r="DL31" s="180"/>
      <c r="DM31" s="180"/>
      <c r="DN31" s="180"/>
      <c r="DO31" s="180"/>
      <c r="DP31" s="180"/>
      <c r="DQ31" s="233" t="s">
        <v>10</v>
      </c>
      <c r="DR31" s="234"/>
      <c r="DS31" s="235" t="s">
        <v>10</v>
      </c>
      <c r="DT31" s="235"/>
      <c r="DU31" s="235"/>
      <c r="DV31" s="296"/>
    </row>
    <row r="32" spans="1:126" s="236" customFormat="1" ht="13.5" customHeight="1" x14ac:dyDescent="0.2">
      <c r="A32" s="294">
        <f t="shared" si="0"/>
        <v>29</v>
      </c>
      <c r="B32" s="179">
        <v>8</v>
      </c>
      <c r="C32" s="179">
        <v>7</v>
      </c>
      <c r="D32" s="179">
        <v>8</v>
      </c>
      <c r="E32" s="180">
        <v>5</v>
      </c>
      <c r="F32" s="180">
        <v>5</v>
      </c>
      <c r="G32" s="180">
        <v>5</v>
      </c>
      <c r="H32" s="181">
        <v>6</v>
      </c>
      <c r="I32" s="181">
        <v>4</v>
      </c>
      <c r="J32" s="181">
        <v>8</v>
      </c>
      <c r="K32" s="182">
        <v>8</v>
      </c>
      <c r="L32" s="182">
        <v>6</v>
      </c>
      <c r="M32" s="182">
        <v>8</v>
      </c>
      <c r="N32" s="183">
        <v>5</v>
      </c>
      <c r="O32" s="183">
        <v>5</v>
      </c>
      <c r="P32" s="183">
        <v>5</v>
      </c>
      <c r="Q32" s="184">
        <v>8</v>
      </c>
      <c r="R32" s="184">
        <v>6</v>
      </c>
      <c r="S32" s="184">
        <v>8</v>
      </c>
      <c r="T32" s="185">
        <v>9</v>
      </c>
      <c r="U32" s="185">
        <v>7</v>
      </c>
      <c r="V32" s="185">
        <v>8</v>
      </c>
      <c r="W32" s="295"/>
      <c r="X32" s="186">
        <v>1</v>
      </c>
      <c r="Y32" s="186">
        <v>3</v>
      </c>
      <c r="Z32" s="186">
        <v>1</v>
      </c>
      <c r="AA32" s="278" t="s">
        <v>537</v>
      </c>
      <c r="AB32" s="187">
        <v>239</v>
      </c>
      <c r="AC32" s="188" t="s">
        <v>538</v>
      </c>
      <c r="AD32" s="189" t="s">
        <v>3</v>
      </c>
      <c r="AE32" s="189" t="s">
        <v>539</v>
      </c>
      <c r="AF32" s="189" t="s">
        <v>540</v>
      </c>
      <c r="AG32" s="190">
        <v>10</v>
      </c>
      <c r="AH32" s="190">
        <v>10</v>
      </c>
      <c r="AI32" s="190">
        <v>10</v>
      </c>
      <c r="AJ32" s="275">
        <v>10</v>
      </c>
      <c r="AK32" s="275">
        <v>10</v>
      </c>
      <c r="AL32" s="275">
        <v>10</v>
      </c>
      <c r="AM32" s="191" t="s">
        <v>500</v>
      </c>
      <c r="AN32" s="191" t="s">
        <v>331</v>
      </c>
      <c r="AO32" s="191" t="s">
        <v>327</v>
      </c>
      <c r="AP32" s="185">
        <v>10</v>
      </c>
      <c r="AQ32" s="185">
        <v>10</v>
      </c>
      <c r="AR32" s="185">
        <v>10</v>
      </c>
      <c r="AS32" s="180">
        <v>10</v>
      </c>
      <c r="AT32" s="180">
        <v>10</v>
      </c>
      <c r="AU32" s="180">
        <v>10</v>
      </c>
      <c r="AV32" s="295"/>
      <c r="AW32" s="12">
        <f t="shared" si="1"/>
        <v>29</v>
      </c>
      <c r="AX32" s="192"/>
      <c r="AY32" s="186" t="s">
        <v>10</v>
      </c>
      <c r="AZ32" s="193"/>
      <c r="BA32" s="194"/>
      <c r="BB32" s="195" t="s">
        <v>10</v>
      </c>
      <c r="BC32" s="196"/>
      <c r="BD32" s="197"/>
      <c r="BE32" s="198" t="s">
        <v>10</v>
      </c>
      <c r="BF32" s="199" t="s">
        <v>10</v>
      </c>
      <c r="BG32" s="187"/>
      <c r="BH32" s="181"/>
      <c r="BI32" s="181" t="s">
        <v>10</v>
      </c>
      <c r="BJ32" s="181"/>
      <c r="BK32" s="200"/>
      <c r="BL32" s="201" t="s">
        <v>10</v>
      </c>
      <c r="BM32" s="202"/>
      <c r="BN32" s="202"/>
      <c r="BO32" s="203"/>
      <c r="BP32" s="204"/>
      <c r="BQ32" s="181" t="s">
        <v>10</v>
      </c>
      <c r="BR32" s="181"/>
      <c r="BS32" s="181"/>
      <c r="BT32" s="205"/>
      <c r="BU32" s="206"/>
      <c r="BV32" s="207" t="s">
        <v>10</v>
      </c>
      <c r="BW32" s="208"/>
      <c r="BX32" s="209" t="s">
        <v>10</v>
      </c>
      <c r="BY32" s="210"/>
      <c r="BZ32" s="211" t="s">
        <v>10</v>
      </c>
      <c r="CA32" s="212"/>
      <c r="CB32" s="213" t="s">
        <v>10</v>
      </c>
      <c r="CC32" s="214"/>
      <c r="CD32" s="215"/>
      <c r="CE32" s="216" t="s">
        <v>10</v>
      </c>
      <c r="CF32" s="216"/>
      <c r="CG32" s="217"/>
      <c r="CH32" s="218"/>
      <c r="CI32" s="219" t="s">
        <v>10</v>
      </c>
      <c r="CJ32" s="220"/>
      <c r="CK32" s="221"/>
      <c r="CL32" s="221"/>
      <c r="CM32" s="221"/>
      <c r="CN32" s="222"/>
      <c r="CO32" s="223"/>
      <c r="CP32" s="224"/>
      <c r="CQ32" s="225"/>
      <c r="CR32" s="222" t="s">
        <v>10</v>
      </c>
      <c r="CS32" s="223"/>
      <c r="CT32" s="224"/>
      <c r="CU32" s="226"/>
      <c r="CV32" s="226"/>
      <c r="CW32" s="225"/>
      <c r="CX32" s="222"/>
      <c r="CY32" s="223"/>
      <c r="CZ32" s="227"/>
      <c r="DA32" s="199"/>
      <c r="DB32" s="187"/>
      <c r="DC32" s="187" t="s">
        <v>10</v>
      </c>
      <c r="DD32" s="187"/>
      <c r="DE32" s="187"/>
      <c r="DF32" s="187"/>
      <c r="DG32" s="228"/>
      <c r="DH32" s="229" t="s">
        <v>10</v>
      </c>
      <c r="DI32" s="230"/>
      <c r="DJ32" s="231"/>
      <c r="DK32" s="232"/>
      <c r="DL32" s="180"/>
      <c r="DM32" s="180"/>
      <c r="DN32" s="180"/>
      <c r="DO32" s="180"/>
      <c r="DP32" s="180" t="s">
        <v>10</v>
      </c>
      <c r="DQ32" s="233"/>
      <c r="DR32" s="234"/>
      <c r="DS32" s="235" t="s">
        <v>10</v>
      </c>
      <c r="DT32" s="235"/>
      <c r="DU32" s="235"/>
      <c r="DV32" s="296"/>
    </row>
    <row r="33" spans="1:126" s="236" customFormat="1" ht="13.5" customHeight="1" x14ac:dyDescent="0.2">
      <c r="A33" s="294">
        <f t="shared" si="0"/>
        <v>30</v>
      </c>
      <c r="B33" s="179">
        <v>8</v>
      </c>
      <c r="C33" s="179">
        <v>8</v>
      </c>
      <c r="D33" s="179">
        <v>8</v>
      </c>
      <c r="E33" s="180">
        <v>9</v>
      </c>
      <c r="F33" s="180">
        <v>8</v>
      </c>
      <c r="G33" s="180">
        <v>9</v>
      </c>
      <c r="H33" s="181">
        <v>8</v>
      </c>
      <c r="I33" s="181">
        <v>9</v>
      </c>
      <c r="J33" s="181">
        <v>8</v>
      </c>
      <c r="K33" s="182">
        <v>7</v>
      </c>
      <c r="L33" s="182">
        <v>8</v>
      </c>
      <c r="M33" s="182">
        <v>9</v>
      </c>
      <c r="N33" s="183">
        <v>9</v>
      </c>
      <c r="O33" s="183">
        <v>9</v>
      </c>
      <c r="P33" s="183">
        <v>8</v>
      </c>
      <c r="Q33" s="184">
        <v>9</v>
      </c>
      <c r="R33" s="184">
        <v>8</v>
      </c>
      <c r="S33" s="184">
        <v>7</v>
      </c>
      <c r="T33" s="185">
        <v>7</v>
      </c>
      <c r="U33" s="185">
        <v>8</v>
      </c>
      <c r="V33" s="185">
        <v>8</v>
      </c>
      <c r="W33" s="295"/>
      <c r="X33" s="186">
        <v>3</v>
      </c>
      <c r="Y33" s="186">
        <v>2</v>
      </c>
      <c r="Z33" s="186">
        <v>2</v>
      </c>
      <c r="AA33" s="278" t="s">
        <v>541</v>
      </c>
      <c r="AB33" s="187">
        <v>575</v>
      </c>
      <c r="AC33" s="188" t="s">
        <v>542</v>
      </c>
      <c r="AD33" s="189" t="s">
        <v>543</v>
      </c>
      <c r="AE33" s="189"/>
      <c r="AF33" s="189"/>
      <c r="AG33" s="190">
        <v>10</v>
      </c>
      <c r="AH33" s="190"/>
      <c r="AI33" s="190"/>
      <c r="AJ33" s="275"/>
      <c r="AK33" s="275"/>
      <c r="AL33" s="275"/>
      <c r="AM33" s="191" t="s">
        <v>3</v>
      </c>
      <c r="AN33" s="191"/>
      <c r="AO33" s="191"/>
      <c r="AP33" s="185">
        <v>10</v>
      </c>
      <c r="AQ33" s="185"/>
      <c r="AR33" s="185"/>
      <c r="AS33" s="180"/>
      <c r="AT33" s="180"/>
      <c r="AU33" s="180"/>
      <c r="AV33" s="295"/>
      <c r="AW33" s="12">
        <f t="shared" si="1"/>
        <v>30</v>
      </c>
      <c r="AX33" s="192"/>
      <c r="AY33" s="186" t="s">
        <v>10</v>
      </c>
      <c r="AZ33" s="193"/>
      <c r="BA33" s="194"/>
      <c r="BB33" s="195" t="s">
        <v>10</v>
      </c>
      <c r="BC33" s="196"/>
      <c r="BD33" s="197"/>
      <c r="BE33" s="198" t="s">
        <v>10</v>
      </c>
      <c r="BF33" s="199"/>
      <c r="BG33" s="187" t="s">
        <v>10</v>
      </c>
      <c r="BH33" s="181"/>
      <c r="BI33" s="181"/>
      <c r="BJ33" s="181"/>
      <c r="BK33" s="200"/>
      <c r="BL33" s="201" t="s">
        <v>10</v>
      </c>
      <c r="BM33" s="202"/>
      <c r="BN33" s="202"/>
      <c r="BO33" s="203"/>
      <c r="BP33" s="204" t="s">
        <v>10</v>
      </c>
      <c r="BQ33" s="181"/>
      <c r="BR33" s="181"/>
      <c r="BS33" s="181"/>
      <c r="BT33" s="205"/>
      <c r="BU33" s="206"/>
      <c r="BV33" s="207" t="s">
        <v>10</v>
      </c>
      <c r="BW33" s="208"/>
      <c r="BX33" s="209" t="s">
        <v>10</v>
      </c>
      <c r="BY33" s="210"/>
      <c r="BZ33" s="211" t="s">
        <v>10</v>
      </c>
      <c r="CA33" s="212"/>
      <c r="CB33" s="213"/>
      <c r="CC33" s="214" t="s">
        <v>10</v>
      </c>
      <c r="CD33" s="215"/>
      <c r="CE33" s="216"/>
      <c r="CF33" s="216"/>
      <c r="CG33" s="217"/>
      <c r="CH33" s="218"/>
      <c r="CI33" s="219" t="s">
        <v>10</v>
      </c>
      <c r="CJ33" s="220"/>
      <c r="CK33" s="221"/>
      <c r="CL33" s="221"/>
      <c r="CM33" s="221"/>
      <c r="CN33" s="222"/>
      <c r="CO33" s="223"/>
      <c r="CP33" s="224"/>
      <c r="CQ33" s="225"/>
      <c r="CR33" s="222"/>
      <c r="CS33" s="223"/>
      <c r="CT33" s="224"/>
      <c r="CU33" s="226"/>
      <c r="CV33" s="226"/>
      <c r="CW33" s="225"/>
      <c r="CX33" s="222"/>
      <c r="CY33" s="223" t="s">
        <v>10</v>
      </c>
      <c r="CZ33" s="227"/>
      <c r="DA33" s="199"/>
      <c r="DB33" s="187"/>
      <c r="DC33" s="187"/>
      <c r="DD33" s="187"/>
      <c r="DE33" s="187"/>
      <c r="DF33" s="187" t="s">
        <v>10</v>
      </c>
      <c r="DG33" s="228"/>
      <c r="DH33" s="229" t="s">
        <v>10</v>
      </c>
      <c r="DI33" s="230"/>
      <c r="DJ33" s="231"/>
      <c r="DK33" s="232"/>
      <c r="DL33" s="180"/>
      <c r="DM33" s="180"/>
      <c r="DN33" s="180"/>
      <c r="DO33" s="180"/>
      <c r="DP33" s="180"/>
      <c r="DQ33" s="233" t="s">
        <v>10</v>
      </c>
      <c r="DR33" s="234"/>
      <c r="DS33" s="235"/>
      <c r="DT33" s="235" t="s">
        <v>10</v>
      </c>
      <c r="DU33" s="235"/>
      <c r="DV33" s="296"/>
    </row>
    <row r="34" spans="1:126" s="236" customFormat="1" ht="13.5" customHeight="1" x14ac:dyDescent="0.2">
      <c r="A34" s="294">
        <v>32</v>
      </c>
      <c r="B34" s="179">
        <v>7</v>
      </c>
      <c r="C34" s="179">
        <v>9</v>
      </c>
      <c r="D34" s="179">
        <v>7</v>
      </c>
      <c r="E34" s="180">
        <v>7</v>
      </c>
      <c r="F34" s="180">
        <v>9</v>
      </c>
      <c r="G34" s="180">
        <v>7</v>
      </c>
      <c r="H34" s="181">
        <v>8</v>
      </c>
      <c r="I34" s="181">
        <v>9</v>
      </c>
      <c r="J34" s="181">
        <v>8</v>
      </c>
      <c r="K34" s="182">
        <v>8</v>
      </c>
      <c r="L34" s="182">
        <v>9</v>
      </c>
      <c r="M34" s="182">
        <v>6</v>
      </c>
      <c r="N34" s="183">
        <v>9</v>
      </c>
      <c r="O34" s="183">
        <v>7</v>
      </c>
      <c r="P34" s="183">
        <v>8</v>
      </c>
      <c r="Q34" s="184">
        <v>7</v>
      </c>
      <c r="R34" s="184">
        <v>7</v>
      </c>
      <c r="S34" s="184">
        <v>7</v>
      </c>
      <c r="T34" s="185">
        <v>8</v>
      </c>
      <c r="U34" s="185">
        <v>8</v>
      </c>
      <c r="V34" s="185">
        <v>4</v>
      </c>
      <c r="W34" s="295"/>
      <c r="X34" s="186">
        <v>2</v>
      </c>
      <c r="Y34" s="186">
        <v>1</v>
      </c>
      <c r="Z34" s="186">
        <v>4</v>
      </c>
      <c r="AA34" s="278"/>
      <c r="AB34" s="187">
        <v>575</v>
      </c>
      <c r="AC34" s="188" t="s">
        <v>544</v>
      </c>
      <c r="AD34" s="189" t="s">
        <v>112</v>
      </c>
      <c r="AE34" s="189" t="s">
        <v>157</v>
      </c>
      <c r="AF34" s="189" t="s">
        <v>545</v>
      </c>
      <c r="AG34" s="190">
        <v>8</v>
      </c>
      <c r="AH34" s="190">
        <v>10</v>
      </c>
      <c r="AI34" s="190">
        <v>7</v>
      </c>
      <c r="AJ34" s="275">
        <v>10</v>
      </c>
      <c r="AK34" s="275">
        <v>10</v>
      </c>
      <c r="AL34" s="275">
        <v>8</v>
      </c>
      <c r="AM34" s="191" t="s">
        <v>55</v>
      </c>
      <c r="AN34" s="191" t="s">
        <v>546</v>
      </c>
      <c r="AO34" s="191" t="s">
        <v>547</v>
      </c>
      <c r="AP34" s="185">
        <v>6</v>
      </c>
      <c r="AQ34" s="185">
        <v>9</v>
      </c>
      <c r="AR34" s="185">
        <v>7</v>
      </c>
      <c r="AS34" s="180">
        <v>1</v>
      </c>
      <c r="AT34" s="180">
        <v>7</v>
      </c>
      <c r="AU34" s="180">
        <v>8</v>
      </c>
      <c r="AV34" s="295"/>
      <c r="AW34" s="12">
        <f t="shared" si="1"/>
        <v>31</v>
      </c>
      <c r="AX34" s="192"/>
      <c r="AY34" s="186" t="s">
        <v>10</v>
      </c>
      <c r="AZ34" s="193"/>
      <c r="BA34" s="194"/>
      <c r="BB34" s="195" t="s">
        <v>10</v>
      </c>
      <c r="BC34" s="196"/>
      <c r="BD34" s="197"/>
      <c r="BE34" s="198" t="s">
        <v>10</v>
      </c>
      <c r="BF34" s="199" t="s">
        <v>10</v>
      </c>
      <c r="BG34" s="187"/>
      <c r="BH34" s="181"/>
      <c r="BI34" s="181" t="s">
        <v>10</v>
      </c>
      <c r="BJ34" s="181"/>
      <c r="BK34" s="200"/>
      <c r="BL34" s="201" t="s">
        <v>10</v>
      </c>
      <c r="BM34" s="202"/>
      <c r="BN34" s="202"/>
      <c r="BO34" s="203"/>
      <c r="BP34" s="204" t="s">
        <v>10</v>
      </c>
      <c r="BQ34" s="181"/>
      <c r="BR34" s="181"/>
      <c r="BS34" s="181"/>
      <c r="BT34" s="205"/>
      <c r="BU34" s="206" t="s">
        <v>10</v>
      </c>
      <c r="BV34" s="207"/>
      <c r="BW34" s="208"/>
      <c r="BX34" s="209" t="s">
        <v>10</v>
      </c>
      <c r="BY34" s="210"/>
      <c r="BZ34" s="211" t="s">
        <v>10</v>
      </c>
      <c r="CA34" s="212"/>
      <c r="CB34" s="213" t="s">
        <v>10</v>
      </c>
      <c r="CC34" s="214"/>
      <c r="CD34" s="215"/>
      <c r="CE34" s="216"/>
      <c r="CF34" s="216" t="s">
        <v>10</v>
      </c>
      <c r="CG34" s="217"/>
      <c r="CH34" s="218"/>
      <c r="CI34" s="219" t="s">
        <v>10</v>
      </c>
      <c r="CJ34" s="220"/>
      <c r="CK34" s="221"/>
      <c r="CL34" s="221"/>
      <c r="CM34" s="221"/>
      <c r="CN34" s="222"/>
      <c r="CO34" s="223"/>
      <c r="CP34" s="224"/>
      <c r="CQ34" s="225"/>
      <c r="CR34" s="222"/>
      <c r="CS34" s="223"/>
      <c r="CT34" s="224"/>
      <c r="CU34" s="226"/>
      <c r="CV34" s="226"/>
      <c r="CW34" s="225"/>
      <c r="CX34" s="222"/>
      <c r="CY34" s="223" t="s">
        <v>10</v>
      </c>
      <c r="CZ34" s="227"/>
      <c r="DA34" s="199"/>
      <c r="DB34" s="187"/>
      <c r="DC34" s="187"/>
      <c r="DD34" s="187"/>
      <c r="DE34" s="187" t="s">
        <v>10</v>
      </c>
      <c r="DF34" s="187"/>
      <c r="DG34" s="228"/>
      <c r="DH34" s="229"/>
      <c r="DI34" s="230" t="s">
        <v>10</v>
      </c>
      <c r="DJ34" s="231"/>
      <c r="DK34" s="232"/>
      <c r="DL34" s="180"/>
      <c r="DM34" s="180"/>
      <c r="DN34" s="180"/>
      <c r="DO34" s="180"/>
      <c r="DP34" s="180" t="s">
        <v>10</v>
      </c>
      <c r="DQ34" s="233"/>
      <c r="DR34" s="234"/>
      <c r="DS34" s="235" t="s">
        <v>10</v>
      </c>
      <c r="DT34" s="235"/>
      <c r="DU34" s="235"/>
      <c r="DV34" s="296"/>
    </row>
    <row r="35" spans="1:126" s="236" customFormat="1" ht="13.5" customHeight="1" x14ac:dyDescent="0.2">
      <c r="A35" s="294">
        <f>A34+1</f>
        <v>33</v>
      </c>
      <c r="B35" s="179">
        <v>4</v>
      </c>
      <c r="C35" s="179">
        <v>5</v>
      </c>
      <c r="D35" s="179">
        <v>6</v>
      </c>
      <c r="E35" s="180">
        <v>6</v>
      </c>
      <c r="F35" s="180">
        <v>6</v>
      </c>
      <c r="G35" s="180">
        <v>6</v>
      </c>
      <c r="H35" s="181">
        <v>4</v>
      </c>
      <c r="I35" s="181">
        <v>5</v>
      </c>
      <c r="J35" s="181">
        <v>5</v>
      </c>
      <c r="K35" s="182">
        <v>4</v>
      </c>
      <c r="L35" s="182">
        <v>5</v>
      </c>
      <c r="M35" s="182">
        <v>6</v>
      </c>
      <c r="N35" s="183">
        <v>6</v>
      </c>
      <c r="O35" s="183">
        <v>6</v>
      </c>
      <c r="P35" s="183">
        <v>6</v>
      </c>
      <c r="Q35" s="184">
        <v>7</v>
      </c>
      <c r="R35" s="184">
        <v>7</v>
      </c>
      <c r="S35" s="184">
        <v>7</v>
      </c>
      <c r="T35" s="185">
        <v>8</v>
      </c>
      <c r="U35" s="185">
        <v>7</v>
      </c>
      <c r="V35" s="185">
        <v>7</v>
      </c>
      <c r="W35" s="295"/>
      <c r="X35" s="186">
        <v>5</v>
      </c>
      <c r="Y35" s="186">
        <v>4</v>
      </c>
      <c r="Z35" s="186">
        <v>3</v>
      </c>
      <c r="AA35" s="278" t="s">
        <v>548</v>
      </c>
      <c r="AB35" s="187">
        <v>921</v>
      </c>
      <c r="AC35" s="188" t="s">
        <v>549</v>
      </c>
      <c r="AD35" s="189" t="s">
        <v>471</v>
      </c>
      <c r="AE35" s="189" t="s">
        <v>112</v>
      </c>
      <c r="AF35" s="189" t="s">
        <v>348</v>
      </c>
      <c r="AG35" s="190">
        <v>7</v>
      </c>
      <c r="AH35" s="190">
        <v>10</v>
      </c>
      <c r="AI35" s="190">
        <v>5</v>
      </c>
      <c r="AJ35" s="275">
        <v>8</v>
      </c>
      <c r="AK35" s="275">
        <v>10</v>
      </c>
      <c r="AL35" s="275">
        <v>7</v>
      </c>
      <c r="AM35" s="191" t="s">
        <v>550</v>
      </c>
      <c r="AN35" s="191"/>
      <c r="AO35" s="191"/>
      <c r="AP35" s="185">
        <v>6</v>
      </c>
      <c r="AQ35" s="185"/>
      <c r="AR35" s="185"/>
      <c r="AS35" s="180">
        <v>8</v>
      </c>
      <c r="AT35" s="180"/>
      <c r="AU35" s="180"/>
      <c r="AV35" s="295"/>
      <c r="AW35" s="12">
        <f t="shared" si="1"/>
        <v>32</v>
      </c>
      <c r="AX35" s="192"/>
      <c r="AY35" s="186" t="s">
        <v>10</v>
      </c>
      <c r="AZ35" s="193"/>
      <c r="BA35" s="194"/>
      <c r="BB35" s="195" t="s">
        <v>10</v>
      </c>
      <c r="BC35" s="196"/>
      <c r="BD35" s="197"/>
      <c r="BE35" s="198" t="s">
        <v>10</v>
      </c>
      <c r="BF35" s="199" t="s">
        <v>10</v>
      </c>
      <c r="BG35" s="187"/>
      <c r="BH35" s="181"/>
      <c r="BI35" s="181"/>
      <c r="BJ35" s="181"/>
      <c r="BK35" s="200" t="s">
        <v>10</v>
      </c>
      <c r="BL35" s="201" t="s">
        <v>10</v>
      </c>
      <c r="BM35" s="202"/>
      <c r="BN35" s="202"/>
      <c r="BO35" s="203"/>
      <c r="BP35" s="204" t="s">
        <v>10</v>
      </c>
      <c r="BQ35" s="181"/>
      <c r="BR35" s="181"/>
      <c r="BS35" s="181"/>
      <c r="BT35" s="205"/>
      <c r="BU35" s="206"/>
      <c r="BV35" s="207" t="s">
        <v>10</v>
      </c>
      <c r="BW35" s="208"/>
      <c r="BX35" s="209" t="s">
        <v>10</v>
      </c>
      <c r="BY35" s="210"/>
      <c r="BZ35" s="211" t="s">
        <v>10</v>
      </c>
      <c r="CA35" s="212"/>
      <c r="CB35" s="213" t="s">
        <v>10</v>
      </c>
      <c r="CC35" s="214"/>
      <c r="CD35" s="215"/>
      <c r="CE35" s="216"/>
      <c r="CF35" s="216" t="s">
        <v>10</v>
      </c>
      <c r="CG35" s="217"/>
      <c r="CH35" s="218"/>
      <c r="CI35" s="219" t="s">
        <v>10</v>
      </c>
      <c r="CJ35" s="220"/>
      <c r="CK35" s="221"/>
      <c r="CL35" s="221"/>
      <c r="CM35" s="221"/>
      <c r="CN35" s="222"/>
      <c r="CO35" s="223"/>
      <c r="CP35" s="224"/>
      <c r="CQ35" s="225"/>
      <c r="CR35" s="222" t="s">
        <v>10</v>
      </c>
      <c r="CS35" s="223"/>
      <c r="CT35" s="224"/>
      <c r="CU35" s="226"/>
      <c r="CV35" s="226"/>
      <c r="CW35" s="225"/>
      <c r="CX35" s="222"/>
      <c r="CY35" s="223"/>
      <c r="CZ35" s="227"/>
      <c r="DA35" s="199"/>
      <c r="DB35" s="187"/>
      <c r="DC35" s="187"/>
      <c r="DD35" s="187" t="s">
        <v>10</v>
      </c>
      <c r="DE35" s="187"/>
      <c r="DF35" s="187"/>
      <c r="DG35" s="228"/>
      <c r="DH35" s="229" t="s">
        <v>10</v>
      </c>
      <c r="DI35" s="230"/>
      <c r="DJ35" s="231"/>
      <c r="DK35" s="232"/>
      <c r="DL35" s="180"/>
      <c r="DM35" s="180"/>
      <c r="DN35" s="180"/>
      <c r="DO35" s="180"/>
      <c r="DP35" s="180"/>
      <c r="DQ35" s="233" t="s">
        <v>10</v>
      </c>
      <c r="DR35" s="234" t="s">
        <v>10</v>
      </c>
      <c r="DS35" s="235"/>
      <c r="DT35" s="235"/>
      <c r="DU35" s="235"/>
      <c r="DV35" s="296"/>
    </row>
    <row r="36" spans="1:126" s="236" customFormat="1" ht="13.5" customHeight="1" x14ac:dyDescent="0.2">
      <c r="A36" s="294">
        <v>34</v>
      </c>
      <c r="B36" s="179">
        <v>9</v>
      </c>
      <c r="C36" s="179">
        <v>8</v>
      </c>
      <c r="D36" s="179">
        <v>7</v>
      </c>
      <c r="E36" s="180">
        <v>8</v>
      </c>
      <c r="F36" s="180">
        <v>7</v>
      </c>
      <c r="G36" s="180">
        <v>7</v>
      </c>
      <c r="H36" s="181">
        <v>9</v>
      </c>
      <c r="I36" s="181">
        <v>9</v>
      </c>
      <c r="J36" s="181">
        <v>9</v>
      </c>
      <c r="K36" s="182">
        <v>8</v>
      </c>
      <c r="L36" s="182">
        <v>9</v>
      </c>
      <c r="M36" s="182">
        <v>8</v>
      </c>
      <c r="N36" s="183">
        <v>9</v>
      </c>
      <c r="O36" s="183">
        <v>9</v>
      </c>
      <c r="P36" s="183">
        <v>9</v>
      </c>
      <c r="Q36" s="184">
        <v>9</v>
      </c>
      <c r="R36" s="184">
        <v>8</v>
      </c>
      <c r="S36" s="184">
        <v>7</v>
      </c>
      <c r="T36" s="185">
        <v>7</v>
      </c>
      <c r="U36" s="185">
        <v>8</v>
      </c>
      <c r="V36" s="185">
        <v>7</v>
      </c>
      <c r="W36" s="295"/>
      <c r="X36" s="186">
        <v>2</v>
      </c>
      <c r="Y36" s="186">
        <v>2</v>
      </c>
      <c r="Z36" s="186">
        <v>3</v>
      </c>
      <c r="AA36" s="278" t="s">
        <v>551</v>
      </c>
      <c r="AB36" s="187">
        <v>239</v>
      </c>
      <c r="AC36" s="188" t="s">
        <v>298</v>
      </c>
      <c r="AD36" s="189" t="s">
        <v>112</v>
      </c>
      <c r="AE36" s="189" t="s">
        <v>3</v>
      </c>
      <c r="AF36" s="189" t="s">
        <v>552</v>
      </c>
      <c r="AG36" s="190">
        <v>10</v>
      </c>
      <c r="AH36" s="190">
        <v>10</v>
      </c>
      <c r="AI36" s="190">
        <v>9</v>
      </c>
      <c r="AJ36" s="275">
        <v>9</v>
      </c>
      <c r="AK36" s="275">
        <v>9</v>
      </c>
      <c r="AL36" s="275">
        <v>7</v>
      </c>
      <c r="AM36" s="191" t="s">
        <v>55</v>
      </c>
      <c r="AN36" s="191" t="s">
        <v>553</v>
      </c>
      <c r="AO36" s="191" t="s">
        <v>268</v>
      </c>
      <c r="AP36" s="185">
        <v>9</v>
      </c>
      <c r="AQ36" s="185">
        <v>9</v>
      </c>
      <c r="AR36" s="185">
        <v>9</v>
      </c>
      <c r="AS36" s="180">
        <v>5</v>
      </c>
      <c r="AT36" s="180">
        <v>8</v>
      </c>
      <c r="AU36" s="180">
        <v>7</v>
      </c>
      <c r="AV36" s="295"/>
      <c r="AW36" s="12">
        <f t="shared" si="1"/>
        <v>33</v>
      </c>
      <c r="AX36" s="192"/>
      <c r="AY36" s="186" t="s">
        <v>10</v>
      </c>
      <c r="AZ36" s="193"/>
      <c r="BA36" s="194"/>
      <c r="BB36" s="195" t="s">
        <v>10</v>
      </c>
      <c r="BC36" s="196"/>
      <c r="BD36" s="197"/>
      <c r="BE36" s="198" t="s">
        <v>10</v>
      </c>
      <c r="BF36" s="199" t="s">
        <v>10</v>
      </c>
      <c r="BG36" s="187"/>
      <c r="BH36" s="181"/>
      <c r="BI36" s="181"/>
      <c r="BJ36" s="181" t="s">
        <v>10</v>
      </c>
      <c r="BK36" s="200"/>
      <c r="BL36" s="201" t="s">
        <v>10</v>
      </c>
      <c r="BM36" s="202"/>
      <c r="BN36" s="202"/>
      <c r="BO36" s="203"/>
      <c r="BP36" s="204" t="s">
        <v>10</v>
      </c>
      <c r="BQ36" s="181"/>
      <c r="BR36" s="181"/>
      <c r="BS36" s="181"/>
      <c r="BT36" s="205"/>
      <c r="BU36" s="206"/>
      <c r="BV36" s="207" t="s">
        <v>10</v>
      </c>
      <c r="BW36" s="208"/>
      <c r="BX36" s="209" t="s">
        <v>10</v>
      </c>
      <c r="BY36" s="210"/>
      <c r="BZ36" s="211" t="s">
        <v>10</v>
      </c>
      <c r="CA36" s="212"/>
      <c r="CB36" s="213" t="s">
        <v>10</v>
      </c>
      <c r="CC36" s="214"/>
      <c r="CD36" s="215"/>
      <c r="CE36" s="216" t="s">
        <v>10</v>
      </c>
      <c r="CF36" s="216"/>
      <c r="CG36" s="217"/>
      <c r="CH36" s="218" t="s">
        <v>10</v>
      </c>
      <c r="CI36" s="219"/>
      <c r="CJ36" s="220"/>
      <c r="CK36" s="221"/>
      <c r="CL36" s="221"/>
      <c r="CM36" s="221" t="s">
        <v>10</v>
      </c>
      <c r="CN36" s="222"/>
      <c r="CO36" s="223"/>
      <c r="CP36" s="224"/>
      <c r="CQ36" s="225"/>
      <c r="CR36" s="222" t="s">
        <v>10</v>
      </c>
      <c r="CS36" s="223"/>
      <c r="CT36" s="224"/>
      <c r="CU36" s="226"/>
      <c r="CV36" s="226"/>
      <c r="CW36" s="225"/>
      <c r="CX36" s="222"/>
      <c r="CY36" s="223"/>
      <c r="CZ36" s="227"/>
      <c r="DA36" s="199"/>
      <c r="DB36" s="187" t="s">
        <v>10</v>
      </c>
      <c r="DC36" s="187"/>
      <c r="DD36" s="187"/>
      <c r="DE36" s="187"/>
      <c r="DF36" s="187"/>
      <c r="DG36" s="228"/>
      <c r="DH36" s="229"/>
      <c r="DI36" s="230" t="s">
        <v>10</v>
      </c>
      <c r="DJ36" s="231"/>
      <c r="DK36" s="232"/>
      <c r="DL36" s="180"/>
      <c r="DM36" s="180"/>
      <c r="DN36" s="180"/>
      <c r="DO36" s="180"/>
      <c r="DP36" s="180" t="s">
        <v>10</v>
      </c>
      <c r="DQ36" s="233"/>
      <c r="DR36" s="234" t="s">
        <v>10</v>
      </c>
      <c r="DS36" s="235"/>
      <c r="DT36" s="235"/>
      <c r="DU36" s="235"/>
      <c r="DV36" s="296"/>
    </row>
    <row r="37" spans="1:126" s="236" customFormat="1" ht="13.5" customHeight="1" x14ac:dyDescent="0.2">
      <c r="A37" s="294">
        <f t="shared" ref="A37:A62" si="2">A36+1</f>
        <v>35</v>
      </c>
      <c r="B37" s="179">
        <v>8</v>
      </c>
      <c r="C37" s="179">
        <v>8</v>
      </c>
      <c r="D37" s="179">
        <v>7</v>
      </c>
      <c r="E37" s="180">
        <v>8</v>
      </c>
      <c r="F37" s="180">
        <v>8</v>
      </c>
      <c r="G37" s="180">
        <v>8</v>
      </c>
      <c r="H37" s="181">
        <v>8</v>
      </c>
      <c r="I37" s="181">
        <v>8</v>
      </c>
      <c r="J37" s="181">
        <v>8</v>
      </c>
      <c r="K37" s="182">
        <v>8</v>
      </c>
      <c r="L37" s="182">
        <v>8</v>
      </c>
      <c r="M37" s="182">
        <v>8</v>
      </c>
      <c r="N37" s="183">
        <v>9</v>
      </c>
      <c r="O37" s="183">
        <v>9</v>
      </c>
      <c r="P37" s="183">
        <v>9</v>
      </c>
      <c r="Q37" s="184">
        <v>8</v>
      </c>
      <c r="R37" s="184">
        <v>8</v>
      </c>
      <c r="S37" s="184">
        <v>8</v>
      </c>
      <c r="T37" s="185">
        <v>9</v>
      </c>
      <c r="U37" s="185">
        <v>8</v>
      </c>
      <c r="V37" s="185">
        <v>6</v>
      </c>
      <c r="W37" s="295"/>
      <c r="X37" s="186">
        <v>1</v>
      </c>
      <c r="Y37" s="186">
        <v>1</v>
      </c>
      <c r="Z37" s="186">
        <v>2</v>
      </c>
      <c r="AA37" s="278" t="s">
        <v>554</v>
      </c>
      <c r="AB37" s="187">
        <v>575</v>
      </c>
      <c r="AC37" s="188" t="s">
        <v>555</v>
      </c>
      <c r="AD37" s="189" t="s">
        <v>177</v>
      </c>
      <c r="AE37" s="189" t="s">
        <v>157</v>
      </c>
      <c r="AF37" s="189" t="s">
        <v>214</v>
      </c>
      <c r="AG37" s="190">
        <v>8</v>
      </c>
      <c r="AH37" s="190">
        <v>7</v>
      </c>
      <c r="AI37" s="190">
        <v>6</v>
      </c>
      <c r="AJ37" s="275">
        <v>9</v>
      </c>
      <c r="AK37" s="275">
        <v>9</v>
      </c>
      <c r="AL37" s="275">
        <v>7</v>
      </c>
      <c r="AM37" s="191" t="s">
        <v>55</v>
      </c>
      <c r="AN37" s="191" t="s">
        <v>556</v>
      </c>
      <c r="AO37" s="191" t="s">
        <v>331</v>
      </c>
      <c r="AP37" s="185">
        <v>8</v>
      </c>
      <c r="AQ37" s="185">
        <v>7</v>
      </c>
      <c r="AR37" s="185">
        <v>9</v>
      </c>
      <c r="AS37" s="180">
        <v>8</v>
      </c>
      <c r="AT37" s="180">
        <v>9</v>
      </c>
      <c r="AU37" s="180">
        <v>8</v>
      </c>
      <c r="AV37" s="295"/>
      <c r="AW37" s="12">
        <f t="shared" si="1"/>
        <v>34</v>
      </c>
      <c r="AX37" s="192"/>
      <c r="AY37" s="186" t="s">
        <v>10</v>
      </c>
      <c r="AZ37" s="193"/>
      <c r="BA37" s="194"/>
      <c r="BB37" s="195" t="s">
        <v>10</v>
      </c>
      <c r="BC37" s="196"/>
      <c r="BD37" s="197" t="s">
        <v>10</v>
      </c>
      <c r="BE37" s="198"/>
      <c r="BF37" s="199"/>
      <c r="BG37" s="187" t="s">
        <v>10</v>
      </c>
      <c r="BH37" s="181"/>
      <c r="BI37" s="181"/>
      <c r="BJ37" s="181"/>
      <c r="BK37" s="200"/>
      <c r="BL37" s="201"/>
      <c r="BM37" s="202" t="s">
        <v>10</v>
      </c>
      <c r="BN37" s="202"/>
      <c r="BO37" s="203"/>
      <c r="BP37" s="204" t="s">
        <v>10</v>
      </c>
      <c r="BQ37" s="181"/>
      <c r="BR37" s="181"/>
      <c r="BS37" s="181"/>
      <c r="BT37" s="205"/>
      <c r="BU37" s="206"/>
      <c r="BV37" s="207" t="s">
        <v>10</v>
      </c>
      <c r="BW37" s="208"/>
      <c r="BX37" s="209" t="s">
        <v>10</v>
      </c>
      <c r="BY37" s="210" t="s">
        <v>10</v>
      </c>
      <c r="BZ37" s="211"/>
      <c r="CA37" s="212" t="s">
        <v>557</v>
      </c>
      <c r="CB37" s="213" t="s">
        <v>10</v>
      </c>
      <c r="CC37" s="214"/>
      <c r="CD37" s="215"/>
      <c r="CE37" s="216" t="s">
        <v>10</v>
      </c>
      <c r="CF37" s="216"/>
      <c r="CG37" s="217"/>
      <c r="CH37" s="218"/>
      <c r="CI37" s="219" t="s">
        <v>10</v>
      </c>
      <c r="CJ37" s="220"/>
      <c r="CK37" s="221"/>
      <c r="CL37" s="221"/>
      <c r="CM37" s="221"/>
      <c r="CN37" s="222"/>
      <c r="CO37" s="223"/>
      <c r="CP37" s="224"/>
      <c r="CQ37" s="225"/>
      <c r="CR37" s="222"/>
      <c r="CS37" s="223"/>
      <c r="CT37" s="224"/>
      <c r="CU37" s="226"/>
      <c r="CV37" s="226"/>
      <c r="CW37" s="225"/>
      <c r="CX37" s="222" t="s">
        <v>10</v>
      </c>
      <c r="CY37" s="223"/>
      <c r="CZ37" s="227"/>
      <c r="DA37" s="199"/>
      <c r="DB37" s="187"/>
      <c r="DC37" s="187"/>
      <c r="DD37" s="187"/>
      <c r="DE37" s="187"/>
      <c r="DF37" s="187" t="s">
        <v>10</v>
      </c>
      <c r="DG37" s="228"/>
      <c r="DH37" s="229" t="s">
        <v>10</v>
      </c>
      <c r="DI37" s="230"/>
      <c r="DJ37" s="231"/>
      <c r="DK37" s="232"/>
      <c r="DL37" s="180"/>
      <c r="DM37" s="180"/>
      <c r="DN37" s="180"/>
      <c r="DO37" s="180"/>
      <c r="DP37" s="180"/>
      <c r="DQ37" s="233" t="s">
        <v>10</v>
      </c>
      <c r="DR37" s="234"/>
      <c r="DS37" s="235"/>
      <c r="DT37" s="235" t="s">
        <v>10</v>
      </c>
      <c r="DU37" s="235"/>
      <c r="DV37" s="296"/>
    </row>
    <row r="38" spans="1:126" s="236" customFormat="1" ht="13.5" customHeight="1" x14ac:dyDescent="0.2">
      <c r="A38" s="294">
        <f t="shared" si="2"/>
        <v>36</v>
      </c>
      <c r="B38" s="179">
        <v>8</v>
      </c>
      <c r="C38" s="179">
        <v>8</v>
      </c>
      <c r="D38" s="179">
        <v>8</v>
      </c>
      <c r="E38" s="180">
        <v>9</v>
      </c>
      <c r="F38" s="180">
        <v>8</v>
      </c>
      <c r="G38" s="180">
        <v>8</v>
      </c>
      <c r="H38" s="181">
        <v>8</v>
      </c>
      <c r="I38" s="181">
        <v>8</v>
      </c>
      <c r="J38" s="181">
        <v>8</v>
      </c>
      <c r="K38" s="182">
        <v>8</v>
      </c>
      <c r="L38" s="182">
        <v>8</v>
      </c>
      <c r="M38" s="182">
        <v>8</v>
      </c>
      <c r="N38" s="183">
        <v>9</v>
      </c>
      <c r="O38" s="183">
        <v>8</v>
      </c>
      <c r="P38" s="183">
        <v>8</v>
      </c>
      <c r="Q38" s="184">
        <v>8</v>
      </c>
      <c r="R38" s="184">
        <v>8</v>
      </c>
      <c r="S38" s="184">
        <v>8</v>
      </c>
      <c r="T38" s="185">
        <v>7</v>
      </c>
      <c r="U38" s="185">
        <v>8</v>
      </c>
      <c r="V38" s="185">
        <v>8</v>
      </c>
      <c r="W38" s="295"/>
      <c r="X38" s="186">
        <v>3</v>
      </c>
      <c r="Y38" s="186">
        <v>3</v>
      </c>
      <c r="Z38" s="186">
        <v>3</v>
      </c>
      <c r="AA38" s="278"/>
      <c r="AB38" s="187"/>
      <c r="AC38" s="188"/>
      <c r="AD38" s="189" t="s">
        <v>558</v>
      </c>
      <c r="AE38" s="189" t="s">
        <v>559</v>
      </c>
      <c r="AF38" s="189" t="s">
        <v>130</v>
      </c>
      <c r="AG38" s="190">
        <v>7</v>
      </c>
      <c r="AH38" s="190">
        <v>9</v>
      </c>
      <c r="AI38" s="190">
        <v>8</v>
      </c>
      <c r="AJ38" s="275">
        <v>8</v>
      </c>
      <c r="AK38" s="275">
        <v>8</v>
      </c>
      <c r="AL38" s="275">
        <v>8</v>
      </c>
      <c r="AM38" s="191" t="s">
        <v>560</v>
      </c>
      <c r="AN38" s="191" t="s">
        <v>215</v>
      </c>
      <c r="AO38" s="191" t="s">
        <v>561</v>
      </c>
      <c r="AP38" s="185">
        <v>8</v>
      </c>
      <c r="AQ38" s="185">
        <v>6</v>
      </c>
      <c r="AR38" s="185">
        <v>5</v>
      </c>
      <c r="AS38" s="180">
        <v>8</v>
      </c>
      <c r="AT38" s="180">
        <v>8</v>
      </c>
      <c r="AU38" s="180">
        <v>8</v>
      </c>
      <c r="AV38" s="295"/>
      <c r="AW38" s="12">
        <f t="shared" si="1"/>
        <v>35</v>
      </c>
      <c r="AX38" s="192"/>
      <c r="AY38" s="186" t="s">
        <v>10</v>
      </c>
      <c r="AZ38" s="193"/>
      <c r="BA38" s="194"/>
      <c r="BB38" s="195" t="s">
        <v>10</v>
      </c>
      <c r="BC38" s="196"/>
      <c r="BD38" s="197"/>
      <c r="BE38" s="198" t="s">
        <v>10</v>
      </c>
      <c r="BF38" s="199"/>
      <c r="BG38" s="187" t="s">
        <v>10</v>
      </c>
      <c r="BH38" s="181"/>
      <c r="BI38" s="181"/>
      <c r="BJ38" s="181"/>
      <c r="BK38" s="200"/>
      <c r="BL38" s="201" t="s">
        <v>10</v>
      </c>
      <c r="BM38" s="202"/>
      <c r="BN38" s="202"/>
      <c r="BO38" s="203"/>
      <c r="BP38" s="204"/>
      <c r="BQ38" s="181" t="s">
        <v>10</v>
      </c>
      <c r="BR38" s="181"/>
      <c r="BS38" s="181"/>
      <c r="BT38" s="205"/>
      <c r="BU38" s="206"/>
      <c r="BV38" s="207" t="s">
        <v>10</v>
      </c>
      <c r="BW38" s="208"/>
      <c r="BX38" s="209" t="s">
        <v>10</v>
      </c>
      <c r="BY38" s="210" t="s">
        <v>10</v>
      </c>
      <c r="BZ38" s="211"/>
      <c r="CA38" s="212" t="s">
        <v>195</v>
      </c>
      <c r="CB38" s="213" t="s">
        <v>10</v>
      </c>
      <c r="CC38" s="214"/>
      <c r="CD38" s="215"/>
      <c r="CE38" s="216"/>
      <c r="CF38" s="216" t="s">
        <v>10</v>
      </c>
      <c r="CG38" s="217"/>
      <c r="CH38" s="218"/>
      <c r="CI38" s="219" t="s">
        <v>10</v>
      </c>
      <c r="CJ38" s="220"/>
      <c r="CK38" s="221"/>
      <c r="CL38" s="221"/>
      <c r="CM38" s="221"/>
      <c r="CN38" s="222"/>
      <c r="CO38" s="223"/>
      <c r="CP38" s="224"/>
      <c r="CQ38" s="225"/>
      <c r="CR38" s="222" t="s">
        <v>10</v>
      </c>
      <c r="CS38" s="223"/>
      <c r="CT38" s="224"/>
      <c r="CU38" s="226"/>
      <c r="CV38" s="226"/>
      <c r="CW38" s="225"/>
      <c r="CX38" s="222"/>
      <c r="CY38" s="223"/>
      <c r="CZ38" s="227"/>
      <c r="DA38" s="199" t="s">
        <v>10</v>
      </c>
      <c r="DB38" s="187"/>
      <c r="DC38" s="187"/>
      <c r="DD38" s="187"/>
      <c r="DE38" s="187"/>
      <c r="DF38" s="187"/>
      <c r="DG38" s="228"/>
      <c r="DH38" s="229"/>
      <c r="DI38" s="230" t="s">
        <v>10</v>
      </c>
      <c r="DJ38" s="231"/>
      <c r="DK38" s="232"/>
      <c r="DL38" s="180"/>
      <c r="DM38" s="180"/>
      <c r="DN38" s="180"/>
      <c r="DO38" s="180"/>
      <c r="DP38" s="180"/>
      <c r="DQ38" s="233" t="s">
        <v>10</v>
      </c>
      <c r="DR38" s="234" t="s">
        <v>10</v>
      </c>
      <c r="DS38" s="235"/>
      <c r="DT38" s="235"/>
      <c r="DU38" s="235"/>
      <c r="DV38" s="296"/>
    </row>
    <row r="39" spans="1:126" s="236" customFormat="1" ht="13.5" customHeight="1" x14ac:dyDescent="0.2">
      <c r="A39" s="294">
        <f t="shared" si="2"/>
        <v>37</v>
      </c>
      <c r="B39" s="179">
        <v>6</v>
      </c>
      <c r="C39" s="179">
        <v>6</v>
      </c>
      <c r="D39" s="179">
        <v>6</v>
      </c>
      <c r="E39" s="180">
        <v>5</v>
      </c>
      <c r="F39" s="180">
        <v>6</v>
      </c>
      <c r="G39" s="180">
        <v>7</v>
      </c>
      <c r="H39" s="181">
        <v>6</v>
      </c>
      <c r="I39" s="181">
        <v>6</v>
      </c>
      <c r="J39" s="181">
        <v>6</v>
      </c>
      <c r="K39" s="182">
        <v>6</v>
      </c>
      <c r="L39" s="182">
        <v>6</v>
      </c>
      <c r="M39" s="182">
        <v>6</v>
      </c>
      <c r="N39" s="183">
        <v>7</v>
      </c>
      <c r="O39" s="183">
        <v>7</v>
      </c>
      <c r="P39" s="183">
        <v>7</v>
      </c>
      <c r="Q39" s="184">
        <v>7</v>
      </c>
      <c r="R39" s="184">
        <v>7</v>
      </c>
      <c r="S39" s="184">
        <v>7</v>
      </c>
      <c r="T39" s="185">
        <v>7</v>
      </c>
      <c r="U39" s="185">
        <v>7</v>
      </c>
      <c r="V39" s="185">
        <v>5</v>
      </c>
      <c r="W39" s="295"/>
      <c r="X39" s="186">
        <v>4</v>
      </c>
      <c r="Y39" s="186">
        <v>4</v>
      </c>
      <c r="Z39" s="186">
        <v>4</v>
      </c>
      <c r="AA39" s="278" t="s">
        <v>562</v>
      </c>
      <c r="AB39" s="187">
        <v>575</v>
      </c>
      <c r="AC39" s="188" t="s">
        <v>563</v>
      </c>
      <c r="AD39" s="189" t="s">
        <v>135</v>
      </c>
      <c r="AE39" s="189" t="s">
        <v>177</v>
      </c>
      <c r="AF39" s="189"/>
      <c r="AG39" s="190">
        <v>10</v>
      </c>
      <c r="AH39" s="190">
        <v>5</v>
      </c>
      <c r="AI39" s="190"/>
      <c r="AJ39" s="275">
        <v>7</v>
      </c>
      <c r="AK39" s="275">
        <v>6</v>
      </c>
      <c r="AL39" s="275"/>
      <c r="AM39" s="191" t="s">
        <v>127</v>
      </c>
      <c r="AN39" s="191" t="s">
        <v>413</v>
      </c>
      <c r="AO39" s="191"/>
      <c r="AP39" s="185">
        <v>5</v>
      </c>
      <c r="AQ39" s="185">
        <v>10</v>
      </c>
      <c r="AR39" s="185"/>
      <c r="AS39" s="180">
        <v>6</v>
      </c>
      <c r="AT39" s="180">
        <v>7</v>
      </c>
      <c r="AU39" s="180"/>
      <c r="AV39" s="295"/>
      <c r="AW39" s="12">
        <f t="shared" si="1"/>
        <v>36</v>
      </c>
      <c r="AX39" s="192"/>
      <c r="AY39" s="186" t="s">
        <v>10</v>
      </c>
      <c r="AZ39" s="193"/>
      <c r="BA39" s="194"/>
      <c r="BB39" s="195" t="s">
        <v>10</v>
      </c>
      <c r="BC39" s="196"/>
      <c r="BD39" s="197"/>
      <c r="BE39" s="198" t="s">
        <v>10</v>
      </c>
      <c r="BF39" s="199" t="s">
        <v>10</v>
      </c>
      <c r="BG39" s="187"/>
      <c r="BH39" s="181"/>
      <c r="BI39" s="181" t="s">
        <v>10</v>
      </c>
      <c r="BJ39" s="181"/>
      <c r="BK39" s="200"/>
      <c r="BL39" s="201" t="s">
        <v>10</v>
      </c>
      <c r="BM39" s="202"/>
      <c r="BN39" s="202"/>
      <c r="BO39" s="203"/>
      <c r="BP39" s="204" t="s">
        <v>10</v>
      </c>
      <c r="BQ39" s="181"/>
      <c r="BR39" s="181"/>
      <c r="BS39" s="181"/>
      <c r="BT39" s="205"/>
      <c r="BU39" s="206"/>
      <c r="BV39" s="207" t="s">
        <v>10</v>
      </c>
      <c r="BW39" s="208"/>
      <c r="BX39" s="209" t="s">
        <v>10</v>
      </c>
      <c r="BY39" s="210"/>
      <c r="BZ39" s="211" t="s">
        <v>10</v>
      </c>
      <c r="CA39" s="212"/>
      <c r="CB39" s="213" t="s">
        <v>10</v>
      </c>
      <c r="CC39" s="214"/>
      <c r="CD39" s="215"/>
      <c r="CE39" s="216"/>
      <c r="CF39" s="216"/>
      <c r="CG39" s="217" t="s">
        <v>10</v>
      </c>
      <c r="CH39" s="218"/>
      <c r="CI39" s="219" t="s">
        <v>10</v>
      </c>
      <c r="CJ39" s="220"/>
      <c r="CK39" s="221"/>
      <c r="CL39" s="221"/>
      <c r="CM39" s="221"/>
      <c r="CN39" s="222"/>
      <c r="CO39" s="223"/>
      <c r="CP39" s="224"/>
      <c r="CQ39" s="225"/>
      <c r="CR39" s="222" t="s">
        <v>10</v>
      </c>
      <c r="CS39" s="223"/>
      <c r="CT39" s="224"/>
      <c r="CU39" s="226"/>
      <c r="CV39" s="226"/>
      <c r="CW39" s="225"/>
      <c r="CX39" s="222"/>
      <c r="CY39" s="223"/>
      <c r="CZ39" s="227"/>
      <c r="DA39" s="199"/>
      <c r="DB39" s="187"/>
      <c r="DC39" s="187"/>
      <c r="DD39" s="187"/>
      <c r="DE39" s="187" t="s">
        <v>10</v>
      </c>
      <c r="DF39" s="187"/>
      <c r="DG39" s="228"/>
      <c r="DH39" s="229" t="s">
        <v>10</v>
      </c>
      <c r="DI39" s="230"/>
      <c r="DJ39" s="231"/>
      <c r="DK39" s="232"/>
      <c r="DL39" s="180"/>
      <c r="DM39" s="180"/>
      <c r="DN39" s="180"/>
      <c r="DO39" s="180"/>
      <c r="DP39" s="180" t="s">
        <v>10</v>
      </c>
      <c r="DQ39" s="233"/>
      <c r="DR39" s="234" t="s">
        <v>10</v>
      </c>
      <c r="DS39" s="235"/>
      <c r="DT39" s="235"/>
      <c r="DU39" s="235"/>
      <c r="DV39" s="296"/>
    </row>
    <row r="40" spans="1:126" s="236" customFormat="1" ht="13.5" customHeight="1" x14ac:dyDescent="0.2">
      <c r="A40" s="294">
        <f t="shared" si="2"/>
        <v>38</v>
      </c>
      <c r="B40" s="179">
        <v>5</v>
      </c>
      <c r="C40" s="179">
        <v>4</v>
      </c>
      <c r="D40" s="179">
        <v>6</v>
      </c>
      <c r="E40" s="180">
        <v>4</v>
      </c>
      <c r="F40" s="180">
        <v>4</v>
      </c>
      <c r="G40" s="180">
        <v>4</v>
      </c>
      <c r="H40" s="181">
        <v>6</v>
      </c>
      <c r="I40" s="181">
        <v>5</v>
      </c>
      <c r="J40" s="181">
        <v>5</v>
      </c>
      <c r="K40" s="182">
        <v>3</v>
      </c>
      <c r="L40" s="182">
        <v>4</v>
      </c>
      <c r="M40" s="182">
        <v>7</v>
      </c>
      <c r="N40" s="183">
        <v>2</v>
      </c>
      <c r="O40" s="183">
        <v>2</v>
      </c>
      <c r="P40" s="183">
        <v>6</v>
      </c>
      <c r="Q40" s="184">
        <v>6</v>
      </c>
      <c r="R40" s="184">
        <v>6</v>
      </c>
      <c r="S40" s="184">
        <v>6</v>
      </c>
      <c r="T40" s="185">
        <v>3</v>
      </c>
      <c r="U40" s="185">
        <v>3</v>
      </c>
      <c r="V40" s="185">
        <v>7</v>
      </c>
      <c r="W40" s="295"/>
      <c r="X40" s="186">
        <v>4</v>
      </c>
      <c r="Y40" s="186">
        <v>4</v>
      </c>
      <c r="Z40" s="186">
        <v>2</v>
      </c>
      <c r="AA40" s="278" t="s">
        <v>564</v>
      </c>
      <c r="AB40" s="187">
        <v>921</v>
      </c>
      <c r="AC40" s="188" t="s">
        <v>334</v>
      </c>
      <c r="AD40" s="189" t="s">
        <v>408</v>
      </c>
      <c r="AE40" s="189" t="s">
        <v>135</v>
      </c>
      <c r="AF40" s="189" t="s">
        <v>565</v>
      </c>
      <c r="AG40" s="190">
        <v>8</v>
      </c>
      <c r="AH40" s="190">
        <v>10</v>
      </c>
      <c r="AI40" s="190">
        <v>8</v>
      </c>
      <c r="AJ40" s="275">
        <v>8</v>
      </c>
      <c r="AK40" s="275">
        <v>10</v>
      </c>
      <c r="AL40" s="275">
        <v>8</v>
      </c>
      <c r="AM40" s="191" t="s">
        <v>127</v>
      </c>
      <c r="AN40" s="191" t="s">
        <v>566</v>
      </c>
      <c r="AO40" s="191" t="s">
        <v>184</v>
      </c>
      <c r="AP40" s="185">
        <v>10</v>
      </c>
      <c r="AQ40" s="185">
        <v>8</v>
      </c>
      <c r="AR40" s="185">
        <v>5</v>
      </c>
      <c r="AS40" s="180">
        <v>10</v>
      </c>
      <c r="AT40" s="180">
        <v>8</v>
      </c>
      <c r="AU40" s="180">
        <v>5</v>
      </c>
      <c r="AV40" s="295"/>
      <c r="AW40" s="12">
        <f t="shared" si="1"/>
        <v>37</v>
      </c>
      <c r="AX40" s="192"/>
      <c r="AY40" s="186" t="s">
        <v>10</v>
      </c>
      <c r="AZ40" s="193"/>
      <c r="BA40" s="194"/>
      <c r="BB40" s="195" t="s">
        <v>10</v>
      </c>
      <c r="BC40" s="196"/>
      <c r="BD40" s="197"/>
      <c r="BE40" s="198" t="s">
        <v>10</v>
      </c>
      <c r="BF40" s="199" t="s">
        <v>10</v>
      </c>
      <c r="BG40" s="187"/>
      <c r="BH40" s="181"/>
      <c r="BI40" s="181" t="s">
        <v>10</v>
      </c>
      <c r="BJ40" s="181"/>
      <c r="BK40" s="200"/>
      <c r="BL40" s="201" t="s">
        <v>10</v>
      </c>
      <c r="BM40" s="202"/>
      <c r="BN40" s="202"/>
      <c r="BO40" s="203"/>
      <c r="BP40" s="204" t="s">
        <v>10</v>
      </c>
      <c r="BQ40" s="181"/>
      <c r="BR40" s="181"/>
      <c r="BS40" s="181"/>
      <c r="BT40" s="205"/>
      <c r="BU40" s="206"/>
      <c r="BV40" s="207" t="s">
        <v>10</v>
      </c>
      <c r="BW40" s="208"/>
      <c r="BX40" s="209" t="s">
        <v>10</v>
      </c>
      <c r="BY40" s="210" t="s">
        <v>10</v>
      </c>
      <c r="BZ40" s="211"/>
      <c r="CA40" s="212" t="s">
        <v>195</v>
      </c>
      <c r="CB40" s="213" t="s">
        <v>10</v>
      </c>
      <c r="CC40" s="214"/>
      <c r="CD40" s="215"/>
      <c r="CE40" s="216"/>
      <c r="CF40" s="216" t="s">
        <v>10</v>
      </c>
      <c r="CG40" s="217"/>
      <c r="CH40" s="218"/>
      <c r="CI40" s="219" t="s">
        <v>10</v>
      </c>
      <c r="CJ40" s="220"/>
      <c r="CK40" s="221"/>
      <c r="CL40" s="221"/>
      <c r="CM40" s="221"/>
      <c r="CN40" s="222"/>
      <c r="CO40" s="223"/>
      <c r="CP40" s="224"/>
      <c r="CQ40" s="225"/>
      <c r="CR40" s="222" t="s">
        <v>10</v>
      </c>
      <c r="CS40" s="223"/>
      <c r="CT40" s="224"/>
      <c r="CU40" s="226"/>
      <c r="CV40" s="226"/>
      <c r="CW40" s="225"/>
      <c r="CX40" s="222"/>
      <c r="CY40" s="223"/>
      <c r="CZ40" s="227"/>
      <c r="DA40" s="199"/>
      <c r="DB40" s="187"/>
      <c r="DC40" s="187"/>
      <c r="DD40" s="187" t="s">
        <v>10</v>
      </c>
      <c r="DE40" s="187"/>
      <c r="DF40" s="187"/>
      <c r="DG40" s="228"/>
      <c r="DH40" s="229"/>
      <c r="DI40" s="230" t="s">
        <v>10</v>
      </c>
      <c r="DJ40" s="231"/>
      <c r="DK40" s="232"/>
      <c r="DL40" s="180"/>
      <c r="DM40" s="180"/>
      <c r="DN40" s="180"/>
      <c r="DO40" s="180"/>
      <c r="DP40" s="180"/>
      <c r="DQ40" s="233" t="s">
        <v>10</v>
      </c>
      <c r="DR40" s="234" t="s">
        <v>10</v>
      </c>
      <c r="DS40" s="235"/>
      <c r="DT40" s="235"/>
      <c r="DU40" s="235"/>
      <c r="DV40" s="296"/>
    </row>
    <row r="41" spans="1:126" s="236" customFormat="1" ht="13.5" customHeight="1" x14ac:dyDescent="0.2">
      <c r="A41" s="294">
        <f t="shared" si="2"/>
        <v>39</v>
      </c>
      <c r="B41" s="179">
        <v>6</v>
      </c>
      <c r="C41" s="179">
        <v>8</v>
      </c>
      <c r="D41" s="179">
        <v>7</v>
      </c>
      <c r="E41" s="180">
        <v>7</v>
      </c>
      <c r="F41" s="180">
        <v>7</v>
      </c>
      <c r="G41" s="180">
        <v>7</v>
      </c>
      <c r="H41" s="181">
        <v>6</v>
      </c>
      <c r="I41" s="181">
        <v>8</v>
      </c>
      <c r="J41" s="181">
        <v>9</v>
      </c>
      <c r="K41" s="182">
        <v>5</v>
      </c>
      <c r="L41" s="182">
        <v>9</v>
      </c>
      <c r="M41" s="182">
        <v>8</v>
      </c>
      <c r="N41" s="183">
        <v>7</v>
      </c>
      <c r="O41" s="183">
        <v>7</v>
      </c>
      <c r="P41" s="183">
        <v>7</v>
      </c>
      <c r="Q41" s="184">
        <v>5</v>
      </c>
      <c r="R41" s="184">
        <v>8</v>
      </c>
      <c r="S41" s="184">
        <v>7</v>
      </c>
      <c r="T41" s="185">
        <v>6</v>
      </c>
      <c r="U41" s="185">
        <v>8</v>
      </c>
      <c r="V41" s="185">
        <v>7</v>
      </c>
      <c r="W41" s="295"/>
      <c r="X41" s="186">
        <v>3</v>
      </c>
      <c r="Y41" s="186">
        <v>2</v>
      </c>
      <c r="Z41" s="186">
        <v>2</v>
      </c>
      <c r="AA41" s="278" t="s">
        <v>567</v>
      </c>
      <c r="AB41" s="187">
        <v>575</v>
      </c>
      <c r="AC41" s="188" t="s">
        <v>568</v>
      </c>
      <c r="AD41" s="189" t="s">
        <v>135</v>
      </c>
      <c r="AE41" s="189" t="s">
        <v>519</v>
      </c>
      <c r="AF41" s="189" t="s">
        <v>569</v>
      </c>
      <c r="AG41" s="190">
        <v>10</v>
      </c>
      <c r="AH41" s="190">
        <v>7</v>
      </c>
      <c r="AI41" s="190">
        <v>7</v>
      </c>
      <c r="AJ41" s="275">
        <v>10</v>
      </c>
      <c r="AK41" s="275">
        <v>6</v>
      </c>
      <c r="AL41" s="275">
        <v>6</v>
      </c>
      <c r="AM41" s="191" t="s">
        <v>570</v>
      </c>
      <c r="AN41" s="191" t="s">
        <v>314</v>
      </c>
      <c r="AO41" s="191" t="s">
        <v>571</v>
      </c>
      <c r="AP41" s="185">
        <v>5</v>
      </c>
      <c r="AQ41" s="185">
        <v>5</v>
      </c>
      <c r="AR41" s="185">
        <v>5</v>
      </c>
      <c r="AS41" s="180">
        <v>1</v>
      </c>
      <c r="AT41" s="180">
        <v>2</v>
      </c>
      <c r="AU41" s="180">
        <v>2</v>
      </c>
      <c r="AV41" s="295"/>
      <c r="AW41" s="12">
        <f t="shared" si="1"/>
        <v>38</v>
      </c>
      <c r="AX41" s="192"/>
      <c r="AY41" s="186" t="s">
        <v>10</v>
      </c>
      <c r="AZ41" s="193"/>
      <c r="BA41" s="194"/>
      <c r="BB41" s="195" t="s">
        <v>10</v>
      </c>
      <c r="BC41" s="196"/>
      <c r="BD41" s="197"/>
      <c r="BE41" s="198" t="s">
        <v>10</v>
      </c>
      <c r="BF41" s="199"/>
      <c r="BG41" s="187" t="s">
        <v>10</v>
      </c>
      <c r="BH41" s="181"/>
      <c r="BI41" s="181"/>
      <c r="BJ41" s="181"/>
      <c r="BK41" s="200"/>
      <c r="BL41" s="201" t="s">
        <v>10</v>
      </c>
      <c r="BM41" s="202"/>
      <c r="BN41" s="202"/>
      <c r="BO41" s="203"/>
      <c r="BP41" s="204"/>
      <c r="BQ41" s="181" t="s">
        <v>10</v>
      </c>
      <c r="BR41" s="181"/>
      <c r="BS41" s="181"/>
      <c r="BT41" s="205"/>
      <c r="BU41" s="206"/>
      <c r="BV41" s="207" t="s">
        <v>10</v>
      </c>
      <c r="BW41" s="208"/>
      <c r="BX41" s="209" t="s">
        <v>10</v>
      </c>
      <c r="BY41" s="210"/>
      <c r="BZ41" s="211" t="s">
        <v>10</v>
      </c>
      <c r="CA41" s="212"/>
      <c r="CB41" s="213" t="s">
        <v>10</v>
      </c>
      <c r="CC41" s="214"/>
      <c r="CD41" s="215" t="s">
        <v>10</v>
      </c>
      <c r="CE41" s="216"/>
      <c r="CF41" s="216"/>
      <c r="CG41" s="217"/>
      <c r="CH41" s="218"/>
      <c r="CI41" s="219" t="s">
        <v>10</v>
      </c>
      <c r="CJ41" s="220"/>
      <c r="CK41" s="221"/>
      <c r="CL41" s="221"/>
      <c r="CM41" s="221"/>
      <c r="CN41" s="222"/>
      <c r="CO41" s="223"/>
      <c r="CP41" s="224"/>
      <c r="CQ41" s="225"/>
      <c r="CR41" s="222" t="s">
        <v>10</v>
      </c>
      <c r="CS41" s="223"/>
      <c r="CT41" s="224"/>
      <c r="CU41" s="226"/>
      <c r="CV41" s="226"/>
      <c r="CW41" s="225"/>
      <c r="CX41" s="222"/>
      <c r="CY41" s="223"/>
      <c r="CZ41" s="227"/>
      <c r="DA41" s="199"/>
      <c r="DB41" s="187"/>
      <c r="DC41" s="187"/>
      <c r="DD41" s="187" t="s">
        <v>10</v>
      </c>
      <c r="DE41" s="187"/>
      <c r="DF41" s="187"/>
      <c r="DG41" s="228"/>
      <c r="DH41" s="229"/>
      <c r="DI41" s="230" t="s">
        <v>10</v>
      </c>
      <c r="DJ41" s="231"/>
      <c r="DK41" s="232"/>
      <c r="DL41" s="180"/>
      <c r="DM41" s="180"/>
      <c r="DN41" s="180"/>
      <c r="DO41" s="180"/>
      <c r="DP41" s="180"/>
      <c r="DQ41" s="233" t="s">
        <v>10</v>
      </c>
      <c r="DR41" s="234" t="s">
        <v>10</v>
      </c>
      <c r="DS41" s="235"/>
      <c r="DT41" s="235"/>
      <c r="DU41" s="235"/>
      <c r="DV41" s="296"/>
    </row>
    <row r="42" spans="1:126" s="236" customFormat="1" ht="13.5" customHeight="1" x14ac:dyDescent="0.2">
      <c r="A42" s="294">
        <f t="shared" si="2"/>
        <v>40</v>
      </c>
      <c r="B42" s="179">
        <v>8</v>
      </c>
      <c r="C42" s="179">
        <v>8</v>
      </c>
      <c r="D42" s="179">
        <v>9</v>
      </c>
      <c r="E42" s="180">
        <v>9</v>
      </c>
      <c r="F42" s="180">
        <v>9</v>
      </c>
      <c r="G42" s="180">
        <v>9</v>
      </c>
      <c r="H42" s="181">
        <v>8</v>
      </c>
      <c r="I42" s="181">
        <v>8</v>
      </c>
      <c r="J42" s="181">
        <v>8</v>
      </c>
      <c r="K42" s="182">
        <v>9</v>
      </c>
      <c r="L42" s="182">
        <v>7</v>
      </c>
      <c r="M42" s="182">
        <v>9</v>
      </c>
      <c r="N42" s="183">
        <v>9</v>
      </c>
      <c r="O42" s="183">
        <v>9</v>
      </c>
      <c r="P42" s="183">
        <v>9</v>
      </c>
      <c r="Q42" s="184">
        <v>8</v>
      </c>
      <c r="R42" s="184">
        <v>7</v>
      </c>
      <c r="S42" s="184">
        <v>8</v>
      </c>
      <c r="T42" s="185">
        <v>8</v>
      </c>
      <c r="U42" s="185">
        <v>8</v>
      </c>
      <c r="V42" s="185">
        <v>9</v>
      </c>
      <c r="W42" s="295"/>
      <c r="X42" s="186">
        <v>5</v>
      </c>
      <c r="Y42" s="186">
        <v>4</v>
      </c>
      <c r="Z42" s="186">
        <v>5</v>
      </c>
      <c r="AA42" s="278" t="s">
        <v>572</v>
      </c>
      <c r="AB42" s="187">
        <v>239</v>
      </c>
      <c r="AC42" s="188" t="s">
        <v>573</v>
      </c>
      <c r="AD42" s="189" t="s">
        <v>112</v>
      </c>
      <c r="AE42" s="189" t="s">
        <v>539</v>
      </c>
      <c r="AF42" s="189" t="s">
        <v>574</v>
      </c>
      <c r="AG42" s="190">
        <v>10</v>
      </c>
      <c r="AH42" s="190">
        <v>10</v>
      </c>
      <c r="AI42" s="190">
        <v>10</v>
      </c>
      <c r="AJ42" s="275">
        <v>10</v>
      </c>
      <c r="AK42" s="275">
        <v>10</v>
      </c>
      <c r="AL42" s="275">
        <v>10</v>
      </c>
      <c r="AM42" s="191" t="s">
        <v>575</v>
      </c>
      <c r="AN42" s="191" t="s">
        <v>576</v>
      </c>
      <c r="AO42" s="191" t="s">
        <v>546</v>
      </c>
      <c r="AP42" s="185">
        <v>10</v>
      </c>
      <c r="AQ42" s="185">
        <v>8</v>
      </c>
      <c r="AR42" s="185">
        <v>7</v>
      </c>
      <c r="AS42" s="180">
        <v>10</v>
      </c>
      <c r="AT42" s="180">
        <v>8</v>
      </c>
      <c r="AU42" s="180">
        <v>8</v>
      </c>
      <c r="AV42" s="295"/>
      <c r="AW42" s="12">
        <f t="shared" si="1"/>
        <v>39</v>
      </c>
      <c r="AX42" s="192" t="s">
        <v>10</v>
      </c>
      <c r="AY42" s="186"/>
      <c r="AZ42" s="193"/>
      <c r="BA42" s="194" t="s">
        <v>10</v>
      </c>
      <c r="BB42" s="195"/>
      <c r="BC42" s="196" t="s">
        <v>577</v>
      </c>
      <c r="BD42" s="197"/>
      <c r="BE42" s="198" t="s">
        <v>10</v>
      </c>
      <c r="BF42" s="199"/>
      <c r="BG42" s="187" t="s">
        <v>10</v>
      </c>
      <c r="BH42" s="181"/>
      <c r="BI42" s="181"/>
      <c r="BJ42" s="181"/>
      <c r="BK42" s="200"/>
      <c r="BL42" s="201"/>
      <c r="BM42" s="202" t="s">
        <v>10</v>
      </c>
      <c r="BN42" s="202"/>
      <c r="BO42" s="203"/>
      <c r="BP42" s="204"/>
      <c r="BQ42" s="181"/>
      <c r="BR42" s="181" t="s">
        <v>10</v>
      </c>
      <c r="BS42" s="181"/>
      <c r="BT42" s="205"/>
      <c r="BU42" s="206"/>
      <c r="BV42" s="207" t="s">
        <v>10</v>
      </c>
      <c r="BW42" s="208"/>
      <c r="BX42" s="209" t="s">
        <v>10</v>
      </c>
      <c r="BY42" s="210" t="s">
        <v>10</v>
      </c>
      <c r="BZ42" s="211"/>
      <c r="CA42" s="212" t="s">
        <v>578</v>
      </c>
      <c r="CB42" s="213"/>
      <c r="CC42" s="214" t="s">
        <v>10</v>
      </c>
      <c r="CD42" s="215"/>
      <c r="CE42" s="216"/>
      <c r="CF42" s="216"/>
      <c r="CG42" s="217"/>
      <c r="CH42" s="218" t="s">
        <v>10</v>
      </c>
      <c r="CI42" s="219"/>
      <c r="CJ42" s="220"/>
      <c r="CK42" s="221"/>
      <c r="CL42" s="221" t="s">
        <v>10</v>
      </c>
      <c r="CM42" s="221"/>
      <c r="CN42" s="222"/>
      <c r="CO42" s="223"/>
      <c r="CP42" s="224"/>
      <c r="CQ42" s="225"/>
      <c r="CR42" s="222"/>
      <c r="CS42" s="223" t="s">
        <v>10</v>
      </c>
      <c r="CT42" s="224"/>
      <c r="CU42" s="226"/>
      <c r="CV42" s="226"/>
      <c r="CW42" s="225"/>
      <c r="CX42" s="222"/>
      <c r="CY42" s="223"/>
      <c r="CZ42" s="227"/>
      <c r="DA42" s="199"/>
      <c r="DB42" s="187"/>
      <c r="DC42" s="187"/>
      <c r="DD42" s="187"/>
      <c r="DE42" s="187"/>
      <c r="DF42" s="187" t="s">
        <v>10</v>
      </c>
      <c r="DG42" s="228"/>
      <c r="DH42" s="229"/>
      <c r="DI42" s="230" t="s">
        <v>10</v>
      </c>
      <c r="DJ42" s="231"/>
      <c r="DK42" s="232"/>
      <c r="DL42" s="180"/>
      <c r="DM42" s="180"/>
      <c r="DN42" s="180"/>
      <c r="DO42" s="180"/>
      <c r="DP42" s="180" t="s">
        <v>10</v>
      </c>
      <c r="DQ42" s="233"/>
      <c r="DR42" s="234"/>
      <c r="DS42" s="235"/>
      <c r="DT42" s="235"/>
      <c r="DU42" s="235" t="s">
        <v>10</v>
      </c>
      <c r="DV42" s="296"/>
    </row>
    <row r="43" spans="1:126" s="236" customFormat="1" ht="13.5" customHeight="1" x14ac:dyDescent="0.2">
      <c r="A43" s="294">
        <f t="shared" si="2"/>
        <v>41</v>
      </c>
      <c r="B43" s="179">
        <v>6</v>
      </c>
      <c r="C43" s="179">
        <v>6</v>
      </c>
      <c r="D43" s="179">
        <v>9</v>
      </c>
      <c r="E43" s="180">
        <v>6</v>
      </c>
      <c r="F43" s="180">
        <v>7</v>
      </c>
      <c r="G43" s="180">
        <v>8</v>
      </c>
      <c r="H43" s="181">
        <v>5</v>
      </c>
      <c r="I43" s="181">
        <v>4</v>
      </c>
      <c r="J43" s="181">
        <v>8</v>
      </c>
      <c r="K43" s="182">
        <v>3</v>
      </c>
      <c r="L43" s="182">
        <v>1</v>
      </c>
      <c r="M43" s="182">
        <v>9</v>
      </c>
      <c r="N43" s="183">
        <v>7</v>
      </c>
      <c r="O43" s="183">
        <v>8</v>
      </c>
      <c r="P43" s="183">
        <v>9</v>
      </c>
      <c r="Q43" s="184">
        <v>8</v>
      </c>
      <c r="R43" s="184">
        <v>3</v>
      </c>
      <c r="S43" s="184">
        <v>7</v>
      </c>
      <c r="T43" s="185">
        <v>7</v>
      </c>
      <c r="U43" s="185">
        <v>7</v>
      </c>
      <c r="V43" s="185">
        <v>8</v>
      </c>
      <c r="W43" s="295"/>
      <c r="X43" s="186">
        <v>5</v>
      </c>
      <c r="Y43" s="186">
        <v>4</v>
      </c>
      <c r="Z43" s="186">
        <v>2</v>
      </c>
      <c r="AA43" s="278"/>
      <c r="AB43" s="187">
        <v>921</v>
      </c>
      <c r="AC43" s="188" t="s">
        <v>579</v>
      </c>
      <c r="AD43" s="189" t="s">
        <v>524</v>
      </c>
      <c r="AE43" s="189" t="s">
        <v>580</v>
      </c>
      <c r="AF43" s="189" t="s">
        <v>129</v>
      </c>
      <c r="AG43" s="190">
        <v>7</v>
      </c>
      <c r="AH43" s="190">
        <v>7</v>
      </c>
      <c r="AI43" s="190">
        <v>5</v>
      </c>
      <c r="AJ43" s="275">
        <v>6</v>
      </c>
      <c r="AK43" s="275">
        <v>6</v>
      </c>
      <c r="AL43" s="275">
        <v>6</v>
      </c>
      <c r="AM43" s="191" t="s">
        <v>127</v>
      </c>
      <c r="AN43" s="191" t="s">
        <v>581</v>
      </c>
      <c r="AO43" s="191" t="s">
        <v>582</v>
      </c>
      <c r="AP43" s="185">
        <v>7</v>
      </c>
      <c r="AQ43" s="185">
        <v>7</v>
      </c>
      <c r="AR43" s="185">
        <v>7</v>
      </c>
      <c r="AS43" s="180">
        <v>5</v>
      </c>
      <c r="AT43" s="180">
        <v>5</v>
      </c>
      <c r="AU43" s="180">
        <v>5</v>
      </c>
      <c r="AV43" s="295"/>
      <c r="AW43" s="12">
        <f t="shared" si="1"/>
        <v>40</v>
      </c>
      <c r="AX43" s="192"/>
      <c r="AY43" s="186" t="s">
        <v>10</v>
      </c>
      <c r="AZ43" s="193"/>
      <c r="BA43" s="194"/>
      <c r="BB43" s="195" t="s">
        <v>10</v>
      </c>
      <c r="BC43" s="196"/>
      <c r="BD43" s="197"/>
      <c r="BE43" s="198" t="s">
        <v>10</v>
      </c>
      <c r="BF43" s="199"/>
      <c r="BG43" s="187" t="s">
        <v>10</v>
      </c>
      <c r="BH43" s="181"/>
      <c r="BI43" s="181"/>
      <c r="BJ43" s="181"/>
      <c r="BK43" s="200"/>
      <c r="BL43" s="201" t="s">
        <v>10</v>
      </c>
      <c r="BM43" s="202"/>
      <c r="BN43" s="202"/>
      <c r="BO43" s="203"/>
      <c r="BP43" s="204" t="s">
        <v>10</v>
      </c>
      <c r="BQ43" s="181"/>
      <c r="BR43" s="181"/>
      <c r="BS43" s="181"/>
      <c r="BT43" s="205"/>
      <c r="BU43" s="206"/>
      <c r="BV43" s="207" t="s">
        <v>10</v>
      </c>
      <c r="BW43" s="208"/>
      <c r="BX43" s="209" t="s">
        <v>10</v>
      </c>
      <c r="BY43" s="210" t="s">
        <v>10</v>
      </c>
      <c r="BZ43" s="211"/>
      <c r="CA43" s="212" t="s">
        <v>195</v>
      </c>
      <c r="CB43" s="213" t="s">
        <v>10</v>
      </c>
      <c r="CC43" s="214"/>
      <c r="CD43" s="215"/>
      <c r="CE43" s="216"/>
      <c r="CF43" s="216" t="s">
        <v>10</v>
      </c>
      <c r="CG43" s="217"/>
      <c r="CH43" s="218"/>
      <c r="CI43" s="219" t="s">
        <v>10</v>
      </c>
      <c r="CJ43" s="220"/>
      <c r="CK43" s="221"/>
      <c r="CL43" s="221"/>
      <c r="CM43" s="221"/>
      <c r="CN43" s="222"/>
      <c r="CO43" s="223"/>
      <c r="CP43" s="224"/>
      <c r="CQ43" s="225"/>
      <c r="CR43" s="222" t="s">
        <v>10</v>
      </c>
      <c r="CS43" s="223"/>
      <c r="CT43" s="224"/>
      <c r="CU43" s="226"/>
      <c r="CV43" s="226"/>
      <c r="CW43" s="225"/>
      <c r="CX43" s="222"/>
      <c r="CY43" s="223"/>
      <c r="CZ43" s="227"/>
      <c r="DA43" s="199"/>
      <c r="DB43" s="187"/>
      <c r="DC43" s="187" t="s">
        <v>10</v>
      </c>
      <c r="DD43" s="187"/>
      <c r="DE43" s="187"/>
      <c r="DF43" s="187"/>
      <c r="DG43" s="228"/>
      <c r="DH43" s="229"/>
      <c r="DI43" s="230" t="s">
        <v>10</v>
      </c>
      <c r="DJ43" s="231"/>
      <c r="DK43" s="232"/>
      <c r="DL43" s="180"/>
      <c r="DM43" s="180"/>
      <c r="DN43" s="180"/>
      <c r="DO43" s="180"/>
      <c r="DP43" s="180"/>
      <c r="DQ43" s="233" t="s">
        <v>10</v>
      </c>
      <c r="DR43" s="234" t="s">
        <v>10</v>
      </c>
      <c r="DS43" s="235"/>
      <c r="DT43" s="235"/>
      <c r="DU43" s="235"/>
      <c r="DV43" s="296"/>
    </row>
    <row r="44" spans="1:126" s="236" customFormat="1" ht="13.5" customHeight="1" x14ac:dyDescent="0.2">
      <c r="A44" s="294">
        <f t="shared" si="2"/>
        <v>42</v>
      </c>
      <c r="B44" s="179">
        <v>8</v>
      </c>
      <c r="C44" s="179">
        <v>7</v>
      </c>
      <c r="D44" s="179">
        <v>8</v>
      </c>
      <c r="E44" s="180">
        <v>8</v>
      </c>
      <c r="F44" s="180">
        <v>7</v>
      </c>
      <c r="G44" s="180">
        <v>8</v>
      </c>
      <c r="H44" s="181">
        <v>6</v>
      </c>
      <c r="I44" s="181">
        <v>6</v>
      </c>
      <c r="J44" s="181">
        <v>8</v>
      </c>
      <c r="K44" s="182">
        <v>8</v>
      </c>
      <c r="L44" s="182">
        <v>7</v>
      </c>
      <c r="M44" s="182">
        <v>9</v>
      </c>
      <c r="N44" s="183">
        <v>7</v>
      </c>
      <c r="O44" s="183">
        <v>7</v>
      </c>
      <c r="P44" s="183">
        <v>8</v>
      </c>
      <c r="Q44" s="184">
        <v>8</v>
      </c>
      <c r="R44" s="184">
        <v>6</v>
      </c>
      <c r="S44" s="184">
        <v>8</v>
      </c>
      <c r="T44" s="185">
        <v>8</v>
      </c>
      <c r="U44" s="185">
        <v>7</v>
      </c>
      <c r="V44" s="185">
        <v>8</v>
      </c>
      <c r="W44" s="295"/>
      <c r="X44" s="186">
        <v>3</v>
      </c>
      <c r="Y44" s="186">
        <v>4</v>
      </c>
      <c r="Z44" s="186">
        <v>2</v>
      </c>
      <c r="AA44" s="278" t="s">
        <v>583</v>
      </c>
      <c r="AB44" s="187">
        <v>921</v>
      </c>
      <c r="AC44" s="188" t="s">
        <v>584</v>
      </c>
      <c r="AD44" s="189" t="s">
        <v>543</v>
      </c>
      <c r="AE44" s="189" t="s">
        <v>157</v>
      </c>
      <c r="AF44" s="189" t="s">
        <v>158</v>
      </c>
      <c r="AG44" s="190">
        <v>9</v>
      </c>
      <c r="AH44" s="190">
        <v>8</v>
      </c>
      <c r="AI44" s="190">
        <v>8</v>
      </c>
      <c r="AJ44" s="275">
        <v>8</v>
      </c>
      <c r="AK44" s="275">
        <v>6</v>
      </c>
      <c r="AL44" s="275">
        <v>7</v>
      </c>
      <c r="AM44" s="191" t="s">
        <v>127</v>
      </c>
      <c r="AN44" s="191" t="s">
        <v>585</v>
      </c>
      <c r="AO44" s="191" t="s">
        <v>586</v>
      </c>
      <c r="AP44" s="185">
        <v>8</v>
      </c>
      <c r="AQ44" s="185">
        <v>7</v>
      </c>
      <c r="AR44" s="185">
        <v>6</v>
      </c>
      <c r="AS44" s="180">
        <v>8</v>
      </c>
      <c r="AT44" s="180">
        <v>7</v>
      </c>
      <c r="AU44" s="180">
        <v>5</v>
      </c>
      <c r="AV44" s="295"/>
      <c r="AW44" s="12">
        <f t="shared" si="1"/>
        <v>41</v>
      </c>
      <c r="AX44" s="192"/>
      <c r="AY44" s="186" t="s">
        <v>10</v>
      </c>
      <c r="AZ44" s="193"/>
      <c r="BA44" s="194" t="s">
        <v>10</v>
      </c>
      <c r="BB44" s="195"/>
      <c r="BC44" s="196" t="s">
        <v>587</v>
      </c>
      <c r="BD44" s="197"/>
      <c r="BE44" s="198" t="s">
        <v>10</v>
      </c>
      <c r="BF44" s="199" t="s">
        <v>10</v>
      </c>
      <c r="BG44" s="187"/>
      <c r="BH44" s="181"/>
      <c r="BI44" s="181" t="s">
        <v>10</v>
      </c>
      <c r="BJ44" s="181"/>
      <c r="BK44" s="200"/>
      <c r="BL44" s="201" t="s">
        <v>10</v>
      </c>
      <c r="BM44" s="202"/>
      <c r="BN44" s="202"/>
      <c r="BO44" s="203"/>
      <c r="BP44" s="204"/>
      <c r="BQ44" s="181" t="s">
        <v>10</v>
      </c>
      <c r="BR44" s="181"/>
      <c r="BS44" s="181"/>
      <c r="BT44" s="205"/>
      <c r="BU44" s="206"/>
      <c r="BV44" s="207" t="s">
        <v>10</v>
      </c>
      <c r="BW44" s="208"/>
      <c r="BX44" s="209" t="s">
        <v>10</v>
      </c>
      <c r="BY44" s="210" t="s">
        <v>10</v>
      </c>
      <c r="BZ44" s="211"/>
      <c r="CA44" s="212" t="s">
        <v>588</v>
      </c>
      <c r="CB44" s="213" t="s">
        <v>10</v>
      </c>
      <c r="CC44" s="214"/>
      <c r="CD44" s="215"/>
      <c r="CE44" s="216" t="s">
        <v>10</v>
      </c>
      <c r="CF44" s="216"/>
      <c r="CG44" s="217"/>
      <c r="CH44" s="218" t="s">
        <v>10</v>
      </c>
      <c r="CI44" s="219"/>
      <c r="CJ44" s="220"/>
      <c r="CK44" s="221"/>
      <c r="CL44" s="221"/>
      <c r="CM44" s="221" t="s">
        <v>10</v>
      </c>
      <c r="CN44" s="222"/>
      <c r="CO44" s="223"/>
      <c r="CP44" s="224"/>
      <c r="CQ44" s="225"/>
      <c r="CR44" s="222"/>
      <c r="CS44" s="223"/>
      <c r="CT44" s="224"/>
      <c r="CU44" s="226"/>
      <c r="CV44" s="226"/>
      <c r="CW44" s="225"/>
      <c r="CX44" s="222"/>
      <c r="CY44" s="223" t="s">
        <v>10</v>
      </c>
      <c r="CZ44" s="227"/>
      <c r="DA44" s="199"/>
      <c r="DB44" s="187"/>
      <c r="DC44" s="187"/>
      <c r="DD44" s="187"/>
      <c r="DE44" s="187"/>
      <c r="DF44" s="187" t="s">
        <v>10</v>
      </c>
      <c r="DG44" s="228"/>
      <c r="DH44" s="229" t="s">
        <v>10</v>
      </c>
      <c r="DI44" s="230"/>
      <c r="DJ44" s="231"/>
      <c r="DK44" s="232"/>
      <c r="DL44" s="180"/>
      <c r="DM44" s="180"/>
      <c r="DN44" s="180"/>
      <c r="DO44" s="180" t="s">
        <v>10</v>
      </c>
      <c r="DP44" s="180"/>
      <c r="DQ44" s="233"/>
      <c r="DR44" s="234"/>
      <c r="DS44" s="235"/>
      <c r="DT44" s="235"/>
      <c r="DU44" s="235" t="s">
        <v>10</v>
      </c>
      <c r="DV44" s="296"/>
    </row>
    <row r="45" spans="1:126" s="236" customFormat="1" ht="13.5" customHeight="1" x14ac:dyDescent="0.2">
      <c r="A45" s="294">
        <f t="shared" si="2"/>
        <v>43</v>
      </c>
      <c r="B45" s="179">
        <v>8</v>
      </c>
      <c r="C45" s="179">
        <v>8</v>
      </c>
      <c r="D45" s="179">
        <v>8</v>
      </c>
      <c r="E45" s="180">
        <v>9</v>
      </c>
      <c r="F45" s="180">
        <v>9</v>
      </c>
      <c r="G45" s="180">
        <v>9</v>
      </c>
      <c r="H45" s="181">
        <v>7</v>
      </c>
      <c r="I45" s="181">
        <v>9</v>
      </c>
      <c r="J45" s="181">
        <v>9</v>
      </c>
      <c r="K45" s="182">
        <v>9</v>
      </c>
      <c r="L45" s="182">
        <v>8</v>
      </c>
      <c r="M45" s="182">
        <v>8</v>
      </c>
      <c r="N45" s="183">
        <v>9</v>
      </c>
      <c r="O45" s="183">
        <v>9</v>
      </c>
      <c r="P45" s="183">
        <v>9</v>
      </c>
      <c r="Q45" s="184">
        <v>7</v>
      </c>
      <c r="R45" s="184">
        <v>9</v>
      </c>
      <c r="S45" s="184">
        <v>8</v>
      </c>
      <c r="T45" s="185">
        <v>9</v>
      </c>
      <c r="U45" s="185">
        <v>8</v>
      </c>
      <c r="V45" s="185">
        <v>8</v>
      </c>
      <c r="W45" s="295"/>
      <c r="X45" s="186">
        <v>1</v>
      </c>
      <c r="Y45" s="186">
        <v>3</v>
      </c>
      <c r="Z45" s="186">
        <v>3</v>
      </c>
      <c r="AA45" s="278" t="s">
        <v>589</v>
      </c>
      <c r="AB45" s="187">
        <v>239</v>
      </c>
      <c r="AC45" s="188" t="s">
        <v>590</v>
      </c>
      <c r="AD45" s="189" t="s">
        <v>260</v>
      </c>
      <c r="AE45" s="189" t="s">
        <v>157</v>
      </c>
      <c r="AF45" s="189" t="s">
        <v>127</v>
      </c>
      <c r="AG45" s="190">
        <v>10</v>
      </c>
      <c r="AH45" s="190">
        <v>10</v>
      </c>
      <c r="AI45" s="190">
        <v>10</v>
      </c>
      <c r="AJ45" s="275">
        <v>10</v>
      </c>
      <c r="AK45" s="275">
        <v>10</v>
      </c>
      <c r="AL45" s="275">
        <v>10</v>
      </c>
      <c r="AM45" s="191" t="s">
        <v>5</v>
      </c>
      <c r="AN45" s="191" t="s">
        <v>132</v>
      </c>
      <c r="AO45" s="191"/>
      <c r="AP45" s="185">
        <v>8</v>
      </c>
      <c r="AQ45" s="185">
        <v>5</v>
      </c>
      <c r="AR45" s="185"/>
      <c r="AS45" s="180">
        <v>8</v>
      </c>
      <c r="AT45" s="180">
        <v>5</v>
      </c>
      <c r="AU45" s="180"/>
      <c r="AV45" s="295"/>
      <c r="AW45" s="12">
        <f t="shared" si="1"/>
        <v>42</v>
      </c>
      <c r="AX45" s="192"/>
      <c r="AY45" s="186" t="s">
        <v>10</v>
      </c>
      <c r="AZ45" s="193"/>
      <c r="BA45" s="194"/>
      <c r="BB45" s="195" t="s">
        <v>10</v>
      </c>
      <c r="BC45" s="196"/>
      <c r="BD45" s="197"/>
      <c r="BE45" s="198" t="s">
        <v>10</v>
      </c>
      <c r="BF45" s="199" t="s">
        <v>10</v>
      </c>
      <c r="BG45" s="187"/>
      <c r="BH45" s="181"/>
      <c r="BI45" s="181"/>
      <c r="BJ45" s="181" t="s">
        <v>10</v>
      </c>
      <c r="BK45" s="200"/>
      <c r="BL45" s="201" t="s">
        <v>10</v>
      </c>
      <c r="BM45" s="202"/>
      <c r="BN45" s="202"/>
      <c r="BO45" s="203"/>
      <c r="BP45" s="204" t="s">
        <v>10</v>
      </c>
      <c r="BQ45" s="181"/>
      <c r="BR45" s="181"/>
      <c r="BS45" s="181"/>
      <c r="BT45" s="205"/>
      <c r="BU45" s="206"/>
      <c r="BV45" s="207" t="s">
        <v>10</v>
      </c>
      <c r="BW45" s="208"/>
      <c r="BX45" s="209" t="s">
        <v>10</v>
      </c>
      <c r="BY45" s="210"/>
      <c r="BZ45" s="211" t="s">
        <v>10</v>
      </c>
      <c r="CA45" s="212"/>
      <c r="CB45" s="213" t="s">
        <v>10</v>
      </c>
      <c r="CC45" s="214"/>
      <c r="CD45" s="215" t="s">
        <v>10</v>
      </c>
      <c r="CE45" s="216"/>
      <c r="CF45" s="216"/>
      <c r="CG45" s="217"/>
      <c r="CH45" s="218"/>
      <c r="CI45" s="219" t="s">
        <v>10</v>
      </c>
      <c r="CJ45" s="220"/>
      <c r="CK45" s="221"/>
      <c r="CL45" s="221"/>
      <c r="CM45" s="221"/>
      <c r="CN45" s="222"/>
      <c r="CO45" s="223"/>
      <c r="CP45" s="224"/>
      <c r="CQ45" s="225"/>
      <c r="CR45" s="222" t="s">
        <v>10</v>
      </c>
      <c r="CS45" s="223"/>
      <c r="CT45" s="224"/>
      <c r="CU45" s="226"/>
      <c r="CV45" s="226"/>
      <c r="CW45" s="225"/>
      <c r="CX45" s="222"/>
      <c r="CY45" s="223"/>
      <c r="CZ45" s="227"/>
      <c r="DA45" s="199"/>
      <c r="DB45" s="187"/>
      <c r="DC45" s="187"/>
      <c r="DD45" s="187" t="s">
        <v>10</v>
      </c>
      <c r="DE45" s="187"/>
      <c r="DF45" s="187"/>
      <c r="DG45" s="228"/>
      <c r="DH45" s="229"/>
      <c r="DI45" s="230" t="s">
        <v>10</v>
      </c>
      <c r="DJ45" s="231"/>
      <c r="DK45" s="232"/>
      <c r="DL45" s="180"/>
      <c r="DM45" s="180"/>
      <c r="DN45" s="180"/>
      <c r="DO45" s="180"/>
      <c r="DP45" s="180"/>
      <c r="DQ45" s="233" t="s">
        <v>10</v>
      </c>
      <c r="DR45" s="234" t="s">
        <v>10</v>
      </c>
      <c r="DS45" s="235"/>
      <c r="DT45" s="235"/>
      <c r="DU45" s="235"/>
      <c r="DV45" s="296"/>
    </row>
    <row r="46" spans="1:126" s="236" customFormat="1" ht="13.5" customHeight="1" x14ac:dyDescent="0.2">
      <c r="A46" s="294">
        <f t="shared" si="2"/>
        <v>44</v>
      </c>
      <c r="B46" s="179">
        <v>9</v>
      </c>
      <c r="C46" s="179">
        <v>9</v>
      </c>
      <c r="D46" s="179">
        <v>9</v>
      </c>
      <c r="E46" s="180">
        <v>9</v>
      </c>
      <c r="F46" s="180">
        <v>9</v>
      </c>
      <c r="G46" s="180">
        <v>9</v>
      </c>
      <c r="H46" s="181">
        <v>9</v>
      </c>
      <c r="I46" s="181">
        <v>8</v>
      </c>
      <c r="J46" s="181">
        <v>9</v>
      </c>
      <c r="K46" s="182">
        <v>9</v>
      </c>
      <c r="L46" s="182">
        <v>8</v>
      </c>
      <c r="M46" s="182">
        <v>9</v>
      </c>
      <c r="N46" s="183">
        <v>9</v>
      </c>
      <c r="O46" s="183">
        <v>9</v>
      </c>
      <c r="P46" s="183">
        <v>9</v>
      </c>
      <c r="Q46" s="184">
        <v>9</v>
      </c>
      <c r="R46" s="184">
        <v>9</v>
      </c>
      <c r="S46" s="184">
        <v>9</v>
      </c>
      <c r="T46" s="185">
        <v>8</v>
      </c>
      <c r="U46" s="185">
        <v>7</v>
      </c>
      <c r="V46" s="185">
        <v>7</v>
      </c>
      <c r="W46" s="295"/>
      <c r="X46" s="186">
        <v>1</v>
      </c>
      <c r="Y46" s="186">
        <v>1</v>
      </c>
      <c r="Z46" s="186">
        <v>1</v>
      </c>
      <c r="AA46" s="278"/>
      <c r="AB46" s="187">
        <v>239</v>
      </c>
      <c r="AC46" s="188" t="s">
        <v>591</v>
      </c>
      <c r="AD46" s="189" t="s">
        <v>112</v>
      </c>
      <c r="AE46" s="189" t="s">
        <v>252</v>
      </c>
      <c r="AF46" s="189" t="s">
        <v>592</v>
      </c>
      <c r="AG46" s="190">
        <v>10</v>
      </c>
      <c r="AH46" s="190">
        <v>10</v>
      </c>
      <c r="AI46" s="190">
        <v>10</v>
      </c>
      <c r="AJ46" s="275">
        <v>10</v>
      </c>
      <c r="AK46" s="275">
        <v>10</v>
      </c>
      <c r="AL46" s="275">
        <v>10</v>
      </c>
      <c r="AM46" s="191" t="s">
        <v>55</v>
      </c>
      <c r="AN46" s="191" t="s">
        <v>127</v>
      </c>
      <c r="AO46" s="191" t="s">
        <v>132</v>
      </c>
      <c r="AP46" s="185">
        <v>2</v>
      </c>
      <c r="AQ46" s="185">
        <v>2</v>
      </c>
      <c r="AR46" s="185">
        <v>3</v>
      </c>
      <c r="AS46" s="180">
        <v>2</v>
      </c>
      <c r="AT46" s="180">
        <v>2</v>
      </c>
      <c r="AU46" s="180">
        <v>3</v>
      </c>
      <c r="AV46" s="295"/>
      <c r="AW46" s="12">
        <f t="shared" si="1"/>
        <v>43</v>
      </c>
      <c r="AX46" s="192"/>
      <c r="AY46" s="186" t="s">
        <v>10</v>
      </c>
      <c r="AZ46" s="193"/>
      <c r="BA46" s="194" t="s">
        <v>10</v>
      </c>
      <c r="BB46" s="195"/>
      <c r="BC46" s="196" t="s">
        <v>593</v>
      </c>
      <c r="BD46" s="197" t="s">
        <v>10</v>
      </c>
      <c r="BE46" s="198"/>
      <c r="BF46" s="199"/>
      <c r="BG46" s="187" t="s">
        <v>10</v>
      </c>
      <c r="BH46" s="181"/>
      <c r="BI46" s="181"/>
      <c r="BJ46" s="181"/>
      <c r="BK46" s="200"/>
      <c r="BL46" s="201" t="s">
        <v>10</v>
      </c>
      <c r="BM46" s="202"/>
      <c r="BN46" s="202"/>
      <c r="BO46" s="203"/>
      <c r="BP46" s="204" t="s">
        <v>10</v>
      </c>
      <c r="BQ46" s="181"/>
      <c r="BR46" s="181"/>
      <c r="BS46" s="181"/>
      <c r="BT46" s="205"/>
      <c r="BU46" s="206"/>
      <c r="BV46" s="207" t="s">
        <v>10</v>
      </c>
      <c r="BW46" s="208"/>
      <c r="BX46" s="209" t="s">
        <v>10</v>
      </c>
      <c r="BY46" s="210" t="s">
        <v>10</v>
      </c>
      <c r="BZ46" s="211"/>
      <c r="CA46" s="212" t="s">
        <v>594</v>
      </c>
      <c r="CB46" s="213" t="s">
        <v>10</v>
      </c>
      <c r="CC46" s="214"/>
      <c r="CD46" s="215"/>
      <c r="CE46" s="216"/>
      <c r="CF46" s="216"/>
      <c r="CG46" s="217" t="s">
        <v>10</v>
      </c>
      <c r="CH46" s="218" t="s">
        <v>10</v>
      </c>
      <c r="CI46" s="219"/>
      <c r="CJ46" s="220" t="s">
        <v>10</v>
      </c>
      <c r="CK46" s="221"/>
      <c r="CL46" s="221"/>
      <c r="CM46" s="221"/>
      <c r="CN46" s="222"/>
      <c r="CO46" s="223"/>
      <c r="CP46" s="224"/>
      <c r="CQ46" s="225"/>
      <c r="CR46" s="222" t="s">
        <v>10</v>
      </c>
      <c r="CS46" s="223"/>
      <c r="CT46" s="224"/>
      <c r="CU46" s="226"/>
      <c r="CV46" s="226"/>
      <c r="CW46" s="225"/>
      <c r="CX46" s="222"/>
      <c r="CY46" s="223"/>
      <c r="CZ46" s="227"/>
      <c r="DA46" s="199"/>
      <c r="DB46" s="187"/>
      <c r="DC46" s="187"/>
      <c r="DD46" s="187" t="s">
        <v>10</v>
      </c>
      <c r="DE46" s="187"/>
      <c r="DF46" s="187"/>
      <c r="DG46" s="228"/>
      <c r="DH46" s="229"/>
      <c r="DI46" s="230" t="s">
        <v>10</v>
      </c>
      <c r="DJ46" s="231"/>
      <c r="DK46" s="232" t="s">
        <v>10</v>
      </c>
      <c r="DL46" s="180"/>
      <c r="DM46" s="180"/>
      <c r="DN46" s="180"/>
      <c r="DO46" s="180"/>
      <c r="DP46" s="180"/>
      <c r="DQ46" s="233"/>
      <c r="DR46" s="234"/>
      <c r="DS46" s="235" t="s">
        <v>10</v>
      </c>
      <c r="DT46" s="235"/>
      <c r="DU46" s="235"/>
      <c r="DV46" s="296"/>
    </row>
    <row r="47" spans="1:126" s="236" customFormat="1" ht="13.5" customHeight="1" x14ac:dyDescent="0.2">
      <c r="A47" s="294">
        <f t="shared" si="2"/>
        <v>45</v>
      </c>
      <c r="B47" s="179">
        <v>8</v>
      </c>
      <c r="C47" s="179">
        <v>6</v>
      </c>
      <c r="D47" s="179">
        <v>9</v>
      </c>
      <c r="E47" s="180">
        <v>7</v>
      </c>
      <c r="F47" s="180">
        <v>7</v>
      </c>
      <c r="G47" s="180">
        <v>7</v>
      </c>
      <c r="H47" s="181">
        <v>7</v>
      </c>
      <c r="I47" s="181">
        <v>7</v>
      </c>
      <c r="J47" s="181">
        <v>7</v>
      </c>
      <c r="K47" s="182">
        <v>8</v>
      </c>
      <c r="L47" s="182">
        <v>6</v>
      </c>
      <c r="M47" s="182">
        <v>9</v>
      </c>
      <c r="N47" s="183">
        <v>6</v>
      </c>
      <c r="O47" s="183">
        <v>6</v>
      </c>
      <c r="P47" s="183">
        <v>6</v>
      </c>
      <c r="Q47" s="184">
        <v>8</v>
      </c>
      <c r="R47" s="184">
        <v>7</v>
      </c>
      <c r="S47" s="184">
        <v>8</v>
      </c>
      <c r="T47" s="185">
        <v>8</v>
      </c>
      <c r="U47" s="185">
        <v>5</v>
      </c>
      <c r="V47" s="185">
        <v>8</v>
      </c>
      <c r="W47" s="295"/>
      <c r="X47" s="186">
        <v>3</v>
      </c>
      <c r="Y47" s="186">
        <v>5</v>
      </c>
      <c r="Z47" s="186">
        <v>1</v>
      </c>
      <c r="AA47" s="278" t="s">
        <v>595</v>
      </c>
      <c r="AB47" s="187">
        <v>921</v>
      </c>
      <c r="AC47" s="188" t="s">
        <v>596</v>
      </c>
      <c r="AD47" s="189" t="s">
        <v>112</v>
      </c>
      <c r="AE47" s="189" t="s">
        <v>597</v>
      </c>
      <c r="AF47" s="189" t="s">
        <v>133</v>
      </c>
      <c r="AG47" s="190">
        <v>10</v>
      </c>
      <c r="AH47" s="190">
        <v>8</v>
      </c>
      <c r="AI47" s="190">
        <v>7</v>
      </c>
      <c r="AJ47" s="275">
        <v>10</v>
      </c>
      <c r="AK47" s="275">
        <v>6</v>
      </c>
      <c r="AL47" s="275">
        <v>1</v>
      </c>
      <c r="AM47" s="191" t="s">
        <v>598</v>
      </c>
      <c r="AN47" s="191" t="s">
        <v>599</v>
      </c>
      <c r="AO47" s="191" t="s">
        <v>133</v>
      </c>
      <c r="AP47" s="185">
        <v>7</v>
      </c>
      <c r="AQ47" s="185">
        <v>3</v>
      </c>
      <c r="AR47" s="185">
        <v>8</v>
      </c>
      <c r="AS47" s="180">
        <v>5</v>
      </c>
      <c r="AT47" s="180">
        <v>1</v>
      </c>
      <c r="AU47" s="180">
        <v>4</v>
      </c>
      <c r="AV47" s="295"/>
      <c r="AW47" s="12">
        <f t="shared" si="1"/>
        <v>44</v>
      </c>
      <c r="AX47" s="192"/>
      <c r="AY47" s="186" t="s">
        <v>10</v>
      </c>
      <c r="AZ47" s="193"/>
      <c r="BA47" s="194"/>
      <c r="BB47" s="195" t="s">
        <v>10</v>
      </c>
      <c r="BC47" s="196"/>
      <c r="BD47" s="197" t="s">
        <v>10</v>
      </c>
      <c r="BE47" s="198"/>
      <c r="BF47" s="199" t="s">
        <v>10</v>
      </c>
      <c r="BG47" s="187"/>
      <c r="BH47" s="181"/>
      <c r="BI47" s="181" t="s">
        <v>10</v>
      </c>
      <c r="BJ47" s="181"/>
      <c r="BK47" s="200"/>
      <c r="BL47" s="201" t="s">
        <v>10</v>
      </c>
      <c r="BM47" s="202"/>
      <c r="BN47" s="202"/>
      <c r="BO47" s="203"/>
      <c r="BP47" s="204" t="s">
        <v>10</v>
      </c>
      <c r="BQ47" s="181"/>
      <c r="BR47" s="181"/>
      <c r="BS47" s="181"/>
      <c r="BT47" s="205"/>
      <c r="BU47" s="206" t="s">
        <v>10</v>
      </c>
      <c r="BV47" s="207"/>
      <c r="BW47" s="208"/>
      <c r="BX47" s="209" t="s">
        <v>10</v>
      </c>
      <c r="BY47" s="210"/>
      <c r="BZ47" s="211" t="s">
        <v>10</v>
      </c>
      <c r="CA47" s="212"/>
      <c r="CB47" s="213" t="s">
        <v>10</v>
      </c>
      <c r="CC47" s="214"/>
      <c r="CD47" s="215" t="s">
        <v>10</v>
      </c>
      <c r="CE47" s="216"/>
      <c r="CF47" s="216"/>
      <c r="CG47" s="217"/>
      <c r="CH47" s="218"/>
      <c r="CI47" s="219" t="s">
        <v>10</v>
      </c>
      <c r="CJ47" s="220"/>
      <c r="CK47" s="221"/>
      <c r="CL47" s="221"/>
      <c r="CM47" s="221"/>
      <c r="CN47" s="222"/>
      <c r="CO47" s="223"/>
      <c r="CP47" s="224"/>
      <c r="CQ47" s="225"/>
      <c r="CR47" s="222"/>
      <c r="CS47" s="223"/>
      <c r="CT47" s="224"/>
      <c r="CU47" s="226"/>
      <c r="CV47" s="226"/>
      <c r="CW47" s="225"/>
      <c r="CX47" s="222" t="s">
        <v>10</v>
      </c>
      <c r="CY47" s="223"/>
      <c r="CZ47" s="227"/>
      <c r="DA47" s="199"/>
      <c r="DB47" s="187"/>
      <c r="DC47" s="187"/>
      <c r="DD47" s="187"/>
      <c r="DE47" s="187"/>
      <c r="DF47" s="187" t="s">
        <v>10</v>
      </c>
      <c r="DG47" s="228"/>
      <c r="DH47" s="229" t="s">
        <v>10</v>
      </c>
      <c r="DI47" s="230"/>
      <c r="DJ47" s="231"/>
      <c r="DK47" s="232"/>
      <c r="DL47" s="180"/>
      <c r="DM47" s="180"/>
      <c r="DN47" s="180"/>
      <c r="DO47" s="180"/>
      <c r="DP47" s="180" t="s">
        <v>10</v>
      </c>
      <c r="DQ47" s="233"/>
      <c r="DR47" s="234"/>
      <c r="DS47" s="235" t="s">
        <v>10</v>
      </c>
      <c r="DT47" s="235"/>
      <c r="DU47" s="235"/>
      <c r="DV47" s="296"/>
    </row>
    <row r="48" spans="1:126" s="236" customFormat="1" ht="13.5" customHeight="1" x14ac:dyDescent="0.2">
      <c r="A48" s="294">
        <f t="shared" si="2"/>
        <v>46</v>
      </c>
      <c r="B48" s="179">
        <v>7</v>
      </c>
      <c r="C48" s="179">
        <v>9</v>
      </c>
      <c r="D48" s="179">
        <v>8</v>
      </c>
      <c r="E48" s="180">
        <v>9</v>
      </c>
      <c r="F48" s="180">
        <v>9</v>
      </c>
      <c r="G48" s="180">
        <v>4</v>
      </c>
      <c r="H48" s="181">
        <v>8</v>
      </c>
      <c r="I48" s="181">
        <v>7</v>
      </c>
      <c r="J48" s="181">
        <v>8</v>
      </c>
      <c r="K48" s="182">
        <v>8</v>
      </c>
      <c r="L48" s="182">
        <v>9</v>
      </c>
      <c r="M48" s="182">
        <v>8</v>
      </c>
      <c r="N48" s="183">
        <v>9</v>
      </c>
      <c r="O48" s="183">
        <v>9</v>
      </c>
      <c r="P48" s="183">
        <v>9</v>
      </c>
      <c r="Q48" s="184">
        <v>8</v>
      </c>
      <c r="R48" s="184">
        <v>9</v>
      </c>
      <c r="S48" s="184">
        <v>6</v>
      </c>
      <c r="T48" s="185">
        <v>7</v>
      </c>
      <c r="U48" s="185">
        <v>8</v>
      </c>
      <c r="V48" s="185">
        <v>8</v>
      </c>
      <c r="W48" s="295"/>
      <c r="X48" s="186">
        <v>3</v>
      </c>
      <c r="Y48" s="186">
        <v>1</v>
      </c>
      <c r="Z48" s="186">
        <v>2</v>
      </c>
      <c r="AA48" s="278"/>
      <c r="AB48" s="187">
        <v>575</v>
      </c>
      <c r="AC48" s="188" t="s">
        <v>600</v>
      </c>
      <c r="AD48" s="189" t="s">
        <v>112</v>
      </c>
      <c r="AE48" s="189" t="s">
        <v>223</v>
      </c>
      <c r="AF48" s="189" t="s">
        <v>184</v>
      </c>
      <c r="AG48" s="190">
        <v>10</v>
      </c>
      <c r="AH48" s="190">
        <v>9</v>
      </c>
      <c r="AI48" s="190">
        <v>8</v>
      </c>
      <c r="AJ48" s="275">
        <v>10</v>
      </c>
      <c r="AK48" s="275">
        <v>8</v>
      </c>
      <c r="AL48" s="275">
        <v>8</v>
      </c>
      <c r="AM48" s="191" t="s">
        <v>159</v>
      </c>
      <c r="AN48" s="191" t="s">
        <v>127</v>
      </c>
      <c r="AO48" s="191" t="s">
        <v>570</v>
      </c>
      <c r="AP48" s="185">
        <v>7</v>
      </c>
      <c r="AQ48" s="185">
        <v>8</v>
      </c>
      <c r="AR48" s="185">
        <v>6</v>
      </c>
      <c r="AS48" s="180">
        <v>6</v>
      </c>
      <c r="AT48" s="180">
        <v>9</v>
      </c>
      <c r="AU48" s="180">
        <v>6</v>
      </c>
      <c r="AV48" s="295"/>
      <c r="AW48" s="12">
        <f t="shared" si="1"/>
        <v>45</v>
      </c>
      <c r="AX48" s="192" t="s">
        <v>10</v>
      </c>
      <c r="AY48" s="186"/>
      <c r="AZ48" s="193" t="s">
        <v>601</v>
      </c>
      <c r="BA48" s="194"/>
      <c r="BB48" s="195" t="s">
        <v>10</v>
      </c>
      <c r="BC48" s="196"/>
      <c r="BD48" s="197"/>
      <c r="BE48" s="198" t="s">
        <v>10</v>
      </c>
      <c r="BF48" s="199" t="s">
        <v>10</v>
      </c>
      <c r="BG48" s="187"/>
      <c r="BH48" s="181"/>
      <c r="BI48" s="181"/>
      <c r="BJ48" s="181" t="s">
        <v>10</v>
      </c>
      <c r="BK48" s="200"/>
      <c r="BL48" s="201" t="s">
        <v>10</v>
      </c>
      <c r="BM48" s="202"/>
      <c r="BN48" s="202"/>
      <c r="BO48" s="203"/>
      <c r="BP48" s="204"/>
      <c r="BQ48" s="181" t="s">
        <v>10</v>
      </c>
      <c r="BR48" s="181"/>
      <c r="BS48" s="181"/>
      <c r="BT48" s="205"/>
      <c r="BU48" s="206"/>
      <c r="BV48" s="207" t="s">
        <v>10</v>
      </c>
      <c r="BW48" s="208"/>
      <c r="BX48" s="209" t="s">
        <v>10</v>
      </c>
      <c r="BY48" s="210" t="s">
        <v>10</v>
      </c>
      <c r="BZ48" s="211"/>
      <c r="CA48" s="212" t="s">
        <v>602</v>
      </c>
      <c r="CB48" s="213" t="s">
        <v>10</v>
      </c>
      <c r="CC48" s="214"/>
      <c r="CD48" s="215"/>
      <c r="CE48" s="216" t="s">
        <v>10</v>
      </c>
      <c r="CF48" s="216"/>
      <c r="CG48" s="217"/>
      <c r="CH48" s="218"/>
      <c r="CI48" s="219" t="s">
        <v>10</v>
      </c>
      <c r="CJ48" s="220"/>
      <c r="CK48" s="221"/>
      <c r="CL48" s="221"/>
      <c r="CM48" s="221"/>
      <c r="CN48" s="222"/>
      <c r="CO48" s="223"/>
      <c r="CP48" s="224"/>
      <c r="CQ48" s="225"/>
      <c r="CR48" s="222"/>
      <c r="CS48" s="223"/>
      <c r="CT48" s="224" t="s">
        <v>10</v>
      </c>
      <c r="CU48" s="226"/>
      <c r="CV48" s="226"/>
      <c r="CW48" s="225"/>
      <c r="CX48" s="222"/>
      <c r="CY48" s="223"/>
      <c r="CZ48" s="227"/>
      <c r="DA48" s="199"/>
      <c r="DB48" s="187"/>
      <c r="DC48" s="187"/>
      <c r="DD48" s="187"/>
      <c r="DE48" s="187" t="s">
        <v>10</v>
      </c>
      <c r="DF48" s="187"/>
      <c r="DG48" s="228"/>
      <c r="DH48" s="229"/>
      <c r="DI48" s="230" t="s">
        <v>10</v>
      </c>
      <c r="DJ48" s="231"/>
      <c r="DK48" s="232"/>
      <c r="DL48" s="180"/>
      <c r="DM48" s="180"/>
      <c r="DN48" s="180"/>
      <c r="DO48" s="180"/>
      <c r="DP48" s="180"/>
      <c r="DQ48" s="233" t="s">
        <v>10</v>
      </c>
      <c r="DR48" s="234"/>
      <c r="DS48" s="235" t="s">
        <v>10</v>
      </c>
      <c r="DT48" s="235"/>
      <c r="DU48" s="235"/>
      <c r="DV48" s="296"/>
    </row>
    <row r="49" spans="1:126" s="236" customFormat="1" ht="13.5" customHeight="1" x14ac:dyDescent="0.2">
      <c r="A49" s="294">
        <f t="shared" si="2"/>
        <v>47</v>
      </c>
      <c r="B49" s="179">
        <v>7</v>
      </c>
      <c r="C49" s="179">
        <v>8</v>
      </c>
      <c r="D49" s="179">
        <v>7</v>
      </c>
      <c r="E49" s="180">
        <v>6</v>
      </c>
      <c r="F49" s="180">
        <v>8</v>
      </c>
      <c r="G49" s="180">
        <v>8</v>
      </c>
      <c r="H49" s="181">
        <v>7</v>
      </c>
      <c r="I49" s="181">
        <v>4</v>
      </c>
      <c r="J49" s="181">
        <v>8</v>
      </c>
      <c r="K49" s="182">
        <v>7</v>
      </c>
      <c r="L49" s="182">
        <v>7</v>
      </c>
      <c r="M49" s="182">
        <v>8</v>
      </c>
      <c r="N49" s="183">
        <v>8</v>
      </c>
      <c r="O49" s="183">
        <v>9</v>
      </c>
      <c r="P49" s="183">
        <v>9</v>
      </c>
      <c r="Q49" s="184">
        <v>5</v>
      </c>
      <c r="R49" s="184">
        <v>8</v>
      </c>
      <c r="S49" s="184">
        <v>5</v>
      </c>
      <c r="T49" s="185">
        <v>4</v>
      </c>
      <c r="U49" s="185">
        <v>7</v>
      </c>
      <c r="V49" s="185">
        <v>3</v>
      </c>
      <c r="W49" s="295"/>
      <c r="X49" s="186">
        <v>4</v>
      </c>
      <c r="Y49" s="186">
        <v>2</v>
      </c>
      <c r="Z49" s="186">
        <v>3</v>
      </c>
      <c r="AA49" s="278" t="s">
        <v>603</v>
      </c>
      <c r="AB49" s="187">
        <v>921</v>
      </c>
      <c r="AC49" s="188" t="s">
        <v>604</v>
      </c>
      <c r="AD49" s="189" t="s">
        <v>3</v>
      </c>
      <c r="AE49" s="189" t="s">
        <v>53</v>
      </c>
      <c r="AF49" s="189" t="s">
        <v>327</v>
      </c>
      <c r="AG49" s="190">
        <v>10</v>
      </c>
      <c r="AH49" s="190">
        <v>9</v>
      </c>
      <c r="AI49" s="190">
        <v>9</v>
      </c>
      <c r="AJ49" s="275">
        <v>10</v>
      </c>
      <c r="AK49" s="275">
        <v>9</v>
      </c>
      <c r="AL49" s="275">
        <v>9</v>
      </c>
      <c r="AM49" s="191" t="s">
        <v>5</v>
      </c>
      <c r="AN49" s="191" t="s">
        <v>55</v>
      </c>
      <c r="AO49" s="191" t="s">
        <v>605</v>
      </c>
      <c r="AP49" s="185">
        <v>8</v>
      </c>
      <c r="AQ49" s="185">
        <v>6</v>
      </c>
      <c r="AR49" s="185">
        <v>7</v>
      </c>
      <c r="AS49" s="180">
        <v>5</v>
      </c>
      <c r="AT49" s="180">
        <v>6</v>
      </c>
      <c r="AU49" s="180">
        <v>4</v>
      </c>
      <c r="AV49" s="295"/>
      <c r="AW49" s="12">
        <f t="shared" si="1"/>
        <v>46</v>
      </c>
      <c r="AX49" s="192"/>
      <c r="AY49" s="186" t="s">
        <v>10</v>
      </c>
      <c r="AZ49" s="193"/>
      <c r="BA49" s="194"/>
      <c r="BB49" s="195" t="s">
        <v>10</v>
      </c>
      <c r="BC49" s="196"/>
      <c r="BD49" s="197"/>
      <c r="BE49" s="198" t="s">
        <v>10</v>
      </c>
      <c r="BF49" s="199" t="s">
        <v>10</v>
      </c>
      <c r="BG49" s="187"/>
      <c r="BH49" s="181"/>
      <c r="BI49" s="181"/>
      <c r="BJ49" s="181" t="s">
        <v>10</v>
      </c>
      <c r="BK49" s="200"/>
      <c r="BL49" s="201" t="s">
        <v>10</v>
      </c>
      <c r="BM49" s="202"/>
      <c r="BN49" s="202"/>
      <c r="BO49" s="203"/>
      <c r="BP49" s="204"/>
      <c r="BQ49" s="181" t="s">
        <v>10</v>
      </c>
      <c r="BR49" s="181"/>
      <c r="BS49" s="181"/>
      <c r="BT49" s="205"/>
      <c r="BU49" s="206"/>
      <c r="BV49" s="207" t="s">
        <v>10</v>
      </c>
      <c r="BW49" s="208"/>
      <c r="BX49" s="209" t="s">
        <v>10</v>
      </c>
      <c r="BY49" s="210"/>
      <c r="BZ49" s="211" t="s">
        <v>10</v>
      </c>
      <c r="CA49" s="212"/>
      <c r="CB49" s="213" t="s">
        <v>10</v>
      </c>
      <c r="CC49" s="214"/>
      <c r="CD49" s="215" t="s">
        <v>10</v>
      </c>
      <c r="CE49" s="216"/>
      <c r="CF49" s="216"/>
      <c r="CG49" s="217"/>
      <c r="CH49" s="218"/>
      <c r="CI49" s="219" t="s">
        <v>10</v>
      </c>
      <c r="CJ49" s="220"/>
      <c r="CK49" s="221"/>
      <c r="CL49" s="221"/>
      <c r="CM49" s="221"/>
      <c r="CN49" s="222"/>
      <c r="CO49" s="223"/>
      <c r="CP49" s="224"/>
      <c r="CQ49" s="225"/>
      <c r="CR49" s="222" t="s">
        <v>10</v>
      </c>
      <c r="CS49" s="223"/>
      <c r="CT49" s="224"/>
      <c r="CU49" s="226"/>
      <c r="CV49" s="226"/>
      <c r="CW49" s="225"/>
      <c r="CX49" s="222"/>
      <c r="CY49" s="223"/>
      <c r="CZ49" s="227"/>
      <c r="DA49" s="199"/>
      <c r="DB49" s="187"/>
      <c r="DC49" s="187"/>
      <c r="DD49" s="187"/>
      <c r="DE49" s="187" t="s">
        <v>10</v>
      </c>
      <c r="DF49" s="187"/>
      <c r="DG49" s="228"/>
      <c r="DH49" s="229"/>
      <c r="DI49" s="230" t="s">
        <v>10</v>
      </c>
      <c r="DJ49" s="231"/>
      <c r="DK49" s="232"/>
      <c r="DL49" s="180"/>
      <c r="DM49" s="180"/>
      <c r="DN49" s="180"/>
      <c r="DO49" s="180"/>
      <c r="DP49" s="180"/>
      <c r="DQ49" s="233" t="s">
        <v>10</v>
      </c>
      <c r="DR49" s="234" t="s">
        <v>10</v>
      </c>
      <c r="DS49" s="235"/>
      <c r="DT49" s="235"/>
      <c r="DU49" s="235"/>
      <c r="DV49" s="296"/>
    </row>
    <row r="50" spans="1:126" s="236" customFormat="1" ht="13.5" customHeight="1" x14ac:dyDescent="0.2">
      <c r="A50" s="294">
        <f t="shared" si="2"/>
        <v>48</v>
      </c>
      <c r="B50" s="179">
        <v>9</v>
      </c>
      <c r="C50" s="179">
        <v>9</v>
      </c>
      <c r="D50" s="179">
        <v>8</v>
      </c>
      <c r="E50" s="180">
        <v>9</v>
      </c>
      <c r="F50" s="180">
        <v>9</v>
      </c>
      <c r="G50" s="180">
        <v>8</v>
      </c>
      <c r="H50" s="181">
        <v>5</v>
      </c>
      <c r="I50" s="181">
        <v>5</v>
      </c>
      <c r="J50" s="181">
        <v>5</v>
      </c>
      <c r="K50" s="182">
        <v>7</v>
      </c>
      <c r="L50" s="182">
        <v>7</v>
      </c>
      <c r="M50" s="182">
        <v>8</v>
      </c>
      <c r="N50" s="183">
        <v>9</v>
      </c>
      <c r="O50" s="183">
        <v>9</v>
      </c>
      <c r="P50" s="183">
        <v>9</v>
      </c>
      <c r="Q50" s="184">
        <v>7</v>
      </c>
      <c r="R50" s="184">
        <v>8</v>
      </c>
      <c r="S50" s="184">
        <v>8</v>
      </c>
      <c r="T50" s="185">
        <v>5</v>
      </c>
      <c r="U50" s="185">
        <v>6</v>
      </c>
      <c r="V50" s="185">
        <v>7</v>
      </c>
      <c r="W50" s="295"/>
      <c r="X50" s="186">
        <v>4</v>
      </c>
      <c r="Y50" s="186">
        <v>4</v>
      </c>
      <c r="Z50" s="186">
        <v>3</v>
      </c>
      <c r="AA50" s="278" t="s">
        <v>606</v>
      </c>
      <c r="AB50" s="187">
        <v>921</v>
      </c>
      <c r="AC50" s="188" t="s">
        <v>607</v>
      </c>
      <c r="AD50" s="189" t="s">
        <v>2</v>
      </c>
      <c r="AE50" s="189" t="s">
        <v>53</v>
      </c>
      <c r="AF50" s="189" t="s">
        <v>3</v>
      </c>
      <c r="AG50" s="190">
        <v>9</v>
      </c>
      <c r="AH50" s="190">
        <v>9</v>
      </c>
      <c r="AI50" s="190">
        <v>7</v>
      </c>
      <c r="AJ50" s="275">
        <v>9</v>
      </c>
      <c r="AK50" s="275">
        <v>8</v>
      </c>
      <c r="AL50" s="275">
        <v>5</v>
      </c>
      <c r="AM50" s="191" t="s">
        <v>55</v>
      </c>
      <c r="AN50" s="191" t="s">
        <v>608</v>
      </c>
      <c r="AO50" s="191" t="s">
        <v>5</v>
      </c>
      <c r="AP50" s="185">
        <v>7</v>
      </c>
      <c r="AQ50" s="185">
        <v>5</v>
      </c>
      <c r="AR50" s="185">
        <v>5</v>
      </c>
      <c r="AS50" s="180">
        <v>6</v>
      </c>
      <c r="AT50" s="180">
        <v>4</v>
      </c>
      <c r="AU50" s="180">
        <v>7</v>
      </c>
      <c r="AV50" s="295"/>
      <c r="AW50" s="12">
        <f t="shared" si="1"/>
        <v>47</v>
      </c>
      <c r="AX50" s="192"/>
      <c r="AY50" s="186" t="s">
        <v>10</v>
      </c>
      <c r="AZ50" s="193"/>
      <c r="BA50" s="194"/>
      <c r="BB50" s="195" t="s">
        <v>10</v>
      </c>
      <c r="BC50" s="196"/>
      <c r="BD50" s="197"/>
      <c r="BE50" s="198" t="s">
        <v>10</v>
      </c>
      <c r="BF50" s="199" t="s">
        <v>10</v>
      </c>
      <c r="BG50" s="187"/>
      <c r="BH50" s="181"/>
      <c r="BI50" s="181"/>
      <c r="BJ50" s="181"/>
      <c r="BK50" s="200"/>
      <c r="BL50" s="201" t="s">
        <v>10</v>
      </c>
      <c r="BM50" s="202"/>
      <c r="BN50" s="202"/>
      <c r="BO50" s="203"/>
      <c r="BP50" s="204"/>
      <c r="BQ50" s="181" t="s">
        <v>10</v>
      </c>
      <c r="BR50" s="181"/>
      <c r="BS50" s="181"/>
      <c r="BT50" s="205"/>
      <c r="BU50" s="206"/>
      <c r="BV50" s="207" t="s">
        <v>10</v>
      </c>
      <c r="BW50" s="208"/>
      <c r="BX50" s="209" t="s">
        <v>10</v>
      </c>
      <c r="BY50" s="210"/>
      <c r="BZ50" s="211" t="s">
        <v>10</v>
      </c>
      <c r="CA50" s="212"/>
      <c r="CB50" s="213"/>
      <c r="CC50" s="214" t="s">
        <v>10</v>
      </c>
      <c r="CD50" s="215"/>
      <c r="CE50" s="216"/>
      <c r="CF50" s="216"/>
      <c r="CG50" s="217"/>
      <c r="CH50" s="218"/>
      <c r="CI50" s="219" t="s">
        <v>10</v>
      </c>
      <c r="CJ50" s="220"/>
      <c r="CK50" s="221"/>
      <c r="CL50" s="221"/>
      <c r="CM50" s="221"/>
      <c r="CN50" s="222"/>
      <c r="CO50" s="223"/>
      <c r="CP50" s="224"/>
      <c r="CQ50" s="225"/>
      <c r="CR50" s="222" t="s">
        <v>10</v>
      </c>
      <c r="CS50" s="223"/>
      <c r="CT50" s="224"/>
      <c r="CU50" s="226"/>
      <c r="CV50" s="226"/>
      <c r="CW50" s="225"/>
      <c r="CX50" s="222"/>
      <c r="CY50" s="223"/>
      <c r="CZ50" s="227"/>
      <c r="DA50" s="199"/>
      <c r="DB50" s="187" t="s">
        <v>10</v>
      </c>
      <c r="DC50" s="187"/>
      <c r="DD50" s="187"/>
      <c r="DE50" s="187"/>
      <c r="DF50" s="187"/>
      <c r="DG50" s="228"/>
      <c r="DH50" s="229"/>
      <c r="DI50" s="230" t="s">
        <v>10</v>
      </c>
      <c r="DJ50" s="231"/>
      <c r="DK50" s="232"/>
      <c r="DL50" s="180"/>
      <c r="DM50" s="180"/>
      <c r="DN50" s="180"/>
      <c r="DO50" s="180"/>
      <c r="DP50" s="180"/>
      <c r="DQ50" s="233" t="s">
        <v>10</v>
      </c>
      <c r="DR50" s="234" t="s">
        <v>10</v>
      </c>
      <c r="DS50" s="235"/>
      <c r="DT50" s="235"/>
      <c r="DU50" s="235"/>
      <c r="DV50" s="296"/>
    </row>
    <row r="51" spans="1:126" s="236" customFormat="1" ht="13.5" customHeight="1" x14ac:dyDescent="0.2">
      <c r="A51" s="294">
        <f t="shared" si="2"/>
        <v>49</v>
      </c>
      <c r="B51" s="179">
        <v>8</v>
      </c>
      <c r="C51" s="179">
        <v>7</v>
      </c>
      <c r="D51" s="179">
        <v>5</v>
      </c>
      <c r="E51" s="180">
        <v>8</v>
      </c>
      <c r="F51" s="180">
        <v>8</v>
      </c>
      <c r="G51" s="180">
        <v>8</v>
      </c>
      <c r="H51" s="181">
        <v>5</v>
      </c>
      <c r="I51" s="181">
        <v>4</v>
      </c>
      <c r="J51" s="181">
        <v>2</v>
      </c>
      <c r="K51" s="182">
        <v>7</v>
      </c>
      <c r="L51" s="182">
        <v>8</v>
      </c>
      <c r="M51" s="182">
        <v>6</v>
      </c>
      <c r="N51" s="183">
        <v>8</v>
      </c>
      <c r="O51" s="183">
        <v>8</v>
      </c>
      <c r="P51" s="183">
        <v>8</v>
      </c>
      <c r="Q51" s="184">
        <v>6</v>
      </c>
      <c r="R51" s="184">
        <v>6</v>
      </c>
      <c r="S51" s="184">
        <v>7</v>
      </c>
      <c r="T51" s="185">
        <v>6</v>
      </c>
      <c r="U51" s="185">
        <v>7</v>
      </c>
      <c r="V51" s="185">
        <v>5</v>
      </c>
      <c r="W51" s="295"/>
      <c r="X51" s="186">
        <v>2</v>
      </c>
      <c r="Y51" s="186">
        <v>3</v>
      </c>
      <c r="Z51" s="186">
        <v>4</v>
      </c>
      <c r="AA51" s="278" t="s">
        <v>609</v>
      </c>
      <c r="AB51" s="187">
        <v>239</v>
      </c>
      <c r="AC51" s="188" t="s">
        <v>610</v>
      </c>
      <c r="AD51" s="189" t="s">
        <v>315</v>
      </c>
      <c r="AE51" s="189" t="s">
        <v>159</v>
      </c>
      <c r="AF51" s="189"/>
      <c r="AG51" s="190">
        <v>8</v>
      </c>
      <c r="AH51" s="190">
        <v>7</v>
      </c>
      <c r="AI51" s="190"/>
      <c r="AJ51" s="275">
        <v>5</v>
      </c>
      <c r="AK51" s="275">
        <v>6</v>
      </c>
      <c r="AL51" s="275"/>
      <c r="AM51" s="191" t="s">
        <v>611</v>
      </c>
      <c r="AN51" s="191" t="s">
        <v>612</v>
      </c>
      <c r="AO51" s="191"/>
      <c r="AP51" s="185">
        <v>5</v>
      </c>
      <c r="AQ51" s="185">
        <v>8</v>
      </c>
      <c r="AR51" s="185"/>
      <c r="AS51" s="180">
        <v>4</v>
      </c>
      <c r="AT51" s="180">
        <v>8</v>
      </c>
      <c r="AU51" s="180"/>
      <c r="AV51" s="295"/>
      <c r="AW51" s="12">
        <f t="shared" si="1"/>
        <v>48</v>
      </c>
      <c r="AX51" s="192"/>
      <c r="AY51" s="186" t="s">
        <v>10</v>
      </c>
      <c r="AZ51" s="193"/>
      <c r="BA51" s="194"/>
      <c r="BB51" s="195" t="s">
        <v>10</v>
      </c>
      <c r="BC51" s="196"/>
      <c r="BD51" s="197"/>
      <c r="BE51" s="198" t="s">
        <v>10</v>
      </c>
      <c r="BF51" s="199" t="s">
        <v>10</v>
      </c>
      <c r="BG51" s="187"/>
      <c r="BH51" s="181"/>
      <c r="BI51" s="181" t="s">
        <v>10</v>
      </c>
      <c r="BJ51" s="181"/>
      <c r="BK51" s="200"/>
      <c r="BL51" s="201" t="s">
        <v>10</v>
      </c>
      <c r="BM51" s="202"/>
      <c r="BN51" s="202"/>
      <c r="BO51" s="203"/>
      <c r="BP51" s="204"/>
      <c r="BQ51" s="181" t="s">
        <v>10</v>
      </c>
      <c r="BR51" s="181"/>
      <c r="BS51" s="181"/>
      <c r="BT51" s="205"/>
      <c r="BU51" s="206"/>
      <c r="BV51" s="207" t="s">
        <v>10</v>
      </c>
      <c r="BW51" s="208"/>
      <c r="BX51" s="209" t="s">
        <v>10</v>
      </c>
      <c r="BY51" s="210"/>
      <c r="BZ51" s="211" t="s">
        <v>10</v>
      </c>
      <c r="CA51" s="212"/>
      <c r="CB51" s="213"/>
      <c r="CC51" s="214" t="s">
        <v>10</v>
      </c>
      <c r="CD51" s="215"/>
      <c r="CE51" s="216"/>
      <c r="CF51" s="216"/>
      <c r="CG51" s="217"/>
      <c r="CH51" s="218"/>
      <c r="CI51" s="219" t="s">
        <v>10</v>
      </c>
      <c r="CJ51" s="220"/>
      <c r="CK51" s="221"/>
      <c r="CL51" s="221"/>
      <c r="CM51" s="221"/>
      <c r="CN51" s="222"/>
      <c r="CO51" s="223"/>
      <c r="CP51" s="224"/>
      <c r="CQ51" s="225"/>
      <c r="CR51" s="222" t="s">
        <v>10</v>
      </c>
      <c r="CS51" s="223"/>
      <c r="CT51" s="224"/>
      <c r="CU51" s="226"/>
      <c r="CV51" s="226"/>
      <c r="CW51" s="225"/>
      <c r="CX51" s="222"/>
      <c r="CY51" s="223"/>
      <c r="CZ51" s="227"/>
      <c r="DA51" s="199"/>
      <c r="DB51" s="187"/>
      <c r="DC51" s="187"/>
      <c r="DD51" s="187"/>
      <c r="DE51" s="187" t="s">
        <v>10</v>
      </c>
      <c r="DF51" s="187"/>
      <c r="DG51" s="228"/>
      <c r="DH51" s="229" t="s">
        <v>10</v>
      </c>
      <c r="DI51" s="230"/>
      <c r="DJ51" s="231"/>
      <c r="DK51" s="232"/>
      <c r="DL51" s="180"/>
      <c r="DM51" s="180"/>
      <c r="DN51" s="180"/>
      <c r="DO51" s="180"/>
      <c r="DP51" s="180"/>
      <c r="DQ51" s="233" t="s">
        <v>10</v>
      </c>
      <c r="DR51" s="234" t="s">
        <v>10</v>
      </c>
      <c r="DS51" s="235"/>
      <c r="DT51" s="235"/>
      <c r="DU51" s="235"/>
      <c r="DV51" s="296"/>
    </row>
    <row r="52" spans="1:126" s="236" customFormat="1" ht="13.5" customHeight="1" x14ac:dyDescent="0.2">
      <c r="A52" s="294">
        <f t="shared" si="2"/>
        <v>50</v>
      </c>
      <c r="B52" s="179">
        <v>6</v>
      </c>
      <c r="C52" s="179">
        <v>6</v>
      </c>
      <c r="D52" s="179">
        <v>4</v>
      </c>
      <c r="E52" s="180">
        <v>5</v>
      </c>
      <c r="F52" s="180">
        <v>5</v>
      </c>
      <c r="G52" s="180">
        <v>5</v>
      </c>
      <c r="H52" s="181">
        <v>6</v>
      </c>
      <c r="I52" s="181">
        <v>4</v>
      </c>
      <c r="J52" s="181">
        <v>4</v>
      </c>
      <c r="K52" s="182">
        <v>3</v>
      </c>
      <c r="L52" s="182">
        <v>2</v>
      </c>
      <c r="M52" s="182">
        <v>3</v>
      </c>
      <c r="N52" s="183">
        <v>7</v>
      </c>
      <c r="O52" s="183">
        <v>7</v>
      </c>
      <c r="P52" s="183">
        <v>7</v>
      </c>
      <c r="Q52" s="184">
        <v>4</v>
      </c>
      <c r="R52" s="184">
        <v>4</v>
      </c>
      <c r="S52" s="184">
        <v>5</v>
      </c>
      <c r="T52" s="185">
        <v>4</v>
      </c>
      <c r="U52" s="185">
        <v>2</v>
      </c>
      <c r="V52" s="185">
        <v>5</v>
      </c>
      <c r="W52" s="295"/>
      <c r="X52" s="186">
        <v>3</v>
      </c>
      <c r="Y52" s="186">
        <v>5</v>
      </c>
      <c r="Z52" s="186">
        <v>4</v>
      </c>
      <c r="AA52" s="278" t="s">
        <v>613</v>
      </c>
      <c r="AB52" s="187">
        <v>239</v>
      </c>
      <c r="AC52" s="188" t="s">
        <v>614</v>
      </c>
      <c r="AD52" s="189" t="s">
        <v>615</v>
      </c>
      <c r="AE52" s="189" t="s">
        <v>348</v>
      </c>
      <c r="AF52" s="189" t="s">
        <v>616</v>
      </c>
      <c r="AG52" s="190">
        <v>6</v>
      </c>
      <c r="AH52" s="190">
        <v>8</v>
      </c>
      <c r="AI52" s="190">
        <v>8</v>
      </c>
      <c r="AJ52" s="275">
        <v>7</v>
      </c>
      <c r="AK52" s="275">
        <v>9</v>
      </c>
      <c r="AL52" s="275">
        <v>6</v>
      </c>
      <c r="AM52" s="191" t="s">
        <v>159</v>
      </c>
      <c r="AN52" s="191" t="s">
        <v>127</v>
      </c>
      <c r="AO52" s="191" t="s">
        <v>617</v>
      </c>
      <c r="AP52" s="185">
        <v>9</v>
      </c>
      <c r="AQ52" s="185">
        <v>9</v>
      </c>
      <c r="AR52" s="185">
        <v>4</v>
      </c>
      <c r="AS52" s="180">
        <v>10</v>
      </c>
      <c r="AT52" s="180">
        <v>9</v>
      </c>
      <c r="AU52" s="180">
        <v>5</v>
      </c>
      <c r="AV52" s="295"/>
      <c r="AW52" s="12">
        <f t="shared" si="1"/>
        <v>49</v>
      </c>
      <c r="AX52" s="192"/>
      <c r="AY52" s="186" t="s">
        <v>10</v>
      </c>
      <c r="AZ52" s="193"/>
      <c r="BA52" s="194"/>
      <c r="BB52" s="195" t="s">
        <v>10</v>
      </c>
      <c r="BC52" s="196"/>
      <c r="BD52" s="197"/>
      <c r="BE52" s="198" t="s">
        <v>10</v>
      </c>
      <c r="BF52" s="199" t="s">
        <v>10</v>
      </c>
      <c r="BG52" s="187"/>
      <c r="BH52" s="181"/>
      <c r="BI52" s="181"/>
      <c r="BJ52" s="181"/>
      <c r="BK52" s="200" t="s">
        <v>10</v>
      </c>
      <c r="BL52" s="201" t="s">
        <v>10</v>
      </c>
      <c r="BM52" s="202"/>
      <c r="BN52" s="202"/>
      <c r="BO52" s="203"/>
      <c r="BP52" s="204"/>
      <c r="BQ52" s="181" t="s">
        <v>10</v>
      </c>
      <c r="BR52" s="181"/>
      <c r="BS52" s="181"/>
      <c r="BT52" s="205"/>
      <c r="BU52" s="206"/>
      <c r="BV52" s="207" t="s">
        <v>10</v>
      </c>
      <c r="BW52" s="208"/>
      <c r="BX52" s="209" t="s">
        <v>10</v>
      </c>
      <c r="BY52" s="210"/>
      <c r="BZ52" s="211" t="s">
        <v>10</v>
      </c>
      <c r="CA52" s="212"/>
      <c r="CB52" s="213" t="s">
        <v>10</v>
      </c>
      <c r="CC52" s="214"/>
      <c r="CD52" s="215"/>
      <c r="CE52" s="216"/>
      <c r="CF52" s="216" t="s">
        <v>10</v>
      </c>
      <c r="CG52" s="217"/>
      <c r="CH52" s="218"/>
      <c r="CI52" s="219" t="s">
        <v>10</v>
      </c>
      <c r="CJ52" s="220"/>
      <c r="CK52" s="221"/>
      <c r="CL52" s="221"/>
      <c r="CM52" s="221"/>
      <c r="CN52" s="222"/>
      <c r="CO52" s="223"/>
      <c r="CP52" s="224"/>
      <c r="CQ52" s="225"/>
      <c r="CR52" s="222" t="s">
        <v>10</v>
      </c>
      <c r="CS52" s="223"/>
      <c r="CT52" s="224"/>
      <c r="CU52" s="226"/>
      <c r="CV52" s="226"/>
      <c r="CW52" s="225"/>
      <c r="CX52" s="222"/>
      <c r="CY52" s="223"/>
      <c r="CZ52" s="227"/>
      <c r="DA52" s="199"/>
      <c r="DB52" s="187"/>
      <c r="DC52" s="187" t="s">
        <v>10</v>
      </c>
      <c r="DD52" s="187"/>
      <c r="DE52" s="187"/>
      <c r="DF52" s="187"/>
      <c r="DG52" s="228"/>
      <c r="DH52" s="229" t="s">
        <v>10</v>
      </c>
      <c r="DI52" s="230"/>
      <c r="DJ52" s="231"/>
      <c r="DK52" s="232"/>
      <c r="DL52" s="180"/>
      <c r="DM52" s="180"/>
      <c r="DN52" s="180"/>
      <c r="DO52" s="180"/>
      <c r="DP52" s="180"/>
      <c r="DQ52" s="233" t="s">
        <v>10</v>
      </c>
      <c r="DR52" s="234" t="s">
        <v>10</v>
      </c>
      <c r="DS52" s="235"/>
      <c r="DT52" s="235"/>
      <c r="DU52" s="235"/>
      <c r="DV52" s="296"/>
    </row>
    <row r="53" spans="1:126" s="236" customFormat="1" ht="13.5" customHeight="1" x14ac:dyDescent="0.2">
      <c r="A53" s="294">
        <f t="shared" si="2"/>
        <v>51</v>
      </c>
      <c r="B53" s="179">
        <v>7</v>
      </c>
      <c r="C53" s="179">
        <v>7</v>
      </c>
      <c r="D53" s="179">
        <v>7</v>
      </c>
      <c r="E53" s="180">
        <v>6</v>
      </c>
      <c r="F53" s="180">
        <v>7</v>
      </c>
      <c r="G53" s="180">
        <v>7</v>
      </c>
      <c r="H53" s="181">
        <v>6</v>
      </c>
      <c r="I53" s="181">
        <v>4</v>
      </c>
      <c r="J53" s="181">
        <v>8</v>
      </c>
      <c r="K53" s="182">
        <v>8</v>
      </c>
      <c r="L53" s="182">
        <v>8</v>
      </c>
      <c r="M53" s="182">
        <v>9</v>
      </c>
      <c r="N53" s="183">
        <v>8</v>
      </c>
      <c r="O53" s="183">
        <v>8</v>
      </c>
      <c r="P53" s="183">
        <v>8</v>
      </c>
      <c r="Q53" s="184">
        <v>9</v>
      </c>
      <c r="R53" s="184">
        <v>6</v>
      </c>
      <c r="S53" s="184">
        <v>8</v>
      </c>
      <c r="T53" s="185">
        <v>5</v>
      </c>
      <c r="U53" s="185">
        <v>6</v>
      </c>
      <c r="V53" s="185">
        <v>4</v>
      </c>
      <c r="W53" s="295"/>
      <c r="X53" s="186">
        <v>3</v>
      </c>
      <c r="Y53" s="186">
        <v>3</v>
      </c>
      <c r="Z53" s="186">
        <v>1</v>
      </c>
      <c r="AA53" s="278" t="s">
        <v>618</v>
      </c>
      <c r="AB53" s="187">
        <v>921</v>
      </c>
      <c r="AC53" s="188" t="s">
        <v>334</v>
      </c>
      <c r="AD53" s="189" t="s">
        <v>619</v>
      </c>
      <c r="AE53" s="189" t="s">
        <v>111</v>
      </c>
      <c r="AF53" s="189" t="s">
        <v>620</v>
      </c>
      <c r="AG53" s="190">
        <v>10</v>
      </c>
      <c r="AH53" s="190">
        <v>9</v>
      </c>
      <c r="AI53" s="190">
        <v>7</v>
      </c>
      <c r="AJ53" s="275">
        <v>10</v>
      </c>
      <c r="AK53" s="275">
        <v>8</v>
      </c>
      <c r="AL53" s="275">
        <v>7</v>
      </c>
      <c r="AM53" s="191" t="s">
        <v>130</v>
      </c>
      <c r="AN53" s="191" t="s">
        <v>191</v>
      </c>
      <c r="AO53" s="191"/>
      <c r="AP53" s="185">
        <v>2</v>
      </c>
      <c r="AQ53" s="185">
        <v>9</v>
      </c>
      <c r="AR53" s="185"/>
      <c r="AS53" s="180">
        <v>5</v>
      </c>
      <c r="AT53" s="180">
        <v>8</v>
      </c>
      <c r="AU53" s="180"/>
      <c r="AV53" s="295"/>
      <c r="AW53" s="12">
        <f t="shared" si="1"/>
        <v>50</v>
      </c>
      <c r="AX53" s="192" t="s">
        <v>10</v>
      </c>
      <c r="AY53" s="186"/>
      <c r="AZ53" s="193" t="s">
        <v>621</v>
      </c>
      <c r="BA53" s="194"/>
      <c r="BB53" s="195" t="s">
        <v>10</v>
      </c>
      <c r="BC53" s="196"/>
      <c r="BD53" s="197"/>
      <c r="BE53" s="198" t="s">
        <v>10</v>
      </c>
      <c r="BF53" s="199" t="s">
        <v>10</v>
      </c>
      <c r="BG53" s="187"/>
      <c r="BH53" s="181"/>
      <c r="BI53" s="181"/>
      <c r="BJ53" s="181"/>
      <c r="BK53" s="200" t="s">
        <v>10</v>
      </c>
      <c r="BL53" s="201" t="s">
        <v>10</v>
      </c>
      <c r="BM53" s="202"/>
      <c r="BN53" s="202"/>
      <c r="BO53" s="203"/>
      <c r="BP53" s="204" t="s">
        <v>10</v>
      </c>
      <c r="BQ53" s="181"/>
      <c r="BR53" s="181"/>
      <c r="BS53" s="181"/>
      <c r="BT53" s="205"/>
      <c r="BU53" s="206"/>
      <c r="BV53" s="207" t="s">
        <v>10</v>
      </c>
      <c r="BW53" s="208"/>
      <c r="BX53" s="209" t="s">
        <v>10</v>
      </c>
      <c r="BY53" s="210"/>
      <c r="BZ53" s="211" t="s">
        <v>10</v>
      </c>
      <c r="CA53" s="212"/>
      <c r="CB53" s="213"/>
      <c r="CC53" s="214" t="s">
        <v>10</v>
      </c>
      <c r="CD53" s="215"/>
      <c r="CE53" s="216"/>
      <c r="CF53" s="216"/>
      <c r="CG53" s="217"/>
      <c r="CH53" s="218"/>
      <c r="CI53" s="219" t="s">
        <v>10</v>
      </c>
      <c r="CJ53" s="220"/>
      <c r="CK53" s="221"/>
      <c r="CL53" s="221"/>
      <c r="CM53" s="221"/>
      <c r="CN53" s="222"/>
      <c r="CO53" s="223"/>
      <c r="CP53" s="224"/>
      <c r="CQ53" s="225"/>
      <c r="CR53" s="222" t="s">
        <v>10</v>
      </c>
      <c r="CS53" s="223"/>
      <c r="CT53" s="224"/>
      <c r="CU53" s="226"/>
      <c r="CV53" s="226"/>
      <c r="CW53" s="225"/>
      <c r="CX53" s="222"/>
      <c r="CY53" s="223"/>
      <c r="CZ53" s="227"/>
      <c r="DA53" s="199"/>
      <c r="DB53" s="187"/>
      <c r="DC53" s="187"/>
      <c r="DD53" s="187"/>
      <c r="DE53" s="187" t="s">
        <v>10</v>
      </c>
      <c r="DF53" s="187"/>
      <c r="DG53" s="228"/>
      <c r="DH53" s="229" t="s">
        <v>10</v>
      </c>
      <c r="DI53" s="230"/>
      <c r="DJ53" s="231"/>
      <c r="DK53" s="232"/>
      <c r="DL53" s="180"/>
      <c r="DM53" s="180"/>
      <c r="DN53" s="180"/>
      <c r="DO53" s="180"/>
      <c r="DP53" s="180"/>
      <c r="DQ53" s="233" t="s">
        <v>10</v>
      </c>
      <c r="DR53" s="234" t="s">
        <v>10</v>
      </c>
      <c r="DS53" s="235"/>
      <c r="DT53" s="235"/>
      <c r="DU53" s="235"/>
      <c r="DV53" s="296"/>
    </row>
    <row r="54" spans="1:126" s="236" customFormat="1" ht="13.5" customHeight="1" x14ac:dyDescent="0.2">
      <c r="A54" s="294">
        <f t="shared" si="2"/>
        <v>52</v>
      </c>
      <c r="B54" s="179">
        <v>2</v>
      </c>
      <c r="C54" s="179">
        <v>7</v>
      </c>
      <c r="D54" s="179">
        <v>8</v>
      </c>
      <c r="E54" s="180">
        <v>5</v>
      </c>
      <c r="F54" s="180">
        <v>5</v>
      </c>
      <c r="G54" s="180">
        <v>5</v>
      </c>
      <c r="H54" s="181">
        <v>6</v>
      </c>
      <c r="I54" s="181">
        <v>6</v>
      </c>
      <c r="J54" s="181">
        <v>6</v>
      </c>
      <c r="K54" s="182">
        <v>3</v>
      </c>
      <c r="L54" s="182">
        <v>7</v>
      </c>
      <c r="M54" s="182">
        <v>9</v>
      </c>
      <c r="N54" s="183">
        <v>5</v>
      </c>
      <c r="O54" s="183">
        <v>5</v>
      </c>
      <c r="P54" s="183">
        <v>5</v>
      </c>
      <c r="Q54" s="184">
        <v>5</v>
      </c>
      <c r="R54" s="184">
        <v>5</v>
      </c>
      <c r="S54" s="184">
        <v>5</v>
      </c>
      <c r="T54" s="185">
        <v>2</v>
      </c>
      <c r="U54" s="185">
        <v>7</v>
      </c>
      <c r="V54" s="185">
        <v>9</v>
      </c>
      <c r="W54" s="295"/>
      <c r="X54" s="186">
        <v>4</v>
      </c>
      <c r="Y54" s="186">
        <v>3</v>
      </c>
      <c r="Z54" s="186">
        <v>5</v>
      </c>
      <c r="AA54" s="278" t="s">
        <v>622</v>
      </c>
      <c r="AB54" s="187"/>
      <c r="AC54" s="188"/>
      <c r="AD54" s="189" t="s">
        <v>112</v>
      </c>
      <c r="AE54" s="189" t="s">
        <v>287</v>
      </c>
      <c r="AF54" s="189" t="s">
        <v>623</v>
      </c>
      <c r="AG54" s="190">
        <v>5</v>
      </c>
      <c r="AH54" s="190">
        <v>7</v>
      </c>
      <c r="AI54" s="190">
        <v>9</v>
      </c>
      <c r="AJ54" s="275">
        <v>4</v>
      </c>
      <c r="AK54" s="275">
        <v>8</v>
      </c>
      <c r="AL54" s="275">
        <v>8</v>
      </c>
      <c r="AM54" s="191" t="s">
        <v>55</v>
      </c>
      <c r="AN54" s="191" t="s">
        <v>3</v>
      </c>
      <c r="AO54" s="191" t="s">
        <v>5</v>
      </c>
      <c r="AP54" s="185">
        <v>6</v>
      </c>
      <c r="AQ54" s="185">
        <v>6</v>
      </c>
      <c r="AR54" s="185">
        <v>6</v>
      </c>
      <c r="AS54" s="180">
        <v>8</v>
      </c>
      <c r="AT54" s="180">
        <v>8</v>
      </c>
      <c r="AU54" s="180">
        <v>5</v>
      </c>
      <c r="AV54" s="295"/>
      <c r="AW54" s="12">
        <f t="shared" si="1"/>
        <v>51</v>
      </c>
      <c r="AX54" s="192"/>
      <c r="AY54" s="186" t="s">
        <v>10</v>
      </c>
      <c r="AZ54" s="193"/>
      <c r="BA54" s="194"/>
      <c r="BB54" s="195" t="s">
        <v>10</v>
      </c>
      <c r="BC54" s="196"/>
      <c r="BD54" s="197"/>
      <c r="BE54" s="198" t="s">
        <v>10</v>
      </c>
      <c r="BF54" s="199" t="s">
        <v>10</v>
      </c>
      <c r="BG54" s="187"/>
      <c r="BH54" s="181" t="s">
        <v>10</v>
      </c>
      <c r="BI54" s="181"/>
      <c r="BJ54" s="181"/>
      <c r="BK54" s="200"/>
      <c r="BL54" s="201" t="s">
        <v>10</v>
      </c>
      <c r="BM54" s="202"/>
      <c r="BN54" s="202"/>
      <c r="BO54" s="203"/>
      <c r="BP54" s="204" t="s">
        <v>10</v>
      </c>
      <c r="BQ54" s="181"/>
      <c r="BR54" s="181"/>
      <c r="BS54" s="181"/>
      <c r="BT54" s="205"/>
      <c r="BU54" s="206"/>
      <c r="BV54" s="207" t="s">
        <v>10</v>
      </c>
      <c r="BW54" s="208"/>
      <c r="BX54" s="209" t="s">
        <v>10</v>
      </c>
      <c r="BY54" s="210"/>
      <c r="BZ54" s="211" t="s">
        <v>10</v>
      </c>
      <c r="CA54" s="212"/>
      <c r="CB54" s="213" t="s">
        <v>10</v>
      </c>
      <c r="CC54" s="214"/>
      <c r="CD54" s="215"/>
      <c r="CE54" s="216"/>
      <c r="CF54" s="216"/>
      <c r="CG54" s="217" t="s">
        <v>10</v>
      </c>
      <c r="CH54" s="218"/>
      <c r="CI54" s="219" t="s">
        <v>10</v>
      </c>
      <c r="CJ54" s="220"/>
      <c r="CK54" s="221"/>
      <c r="CL54" s="221"/>
      <c r="CM54" s="221"/>
      <c r="CN54" s="222"/>
      <c r="CO54" s="223"/>
      <c r="CP54" s="224"/>
      <c r="CQ54" s="225"/>
      <c r="CR54" s="222" t="s">
        <v>10</v>
      </c>
      <c r="CS54" s="223"/>
      <c r="CT54" s="224"/>
      <c r="CU54" s="226"/>
      <c r="CV54" s="226"/>
      <c r="CW54" s="225"/>
      <c r="CX54" s="222"/>
      <c r="CY54" s="223"/>
      <c r="CZ54" s="227"/>
      <c r="DA54" s="199"/>
      <c r="DB54" s="187"/>
      <c r="DC54" s="187"/>
      <c r="DD54" s="187"/>
      <c r="DE54" s="187" t="s">
        <v>10</v>
      </c>
      <c r="DF54" s="187"/>
      <c r="DG54" s="228"/>
      <c r="DH54" s="229"/>
      <c r="DI54" s="230" t="s">
        <v>10</v>
      </c>
      <c r="DJ54" s="231"/>
      <c r="DK54" s="232"/>
      <c r="DL54" s="180"/>
      <c r="DM54" s="180"/>
      <c r="DN54" s="180"/>
      <c r="DO54" s="180"/>
      <c r="DP54" s="180"/>
      <c r="DQ54" s="233" t="s">
        <v>10</v>
      </c>
      <c r="DR54" s="234" t="s">
        <v>10</v>
      </c>
      <c r="DS54" s="235"/>
      <c r="DT54" s="235"/>
      <c r="DU54" s="235"/>
      <c r="DV54" s="296"/>
    </row>
    <row r="55" spans="1:126" s="236" customFormat="1" ht="13.5" customHeight="1" x14ac:dyDescent="0.2">
      <c r="A55" s="294">
        <f t="shared" si="2"/>
        <v>53</v>
      </c>
      <c r="B55" s="179">
        <v>9</v>
      </c>
      <c r="C55" s="179">
        <v>8</v>
      </c>
      <c r="D55" s="179">
        <v>8</v>
      </c>
      <c r="E55" s="180">
        <v>9</v>
      </c>
      <c r="F55" s="180">
        <v>9</v>
      </c>
      <c r="G55" s="180">
        <v>9</v>
      </c>
      <c r="H55" s="181">
        <v>9</v>
      </c>
      <c r="I55" s="181">
        <v>9</v>
      </c>
      <c r="J55" s="181">
        <v>9</v>
      </c>
      <c r="K55" s="182">
        <v>8</v>
      </c>
      <c r="L55" s="182">
        <v>8</v>
      </c>
      <c r="M55" s="182">
        <v>7</v>
      </c>
      <c r="N55" s="183">
        <v>9</v>
      </c>
      <c r="O55" s="183">
        <v>9</v>
      </c>
      <c r="P55" s="183">
        <v>9</v>
      </c>
      <c r="Q55" s="184">
        <v>9</v>
      </c>
      <c r="R55" s="184">
        <v>9</v>
      </c>
      <c r="S55" s="184">
        <v>8</v>
      </c>
      <c r="T55" s="185">
        <v>9</v>
      </c>
      <c r="U55" s="185">
        <v>9</v>
      </c>
      <c r="V55" s="185">
        <v>7</v>
      </c>
      <c r="W55" s="295"/>
      <c r="X55" s="186">
        <v>1</v>
      </c>
      <c r="Y55" s="186">
        <v>4</v>
      </c>
      <c r="Z55" s="186">
        <v>5</v>
      </c>
      <c r="AA55" s="278" t="s">
        <v>624</v>
      </c>
      <c r="AB55" s="187">
        <v>239</v>
      </c>
      <c r="AC55" s="188" t="s">
        <v>625</v>
      </c>
      <c r="AD55" s="189" t="s">
        <v>580</v>
      </c>
      <c r="AE55" s="189" t="s">
        <v>129</v>
      </c>
      <c r="AF55" s="189" t="s">
        <v>135</v>
      </c>
      <c r="AG55" s="190">
        <v>10</v>
      </c>
      <c r="AH55" s="190">
        <v>7</v>
      </c>
      <c r="AI55" s="190">
        <v>10</v>
      </c>
      <c r="AJ55" s="275">
        <v>10</v>
      </c>
      <c r="AK55" s="275">
        <v>7</v>
      </c>
      <c r="AL55" s="275">
        <v>10</v>
      </c>
      <c r="AM55" s="191" t="s">
        <v>159</v>
      </c>
      <c r="AN55" s="191" t="s">
        <v>626</v>
      </c>
      <c r="AO55" s="191"/>
      <c r="AP55" s="185">
        <v>7</v>
      </c>
      <c r="AQ55" s="185">
        <v>10</v>
      </c>
      <c r="AR55" s="185"/>
      <c r="AS55" s="180">
        <v>7</v>
      </c>
      <c r="AT55" s="180">
        <v>10</v>
      </c>
      <c r="AU55" s="180"/>
      <c r="AV55" s="295"/>
      <c r="AW55" s="12">
        <f t="shared" si="1"/>
        <v>52</v>
      </c>
      <c r="AX55" s="192"/>
      <c r="AY55" s="186" t="s">
        <v>10</v>
      </c>
      <c r="AZ55" s="193"/>
      <c r="BA55" s="194"/>
      <c r="BB55" s="195" t="s">
        <v>10</v>
      </c>
      <c r="BC55" s="196"/>
      <c r="BD55" s="197"/>
      <c r="BE55" s="198" t="s">
        <v>10</v>
      </c>
      <c r="BF55" s="199" t="s">
        <v>10</v>
      </c>
      <c r="BG55" s="187"/>
      <c r="BH55" s="181"/>
      <c r="BI55" s="181"/>
      <c r="BJ55" s="181"/>
      <c r="BK55" s="200" t="s">
        <v>10</v>
      </c>
      <c r="BL55" s="201" t="s">
        <v>10</v>
      </c>
      <c r="BM55" s="202"/>
      <c r="BN55" s="202"/>
      <c r="BO55" s="203"/>
      <c r="BP55" s="204" t="s">
        <v>10</v>
      </c>
      <c r="BQ55" s="181"/>
      <c r="BR55" s="181"/>
      <c r="BS55" s="181"/>
      <c r="BT55" s="205"/>
      <c r="BU55" s="206"/>
      <c r="BV55" s="207" t="s">
        <v>10</v>
      </c>
      <c r="BW55" s="208"/>
      <c r="BX55" s="209" t="s">
        <v>10</v>
      </c>
      <c r="BY55" s="210" t="s">
        <v>10</v>
      </c>
      <c r="BZ55" s="211"/>
      <c r="CA55" s="212" t="s">
        <v>627</v>
      </c>
      <c r="CB55" s="213"/>
      <c r="CC55" s="214" t="s">
        <v>10</v>
      </c>
      <c r="CD55" s="215"/>
      <c r="CE55" s="216"/>
      <c r="CF55" s="216"/>
      <c r="CG55" s="217"/>
      <c r="CH55" s="218" t="s">
        <v>10</v>
      </c>
      <c r="CI55" s="219"/>
      <c r="CJ55" s="220" t="s">
        <v>10</v>
      </c>
      <c r="CK55" s="221"/>
      <c r="CL55" s="221"/>
      <c r="CM55" s="221"/>
      <c r="CN55" s="222"/>
      <c r="CO55" s="223"/>
      <c r="CP55" s="224"/>
      <c r="CQ55" s="225"/>
      <c r="CR55" s="222" t="s">
        <v>10</v>
      </c>
      <c r="CS55" s="223"/>
      <c r="CT55" s="224"/>
      <c r="CU55" s="226"/>
      <c r="CV55" s="226"/>
      <c r="CW55" s="225"/>
      <c r="CX55" s="222"/>
      <c r="CY55" s="223"/>
      <c r="CZ55" s="227"/>
      <c r="DA55" s="199"/>
      <c r="DB55" s="187" t="s">
        <v>10</v>
      </c>
      <c r="DC55" s="187"/>
      <c r="DD55" s="187"/>
      <c r="DE55" s="187"/>
      <c r="DF55" s="187"/>
      <c r="DG55" s="228"/>
      <c r="DH55" s="229"/>
      <c r="DI55" s="230" t="s">
        <v>10</v>
      </c>
      <c r="DJ55" s="231"/>
      <c r="DK55" s="232" t="s">
        <v>10</v>
      </c>
      <c r="DL55" s="180"/>
      <c r="DM55" s="180"/>
      <c r="DN55" s="180"/>
      <c r="DO55" s="180"/>
      <c r="DP55" s="180"/>
      <c r="DQ55" s="233"/>
      <c r="DR55" s="234" t="s">
        <v>10</v>
      </c>
      <c r="DS55" s="235"/>
      <c r="DT55" s="235"/>
      <c r="DU55" s="235"/>
      <c r="DV55" s="296"/>
    </row>
    <row r="56" spans="1:126" s="236" customFormat="1" ht="13.5" customHeight="1" x14ac:dyDescent="0.2">
      <c r="A56" s="294">
        <f t="shared" si="2"/>
        <v>54</v>
      </c>
      <c r="B56" s="179">
        <v>8</v>
      </c>
      <c r="C56" s="179">
        <v>6</v>
      </c>
      <c r="D56" s="179">
        <v>8</v>
      </c>
      <c r="E56" s="180">
        <v>8</v>
      </c>
      <c r="F56" s="180">
        <v>8</v>
      </c>
      <c r="G56" s="180">
        <v>8</v>
      </c>
      <c r="H56" s="181">
        <v>7</v>
      </c>
      <c r="I56" s="181">
        <v>4</v>
      </c>
      <c r="J56" s="181">
        <v>8</v>
      </c>
      <c r="K56" s="182">
        <v>7</v>
      </c>
      <c r="L56" s="182">
        <v>4</v>
      </c>
      <c r="M56" s="182">
        <v>8</v>
      </c>
      <c r="N56" s="183">
        <v>9</v>
      </c>
      <c r="O56" s="183">
        <v>8</v>
      </c>
      <c r="P56" s="183">
        <v>9</v>
      </c>
      <c r="Q56" s="184">
        <v>6</v>
      </c>
      <c r="R56" s="184">
        <v>6</v>
      </c>
      <c r="S56" s="184">
        <v>7</v>
      </c>
      <c r="T56" s="185">
        <v>7</v>
      </c>
      <c r="U56" s="185">
        <v>6</v>
      </c>
      <c r="V56" s="185">
        <v>8</v>
      </c>
      <c r="W56" s="295"/>
      <c r="X56" s="186">
        <v>2</v>
      </c>
      <c r="Y56" s="186">
        <v>5</v>
      </c>
      <c r="Z56" s="186">
        <v>2</v>
      </c>
      <c r="AA56" s="278" t="s">
        <v>628</v>
      </c>
      <c r="AB56" s="187">
        <v>921</v>
      </c>
      <c r="AC56" s="188" t="s">
        <v>629</v>
      </c>
      <c r="AD56" s="189" t="s">
        <v>135</v>
      </c>
      <c r="AE56" s="189" t="s">
        <v>390</v>
      </c>
      <c r="AF56" s="189" t="s">
        <v>630</v>
      </c>
      <c r="AG56" s="190">
        <v>10</v>
      </c>
      <c r="AH56" s="190">
        <v>6</v>
      </c>
      <c r="AI56" s="190">
        <v>9</v>
      </c>
      <c r="AJ56" s="275">
        <v>10</v>
      </c>
      <c r="AK56" s="275">
        <v>8</v>
      </c>
      <c r="AL56" s="275">
        <v>7</v>
      </c>
      <c r="AM56" s="191" t="s">
        <v>55</v>
      </c>
      <c r="AN56" s="191" t="s">
        <v>631</v>
      </c>
      <c r="AO56" s="191" t="s">
        <v>632</v>
      </c>
      <c r="AP56" s="185">
        <v>6</v>
      </c>
      <c r="AQ56" s="185">
        <v>5</v>
      </c>
      <c r="AR56" s="185">
        <v>7</v>
      </c>
      <c r="AS56" s="180">
        <v>7</v>
      </c>
      <c r="AT56" s="180">
        <v>5</v>
      </c>
      <c r="AU56" s="180">
        <v>6</v>
      </c>
      <c r="AV56" s="295"/>
      <c r="AW56" s="12">
        <f t="shared" si="1"/>
        <v>53</v>
      </c>
      <c r="AX56" s="192"/>
      <c r="AY56" s="186" t="s">
        <v>10</v>
      </c>
      <c r="AZ56" s="193"/>
      <c r="BA56" s="194"/>
      <c r="BB56" s="195" t="s">
        <v>10</v>
      </c>
      <c r="BC56" s="196"/>
      <c r="BD56" s="197"/>
      <c r="BE56" s="198" t="s">
        <v>10</v>
      </c>
      <c r="BF56" s="199" t="s">
        <v>10</v>
      </c>
      <c r="BG56" s="187"/>
      <c r="BH56" s="181"/>
      <c r="BI56" s="181"/>
      <c r="BJ56" s="181" t="s">
        <v>10</v>
      </c>
      <c r="BK56" s="200"/>
      <c r="BL56" s="201" t="s">
        <v>10</v>
      </c>
      <c r="BM56" s="202"/>
      <c r="BN56" s="202"/>
      <c r="BO56" s="203"/>
      <c r="BP56" s="204"/>
      <c r="BQ56" s="181" t="s">
        <v>10</v>
      </c>
      <c r="BR56" s="181"/>
      <c r="BS56" s="181"/>
      <c r="BT56" s="205"/>
      <c r="BU56" s="206"/>
      <c r="BV56" s="207" t="s">
        <v>10</v>
      </c>
      <c r="BW56" s="208"/>
      <c r="BX56" s="209" t="s">
        <v>10</v>
      </c>
      <c r="BY56" s="210"/>
      <c r="BZ56" s="211" t="s">
        <v>10</v>
      </c>
      <c r="CA56" s="212"/>
      <c r="CB56" s="213" t="s">
        <v>10</v>
      </c>
      <c r="CC56" s="214"/>
      <c r="CD56" s="215"/>
      <c r="CE56" s="216" t="s">
        <v>10</v>
      </c>
      <c r="CF56" s="216"/>
      <c r="CG56" s="217"/>
      <c r="CH56" s="218" t="s">
        <v>10</v>
      </c>
      <c r="CI56" s="219"/>
      <c r="CJ56" s="220"/>
      <c r="CK56" s="221" t="s">
        <v>10</v>
      </c>
      <c r="CL56" s="221"/>
      <c r="CM56" s="221"/>
      <c r="CN56" s="222"/>
      <c r="CO56" s="223"/>
      <c r="CP56" s="224"/>
      <c r="CQ56" s="225"/>
      <c r="CR56" s="222" t="s">
        <v>10</v>
      </c>
      <c r="CS56" s="223"/>
      <c r="CT56" s="224"/>
      <c r="CU56" s="226"/>
      <c r="CV56" s="226"/>
      <c r="CW56" s="225"/>
      <c r="CX56" s="222"/>
      <c r="CY56" s="223"/>
      <c r="CZ56" s="227"/>
      <c r="DA56" s="199"/>
      <c r="DB56" s="187"/>
      <c r="DC56" s="187"/>
      <c r="DD56" s="187" t="s">
        <v>10</v>
      </c>
      <c r="DE56" s="187"/>
      <c r="DF56" s="187"/>
      <c r="DG56" s="228"/>
      <c r="DH56" s="229"/>
      <c r="DI56" s="230" t="s">
        <v>10</v>
      </c>
      <c r="DJ56" s="231"/>
      <c r="DK56" s="232"/>
      <c r="DL56" s="180" t="s">
        <v>10</v>
      </c>
      <c r="DM56" s="180"/>
      <c r="DN56" s="180"/>
      <c r="DO56" s="180"/>
      <c r="DP56" s="180"/>
      <c r="DQ56" s="233"/>
      <c r="DR56" s="234" t="s">
        <v>10</v>
      </c>
      <c r="DS56" s="235"/>
      <c r="DT56" s="235"/>
      <c r="DU56" s="235"/>
      <c r="DV56" s="296"/>
    </row>
    <row r="57" spans="1:126" s="236" customFormat="1" ht="13.5" customHeight="1" x14ac:dyDescent="0.2">
      <c r="A57" s="294">
        <f t="shared" si="2"/>
        <v>55</v>
      </c>
      <c r="B57" s="179">
        <v>9</v>
      </c>
      <c r="C57" s="179">
        <v>8</v>
      </c>
      <c r="D57" s="179">
        <v>7</v>
      </c>
      <c r="E57" s="180">
        <v>9</v>
      </c>
      <c r="F57" s="180">
        <v>9</v>
      </c>
      <c r="G57" s="180">
        <v>9</v>
      </c>
      <c r="H57" s="181">
        <v>8</v>
      </c>
      <c r="I57" s="181">
        <v>7</v>
      </c>
      <c r="J57" s="181">
        <v>7</v>
      </c>
      <c r="K57" s="182">
        <v>8</v>
      </c>
      <c r="L57" s="182">
        <v>8</v>
      </c>
      <c r="M57" s="182">
        <v>7</v>
      </c>
      <c r="N57" s="183">
        <v>9</v>
      </c>
      <c r="O57" s="183">
        <v>9</v>
      </c>
      <c r="P57" s="183">
        <v>9</v>
      </c>
      <c r="Q57" s="184">
        <v>8</v>
      </c>
      <c r="R57" s="184">
        <v>8</v>
      </c>
      <c r="S57" s="184">
        <v>8</v>
      </c>
      <c r="T57" s="185">
        <v>9</v>
      </c>
      <c r="U57" s="185">
        <v>8</v>
      </c>
      <c r="V57" s="185">
        <v>6</v>
      </c>
      <c r="W57" s="295"/>
      <c r="X57" s="186">
        <v>1</v>
      </c>
      <c r="Y57" s="186">
        <v>2</v>
      </c>
      <c r="Z57" s="186">
        <v>4</v>
      </c>
      <c r="AA57" s="278" t="s">
        <v>633</v>
      </c>
      <c r="AB57" s="187">
        <v>239</v>
      </c>
      <c r="AC57" s="188" t="s">
        <v>634</v>
      </c>
      <c r="AD57" s="189" t="s">
        <v>252</v>
      </c>
      <c r="AE57" s="189" t="s">
        <v>55</v>
      </c>
      <c r="AF57" s="189" t="s">
        <v>315</v>
      </c>
      <c r="AG57" s="190">
        <v>10</v>
      </c>
      <c r="AH57" s="190">
        <v>8</v>
      </c>
      <c r="AI57" s="190">
        <v>10</v>
      </c>
      <c r="AJ57" s="275">
        <v>10</v>
      </c>
      <c r="AK57" s="275">
        <v>8</v>
      </c>
      <c r="AL57" s="275">
        <v>10</v>
      </c>
      <c r="AM57" s="191"/>
      <c r="AN57" s="191"/>
      <c r="AO57" s="191"/>
      <c r="AP57" s="185"/>
      <c r="AQ57" s="185"/>
      <c r="AR57" s="185"/>
      <c r="AS57" s="180"/>
      <c r="AT57" s="180"/>
      <c r="AU57" s="180"/>
      <c r="AV57" s="295"/>
      <c r="AW57" s="12">
        <f t="shared" si="1"/>
        <v>54</v>
      </c>
      <c r="AX57" s="192"/>
      <c r="AY57" s="186" t="s">
        <v>10</v>
      </c>
      <c r="AZ57" s="193"/>
      <c r="BA57" s="194"/>
      <c r="BB57" s="195" t="s">
        <v>10</v>
      </c>
      <c r="BC57" s="196"/>
      <c r="BD57" s="197"/>
      <c r="BE57" s="198" t="s">
        <v>10</v>
      </c>
      <c r="BF57" s="199"/>
      <c r="BG57" s="187" t="s">
        <v>10</v>
      </c>
      <c r="BH57" s="181"/>
      <c r="BI57" s="181"/>
      <c r="BJ57" s="181"/>
      <c r="BK57" s="200"/>
      <c r="BL57" s="201" t="s">
        <v>10</v>
      </c>
      <c r="BM57" s="202"/>
      <c r="BN57" s="202"/>
      <c r="BO57" s="203"/>
      <c r="BP57" s="204" t="s">
        <v>10</v>
      </c>
      <c r="BQ57" s="181"/>
      <c r="BR57" s="181"/>
      <c r="BS57" s="181"/>
      <c r="BT57" s="205"/>
      <c r="BU57" s="206"/>
      <c r="BV57" s="207" t="s">
        <v>10</v>
      </c>
      <c r="BW57" s="208"/>
      <c r="BX57" s="209" t="s">
        <v>10</v>
      </c>
      <c r="BY57" s="210"/>
      <c r="BZ57" s="211" t="s">
        <v>10</v>
      </c>
      <c r="CA57" s="212"/>
      <c r="CB57" s="213"/>
      <c r="CC57" s="214" t="s">
        <v>10</v>
      </c>
      <c r="CD57" s="215"/>
      <c r="CE57" s="216"/>
      <c r="CF57" s="216"/>
      <c r="CG57" s="217"/>
      <c r="CH57" s="218" t="s">
        <v>10</v>
      </c>
      <c r="CI57" s="219"/>
      <c r="CJ57" s="220"/>
      <c r="CK57" s="221" t="s">
        <v>10</v>
      </c>
      <c r="CL57" s="221"/>
      <c r="CM57" s="221"/>
      <c r="CN57" s="222"/>
      <c r="CO57" s="223"/>
      <c r="CP57" s="224"/>
      <c r="CQ57" s="225"/>
      <c r="CR57" s="222" t="s">
        <v>10</v>
      </c>
      <c r="CS57" s="223"/>
      <c r="CT57" s="224"/>
      <c r="CU57" s="226"/>
      <c r="CV57" s="226"/>
      <c r="CW57" s="225"/>
      <c r="CX57" s="222"/>
      <c r="CY57" s="223"/>
      <c r="CZ57" s="227"/>
      <c r="DA57" s="199"/>
      <c r="DB57" s="187"/>
      <c r="DC57" s="187"/>
      <c r="DD57" s="187" t="s">
        <v>10</v>
      </c>
      <c r="DE57" s="187"/>
      <c r="DF57" s="187"/>
      <c r="DG57" s="228"/>
      <c r="DH57" s="229"/>
      <c r="DI57" s="230" t="s">
        <v>10</v>
      </c>
      <c r="DJ57" s="231"/>
      <c r="DK57" s="232"/>
      <c r="DL57" s="180"/>
      <c r="DM57" s="180" t="s">
        <v>10</v>
      </c>
      <c r="DN57" s="180"/>
      <c r="DO57" s="180"/>
      <c r="DP57" s="180"/>
      <c r="DQ57" s="233"/>
      <c r="DR57" s="234" t="s">
        <v>10</v>
      </c>
      <c r="DS57" s="235"/>
      <c r="DT57" s="235"/>
      <c r="DU57" s="235"/>
      <c r="DV57" s="296"/>
    </row>
    <row r="58" spans="1:126" s="236" customFormat="1" ht="13.5" customHeight="1" x14ac:dyDescent="0.2">
      <c r="A58" s="294">
        <f t="shared" si="2"/>
        <v>56</v>
      </c>
      <c r="B58" s="179">
        <v>8</v>
      </c>
      <c r="C58" s="179">
        <v>9</v>
      </c>
      <c r="D58" s="179">
        <v>7</v>
      </c>
      <c r="E58" s="180">
        <v>9</v>
      </c>
      <c r="F58" s="180">
        <v>9</v>
      </c>
      <c r="G58" s="180">
        <v>8</v>
      </c>
      <c r="H58" s="181">
        <v>7</v>
      </c>
      <c r="I58" s="181">
        <v>8</v>
      </c>
      <c r="J58" s="181">
        <v>9</v>
      </c>
      <c r="K58" s="182">
        <v>8</v>
      </c>
      <c r="L58" s="182">
        <v>9</v>
      </c>
      <c r="M58" s="182">
        <v>6</v>
      </c>
      <c r="N58" s="183">
        <v>9</v>
      </c>
      <c r="O58" s="183">
        <v>9</v>
      </c>
      <c r="P58" s="183">
        <v>9</v>
      </c>
      <c r="Q58" s="184">
        <v>5</v>
      </c>
      <c r="R58" s="184">
        <v>9</v>
      </c>
      <c r="S58" s="184">
        <v>7</v>
      </c>
      <c r="T58" s="185">
        <v>8</v>
      </c>
      <c r="U58" s="185">
        <v>9</v>
      </c>
      <c r="V58" s="185">
        <v>9</v>
      </c>
      <c r="W58" s="295"/>
      <c r="X58" s="186">
        <v>3</v>
      </c>
      <c r="Y58" s="186">
        <v>1</v>
      </c>
      <c r="Z58" s="186">
        <v>3</v>
      </c>
      <c r="AA58" s="278" t="s">
        <v>635</v>
      </c>
      <c r="AB58" s="187">
        <v>575</v>
      </c>
      <c r="AC58" s="188" t="s">
        <v>636</v>
      </c>
      <c r="AD58" s="189" t="s">
        <v>315</v>
      </c>
      <c r="AE58" s="189" t="s">
        <v>135</v>
      </c>
      <c r="AF58" s="189"/>
      <c r="AG58" s="190">
        <v>9</v>
      </c>
      <c r="AH58" s="190">
        <v>10</v>
      </c>
      <c r="AI58" s="190"/>
      <c r="AJ58" s="275">
        <v>9</v>
      </c>
      <c r="AK58" s="275">
        <v>10</v>
      </c>
      <c r="AL58" s="275"/>
      <c r="AM58" s="191"/>
      <c r="AN58" s="191"/>
      <c r="AO58" s="191"/>
      <c r="AP58" s="185"/>
      <c r="AQ58" s="185"/>
      <c r="AR58" s="185"/>
      <c r="AS58" s="180"/>
      <c r="AT58" s="180"/>
      <c r="AU58" s="180"/>
      <c r="AV58" s="295"/>
      <c r="AW58" s="12">
        <f t="shared" si="1"/>
        <v>55</v>
      </c>
      <c r="AX58" s="192"/>
      <c r="AY58" s="186" t="s">
        <v>10</v>
      </c>
      <c r="AZ58" s="193"/>
      <c r="BA58" s="194"/>
      <c r="BB58" s="195" t="s">
        <v>10</v>
      </c>
      <c r="BC58" s="196"/>
      <c r="BD58" s="197"/>
      <c r="BE58" s="198" t="s">
        <v>10</v>
      </c>
      <c r="BF58" s="199"/>
      <c r="BG58" s="187" t="s">
        <v>10</v>
      </c>
      <c r="BH58" s="181"/>
      <c r="BI58" s="181"/>
      <c r="BJ58" s="181"/>
      <c r="BK58" s="200"/>
      <c r="BL58" s="201" t="s">
        <v>10</v>
      </c>
      <c r="BM58" s="202"/>
      <c r="BN58" s="202"/>
      <c r="BO58" s="203"/>
      <c r="BP58" s="204" t="s">
        <v>10</v>
      </c>
      <c r="BQ58" s="181"/>
      <c r="BR58" s="181"/>
      <c r="BS58" s="181"/>
      <c r="BT58" s="205"/>
      <c r="BU58" s="206"/>
      <c r="BV58" s="207" t="s">
        <v>10</v>
      </c>
      <c r="BW58" s="208"/>
      <c r="BX58" s="209" t="s">
        <v>10</v>
      </c>
      <c r="BY58" s="210"/>
      <c r="BZ58" s="211" t="s">
        <v>10</v>
      </c>
      <c r="CA58" s="212"/>
      <c r="CB58" s="213"/>
      <c r="CC58" s="214" t="s">
        <v>10</v>
      </c>
      <c r="CD58" s="215"/>
      <c r="CE58" s="216"/>
      <c r="CF58" s="216"/>
      <c r="CG58" s="217"/>
      <c r="CH58" s="218"/>
      <c r="CI58" s="219" t="s">
        <v>10</v>
      </c>
      <c r="CJ58" s="220"/>
      <c r="CK58" s="221"/>
      <c r="CL58" s="221"/>
      <c r="CM58" s="221"/>
      <c r="CN58" s="222"/>
      <c r="CO58" s="223"/>
      <c r="CP58" s="224"/>
      <c r="CQ58" s="225"/>
      <c r="CR58" s="222" t="s">
        <v>10</v>
      </c>
      <c r="CS58" s="223"/>
      <c r="CT58" s="224"/>
      <c r="CU58" s="226"/>
      <c r="CV58" s="226"/>
      <c r="CW58" s="225"/>
      <c r="CX58" s="222"/>
      <c r="CY58" s="223"/>
      <c r="CZ58" s="227"/>
      <c r="DA58" s="199"/>
      <c r="DB58" s="187"/>
      <c r="DC58" s="187"/>
      <c r="DD58" s="187" t="s">
        <v>10</v>
      </c>
      <c r="DE58" s="187"/>
      <c r="DF58" s="187"/>
      <c r="DG58" s="228"/>
      <c r="DH58" s="229"/>
      <c r="DI58" s="230" t="s">
        <v>10</v>
      </c>
      <c r="DJ58" s="231"/>
      <c r="DK58" s="232"/>
      <c r="DL58" s="180"/>
      <c r="DM58" s="180"/>
      <c r="DN58" s="180"/>
      <c r="DO58" s="180"/>
      <c r="DP58" s="180"/>
      <c r="DQ58" s="233" t="s">
        <v>10</v>
      </c>
      <c r="DR58" s="234" t="s">
        <v>10</v>
      </c>
      <c r="DS58" s="235"/>
      <c r="DT58" s="235"/>
      <c r="DU58" s="235"/>
      <c r="DV58" s="296"/>
    </row>
    <row r="59" spans="1:126" s="236" customFormat="1" ht="13.5" customHeight="1" x14ac:dyDescent="0.2">
      <c r="A59" s="294">
        <f t="shared" si="2"/>
        <v>57</v>
      </c>
      <c r="B59" s="179">
        <v>8</v>
      </c>
      <c r="C59" s="179">
        <v>7</v>
      </c>
      <c r="D59" s="179">
        <v>7</v>
      </c>
      <c r="E59" s="180">
        <v>7</v>
      </c>
      <c r="F59" s="180">
        <v>7</v>
      </c>
      <c r="G59" s="180">
        <v>7</v>
      </c>
      <c r="H59" s="181">
        <v>7</v>
      </c>
      <c r="I59" s="181">
        <v>8</v>
      </c>
      <c r="J59" s="181">
        <v>7</v>
      </c>
      <c r="K59" s="182">
        <v>7</v>
      </c>
      <c r="L59" s="182">
        <v>8</v>
      </c>
      <c r="M59" s="182">
        <v>7</v>
      </c>
      <c r="N59" s="183">
        <v>7</v>
      </c>
      <c r="O59" s="183">
        <v>7</v>
      </c>
      <c r="P59" s="183">
        <v>8</v>
      </c>
      <c r="Q59" s="184">
        <v>7</v>
      </c>
      <c r="R59" s="184">
        <v>7</v>
      </c>
      <c r="S59" s="184">
        <v>8</v>
      </c>
      <c r="T59" s="185">
        <v>8</v>
      </c>
      <c r="U59" s="185">
        <v>7</v>
      </c>
      <c r="V59" s="185">
        <v>7</v>
      </c>
      <c r="W59" s="295"/>
      <c r="X59" s="186">
        <v>4</v>
      </c>
      <c r="Y59" s="186">
        <v>3</v>
      </c>
      <c r="Z59" s="186">
        <v>4</v>
      </c>
      <c r="AA59" s="278" t="s">
        <v>637</v>
      </c>
      <c r="AB59" s="187">
        <v>921</v>
      </c>
      <c r="AC59" s="188" t="s">
        <v>638</v>
      </c>
      <c r="AD59" s="189" t="s">
        <v>315</v>
      </c>
      <c r="AE59" s="189" t="s">
        <v>135</v>
      </c>
      <c r="AF59" s="189" t="s">
        <v>639</v>
      </c>
      <c r="AG59" s="190">
        <v>8</v>
      </c>
      <c r="AH59" s="190">
        <v>10</v>
      </c>
      <c r="AI59" s="190">
        <v>7</v>
      </c>
      <c r="AJ59" s="275">
        <v>10</v>
      </c>
      <c r="AK59" s="275">
        <v>10</v>
      </c>
      <c r="AL59" s="275">
        <v>10</v>
      </c>
      <c r="AM59" s="191" t="s">
        <v>640</v>
      </c>
      <c r="AN59" s="191" t="s">
        <v>641</v>
      </c>
      <c r="AO59" s="191" t="s">
        <v>642</v>
      </c>
      <c r="AP59" s="185">
        <v>10</v>
      </c>
      <c r="AQ59" s="185">
        <v>10</v>
      </c>
      <c r="AR59" s="185">
        <v>10</v>
      </c>
      <c r="AS59" s="180">
        <v>10</v>
      </c>
      <c r="AT59" s="180">
        <v>10</v>
      </c>
      <c r="AU59" s="180">
        <v>10</v>
      </c>
      <c r="AV59" s="295"/>
      <c r="AW59" s="12">
        <f t="shared" si="1"/>
        <v>56</v>
      </c>
      <c r="AX59" s="192"/>
      <c r="AY59" s="186" t="s">
        <v>10</v>
      </c>
      <c r="AZ59" s="193"/>
      <c r="BA59" s="194"/>
      <c r="BB59" s="195" t="s">
        <v>10</v>
      </c>
      <c r="BC59" s="196"/>
      <c r="BD59" s="197"/>
      <c r="BE59" s="198" t="s">
        <v>10</v>
      </c>
      <c r="BF59" s="199"/>
      <c r="BG59" s="187" t="s">
        <v>10</v>
      </c>
      <c r="BH59" s="181"/>
      <c r="BI59" s="181"/>
      <c r="BJ59" s="181"/>
      <c r="BK59" s="200"/>
      <c r="BL59" s="201"/>
      <c r="BM59" s="202" t="s">
        <v>10</v>
      </c>
      <c r="BN59" s="202"/>
      <c r="BO59" s="203"/>
      <c r="BP59" s="204"/>
      <c r="BQ59" s="181" t="s">
        <v>10</v>
      </c>
      <c r="BR59" s="181"/>
      <c r="BS59" s="181"/>
      <c r="BT59" s="205"/>
      <c r="BU59" s="206"/>
      <c r="BV59" s="207" t="s">
        <v>10</v>
      </c>
      <c r="BW59" s="208"/>
      <c r="BX59" s="209" t="s">
        <v>10</v>
      </c>
      <c r="BY59" s="210" t="s">
        <v>10</v>
      </c>
      <c r="BZ59" s="211"/>
      <c r="CA59" s="212" t="s">
        <v>643</v>
      </c>
      <c r="CB59" s="213" t="s">
        <v>10</v>
      </c>
      <c r="CC59" s="214"/>
      <c r="CD59" s="215"/>
      <c r="CE59" s="216" t="s">
        <v>10</v>
      </c>
      <c r="CF59" s="216"/>
      <c r="CG59" s="217"/>
      <c r="CH59" s="218"/>
      <c r="CI59" s="219" t="s">
        <v>10</v>
      </c>
      <c r="CJ59" s="220"/>
      <c r="CK59" s="221"/>
      <c r="CL59" s="221"/>
      <c r="CM59" s="221"/>
      <c r="CN59" s="222"/>
      <c r="CO59" s="223"/>
      <c r="CP59" s="224"/>
      <c r="CQ59" s="225"/>
      <c r="CR59" s="222" t="s">
        <v>10</v>
      </c>
      <c r="CS59" s="223"/>
      <c r="CT59" s="224"/>
      <c r="CU59" s="226"/>
      <c r="CV59" s="226"/>
      <c r="CW59" s="225"/>
      <c r="CX59" s="222"/>
      <c r="CY59" s="223"/>
      <c r="CZ59" s="227"/>
      <c r="DA59" s="199"/>
      <c r="DB59" s="187"/>
      <c r="DC59" s="187" t="s">
        <v>10</v>
      </c>
      <c r="DD59" s="187"/>
      <c r="DE59" s="187"/>
      <c r="DF59" s="187"/>
      <c r="DG59" s="228"/>
      <c r="DH59" s="229"/>
      <c r="DI59" s="230" t="s">
        <v>10</v>
      </c>
      <c r="DJ59" s="231"/>
      <c r="DK59" s="232"/>
      <c r="DL59" s="180"/>
      <c r="DM59" s="180"/>
      <c r="DN59" s="180"/>
      <c r="DO59" s="180"/>
      <c r="DP59" s="180"/>
      <c r="DQ59" s="233" t="s">
        <v>10</v>
      </c>
      <c r="DR59" s="234" t="s">
        <v>10</v>
      </c>
      <c r="DS59" s="235"/>
      <c r="DT59" s="235"/>
      <c r="DU59" s="235"/>
      <c r="DV59" s="296"/>
    </row>
    <row r="60" spans="1:126" s="236" customFormat="1" ht="13.5" customHeight="1" x14ac:dyDescent="0.2">
      <c r="A60" s="294">
        <f t="shared" si="2"/>
        <v>58</v>
      </c>
      <c r="B60" s="179">
        <v>7</v>
      </c>
      <c r="C60" s="179">
        <v>9</v>
      </c>
      <c r="D60" s="179">
        <v>8</v>
      </c>
      <c r="E60" s="180">
        <v>7</v>
      </c>
      <c r="F60" s="180">
        <v>9</v>
      </c>
      <c r="G60" s="180">
        <v>8</v>
      </c>
      <c r="H60" s="181">
        <v>7</v>
      </c>
      <c r="I60" s="181">
        <v>9</v>
      </c>
      <c r="J60" s="181">
        <v>8</v>
      </c>
      <c r="K60" s="182">
        <v>7</v>
      </c>
      <c r="L60" s="182">
        <v>9</v>
      </c>
      <c r="M60" s="182">
        <v>8</v>
      </c>
      <c r="N60" s="183">
        <v>7</v>
      </c>
      <c r="O60" s="183">
        <v>9</v>
      </c>
      <c r="P60" s="183">
        <v>8</v>
      </c>
      <c r="Q60" s="184">
        <v>7</v>
      </c>
      <c r="R60" s="184">
        <v>9</v>
      </c>
      <c r="S60" s="184">
        <v>8</v>
      </c>
      <c r="T60" s="185">
        <v>7</v>
      </c>
      <c r="U60" s="185">
        <v>9</v>
      </c>
      <c r="V60" s="185">
        <v>8</v>
      </c>
      <c r="W60" s="295"/>
      <c r="X60" s="186">
        <v>2</v>
      </c>
      <c r="Y60" s="186">
        <v>1</v>
      </c>
      <c r="Z60" s="186">
        <v>2</v>
      </c>
      <c r="AA60" s="278" t="s">
        <v>644</v>
      </c>
      <c r="AB60" s="187">
        <v>575</v>
      </c>
      <c r="AC60" s="188" t="s">
        <v>645</v>
      </c>
      <c r="AD60" s="189" t="s">
        <v>112</v>
      </c>
      <c r="AE60" s="189" t="s">
        <v>302</v>
      </c>
      <c r="AF60" s="189" t="s">
        <v>646</v>
      </c>
      <c r="AG60" s="190">
        <v>10</v>
      </c>
      <c r="AH60" s="190">
        <v>10</v>
      </c>
      <c r="AI60" s="190">
        <v>10</v>
      </c>
      <c r="AJ60" s="275">
        <v>10</v>
      </c>
      <c r="AK60" s="275">
        <v>10</v>
      </c>
      <c r="AL60" s="275">
        <v>10</v>
      </c>
      <c r="AM60" s="191" t="s">
        <v>647</v>
      </c>
      <c r="AN60" s="191" t="s">
        <v>648</v>
      </c>
      <c r="AO60" s="191" t="s">
        <v>646</v>
      </c>
      <c r="AP60" s="185">
        <v>10</v>
      </c>
      <c r="AQ60" s="185">
        <v>10</v>
      </c>
      <c r="AR60" s="185">
        <v>10</v>
      </c>
      <c r="AS60" s="180">
        <v>10</v>
      </c>
      <c r="AT60" s="180">
        <v>10</v>
      </c>
      <c r="AU60" s="180">
        <v>10</v>
      </c>
      <c r="AV60" s="295"/>
      <c r="AW60" s="12">
        <f t="shared" si="1"/>
        <v>57</v>
      </c>
      <c r="AX60" s="192"/>
      <c r="AY60" s="186" t="s">
        <v>10</v>
      </c>
      <c r="AZ60" s="193"/>
      <c r="BA60" s="194"/>
      <c r="BB60" s="195" t="s">
        <v>10</v>
      </c>
      <c r="BC60" s="196"/>
      <c r="BD60" s="197"/>
      <c r="BE60" s="198" t="s">
        <v>10</v>
      </c>
      <c r="BF60" s="199" t="s">
        <v>10</v>
      </c>
      <c r="BG60" s="187"/>
      <c r="BH60" s="181"/>
      <c r="BI60" s="181" t="s">
        <v>10</v>
      </c>
      <c r="BJ60" s="181"/>
      <c r="BK60" s="200"/>
      <c r="BL60" s="201" t="s">
        <v>10</v>
      </c>
      <c r="BM60" s="202"/>
      <c r="BN60" s="202"/>
      <c r="BO60" s="203"/>
      <c r="BP60" s="204" t="s">
        <v>10</v>
      </c>
      <c r="BQ60" s="181"/>
      <c r="BR60" s="181"/>
      <c r="BS60" s="181"/>
      <c r="BT60" s="205"/>
      <c r="BU60" s="206" t="s">
        <v>10</v>
      </c>
      <c r="BV60" s="207"/>
      <c r="BW60" s="208"/>
      <c r="BX60" s="209" t="s">
        <v>10</v>
      </c>
      <c r="BY60" s="210" t="s">
        <v>10</v>
      </c>
      <c r="BZ60" s="211"/>
      <c r="CA60" s="212" t="s">
        <v>649</v>
      </c>
      <c r="CB60" s="213" t="s">
        <v>10</v>
      </c>
      <c r="CC60" s="214"/>
      <c r="CD60" s="215"/>
      <c r="CE60" s="216"/>
      <c r="CF60" s="216" t="s">
        <v>10</v>
      </c>
      <c r="CG60" s="217"/>
      <c r="CH60" s="218"/>
      <c r="CI60" s="219" t="s">
        <v>10</v>
      </c>
      <c r="CJ60" s="220"/>
      <c r="CK60" s="221"/>
      <c r="CL60" s="221"/>
      <c r="CM60" s="221"/>
      <c r="CN60" s="222"/>
      <c r="CO60" s="223"/>
      <c r="CP60" s="224"/>
      <c r="CQ60" s="225"/>
      <c r="CR60" s="222"/>
      <c r="CS60" s="223"/>
      <c r="CT60" s="224"/>
      <c r="CU60" s="226"/>
      <c r="CV60" s="226" t="s">
        <v>10</v>
      </c>
      <c r="CW60" s="225"/>
      <c r="CX60" s="222"/>
      <c r="CY60" s="223"/>
      <c r="CZ60" s="227"/>
      <c r="DA60" s="199"/>
      <c r="DB60" s="187"/>
      <c r="DC60" s="187"/>
      <c r="DD60" s="187"/>
      <c r="DE60" s="187"/>
      <c r="DF60" s="187" t="s">
        <v>10</v>
      </c>
      <c r="DG60" s="228"/>
      <c r="DH60" s="229" t="s">
        <v>10</v>
      </c>
      <c r="DI60" s="230"/>
      <c r="DJ60" s="231"/>
      <c r="DK60" s="232"/>
      <c r="DL60" s="180"/>
      <c r="DM60" s="180"/>
      <c r="DN60" s="180"/>
      <c r="DO60" s="180"/>
      <c r="DP60" s="180" t="s">
        <v>10</v>
      </c>
      <c r="DQ60" s="233"/>
      <c r="DR60" s="234"/>
      <c r="DS60" s="235" t="s">
        <v>10</v>
      </c>
      <c r="DT60" s="235"/>
      <c r="DU60" s="235"/>
      <c r="DV60" s="296"/>
    </row>
    <row r="61" spans="1:126" s="236" customFormat="1" ht="13.5" customHeight="1" x14ac:dyDescent="0.2">
      <c r="A61" s="294">
        <f t="shared" si="2"/>
        <v>59</v>
      </c>
      <c r="B61" s="179">
        <v>7</v>
      </c>
      <c r="C61" s="179">
        <v>8</v>
      </c>
      <c r="D61" s="179">
        <v>6</v>
      </c>
      <c r="E61" s="180">
        <v>7</v>
      </c>
      <c r="F61" s="180">
        <v>7</v>
      </c>
      <c r="G61" s="180">
        <v>6</v>
      </c>
      <c r="H61" s="181">
        <v>7</v>
      </c>
      <c r="I61" s="181">
        <v>6</v>
      </c>
      <c r="J61" s="181">
        <v>6</v>
      </c>
      <c r="K61" s="182">
        <v>6</v>
      </c>
      <c r="L61" s="182">
        <v>8</v>
      </c>
      <c r="M61" s="182">
        <v>7</v>
      </c>
      <c r="N61" s="183">
        <v>7</v>
      </c>
      <c r="O61" s="183">
        <v>7</v>
      </c>
      <c r="P61" s="183">
        <v>5</v>
      </c>
      <c r="Q61" s="184">
        <v>5</v>
      </c>
      <c r="R61" s="184">
        <v>4</v>
      </c>
      <c r="S61" s="184">
        <v>4</v>
      </c>
      <c r="T61" s="185">
        <v>8</v>
      </c>
      <c r="U61" s="185">
        <v>6</v>
      </c>
      <c r="V61" s="185">
        <v>7</v>
      </c>
      <c r="W61" s="295"/>
      <c r="X61" s="186">
        <v>5</v>
      </c>
      <c r="Y61" s="186">
        <v>3</v>
      </c>
      <c r="Z61" s="186">
        <v>4</v>
      </c>
      <c r="AA61" s="278" t="s">
        <v>650</v>
      </c>
      <c r="AB61" s="187">
        <v>575</v>
      </c>
      <c r="AC61" s="188" t="s">
        <v>651</v>
      </c>
      <c r="AD61" s="189" t="s">
        <v>135</v>
      </c>
      <c r="AE61" s="189"/>
      <c r="AF61" s="189"/>
      <c r="AG61" s="190">
        <v>10</v>
      </c>
      <c r="AH61" s="190"/>
      <c r="AI61" s="190"/>
      <c r="AJ61" s="275">
        <v>10</v>
      </c>
      <c r="AK61" s="275"/>
      <c r="AL61" s="275"/>
      <c r="AM61" s="191" t="s">
        <v>652</v>
      </c>
      <c r="AN61" s="191" t="s">
        <v>191</v>
      </c>
      <c r="AO61" s="191" t="s">
        <v>653</v>
      </c>
      <c r="AP61" s="185">
        <v>10</v>
      </c>
      <c r="AQ61" s="185">
        <v>7</v>
      </c>
      <c r="AR61" s="185">
        <v>10</v>
      </c>
      <c r="AS61" s="180">
        <v>5</v>
      </c>
      <c r="AT61" s="180">
        <v>5</v>
      </c>
      <c r="AU61" s="180">
        <v>10</v>
      </c>
      <c r="AV61" s="295"/>
      <c r="AW61" s="12">
        <f t="shared" si="1"/>
        <v>58</v>
      </c>
      <c r="AX61" s="192"/>
      <c r="AY61" s="186" t="s">
        <v>10</v>
      </c>
      <c r="AZ61" s="193"/>
      <c r="BA61" s="194"/>
      <c r="BB61" s="195" t="s">
        <v>10</v>
      </c>
      <c r="BC61" s="196"/>
      <c r="BD61" s="197"/>
      <c r="BE61" s="198" t="s">
        <v>10</v>
      </c>
      <c r="BF61" s="199" t="s">
        <v>10</v>
      </c>
      <c r="BG61" s="187"/>
      <c r="BH61" s="181"/>
      <c r="BI61" s="181"/>
      <c r="BJ61" s="181" t="s">
        <v>10</v>
      </c>
      <c r="BK61" s="200"/>
      <c r="BL61" s="201" t="s">
        <v>10</v>
      </c>
      <c r="BM61" s="202"/>
      <c r="BN61" s="202"/>
      <c r="BO61" s="203"/>
      <c r="BP61" s="204"/>
      <c r="BQ61" s="181" t="s">
        <v>10</v>
      </c>
      <c r="BR61" s="181"/>
      <c r="BS61" s="181"/>
      <c r="BT61" s="205"/>
      <c r="BU61" s="206"/>
      <c r="BV61" s="207" t="s">
        <v>10</v>
      </c>
      <c r="BW61" s="208"/>
      <c r="BX61" s="209" t="s">
        <v>10</v>
      </c>
      <c r="BY61" s="210"/>
      <c r="BZ61" s="211" t="s">
        <v>10</v>
      </c>
      <c r="CA61" s="212"/>
      <c r="CB61" s="213" t="s">
        <v>10</v>
      </c>
      <c r="CC61" s="214"/>
      <c r="CD61" s="215"/>
      <c r="CE61" s="216"/>
      <c r="CF61" s="216"/>
      <c r="CG61" s="217" t="s">
        <v>10</v>
      </c>
      <c r="CH61" s="218"/>
      <c r="CI61" s="219" t="s">
        <v>10</v>
      </c>
      <c r="CJ61" s="220"/>
      <c r="CK61" s="221"/>
      <c r="CL61" s="221"/>
      <c r="CM61" s="221"/>
      <c r="CN61" s="222"/>
      <c r="CO61" s="223"/>
      <c r="CP61" s="224"/>
      <c r="CQ61" s="225"/>
      <c r="CR61" s="222" t="s">
        <v>10</v>
      </c>
      <c r="CS61" s="223"/>
      <c r="CT61" s="224"/>
      <c r="CU61" s="226"/>
      <c r="CV61" s="226"/>
      <c r="CW61" s="225"/>
      <c r="CX61" s="222"/>
      <c r="CY61" s="223"/>
      <c r="CZ61" s="227"/>
      <c r="DA61" s="199"/>
      <c r="DB61" s="187"/>
      <c r="DC61" s="187"/>
      <c r="DD61" s="187"/>
      <c r="DE61" s="187"/>
      <c r="DF61" s="187"/>
      <c r="DG61" s="228" t="s">
        <v>10</v>
      </c>
      <c r="DH61" s="229" t="s">
        <v>10</v>
      </c>
      <c r="DI61" s="230"/>
      <c r="DJ61" s="231"/>
      <c r="DK61" s="232"/>
      <c r="DL61" s="180"/>
      <c r="DM61" s="180"/>
      <c r="DN61" s="180"/>
      <c r="DO61" s="180"/>
      <c r="DP61" s="180"/>
      <c r="DQ61" s="233" t="s">
        <v>10</v>
      </c>
      <c r="DR61" s="234" t="s">
        <v>10</v>
      </c>
      <c r="DS61" s="235"/>
      <c r="DT61" s="235"/>
      <c r="DU61" s="235"/>
      <c r="DV61" s="296"/>
    </row>
    <row r="62" spans="1:126" s="236" customFormat="1" ht="13.5" customHeight="1" x14ac:dyDescent="0.2">
      <c r="A62" s="294">
        <f t="shared" si="2"/>
        <v>60</v>
      </c>
      <c r="B62" s="179">
        <v>5</v>
      </c>
      <c r="C62" s="179">
        <v>5</v>
      </c>
      <c r="D62" s="179">
        <v>5</v>
      </c>
      <c r="E62" s="180">
        <v>8</v>
      </c>
      <c r="F62" s="180">
        <v>8</v>
      </c>
      <c r="G62" s="180">
        <v>8</v>
      </c>
      <c r="H62" s="181">
        <v>4</v>
      </c>
      <c r="I62" s="181">
        <v>5</v>
      </c>
      <c r="J62" s="181">
        <v>6</v>
      </c>
      <c r="K62" s="182">
        <v>4</v>
      </c>
      <c r="L62" s="182">
        <v>5</v>
      </c>
      <c r="M62" s="182">
        <v>6</v>
      </c>
      <c r="N62" s="183">
        <v>4</v>
      </c>
      <c r="O62" s="183">
        <v>4</v>
      </c>
      <c r="P62" s="183">
        <v>6</v>
      </c>
      <c r="Q62" s="184">
        <v>5</v>
      </c>
      <c r="R62" s="184">
        <v>5</v>
      </c>
      <c r="S62" s="184">
        <v>5</v>
      </c>
      <c r="T62" s="185">
        <v>4</v>
      </c>
      <c r="U62" s="185">
        <v>4</v>
      </c>
      <c r="V62" s="185">
        <v>4</v>
      </c>
      <c r="W62" s="295"/>
      <c r="X62" s="186">
        <v>2</v>
      </c>
      <c r="Y62" s="186">
        <v>2</v>
      </c>
      <c r="Z62" s="186">
        <v>1</v>
      </c>
      <c r="AA62" s="278" t="s">
        <v>654</v>
      </c>
      <c r="AB62" s="187">
        <v>921</v>
      </c>
      <c r="AC62" s="188" t="s">
        <v>655</v>
      </c>
      <c r="AD62" s="189" t="s">
        <v>656</v>
      </c>
      <c r="AE62" s="189" t="s">
        <v>375</v>
      </c>
      <c r="AF62" s="189" t="s">
        <v>135</v>
      </c>
      <c r="AG62" s="190">
        <v>8</v>
      </c>
      <c r="AH62" s="190">
        <v>7</v>
      </c>
      <c r="AI62" s="190">
        <v>6</v>
      </c>
      <c r="AJ62" s="275">
        <v>8</v>
      </c>
      <c r="AK62" s="275">
        <v>7</v>
      </c>
      <c r="AL62" s="275">
        <v>6</v>
      </c>
      <c r="AM62" s="191" t="s">
        <v>657</v>
      </c>
      <c r="AN62" s="191" t="s">
        <v>127</v>
      </c>
      <c r="AO62" s="191" t="s">
        <v>658</v>
      </c>
      <c r="AP62" s="185">
        <v>9</v>
      </c>
      <c r="AQ62" s="185">
        <v>8</v>
      </c>
      <c r="AR62" s="185">
        <v>7</v>
      </c>
      <c r="AS62" s="180">
        <v>9</v>
      </c>
      <c r="AT62" s="180">
        <v>8</v>
      </c>
      <c r="AU62" s="180">
        <v>7</v>
      </c>
      <c r="AV62" s="295"/>
      <c r="AW62" s="12">
        <f t="shared" si="1"/>
        <v>59</v>
      </c>
      <c r="AX62" s="192"/>
      <c r="AY62" s="186" t="s">
        <v>10</v>
      </c>
      <c r="AZ62" s="193"/>
      <c r="BA62" s="194"/>
      <c r="BB62" s="195" t="s">
        <v>10</v>
      </c>
      <c r="BC62" s="196"/>
      <c r="BD62" s="197"/>
      <c r="BE62" s="198" t="s">
        <v>10</v>
      </c>
      <c r="BF62" s="199" t="s">
        <v>10</v>
      </c>
      <c r="BG62" s="187"/>
      <c r="BH62" s="181"/>
      <c r="BI62" s="181" t="s">
        <v>10</v>
      </c>
      <c r="BJ62" s="181"/>
      <c r="BK62" s="200"/>
      <c r="BL62" s="201" t="s">
        <v>10</v>
      </c>
      <c r="BM62" s="202"/>
      <c r="BN62" s="202"/>
      <c r="BO62" s="203"/>
      <c r="BP62" s="204"/>
      <c r="BQ62" s="181" t="s">
        <v>10</v>
      </c>
      <c r="BR62" s="181"/>
      <c r="BS62" s="181"/>
      <c r="BT62" s="205"/>
      <c r="BU62" s="206"/>
      <c r="BV62" s="207" t="s">
        <v>10</v>
      </c>
      <c r="BW62" s="208"/>
      <c r="BX62" s="209" t="s">
        <v>10</v>
      </c>
      <c r="BY62" s="210"/>
      <c r="BZ62" s="211" t="s">
        <v>10</v>
      </c>
      <c r="CA62" s="212"/>
      <c r="CB62" s="213"/>
      <c r="CC62" s="214" t="s">
        <v>10</v>
      </c>
      <c r="CD62" s="215"/>
      <c r="CE62" s="216"/>
      <c r="CF62" s="216"/>
      <c r="CG62" s="217"/>
      <c r="CH62" s="218"/>
      <c r="CI62" s="219" t="s">
        <v>10</v>
      </c>
      <c r="CJ62" s="220"/>
      <c r="CK62" s="221"/>
      <c r="CL62" s="221"/>
      <c r="CM62" s="221"/>
      <c r="CN62" s="222"/>
      <c r="CO62" s="223"/>
      <c r="CP62" s="224"/>
      <c r="CQ62" s="225"/>
      <c r="CR62" s="222" t="s">
        <v>10</v>
      </c>
      <c r="CS62" s="223"/>
      <c r="CT62" s="224"/>
      <c r="CU62" s="226"/>
      <c r="CV62" s="226"/>
      <c r="CW62" s="225"/>
      <c r="CX62" s="222"/>
      <c r="CY62" s="223"/>
      <c r="CZ62" s="227"/>
      <c r="DA62" s="199"/>
      <c r="DB62" s="187"/>
      <c r="DC62" s="187"/>
      <c r="DD62" s="187"/>
      <c r="DE62" s="187"/>
      <c r="DF62" s="187"/>
      <c r="DG62" s="228" t="s">
        <v>10</v>
      </c>
      <c r="DH62" s="229" t="s">
        <v>10</v>
      </c>
      <c r="DI62" s="230"/>
      <c r="DJ62" s="231"/>
      <c r="DK62" s="232"/>
      <c r="DL62" s="180"/>
      <c r="DM62" s="180"/>
      <c r="DN62" s="180"/>
      <c r="DO62" s="180"/>
      <c r="DP62" s="180"/>
      <c r="DQ62" s="233" t="s">
        <v>10</v>
      </c>
      <c r="DR62" s="234" t="s">
        <v>10</v>
      </c>
      <c r="DS62" s="235"/>
      <c r="DT62" s="235"/>
      <c r="DU62" s="235"/>
      <c r="DV62" s="296"/>
    </row>
    <row r="63" spans="1:126" s="236" customFormat="1" ht="13.5" customHeight="1" x14ac:dyDescent="0.2">
      <c r="A63" s="294">
        <v>60</v>
      </c>
      <c r="B63" s="179">
        <v>8</v>
      </c>
      <c r="C63" s="179">
        <v>8</v>
      </c>
      <c r="D63" s="179">
        <v>7</v>
      </c>
      <c r="E63" s="180">
        <v>8</v>
      </c>
      <c r="F63" s="180">
        <v>8</v>
      </c>
      <c r="G63" s="180">
        <v>8</v>
      </c>
      <c r="H63" s="181">
        <v>8</v>
      </c>
      <c r="I63" s="181">
        <v>8</v>
      </c>
      <c r="J63" s="181">
        <v>8</v>
      </c>
      <c r="K63" s="182">
        <v>8</v>
      </c>
      <c r="L63" s="182">
        <v>8</v>
      </c>
      <c r="M63" s="182">
        <v>8</v>
      </c>
      <c r="N63" s="183">
        <v>9</v>
      </c>
      <c r="O63" s="183">
        <v>9</v>
      </c>
      <c r="P63" s="183">
        <v>9</v>
      </c>
      <c r="Q63" s="184">
        <v>8</v>
      </c>
      <c r="R63" s="184">
        <v>8</v>
      </c>
      <c r="S63" s="184">
        <v>8</v>
      </c>
      <c r="T63" s="185">
        <v>9</v>
      </c>
      <c r="U63" s="185">
        <v>8</v>
      </c>
      <c r="V63" s="185">
        <v>6</v>
      </c>
      <c r="W63" s="295"/>
      <c r="X63" s="186">
        <v>1</v>
      </c>
      <c r="Y63" s="186">
        <v>1</v>
      </c>
      <c r="Z63" s="186">
        <v>2</v>
      </c>
      <c r="AA63" s="278" t="s">
        <v>554</v>
      </c>
      <c r="AB63" s="187">
        <v>575</v>
      </c>
      <c r="AC63" s="188" t="s">
        <v>555</v>
      </c>
      <c r="AD63" s="189" t="s">
        <v>177</v>
      </c>
      <c r="AE63" s="189" t="s">
        <v>157</v>
      </c>
      <c r="AF63" s="189" t="s">
        <v>214</v>
      </c>
      <c r="AG63" s="190">
        <v>8</v>
      </c>
      <c r="AH63" s="190">
        <v>7</v>
      </c>
      <c r="AI63" s="190">
        <v>6</v>
      </c>
      <c r="AJ63" s="275">
        <v>9</v>
      </c>
      <c r="AK63" s="275">
        <v>9</v>
      </c>
      <c r="AL63" s="275">
        <v>7</v>
      </c>
      <c r="AM63" s="191" t="s">
        <v>55</v>
      </c>
      <c r="AN63" s="191" t="s">
        <v>556</v>
      </c>
      <c r="AO63" s="191" t="s">
        <v>331</v>
      </c>
      <c r="AP63" s="185">
        <v>8</v>
      </c>
      <c r="AQ63" s="185">
        <v>7</v>
      </c>
      <c r="AR63" s="185">
        <v>9</v>
      </c>
      <c r="AS63" s="180">
        <v>8</v>
      </c>
      <c r="AT63" s="180">
        <v>9</v>
      </c>
      <c r="AU63" s="180">
        <v>8</v>
      </c>
      <c r="AV63" s="295"/>
      <c r="AW63" s="12">
        <f t="shared" si="1"/>
        <v>60</v>
      </c>
      <c r="AX63" s="192"/>
      <c r="AY63" s="186" t="s">
        <v>10</v>
      </c>
      <c r="AZ63" s="193"/>
      <c r="BA63" s="194"/>
      <c r="BB63" s="195" t="s">
        <v>10</v>
      </c>
      <c r="BC63" s="196"/>
      <c r="BD63" s="197" t="s">
        <v>10</v>
      </c>
      <c r="BE63" s="198"/>
      <c r="BF63" s="199"/>
      <c r="BG63" s="187" t="s">
        <v>10</v>
      </c>
      <c r="BH63" s="181"/>
      <c r="BI63" s="181"/>
      <c r="BJ63" s="181"/>
      <c r="BK63" s="200"/>
      <c r="BL63" s="201"/>
      <c r="BM63" s="202" t="s">
        <v>10</v>
      </c>
      <c r="BN63" s="202"/>
      <c r="BO63" s="203"/>
      <c r="BP63" s="204" t="s">
        <v>10</v>
      </c>
      <c r="BQ63" s="181"/>
      <c r="BR63" s="181"/>
      <c r="BS63" s="181"/>
      <c r="BT63" s="205"/>
      <c r="BU63" s="206"/>
      <c r="BV63" s="207" t="s">
        <v>10</v>
      </c>
      <c r="BW63" s="208"/>
      <c r="BX63" s="209" t="s">
        <v>10</v>
      </c>
      <c r="BY63" s="210" t="s">
        <v>10</v>
      </c>
      <c r="BZ63" s="211"/>
      <c r="CA63" s="212" t="s">
        <v>557</v>
      </c>
      <c r="CB63" s="213" t="s">
        <v>10</v>
      </c>
      <c r="CC63" s="214"/>
      <c r="CD63" s="215"/>
      <c r="CE63" s="216" t="s">
        <v>10</v>
      </c>
      <c r="CF63" s="216"/>
      <c r="CG63" s="217"/>
      <c r="CH63" s="218"/>
      <c r="CI63" s="219" t="s">
        <v>10</v>
      </c>
      <c r="CJ63" s="220"/>
      <c r="CK63" s="221"/>
      <c r="CL63" s="221"/>
      <c r="CM63" s="221"/>
      <c r="CN63" s="222"/>
      <c r="CO63" s="223"/>
      <c r="CP63" s="224"/>
      <c r="CQ63" s="225"/>
      <c r="CR63" s="222"/>
      <c r="CS63" s="223"/>
      <c r="CT63" s="224"/>
      <c r="CU63" s="226"/>
      <c r="CV63" s="226"/>
      <c r="CW63" s="225"/>
      <c r="CX63" s="222" t="s">
        <v>10</v>
      </c>
      <c r="CY63" s="223"/>
      <c r="CZ63" s="227"/>
      <c r="DA63" s="199"/>
      <c r="DB63" s="187"/>
      <c r="DC63" s="187"/>
      <c r="DD63" s="187"/>
      <c r="DE63" s="187"/>
      <c r="DF63" s="187" t="s">
        <v>10</v>
      </c>
      <c r="DG63" s="228"/>
      <c r="DH63" s="229" t="s">
        <v>10</v>
      </c>
      <c r="DI63" s="230"/>
      <c r="DJ63" s="231"/>
      <c r="DK63" s="232"/>
      <c r="DL63" s="180"/>
      <c r="DM63" s="180"/>
      <c r="DN63" s="180"/>
      <c r="DO63" s="180"/>
      <c r="DP63" s="180"/>
      <c r="DQ63" s="233" t="s">
        <v>10</v>
      </c>
      <c r="DR63" s="234"/>
      <c r="DS63" s="235"/>
      <c r="DT63" s="235" t="s">
        <v>10</v>
      </c>
      <c r="DU63" s="235"/>
      <c r="DV63" s="296"/>
    </row>
    <row r="64" spans="1:126" ht="13.5" customHeight="1" x14ac:dyDescent="0.2">
      <c r="A64" s="293">
        <f t="shared" si="0"/>
        <v>61</v>
      </c>
      <c r="B64" s="83">
        <v>5</v>
      </c>
      <c r="C64" s="83">
        <v>5</v>
      </c>
      <c r="D64" s="83">
        <v>6</v>
      </c>
      <c r="E64" s="84">
        <v>4</v>
      </c>
      <c r="F64" s="84">
        <v>6</v>
      </c>
      <c r="G64" s="84">
        <v>6</v>
      </c>
      <c r="H64" s="85">
        <v>3</v>
      </c>
      <c r="I64" s="85">
        <v>4</v>
      </c>
      <c r="J64" s="85">
        <v>4</v>
      </c>
      <c r="K64" s="86">
        <v>6</v>
      </c>
      <c r="L64" s="86">
        <v>7</v>
      </c>
      <c r="M64" s="86">
        <v>7</v>
      </c>
      <c r="N64" s="87">
        <v>8</v>
      </c>
      <c r="O64" s="87">
        <v>8</v>
      </c>
      <c r="P64" s="87">
        <v>8</v>
      </c>
      <c r="Q64" s="88">
        <v>8</v>
      </c>
      <c r="R64" s="88">
        <v>8</v>
      </c>
      <c r="S64" s="88">
        <v>8</v>
      </c>
      <c r="T64" s="89">
        <v>8</v>
      </c>
      <c r="U64" s="89">
        <v>6</v>
      </c>
      <c r="V64" s="89">
        <v>6</v>
      </c>
      <c r="X64" s="90">
        <v>3</v>
      </c>
      <c r="Y64" s="90">
        <v>2</v>
      </c>
      <c r="Z64" s="90">
        <v>2</v>
      </c>
      <c r="AA64" s="273" t="s">
        <v>176</v>
      </c>
      <c r="AB64" s="91">
        <v>575</v>
      </c>
      <c r="AC64" s="92" t="s">
        <v>175</v>
      </c>
      <c r="AD64" s="93" t="s">
        <v>177</v>
      </c>
      <c r="AE64" s="93" t="s">
        <v>135</v>
      </c>
      <c r="AF64" s="93" t="s">
        <v>178</v>
      </c>
      <c r="AG64" s="94">
        <v>8</v>
      </c>
      <c r="AH64" s="94">
        <v>9</v>
      </c>
      <c r="AI64" s="94">
        <v>7</v>
      </c>
      <c r="AJ64" s="155">
        <v>10</v>
      </c>
      <c r="AK64" s="155">
        <v>9</v>
      </c>
      <c r="AL64" s="155">
        <v>8</v>
      </c>
      <c r="AM64" s="95" t="s">
        <v>55</v>
      </c>
      <c r="AN64" s="95" t="s">
        <v>179</v>
      </c>
      <c r="AO64" s="95" t="s">
        <v>180</v>
      </c>
      <c r="AP64" s="89">
        <v>3</v>
      </c>
      <c r="AQ64" s="89">
        <v>6</v>
      </c>
      <c r="AR64" s="89">
        <v>7</v>
      </c>
      <c r="AS64" s="84">
        <v>5</v>
      </c>
      <c r="AT64" s="84">
        <v>6</v>
      </c>
      <c r="AU64" s="84">
        <v>7</v>
      </c>
      <c r="AW64" s="11">
        <f t="shared" si="1"/>
        <v>61</v>
      </c>
      <c r="AX64" s="145"/>
      <c r="AY64" s="90" t="s">
        <v>10</v>
      </c>
      <c r="AZ64" s="146"/>
      <c r="BA64" s="147"/>
      <c r="BB64" s="148" t="s">
        <v>10</v>
      </c>
      <c r="BC64" s="149"/>
      <c r="BD64" s="150"/>
      <c r="BE64" s="151" t="s">
        <v>10</v>
      </c>
      <c r="BF64" s="152"/>
      <c r="BG64" s="91" t="s">
        <v>10</v>
      </c>
      <c r="BH64" s="85"/>
      <c r="BI64" s="85"/>
      <c r="BJ64" s="85"/>
      <c r="BK64" s="153"/>
      <c r="BL64" s="154" t="s">
        <v>10</v>
      </c>
      <c r="BM64" s="155"/>
      <c r="BN64" s="155"/>
      <c r="BO64" s="156"/>
      <c r="BP64" s="157" t="s">
        <v>10</v>
      </c>
      <c r="BQ64" s="85"/>
      <c r="BR64" s="85"/>
      <c r="BS64" s="85"/>
      <c r="BT64" s="158"/>
      <c r="BU64" s="113"/>
      <c r="BV64" s="114" t="s">
        <v>10</v>
      </c>
      <c r="BW64" s="115"/>
      <c r="BX64" s="116" t="s">
        <v>10</v>
      </c>
      <c r="BY64" s="159"/>
      <c r="BZ64" s="160" t="s">
        <v>10</v>
      </c>
      <c r="CA64" s="161"/>
      <c r="CB64" s="162" t="s">
        <v>10</v>
      </c>
      <c r="CC64" s="163"/>
      <c r="CD64" s="164"/>
      <c r="CE64" s="165"/>
      <c r="CF64" s="165" t="s">
        <v>10</v>
      </c>
      <c r="CG64" s="166"/>
      <c r="CH64" s="125"/>
      <c r="CI64" s="126" t="s">
        <v>10</v>
      </c>
      <c r="CJ64" s="127"/>
      <c r="CK64" s="128"/>
      <c r="CL64" s="128"/>
      <c r="CM64" s="128"/>
      <c r="CN64" s="167"/>
      <c r="CO64" s="168"/>
      <c r="CP64" s="169"/>
      <c r="CQ64" s="170"/>
      <c r="CR64" s="167" t="s">
        <v>10</v>
      </c>
      <c r="CS64" s="168"/>
      <c r="CT64" s="169"/>
      <c r="CU64" s="171"/>
      <c r="CV64" s="171"/>
      <c r="CW64" s="170"/>
      <c r="CX64" s="167"/>
      <c r="CY64" s="168"/>
      <c r="CZ64" s="172"/>
      <c r="DA64" s="152"/>
      <c r="DB64" s="91"/>
      <c r="DC64" s="91"/>
      <c r="DD64" s="91"/>
      <c r="DE64" s="91" t="s">
        <v>10</v>
      </c>
      <c r="DF64" s="91"/>
      <c r="DG64" s="173"/>
      <c r="DH64" s="136"/>
      <c r="DI64" s="137" t="s">
        <v>10</v>
      </c>
      <c r="DJ64" s="138"/>
      <c r="DK64" s="174"/>
      <c r="DL64" s="84"/>
      <c r="DM64" s="84"/>
      <c r="DN64" s="84"/>
      <c r="DO64" s="84"/>
      <c r="DP64" s="84"/>
      <c r="DQ64" s="175" t="s">
        <v>10</v>
      </c>
      <c r="DR64" s="176" t="s">
        <v>10</v>
      </c>
      <c r="DS64" s="177"/>
      <c r="DT64" s="177"/>
      <c r="DU64" s="177"/>
      <c r="DV64" s="178"/>
    </row>
    <row r="65" spans="1:126" ht="13.5" customHeight="1" x14ac:dyDescent="0.2">
      <c r="A65" s="293">
        <f t="shared" si="0"/>
        <v>62</v>
      </c>
      <c r="B65" s="83">
        <v>7</v>
      </c>
      <c r="C65" s="83">
        <v>6</v>
      </c>
      <c r="D65" s="83">
        <v>7</v>
      </c>
      <c r="E65" s="84">
        <v>7</v>
      </c>
      <c r="F65" s="84">
        <v>6</v>
      </c>
      <c r="G65" s="84">
        <v>7</v>
      </c>
      <c r="H65" s="85">
        <v>8</v>
      </c>
      <c r="I65" s="85">
        <v>7</v>
      </c>
      <c r="J65" s="85">
        <v>6</v>
      </c>
      <c r="K65" s="86">
        <v>8</v>
      </c>
      <c r="L65" s="86">
        <v>6</v>
      </c>
      <c r="M65" s="86">
        <v>5</v>
      </c>
      <c r="N65" s="87">
        <v>9</v>
      </c>
      <c r="O65" s="87">
        <v>7</v>
      </c>
      <c r="P65" s="87">
        <v>6</v>
      </c>
      <c r="Q65" s="88">
        <v>9</v>
      </c>
      <c r="R65" s="88">
        <v>6</v>
      </c>
      <c r="S65" s="88">
        <v>5</v>
      </c>
      <c r="T65" s="89">
        <v>8</v>
      </c>
      <c r="U65" s="89">
        <v>6</v>
      </c>
      <c r="V65" s="89">
        <v>5</v>
      </c>
      <c r="X65" s="90">
        <v>4</v>
      </c>
      <c r="Y65" s="90">
        <v>3</v>
      </c>
      <c r="Z65" s="90">
        <v>3</v>
      </c>
      <c r="AA65" s="273" t="s">
        <v>181</v>
      </c>
      <c r="AB65" s="91">
        <v>239</v>
      </c>
      <c r="AC65" s="92" t="s">
        <v>182</v>
      </c>
      <c r="AD65" s="93" t="s">
        <v>135</v>
      </c>
      <c r="AE65" s="93" t="s">
        <v>183</v>
      </c>
      <c r="AF65" s="93" t="s">
        <v>184</v>
      </c>
      <c r="AG65" s="94">
        <v>10</v>
      </c>
      <c r="AH65" s="94">
        <v>8</v>
      </c>
      <c r="AI65" s="94">
        <v>9</v>
      </c>
      <c r="AJ65" s="155">
        <v>10</v>
      </c>
      <c r="AK65" s="155">
        <v>9</v>
      </c>
      <c r="AL65" s="155">
        <v>9</v>
      </c>
      <c r="AM65" s="95" t="s">
        <v>127</v>
      </c>
      <c r="AN65" s="95" t="s">
        <v>185</v>
      </c>
      <c r="AO65" s="95" t="s">
        <v>4</v>
      </c>
      <c r="AP65" s="89">
        <v>8</v>
      </c>
      <c r="AQ65" s="89">
        <v>7</v>
      </c>
      <c r="AR65" s="89">
        <v>6</v>
      </c>
      <c r="AS65" s="84">
        <v>7</v>
      </c>
      <c r="AT65" s="84">
        <v>7</v>
      </c>
      <c r="AU65" s="84">
        <v>6</v>
      </c>
      <c r="AW65" s="11">
        <f t="shared" si="1"/>
        <v>62</v>
      </c>
      <c r="AX65" s="145"/>
      <c r="AY65" s="90" t="s">
        <v>10</v>
      </c>
      <c r="AZ65" s="146"/>
      <c r="BA65" s="147"/>
      <c r="BB65" s="148" t="s">
        <v>10</v>
      </c>
      <c r="BC65" s="149"/>
      <c r="BD65" s="150"/>
      <c r="BE65" s="151" t="s">
        <v>10</v>
      </c>
      <c r="BF65" s="152"/>
      <c r="BG65" s="91" t="s">
        <v>10</v>
      </c>
      <c r="BH65" s="85"/>
      <c r="BI65" s="85"/>
      <c r="BJ65" s="85"/>
      <c r="BK65" s="153"/>
      <c r="BL65" s="154" t="s">
        <v>10</v>
      </c>
      <c r="BM65" s="155"/>
      <c r="BN65" s="155"/>
      <c r="BO65" s="156"/>
      <c r="BP65" s="157" t="s">
        <v>10</v>
      </c>
      <c r="BQ65" s="85"/>
      <c r="BR65" s="85"/>
      <c r="BS65" s="85"/>
      <c r="BT65" s="158"/>
      <c r="BU65" s="113"/>
      <c r="BV65" s="114" t="s">
        <v>10</v>
      </c>
      <c r="BW65" s="115"/>
      <c r="BX65" s="116" t="s">
        <v>10</v>
      </c>
      <c r="BY65" s="159"/>
      <c r="BZ65" s="160" t="s">
        <v>10</v>
      </c>
      <c r="CA65" s="161"/>
      <c r="CB65" s="162" t="s">
        <v>10</v>
      </c>
      <c r="CC65" s="163"/>
      <c r="CD65" s="164"/>
      <c r="CE65" s="165"/>
      <c r="CF65" s="165" t="s">
        <v>10</v>
      </c>
      <c r="CG65" s="166"/>
      <c r="CH65" s="125"/>
      <c r="CI65" s="126" t="s">
        <v>10</v>
      </c>
      <c r="CJ65" s="127"/>
      <c r="CK65" s="128"/>
      <c r="CL65" s="128"/>
      <c r="CM65" s="128"/>
      <c r="CN65" s="167"/>
      <c r="CO65" s="168"/>
      <c r="CP65" s="169"/>
      <c r="CQ65" s="170"/>
      <c r="CR65" s="167" t="s">
        <v>10</v>
      </c>
      <c r="CS65" s="168"/>
      <c r="CT65" s="169"/>
      <c r="CU65" s="171"/>
      <c r="CV65" s="171"/>
      <c r="CW65" s="170"/>
      <c r="CX65" s="167"/>
      <c r="CY65" s="168"/>
      <c r="CZ65" s="172"/>
      <c r="DA65" s="152"/>
      <c r="DB65" s="91"/>
      <c r="DC65" s="91"/>
      <c r="DD65" s="91"/>
      <c r="DE65" s="91" t="s">
        <v>10</v>
      </c>
      <c r="DF65" s="91"/>
      <c r="DG65" s="173"/>
      <c r="DH65" s="136"/>
      <c r="DI65" s="137" t="s">
        <v>10</v>
      </c>
      <c r="DJ65" s="138"/>
      <c r="DK65" s="174"/>
      <c r="DL65" s="84"/>
      <c r="DM65" s="84"/>
      <c r="DN65" s="84"/>
      <c r="DO65" s="84"/>
      <c r="DP65" s="84"/>
      <c r="DQ65" s="175" t="s">
        <v>10</v>
      </c>
      <c r="DR65" s="176" t="s">
        <v>10</v>
      </c>
      <c r="DS65" s="177"/>
      <c r="DT65" s="177"/>
      <c r="DU65" s="177"/>
      <c r="DV65" s="178"/>
    </row>
    <row r="66" spans="1:126" ht="13.5" customHeight="1" x14ac:dyDescent="0.2">
      <c r="A66" s="293">
        <f t="shared" si="0"/>
        <v>63</v>
      </c>
      <c r="B66" s="83">
        <v>7</v>
      </c>
      <c r="C66" s="83">
        <v>8</v>
      </c>
      <c r="D66" s="83">
        <v>8</v>
      </c>
      <c r="E66" s="84">
        <v>7</v>
      </c>
      <c r="F66" s="84">
        <v>8</v>
      </c>
      <c r="G66" s="84">
        <v>8</v>
      </c>
      <c r="H66" s="85">
        <v>5</v>
      </c>
      <c r="I66" s="85">
        <v>6</v>
      </c>
      <c r="J66" s="85">
        <v>7</v>
      </c>
      <c r="K66" s="86">
        <v>4</v>
      </c>
      <c r="L66" s="86">
        <v>5</v>
      </c>
      <c r="M66" s="86">
        <v>6</v>
      </c>
      <c r="N66" s="87">
        <v>5</v>
      </c>
      <c r="O66" s="87">
        <v>6</v>
      </c>
      <c r="P66" s="87">
        <v>7</v>
      </c>
      <c r="Q66" s="88">
        <v>3</v>
      </c>
      <c r="R66" s="88">
        <v>4</v>
      </c>
      <c r="S66" s="88">
        <v>6</v>
      </c>
      <c r="T66" s="89">
        <v>3</v>
      </c>
      <c r="U66" s="89">
        <v>4</v>
      </c>
      <c r="V66" s="89">
        <v>5</v>
      </c>
      <c r="X66" s="90">
        <v>4</v>
      </c>
      <c r="Y66" s="90">
        <v>3</v>
      </c>
      <c r="Z66" s="90">
        <v>2</v>
      </c>
      <c r="AA66" s="273" t="s">
        <v>186</v>
      </c>
      <c r="AB66" s="91">
        <v>921</v>
      </c>
      <c r="AC66" s="92" t="s">
        <v>187</v>
      </c>
      <c r="AD66" s="93" t="s">
        <v>177</v>
      </c>
      <c r="AE66" s="93" t="s">
        <v>5</v>
      </c>
      <c r="AF66" s="93"/>
      <c r="AG66" s="94">
        <v>10</v>
      </c>
      <c r="AH66" s="94">
        <v>10</v>
      </c>
      <c r="AI66" s="94"/>
      <c r="AJ66" s="155">
        <v>10</v>
      </c>
      <c r="AK66" s="155">
        <v>8</v>
      </c>
      <c r="AL66" s="155"/>
      <c r="AM66" s="95" t="s">
        <v>159</v>
      </c>
      <c r="AN66" s="95" t="s">
        <v>54</v>
      </c>
      <c r="AO66" s="95"/>
      <c r="AP66" s="89">
        <v>10</v>
      </c>
      <c r="AQ66" s="89">
        <v>6</v>
      </c>
      <c r="AR66" s="89"/>
      <c r="AS66" s="84">
        <v>10</v>
      </c>
      <c r="AT66" s="84">
        <v>6</v>
      </c>
      <c r="AU66" s="84"/>
      <c r="AW66" s="11">
        <f t="shared" si="1"/>
        <v>63</v>
      </c>
      <c r="AX66" s="145"/>
      <c r="AY66" s="90" t="s">
        <v>10</v>
      </c>
      <c r="AZ66" s="146"/>
      <c r="BA66" s="147"/>
      <c r="BB66" s="148" t="s">
        <v>10</v>
      </c>
      <c r="BC66" s="149"/>
      <c r="BD66" s="150"/>
      <c r="BE66" s="151" t="s">
        <v>10</v>
      </c>
      <c r="BF66" s="152"/>
      <c r="BG66" s="91" t="s">
        <v>10</v>
      </c>
      <c r="BH66" s="85"/>
      <c r="BI66" s="85"/>
      <c r="BJ66" s="85"/>
      <c r="BK66" s="153"/>
      <c r="BL66" s="154" t="s">
        <v>10</v>
      </c>
      <c r="BM66" s="155"/>
      <c r="BN66" s="155"/>
      <c r="BO66" s="156"/>
      <c r="BP66" s="157"/>
      <c r="BQ66" s="85" t="s">
        <v>10</v>
      </c>
      <c r="BR66" s="85"/>
      <c r="BS66" s="85"/>
      <c r="BT66" s="158"/>
      <c r="BU66" s="113"/>
      <c r="BV66" s="114" t="s">
        <v>10</v>
      </c>
      <c r="BW66" s="115"/>
      <c r="BX66" s="116" t="s">
        <v>10</v>
      </c>
      <c r="BY66" s="159"/>
      <c r="BZ66" s="160" t="s">
        <v>10</v>
      </c>
      <c r="CA66" s="161"/>
      <c r="CB66" s="162"/>
      <c r="CC66" s="163" t="s">
        <v>10</v>
      </c>
      <c r="CD66" s="164"/>
      <c r="CE66" s="165"/>
      <c r="CF66" s="165"/>
      <c r="CG66" s="166"/>
      <c r="CH66" s="125"/>
      <c r="CI66" s="126" t="s">
        <v>10</v>
      </c>
      <c r="CJ66" s="127"/>
      <c r="CK66" s="128"/>
      <c r="CL66" s="128"/>
      <c r="CM66" s="128"/>
      <c r="CN66" s="167"/>
      <c r="CO66" s="168"/>
      <c r="CP66" s="169"/>
      <c r="CQ66" s="170"/>
      <c r="CR66" s="167"/>
      <c r="CS66" s="168" t="s">
        <v>10</v>
      </c>
      <c r="CT66" s="169"/>
      <c r="CU66" s="171"/>
      <c r="CV66" s="171"/>
      <c r="CW66" s="170"/>
      <c r="CX66" s="167"/>
      <c r="CY66" s="168"/>
      <c r="CZ66" s="172"/>
      <c r="DA66" s="152"/>
      <c r="DB66" s="91"/>
      <c r="DC66" s="91"/>
      <c r="DD66" s="91"/>
      <c r="DE66" s="91" t="s">
        <v>10</v>
      </c>
      <c r="DF66" s="91"/>
      <c r="DG66" s="173"/>
      <c r="DH66" s="136"/>
      <c r="DI66" s="137" t="s">
        <v>10</v>
      </c>
      <c r="DJ66" s="138"/>
      <c r="DK66" s="174"/>
      <c r="DL66" s="84"/>
      <c r="DM66" s="84"/>
      <c r="DN66" s="84"/>
      <c r="DO66" s="84"/>
      <c r="DP66" s="84"/>
      <c r="DQ66" s="175" t="s">
        <v>10</v>
      </c>
      <c r="DR66" s="176" t="s">
        <v>10</v>
      </c>
      <c r="DS66" s="177"/>
      <c r="DT66" s="177"/>
      <c r="DU66" s="177"/>
      <c r="DV66" s="178"/>
    </row>
    <row r="67" spans="1:126" ht="13.5" customHeight="1" x14ac:dyDescent="0.2">
      <c r="A67" s="293">
        <f t="shared" si="0"/>
        <v>64</v>
      </c>
      <c r="B67" s="83">
        <v>6</v>
      </c>
      <c r="C67" s="83">
        <v>6</v>
      </c>
      <c r="D67" s="83">
        <v>4</v>
      </c>
      <c r="E67" s="84">
        <v>6</v>
      </c>
      <c r="F67" s="84">
        <v>7</v>
      </c>
      <c r="G67" s="84">
        <v>6</v>
      </c>
      <c r="H67" s="85">
        <v>5</v>
      </c>
      <c r="I67" s="85">
        <v>3</v>
      </c>
      <c r="J67" s="85">
        <v>2</v>
      </c>
      <c r="K67" s="86">
        <v>3</v>
      </c>
      <c r="L67" s="86">
        <v>6</v>
      </c>
      <c r="M67" s="86">
        <v>3</v>
      </c>
      <c r="N67" s="87">
        <v>7</v>
      </c>
      <c r="O67" s="87">
        <v>7</v>
      </c>
      <c r="P67" s="87">
        <v>5</v>
      </c>
      <c r="Q67" s="88">
        <v>5</v>
      </c>
      <c r="R67" s="88">
        <v>6</v>
      </c>
      <c r="S67" s="88">
        <v>5</v>
      </c>
      <c r="T67" s="89">
        <v>1</v>
      </c>
      <c r="U67" s="89">
        <v>2</v>
      </c>
      <c r="V67" s="89">
        <v>1</v>
      </c>
      <c r="X67" s="90">
        <v>5</v>
      </c>
      <c r="Y67" s="90">
        <v>3</v>
      </c>
      <c r="Z67" s="90">
        <v>5</v>
      </c>
      <c r="AA67" s="273" t="s">
        <v>188</v>
      </c>
      <c r="AB67" s="91">
        <v>575</v>
      </c>
      <c r="AC67" s="92" t="s">
        <v>189</v>
      </c>
      <c r="AD67" s="93" t="s">
        <v>177</v>
      </c>
      <c r="AE67" s="93" t="s">
        <v>190</v>
      </c>
      <c r="AF67" s="93"/>
      <c r="AG67" s="94">
        <v>8</v>
      </c>
      <c r="AH67" s="94">
        <v>8</v>
      </c>
      <c r="AI67" s="94"/>
      <c r="AJ67" s="155">
        <v>10</v>
      </c>
      <c r="AK67" s="155">
        <v>10</v>
      </c>
      <c r="AL67" s="155"/>
      <c r="AM67" s="95" t="s">
        <v>191</v>
      </c>
      <c r="AN67" s="95" t="s">
        <v>192</v>
      </c>
      <c r="AO67" s="95"/>
      <c r="AP67" s="89">
        <v>6</v>
      </c>
      <c r="AQ67" s="89">
        <v>6</v>
      </c>
      <c r="AR67" s="89"/>
      <c r="AS67" s="84">
        <v>5</v>
      </c>
      <c r="AT67" s="84">
        <v>5</v>
      </c>
      <c r="AU67" s="84"/>
      <c r="AW67" s="11">
        <f t="shared" si="1"/>
        <v>64</v>
      </c>
      <c r="AX67" s="145"/>
      <c r="AY67" s="90" t="s">
        <v>10</v>
      </c>
      <c r="AZ67" s="146"/>
      <c r="BA67" s="147"/>
      <c r="BB67" s="148" t="s">
        <v>10</v>
      </c>
      <c r="BC67" s="149"/>
      <c r="BD67" s="150"/>
      <c r="BE67" s="151" t="s">
        <v>10</v>
      </c>
      <c r="BF67" s="152" t="s">
        <v>10</v>
      </c>
      <c r="BG67" s="91"/>
      <c r="BH67" s="85"/>
      <c r="BI67" s="85"/>
      <c r="BJ67" s="85"/>
      <c r="BK67" s="153" t="s">
        <v>10</v>
      </c>
      <c r="BL67" s="154" t="s">
        <v>10</v>
      </c>
      <c r="BM67" s="155"/>
      <c r="BN67" s="155"/>
      <c r="BO67" s="156"/>
      <c r="BP67" s="157" t="s">
        <v>10</v>
      </c>
      <c r="BQ67" s="85"/>
      <c r="BR67" s="85"/>
      <c r="BS67" s="85"/>
      <c r="BT67" s="158"/>
      <c r="BU67" s="113"/>
      <c r="BV67" s="114" t="s">
        <v>10</v>
      </c>
      <c r="BW67" s="115"/>
      <c r="BX67" s="116" t="s">
        <v>10</v>
      </c>
      <c r="BY67" s="159"/>
      <c r="BZ67" s="160" t="s">
        <v>10</v>
      </c>
      <c r="CA67" s="161"/>
      <c r="CB67" s="162" t="s">
        <v>10</v>
      </c>
      <c r="CC67" s="163"/>
      <c r="CD67" s="164"/>
      <c r="CE67" s="165"/>
      <c r="CF67" s="165" t="s">
        <v>10</v>
      </c>
      <c r="CG67" s="166"/>
      <c r="CH67" s="125" t="s">
        <v>10</v>
      </c>
      <c r="CI67" s="126"/>
      <c r="CJ67" s="127"/>
      <c r="CK67" s="128"/>
      <c r="CL67" s="128"/>
      <c r="CM67" s="128" t="s">
        <v>10</v>
      </c>
      <c r="CN67" s="167"/>
      <c r="CO67" s="168"/>
      <c r="CP67" s="169"/>
      <c r="CQ67" s="170"/>
      <c r="CR67" s="167"/>
      <c r="CS67" s="168"/>
      <c r="CT67" s="169"/>
      <c r="CU67" s="171"/>
      <c r="CV67" s="171"/>
      <c r="CW67" s="170"/>
      <c r="CX67" s="167" t="s">
        <v>10</v>
      </c>
      <c r="CY67" s="168"/>
      <c r="CZ67" s="172"/>
      <c r="DA67" s="152"/>
      <c r="DB67" s="91"/>
      <c r="DC67" s="91"/>
      <c r="DD67" s="91"/>
      <c r="DE67" s="91" t="s">
        <v>10</v>
      </c>
      <c r="DF67" s="91"/>
      <c r="DG67" s="173"/>
      <c r="DH67" s="136" t="s">
        <v>10</v>
      </c>
      <c r="DI67" s="137"/>
      <c r="DJ67" s="138"/>
      <c r="DK67" s="174"/>
      <c r="DL67" s="84"/>
      <c r="DM67" s="84"/>
      <c r="DN67" s="84"/>
      <c r="DO67" s="84"/>
      <c r="DP67" s="84" t="s">
        <v>10</v>
      </c>
      <c r="DQ67" s="175"/>
      <c r="DR67" s="176" t="s">
        <v>10</v>
      </c>
      <c r="DS67" s="177"/>
      <c r="DT67" s="177"/>
      <c r="DU67" s="177"/>
      <c r="DV67" s="178"/>
    </row>
    <row r="68" spans="1:126" ht="13.5" customHeight="1" x14ac:dyDescent="0.2">
      <c r="A68" s="293">
        <f t="shared" si="0"/>
        <v>65</v>
      </c>
      <c r="B68" s="83">
        <v>8</v>
      </c>
      <c r="C68" s="83">
        <v>7</v>
      </c>
      <c r="D68" s="83">
        <v>7</v>
      </c>
      <c r="E68" s="84">
        <v>8</v>
      </c>
      <c r="F68" s="84">
        <v>8</v>
      </c>
      <c r="G68" s="84">
        <v>8</v>
      </c>
      <c r="H68" s="85">
        <v>6</v>
      </c>
      <c r="I68" s="85">
        <v>6</v>
      </c>
      <c r="J68" s="85">
        <v>6</v>
      </c>
      <c r="K68" s="86">
        <v>6</v>
      </c>
      <c r="L68" s="86">
        <v>4</v>
      </c>
      <c r="M68" s="86">
        <v>5</v>
      </c>
      <c r="N68" s="87">
        <v>8</v>
      </c>
      <c r="O68" s="87">
        <v>7</v>
      </c>
      <c r="P68" s="87">
        <v>8</v>
      </c>
      <c r="Q68" s="88">
        <v>6</v>
      </c>
      <c r="R68" s="88">
        <v>6</v>
      </c>
      <c r="S68" s="88">
        <v>4</v>
      </c>
      <c r="T68" s="89">
        <v>5</v>
      </c>
      <c r="U68" s="89">
        <v>4</v>
      </c>
      <c r="V68" s="89">
        <v>5</v>
      </c>
      <c r="X68" s="90">
        <v>5</v>
      </c>
      <c r="Y68" s="90">
        <v>5</v>
      </c>
      <c r="Z68" s="90">
        <v>5</v>
      </c>
      <c r="AA68" s="273" t="s">
        <v>193</v>
      </c>
      <c r="AB68" s="91">
        <v>239</v>
      </c>
      <c r="AC68" s="92" t="s">
        <v>194</v>
      </c>
      <c r="AD68" s="93" t="s">
        <v>177</v>
      </c>
      <c r="AE68" s="93" t="s">
        <v>2</v>
      </c>
      <c r="AF68" s="93" t="s">
        <v>157</v>
      </c>
      <c r="AG68" s="94">
        <v>8</v>
      </c>
      <c r="AH68" s="94">
        <v>7</v>
      </c>
      <c r="AI68" s="94">
        <v>8</v>
      </c>
      <c r="AJ68" s="155">
        <v>6</v>
      </c>
      <c r="AK68" s="155">
        <v>7</v>
      </c>
      <c r="AL68" s="155">
        <v>8</v>
      </c>
      <c r="AM68" s="95" t="s">
        <v>127</v>
      </c>
      <c r="AN68" s="95" t="s">
        <v>54</v>
      </c>
      <c r="AO68" s="95" t="s">
        <v>5</v>
      </c>
      <c r="AP68" s="89">
        <v>5</v>
      </c>
      <c r="AQ68" s="89">
        <v>5</v>
      </c>
      <c r="AR68" s="89">
        <v>6</v>
      </c>
      <c r="AS68" s="84">
        <v>6</v>
      </c>
      <c r="AT68" s="84">
        <v>6</v>
      </c>
      <c r="AU68" s="84">
        <v>7</v>
      </c>
      <c r="AW68" s="11">
        <f t="shared" si="1"/>
        <v>65</v>
      </c>
      <c r="AX68" s="145"/>
      <c r="AY68" s="90" t="s">
        <v>10</v>
      </c>
      <c r="AZ68" s="146"/>
      <c r="BA68" s="147"/>
      <c r="BB68" s="148" t="s">
        <v>10</v>
      </c>
      <c r="BC68" s="149"/>
      <c r="BD68" s="150"/>
      <c r="BE68" s="151" t="s">
        <v>10</v>
      </c>
      <c r="BF68" s="152" t="s">
        <v>10</v>
      </c>
      <c r="BG68" s="91"/>
      <c r="BH68" s="85"/>
      <c r="BI68" s="85"/>
      <c r="BJ68" s="85" t="s">
        <v>10</v>
      </c>
      <c r="BK68" s="153"/>
      <c r="BL68" s="154" t="s">
        <v>10</v>
      </c>
      <c r="BM68" s="155"/>
      <c r="BN68" s="155"/>
      <c r="BO68" s="156"/>
      <c r="BP68" s="157"/>
      <c r="BQ68" s="85" t="s">
        <v>10</v>
      </c>
      <c r="BR68" s="85"/>
      <c r="BS68" s="85"/>
      <c r="BT68" s="158"/>
      <c r="BU68" s="113"/>
      <c r="BV68" s="114" t="s">
        <v>10</v>
      </c>
      <c r="BW68" s="115"/>
      <c r="BX68" s="116" t="s">
        <v>10</v>
      </c>
      <c r="BY68" s="159" t="s">
        <v>10</v>
      </c>
      <c r="BZ68" s="160"/>
      <c r="CA68" s="161" t="s">
        <v>195</v>
      </c>
      <c r="CB68" s="162" t="s">
        <v>10</v>
      </c>
      <c r="CC68" s="163"/>
      <c r="CD68" s="164"/>
      <c r="CE68" s="165" t="s">
        <v>10</v>
      </c>
      <c r="CF68" s="165"/>
      <c r="CG68" s="166"/>
      <c r="CH68" s="125"/>
      <c r="CI68" s="126" t="s">
        <v>10</v>
      </c>
      <c r="CJ68" s="127"/>
      <c r="CK68" s="128"/>
      <c r="CL68" s="128"/>
      <c r="CM68" s="128"/>
      <c r="CN68" s="167"/>
      <c r="CO68" s="168"/>
      <c r="CP68" s="169"/>
      <c r="CQ68" s="170"/>
      <c r="CR68" s="167"/>
      <c r="CS68" s="168" t="s">
        <v>10</v>
      </c>
      <c r="CT68" s="169"/>
      <c r="CU68" s="171"/>
      <c r="CV68" s="171"/>
      <c r="CW68" s="170"/>
      <c r="CX68" s="167"/>
      <c r="CY68" s="168"/>
      <c r="CZ68" s="172"/>
      <c r="DA68" s="152"/>
      <c r="DB68" s="91"/>
      <c r="DC68" s="91"/>
      <c r="DD68" s="91"/>
      <c r="DE68" s="91" t="s">
        <v>10</v>
      </c>
      <c r="DF68" s="91"/>
      <c r="DG68" s="173"/>
      <c r="DH68" s="136"/>
      <c r="DI68" s="137" t="s">
        <v>10</v>
      </c>
      <c r="DJ68" s="138"/>
      <c r="DK68" s="174"/>
      <c r="DL68" s="84"/>
      <c r="DM68" s="84"/>
      <c r="DN68" s="84"/>
      <c r="DO68" s="84"/>
      <c r="DP68" s="84"/>
      <c r="DQ68" s="175" t="s">
        <v>10</v>
      </c>
      <c r="DR68" s="176"/>
      <c r="DS68" s="177" t="s">
        <v>10</v>
      </c>
      <c r="DT68" s="177"/>
      <c r="DU68" s="177"/>
      <c r="DV68" s="178"/>
    </row>
    <row r="69" spans="1:126" ht="13.5" customHeight="1" x14ac:dyDescent="0.2">
      <c r="A69" s="293">
        <f t="shared" si="0"/>
        <v>66</v>
      </c>
      <c r="B69" s="83">
        <v>7</v>
      </c>
      <c r="C69" s="83">
        <v>7</v>
      </c>
      <c r="D69" s="83">
        <v>7</v>
      </c>
      <c r="E69" s="84">
        <v>8</v>
      </c>
      <c r="F69" s="84">
        <v>8</v>
      </c>
      <c r="G69" s="84">
        <v>8</v>
      </c>
      <c r="H69" s="85">
        <v>3</v>
      </c>
      <c r="I69" s="85">
        <v>6</v>
      </c>
      <c r="J69" s="85">
        <v>8</v>
      </c>
      <c r="K69" s="86">
        <v>7</v>
      </c>
      <c r="L69" s="86">
        <v>7</v>
      </c>
      <c r="M69" s="86">
        <v>8</v>
      </c>
      <c r="N69" s="87">
        <v>7</v>
      </c>
      <c r="O69" s="87">
        <v>8</v>
      </c>
      <c r="P69" s="87">
        <v>8</v>
      </c>
      <c r="Q69" s="88">
        <v>7</v>
      </c>
      <c r="R69" s="88">
        <v>6</v>
      </c>
      <c r="S69" s="88">
        <v>5</v>
      </c>
      <c r="T69" s="89">
        <v>4</v>
      </c>
      <c r="U69" s="89">
        <v>6</v>
      </c>
      <c r="V69" s="89">
        <v>8</v>
      </c>
      <c r="X69" s="90">
        <v>4</v>
      </c>
      <c r="Y69" s="90">
        <v>3</v>
      </c>
      <c r="Z69" s="90">
        <v>2</v>
      </c>
      <c r="AA69" s="273" t="s">
        <v>196</v>
      </c>
      <c r="AB69" s="91">
        <v>921</v>
      </c>
      <c r="AC69" s="92" t="s">
        <v>197</v>
      </c>
      <c r="AD69" s="93" t="s">
        <v>2</v>
      </c>
      <c r="AE69" s="93" t="s">
        <v>112</v>
      </c>
      <c r="AF69" s="93" t="s">
        <v>157</v>
      </c>
      <c r="AG69" s="94">
        <v>6</v>
      </c>
      <c r="AH69" s="94">
        <v>10</v>
      </c>
      <c r="AI69" s="94">
        <v>10</v>
      </c>
      <c r="AJ69" s="155">
        <v>6</v>
      </c>
      <c r="AK69" s="155">
        <v>10</v>
      </c>
      <c r="AL69" s="155">
        <v>10</v>
      </c>
      <c r="AM69" s="95" t="s">
        <v>127</v>
      </c>
      <c r="AN69" s="95" t="s">
        <v>55</v>
      </c>
      <c r="AO69" s="95" t="s">
        <v>132</v>
      </c>
      <c r="AP69" s="89">
        <v>9</v>
      </c>
      <c r="AQ69" s="89">
        <v>10</v>
      </c>
      <c r="AR69" s="89">
        <v>3</v>
      </c>
      <c r="AS69" s="84">
        <v>9</v>
      </c>
      <c r="AT69" s="84">
        <v>10</v>
      </c>
      <c r="AU69" s="84">
        <v>3</v>
      </c>
      <c r="AW69" s="11">
        <f t="shared" si="1"/>
        <v>66</v>
      </c>
      <c r="AX69" s="145"/>
      <c r="AY69" s="90" t="s">
        <v>10</v>
      </c>
      <c r="AZ69" s="146"/>
      <c r="BA69" s="147"/>
      <c r="BB69" s="148" t="s">
        <v>10</v>
      </c>
      <c r="BC69" s="149"/>
      <c r="BD69" s="150" t="s">
        <v>10</v>
      </c>
      <c r="BE69" s="151"/>
      <c r="BF69" s="152" t="s">
        <v>10</v>
      </c>
      <c r="BG69" s="91"/>
      <c r="BH69" s="85"/>
      <c r="BI69" s="85"/>
      <c r="BJ69" s="85"/>
      <c r="BK69" s="153" t="s">
        <v>10</v>
      </c>
      <c r="BL69" s="154" t="s">
        <v>10</v>
      </c>
      <c r="BM69" s="155"/>
      <c r="BN69" s="155"/>
      <c r="BO69" s="156"/>
      <c r="BP69" s="157"/>
      <c r="BQ69" s="85" t="s">
        <v>10</v>
      </c>
      <c r="BR69" s="85"/>
      <c r="BS69" s="85"/>
      <c r="BT69" s="158"/>
      <c r="BU69" s="113"/>
      <c r="BV69" s="114" t="s">
        <v>10</v>
      </c>
      <c r="BW69" s="115"/>
      <c r="BX69" s="116" t="s">
        <v>10</v>
      </c>
      <c r="BY69" s="159" t="s">
        <v>10</v>
      </c>
      <c r="BZ69" s="160" t="s">
        <v>198</v>
      </c>
      <c r="CA69" s="161"/>
      <c r="CB69" s="162" t="s">
        <v>10</v>
      </c>
      <c r="CC69" s="163"/>
      <c r="CD69" s="164" t="s">
        <v>10</v>
      </c>
      <c r="CE69" s="165"/>
      <c r="CF69" s="165"/>
      <c r="CG69" s="166"/>
      <c r="CH69" s="125"/>
      <c r="CI69" s="126" t="s">
        <v>10</v>
      </c>
      <c r="CJ69" s="127"/>
      <c r="CK69" s="128"/>
      <c r="CL69" s="128"/>
      <c r="CM69" s="128"/>
      <c r="CN69" s="167"/>
      <c r="CO69" s="168"/>
      <c r="CP69" s="169"/>
      <c r="CQ69" s="170"/>
      <c r="CR69" s="167"/>
      <c r="CS69" s="168" t="s">
        <v>10</v>
      </c>
      <c r="CT69" s="169"/>
      <c r="CU69" s="171"/>
      <c r="CV69" s="171"/>
      <c r="CW69" s="170"/>
      <c r="CX69" s="167"/>
      <c r="CY69" s="168"/>
      <c r="CZ69" s="172"/>
      <c r="DA69" s="152" t="s">
        <v>10</v>
      </c>
      <c r="DB69" s="91"/>
      <c r="DC69" s="91"/>
      <c r="DD69" s="91"/>
      <c r="DE69" s="91"/>
      <c r="DF69" s="91"/>
      <c r="DG69" s="173"/>
      <c r="DH69" s="136"/>
      <c r="DI69" s="137" t="s">
        <v>10</v>
      </c>
      <c r="DJ69" s="138"/>
      <c r="DK69" s="174"/>
      <c r="DL69" s="84"/>
      <c r="DM69" s="84"/>
      <c r="DN69" s="84"/>
      <c r="DO69" s="84"/>
      <c r="DP69" s="84"/>
      <c r="DQ69" s="175" t="s">
        <v>10</v>
      </c>
      <c r="DR69" s="176" t="s">
        <v>10</v>
      </c>
      <c r="DS69" s="177"/>
      <c r="DT69" s="177"/>
      <c r="DU69" s="177"/>
      <c r="DV69" s="178"/>
    </row>
    <row r="70" spans="1:126" ht="13.5" customHeight="1" x14ac:dyDescent="0.2">
      <c r="A70" s="293">
        <f t="shared" si="0"/>
        <v>67</v>
      </c>
      <c r="B70" s="83">
        <v>5</v>
      </c>
      <c r="C70" s="83">
        <v>5</v>
      </c>
      <c r="D70" s="83">
        <v>5</v>
      </c>
      <c r="E70" s="84">
        <v>7</v>
      </c>
      <c r="F70" s="84">
        <v>5</v>
      </c>
      <c r="G70" s="84">
        <v>3</v>
      </c>
      <c r="H70" s="85">
        <v>4</v>
      </c>
      <c r="I70" s="85">
        <v>3</v>
      </c>
      <c r="J70" s="85">
        <v>3</v>
      </c>
      <c r="K70" s="86">
        <v>8</v>
      </c>
      <c r="L70" s="86">
        <v>8</v>
      </c>
      <c r="M70" s="86">
        <v>4</v>
      </c>
      <c r="N70" s="87">
        <v>8</v>
      </c>
      <c r="O70" s="87">
        <v>7</v>
      </c>
      <c r="P70" s="87">
        <v>8</v>
      </c>
      <c r="Q70" s="88">
        <v>9</v>
      </c>
      <c r="R70" s="88">
        <v>9</v>
      </c>
      <c r="S70" s="88">
        <v>9</v>
      </c>
      <c r="T70" s="89">
        <v>9</v>
      </c>
      <c r="U70" s="89">
        <v>9</v>
      </c>
      <c r="V70" s="89">
        <v>5</v>
      </c>
      <c r="X70" s="90">
        <v>2</v>
      </c>
      <c r="Y70" s="90">
        <v>3</v>
      </c>
      <c r="Z70" s="90">
        <v>5</v>
      </c>
      <c r="AA70" s="273"/>
      <c r="AB70" s="91">
        <v>239</v>
      </c>
      <c r="AC70" s="92" t="s">
        <v>199</v>
      </c>
      <c r="AD70" s="93" t="s">
        <v>127</v>
      </c>
      <c r="AE70" s="93" t="s">
        <v>55</v>
      </c>
      <c r="AF70" s="93" t="s">
        <v>2</v>
      </c>
      <c r="AG70" s="94">
        <v>8</v>
      </c>
      <c r="AH70" s="94">
        <v>10</v>
      </c>
      <c r="AI70" s="94">
        <v>5</v>
      </c>
      <c r="AJ70" s="155">
        <v>9</v>
      </c>
      <c r="AK70" s="155">
        <v>10</v>
      </c>
      <c r="AL70" s="155">
        <v>5</v>
      </c>
      <c r="AM70" s="95" t="s">
        <v>132</v>
      </c>
      <c r="AN70" s="95" t="s">
        <v>53</v>
      </c>
      <c r="AO70" s="95" t="s">
        <v>200</v>
      </c>
      <c r="AP70" s="89">
        <v>9</v>
      </c>
      <c r="AQ70" s="89">
        <v>9</v>
      </c>
      <c r="AR70" s="89">
        <v>5</v>
      </c>
      <c r="AS70" s="84">
        <v>9</v>
      </c>
      <c r="AT70" s="84">
        <v>9</v>
      </c>
      <c r="AU70" s="84">
        <v>5</v>
      </c>
      <c r="AW70" s="11">
        <f t="shared" ref="AW70:AW133" si="3">AW69+1</f>
        <v>67</v>
      </c>
      <c r="AX70" s="145"/>
      <c r="AY70" s="90" t="s">
        <v>10</v>
      </c>
      <c r="AZ70" s="146"/>
      <c r="BA70" s="147"/>
      <c r="BB70" s="148" t="s">
        <v>10</v>
      </c>
      <c r="BC70" s="149"/>
      <c r="BD70" s="150" t="s">
        <v>10</v>
      </c>
      <c r="BE70" s="151"/>
      <c r="BF70" s="152" t="s">
        <v>10</v>
      </c>
      <c r="BG70" s="91"/>
      <c r="BH70" s="85"/>
      <c r="BI70" s="85" t="s">
        <v>10</v>
      </c>
      <c r="BJ70" s="85"/>
      <c r="BK70" s="153"/>
      <c r="BL70" s="154" t="s">
        <v>10</v>
      </c>
      <c r="BM70" s="155"/>
      <c r="BN70" s="155"/>
      <c r="BO70" s="156"/>
      <c r="BP70" s="157"/>
      <c r="BQ70" s="85" t="s">
        <v>10</v>
      </c>
      <c r="BR70" s="85"/>
      <c r="BS70" s="85"/>
      <c r="BT70" s="158"/>
      <c r="BU70" s="113"/>
      <c r="BV70" s="114" t="s">
        <v>10</v>
      </c>
      <c r="BW70" s="115"/>
      <c r="BX70" s="116" t="s">
        <v>10</v>
      </c>
      <c r="BY70" s="159"/>
      <c r="BZ70" s="160" t="s">
        <v>10</v>
      </c>
      <c r="CA70" s="161"/>
      <c r="CB70" s="162" t="s">
        <v>10</v>
      </c>
      <c r="CC70" s="163"/>
      <c r="CD70" s="164"/>
      <c r="CE70" s="165" t="s">
        <v>10</v>
      </c>
      <c r="CF70" s="165"/>
      <c r="CG70" s="166"/>
      <c r="CH70" s="125"/>
      <c r="CI70" s="126" t="s">
        <v>10</v>
      </c>
      <c r="CJ70" s="127"/>
      <c r="CK70" s="128"/>
      <c r="CL70" s="128"/>
      <c r="CM70" s="128"/>
      <c r="CN70" s="167"/>
      <c r="CO70" s="168"/>
      <c r="CP70" s="169"/>
      <c r="CQ70" s="170"/>
      <c r="CR70" s="167"/>
      <c r="CS70" s="168" t="s">
        <v>10</v>
      </c>
      <c r="CT70" s="169"/>
      <c r="CU70" s="171"/>
      <c r="CV70" s="171"/>
      <c r="CW70" s="170"/>
      <c r="CX70" s="167"/>
      <c r="CY70" s="168"/>
      <c r="CZ70" s="172"/>
      <c r="DA70" s="152"/>
      <c r="DB70" s="91"/>
      <c r="DC70" s="91"/>
      <c r="DD70" s="91"/>
      <c r="DE70" s="91" t="s">
        <v>10</v>
      </c>
      <c r="DF70" s="91"/>
      <c r="DG70" s="173"/>
      <c r="DH70" s="136" t="s">
        <v>10</v>
      </c>
      <c r="DI70" s="137"/>
      <c r="DJ70" s="138"/>
      <c r="DK70" s="174"/>
      <c r="DL70" s="84"/>
      <c r="DM70" s="84"/>
      <c r="DN70" s="84"/>
      <c r="DO70" s="84"/>
      <c r="DP70" s="84"/>
      <c r="DQ70" s="175" t="s">
        <v>10</v>
      </c>
      <c r="DR70" s="176"/>
      <c r="DS70" s="177" t="s">
        <v>10</v>
      </c>
      <c r="DT70" s="177"/>
      <c r="DU70" s="177"/>
      <c r="DV70" s="178"/>
    </row>
    <row r="71" spans="1:126" ht="13.5" customHeight="1" x14ac:dyDescent="0.2">
      <c r="A71" s="293">
        <f t="shared" si="0"/>
        <v>68</v>
      </c>
      <c r="B71" s="83">
        <v>6</v>
      </c>
      <c r="C71" s="83">
        <v>7</v>
      </c>
      <c r="D71" s="83">
        <v>6</v>
      </c>
      <c r="E71" s="84">
        <v>8</v>
      </c>
      <c r="F71" s="84">
        <v>6</v>
      </c>
      <c r="G71" s="84">
        <v>7</v>
      </c>
      <c r="H71" s="85">
        <v>5</v>
      </c>
      <c r="I71" s="85">
        <v>6</v>
      </c>
      <c r="J71" s="85">
        <v>5</v>
      </c>
      <c r="K71" s="86">
        <v>7</v>
      </c>
      <c r="L71" s="86">
        <v>8</v>
      </c>
      <c r="M71" s="86">
        <v>4</v>
      </c>
      <c r="N71" s="87">
        <v>9</v>
      </c>
      <c r="O71" s="87">
        <v>8</v>
      </c>
      <c r="P71" s="87">
        <v>8</v>
      </c>
      <c r="Q71" s="88">
        <v>8</v>
      </c>
      <c r="R71" s="88">
        <v>8</v>
      </c>
      <c r="S71" s="88">
        <v>8</v>
      </c>
      <c r="T71" s="89">
        <v>6</v>
      </c>
      <c r="U71" s="89">
        <v>7</v>
      </c>
      <c r="V71" s="89">
        <v>4</v>
      </c>
      <c r="X71" s="90">
        <v>3</v>
      </c>
      <c r="Y71" s="90">
        <v>3</v>
      </c>
      <c r="Z71" s="90">
        <v>4</v>
      </c>
      <c r="AA71" s="273" t="s">
        <v>201</v>
      </c>
      <c r="AB71" s="91">
        <v>239</v>
      </c>
      <c r="AC71" s="92" t="s">
        <v>202</v>
      </c>
      <c r="AD71" s="93" t="s">
        <v>112</v>
      </c>
      <c r="AE71" s="93" t="s">
        <v>177</v>
      </c>
      <c r="AF71" s="93" t="s">
        <v>203</v>
      </c>
      <c r="AG71" s="94">
        <v>10</v>
      </c>
      <c r="AH71" s="94">
        <v>10</v>
      </c>
      <c r="AI71" s="94">
        <v>10</v>
      </c>
      <c r="AJ71" s="155">
        <v>10</v>
      </c>
      <c r="AK71" s="155">
        <v>10</v>
      </c>
      <c r="AL71" s="155">
        <v>10</v>
      </c>
      <c r="AM71" s="95" t="s">
        <v>204</v>
      </c>
      <c r="AN71" s="95" t="s">
        <v>205</v>
      </c>
      <c r="AO71" s="95" t="s">
        <v>206</v>
      </c>
      <c r="AP71" s="89">
        <v>10</v>
      </c>
      <c r="AQ71" s="89">
        <v>10</v>
      </c>
      <c r="AR71" s="89">
        <v>10</v>
      </c>
      <c r="AS71" s="84">
        <v>10</v>
      </c>
      <c r="AT71" s="84">
        <v>10</v>
      </c>
      <c r="AU71" s="84">
        <v>10</v>
      </c>
      <c r="AW71" s="11">
        <f t="shared" si="3"/>
        <v>68</v>
      </c>
      <c r="AX71" s="145"/>
      <c r="AY71" s="90" t="s">
        <v>10</v>
      </c>
      <c r="AZ71" s="146"/>
      <c r="BA71" s="147"/>
      <c r="BB71" s="148" t="s">
        <v>10</v>
      </c>
      <c r="BC71" s="149"/>
      <c r="BD71" s="150"/>
      <c r="BE71" s="151" t="s">
        <v>10</v>
      </c>
      <c r="BF71" s="152"/>
      <c r="BG71" s="91" t="s">
        <v>10</v>
      </c>
      <c r="BH71" s="85"/>
      <c r="BI71" s="85"/>
      <c r="BJ71" s="85"/>
      <c r="BK71" s="153"/>
      <c r="BL71" s="154" t="s">
        <v>10</v>
      </c>
      <c r="BM71" s="155"/>
      <c r="BN71" s="155"/>
      <c r="BO71" s="156"/>
      <c r="BP71" s="157" t="s">
        <v>10</v>
      </c>
      <c r="BQ71" s="85"/>
      <c r="BR71" s="85"/>
      <c r="BS71" s="85"/>
      <c r="BT71" s="158"/>
      <c r="BU71" s="113"/>
      <c r="BV71" s="114" t="s">
        <v>10</v>
      </c>
      <c r="BW71" s="115"/>
      <c r="BX71" s="116" t="s">
        <v>10</v>
      </c>
      <c r="BY71" s="159"/>
      <c r="BZ71" s="160" t="s">
        <v>10</v>
      </c>
      <c r="CA71" s="161"/>
      <c r="CB71" s="162" t="s">
        <v>10</v>
      </c>
      <c r="CC71" s="163"/>
      <c r="CD71" s="164"/>
      <c r="CE71" s="165" t="s">
        <v>10</v>
      </c>
      <c r="CF71" s="165"/>
      <c r="CG71" s="166"/>
      <c r="CH71" s="125"/>
      <c r="CI71" s="126" t="s">
        <v>10</v>
      </c>
      <c r="CJ71" s="127"/>
      <c r="CK71" s="128"/>
      <c r="CL71" s="128"/>
      <c r="CM71" s="128"/>
      <c r="CN71" s="167"/>
      <c r="CO71" s="168"/>
      <c r="CP71" s="169"/>
      <c r="CQ71" s="170"/>
      <c r="CR71" s="167"/>
      <c r="CS71" s="168"/>
      <c r="CT71" s="169"/>
      <c r="CU71" s="171"/>
      <c r="CV71" s="171"/>
      <c r="CW71" s="170"/>
      <c r="CX71" s="167"/>
      <c r="CY71" s="168" t="s">
        <v>10</v>
      </c>
      <c r="CZ71" s="172"/>
      <c r="DA71" s="152"/>
      <c r="DB71" s="91"/>
      <c r="DC71" s="91"/>
      <c r="DD71" s="91"/>
      <c r="DE71" s="91"/>
      <c r="DF71" s="91" t="s">
        <v>10</v>
      </c>
      <c r="DG71" s="173"/>
      <c r="DH71" s="136"/>
      <c r="DI71" s="137" t="s">
        <v>10</v>
      </c>
      <c r="DJ71" s="138"/>
      <c r="DK71" s="174"/>
      <c r="DL71" s="84"/>
      <c r="DM71" s="84"/>
      <c r="DN71" s="84"/>
      <c r="DO71" s="84"/>
      <c r="DP71" s="84"/>
      <c r="DQ71" s="175" t="s">
        <v>10</v>
      </c>
      <c r="DR71" s="176"/>
      <c r="DS71" s="177"/>
      <c r="DT71" s="177" t="s">
        <v>10</v>
      </c>
      <c r="DU71" s="177"/>
      <c r="DV71" s="178"/>
    </row>
    <row r="72" spans="1:126" ht="13.5" customHeight="1" x14ac:dyDescent="0.2">
      <c r="A72" s="293">
        <f t="shared" si="0"/>
        <v>69</v>
      </c>
      <c r="B72" s="83">
        <v>6</v>
      </c>
      <c r="C72" s="83">
        <v>6</v>
      </c>
      <c r="D72" s="83">
        <v>5</v>
      </c>
      <c r="E72" s="84">
        <v>4</v>
      </c>
      <c r="F72" s="84">
        <v>5</v>
      </c>
      <c r="G72" s="84">
        <v>5</v>
      </c>
      <c r="H72" s="85">
        <v>5</v>
      </c>
      <c r="I72" s="85">
        <v>6</v>
      </c>
      <c r="J72" s="85">
        <v>6</v>
      </c>
      <c r="K72" s="86">
        <v>1</v>
      </c>
      <c r="L72" s="86">
        <v>3</v>
      </c>
      <c r="M72" s="86">
        <v>4</v>
      </c>
      <c r="N72" s="87">
        <v>6</v>
      </c>
      <c r="O72" s="87">
        <v>4</v>
      </c>
      <c r="P72" s="87">
        <v>5</v>
      </c>
      <c r="Q72" s="88">
        <v>6</v>
      </c>
      <c r="R72" s="88">
        <v>5</v>
      </c>
      <c r="S72" s="88">
        <v>6</v>
      </c>
      <c r="T72" s="89">
        <v>1</v>
      </c>
      <c r="U72" s="89">
        <v>4</v>
      </c>
      <c r="V72" s="89">
        <v>5</v>
      </c>
      <c r="X72" s="90">
        <v>3</v>
      </c>
      <c r="Y72" s="90">
        <v>3</v>
      </c>
      <c r="Z72" s="90">
        <v>3</v>
      </c>
      <c r="AA72" s="273" t="s">
        <v>207</v>
      </c>
      <c r="AB72" s="91">
        <v>921</v>
      </c>
      <c r="AC72" s="92" t="s">
        <v>208</v>
      </c>
      <c r="AD72" s="93" t="s">
        <v>209</v>
      </c>
      <c r="AE72" s="93" t="s">
        <v>210</v>
      </c>
      <c r="AF72" s="93" t="s">
        <v>5</v>
      </c>
      <c r="AG72" s="94">
        <v>7</v>
      </c>
      <c r="AH72" s="94">
        <v>4</v>
      </c>
      <c r="AI72" s="94">
        <v>4</v>
      </c>
      <c r="AJ72" s="155">
        <v>8</v>
      </c>
      <c r="AK72" s="155">
        <v>5</v>
      </c>
      <c r="AL72" s="155">
        <v>4</v>
      </c>
      <c r="AM72" s="95" t="s">
        <v>55</v>
      </c>
      <c r="AN72" s="95" t="s">
        <v>5</v>
      </c>
      <c r="AO72" s="95" t="s">
        <v>54</v>
      </c>
      <c r="AP72" s="89">
        <v>10</v>
      </c>
      <c r="AQ72" s="89">
        <v>7</v>
      </c>
      <c r="AR72" s="89">
        <v>9</v>
      </c>
      <c r="AS72" s="84">
        <v>10</v>
      </c>
      <c r="AT72" s="84">
        <v>6</v>
      </c>
      <c r="AU72" s="84">
        <v>10</v>
      </c>
      <c r="AW72" s="11">
        <f t="shared" si="3"/>
        <v>69</v>
      </c>
      <c r="AX72" s="145"/>
      <c r="AY72" s="90" t="s">
        <v>10</v>
      </c>
      <c r="AZ72" s="146"/>
      <c r="BA72" s="147"/>
      <c r="BB72" s="148" t="s">
        <v>10</v>
      </c>
      <c r="BC72" s="149"/>
      <c r="BD72" s="150"/>
      <c r="BE72" s="151" t="s">
        <v>10</v>
      </c>
      <c r="BF72" s="152"/>
      <c r="BG72" s="91" t="s">
        <v>10</v>
      </c>
      <c r="BH72" s="85"/>
      <c r="BI72" s="85"/>
      <c r="BJ72" s="85"/>
      <c r="BK72" s="153"/>
      <c r="BL72" s="154" t="s">
        <v>10</v>
      </c>
      <c r="BM72" s="155"/>
      <c r="BN72" s="155"/>
      <c r="BO72" s="156"/>
      <c r="BP72" s="157" t="s">
        <v>10</v>
      </c>
      <c r="BQ72" s="85"/>
      <c r="BR72" s="85"/>
      <c r="BS72" s="85"/>
      <c r="BT72" s="158"/>
      <c r="BU72" s="113"/>
      <c r="BV72" s="114" t="s">
        <v>10</v>
      </c>
      <c r="BW72" s="115"/>
      <c r="BX72" s="116" t="s">
        <v>10</v>
      </c>
      <c r="BY72" s="159"/>
      <c r="BZ72" s="160" t="s">
        <v>10</v>
      </c>
      <c r="CA72" s="161"/>
      <c r="CB72" s="162"/>
      <c r="CC72" s="163" t="s">
        <v>10</v>
      </c>
      <c r="CD72" s="164"/>
      <c r="CE72" s="165"/>
      <c r="CF72" s="165"/>
      <c r="CG72" s="166"/>
      <c r="CH72" s="125"/>
      <c r="CI72" s="126" t="s">
        <v>10</v>
      </c>
      <c r="CJ72" s="127"/>
      <c r="CK72" s="128"/>
      <c r="CL72" s="128"/>
      <c r="CM72" s="128"/>
      <c r="CN72" s="167"/>
      <c r="CO72" s="168"/>
      <c r="CP72" s="169"/>
      <c r="CQ72" s="170"/>
      <c r="CR72" s="167" t="s">
        <v>10</v>
      </c>
      <c r="CS72" s="168"/>
      <c r="CT72" s="169"/>
      <c r="CU72" s="171"/>
      <c r="CV72" s="171"/>
      <c r="CW72" s="170"/>
      <c r="CX72" s="167"/>
      <c r="CY72" s="168"/>
      <c r="CZ72" s="172"/>
      <c r="DA72" s="152"/>
      <c r="DB72" s="91"/>
      <c r="DC72" s="91"/>
      <c r="DD72" s="91" t="s">
        <v>10</v>
      </c>
      <c r="DE72" s="91"/>
      <c r="DF72" s="91"/>
      <c r="DG72" s="173"/>
      <c r="DH72" s="136" t="s">
        <v>10</v>
      </c>
      <c r="DI72" s="137"/>
      <c r="DJ72" s="138"/>
      <c r="DK72" s="174"/>
      <c r="DL72" s="84"/>
      <c r="DM72" s="84"/>
      <c r="DN72" s="84"/>
      <c r="DO72" s="84"/>
      <c r="DP72" s="84"/>
      <c r="DQ72" s="175" t="s">
        <v>10</v>
      </c>
      <c r="DR72" s="176" t="s">
        <v>10</v>
      </c>
      <c r="DS72" s="177"/>
      <c r="DT72" s="177"/>
      <c r="DU72" s="177"/>
      <c r="DV72" s="178"/>
    </row>
    <row r="73" spans="1:126" ht="13.5" customHeight="1" x14ac:dyDescent="0.2">
      <c r="A73" s="293">
        <f t="shared" si="0"/>
        <v>70</v>
      </c>
      <c r="B73" s="83">
        <v>6</v>
      </c>
      <c r="C73" s="83">
        <v>6</v>
      </c>
      <c r="D73" s="83">
        <v>6</v>
      </c>
      <c r="E73" s="84">
        <v>7</v>
      </c>
      <c r="F73" s="84">
        <v>4</v>
      </c>
      <c r="G73" s="84">
        <v>5</v>
      </c>
      <c r="H73" s="85">
        <v>6</v>
      </c>
      <c r="I73" s="85">
        <v>5</v>
      </c>
      <c r="J73" s="85">
        <v>4</v>
      </c>
      <c r="K73" s="86">
        <v>3</v>
      </c>
      <c r="L73" s="86">
        <v>4</v>
      </c>
      <c r="M73" s="86">
        <v>4</v>
      </c>
      <c r="N73" s="87">
        <v>5</v>
      </c>
      <c r="O73" s="87">
        <v>5</v>
      </c>
      <c r="P73" s="87">
        <v>5</v>
      </c>
      <c r="Q73" s="88">
        <v>4</v>
      </c>
      <c r="R73" s="88">
        <v>4</v>
      </c>
      <c r="S73" s="88">
        <v>4</v>
      </c>
      <c r="T73" s="89">
        <v>2</v>
      </c>
      <c r="U73" s="89">
        <v>3</v>
      </c>
      <c r="V73" s="89">
        <v>3</v>
      </c>
      <c r="X73" s="90">
        <v>4</v>
      </c>
      <c r="Y73" s="90">
        <v>4</v>
      </c>
      <c r="Z73" s="90">
        <v>3</v>
      </c>
      <c r="AA73" s="273" t="s">
        <v>211</v>
      </c>
      <c r="AB73" s="91">
        <v>921</v>
      </c>
      <c r="AC73" s="92" t="s">
        <v>212</v>
      </c>
      <c r="AD73" s="93" t="s">
        <v>213</v>
      </c>
      <c r="AE73" s="93" t="s">
        <v>214</v>
      </c>
      <c r="AF73" s="93" t="s">
        <v>5</v>
      </c>
      <c r="AG73" s="94">
        <v>10</v>
      </c>
      <c r="AH73" s="94">
        <v>10</v>
      </c>
      <c r="AI73" s="94">
        <v>7</v>
      </c>
      <c r="AJ73" s="155">
        <v>10</v>
      </c>
      <c r="AK73" s="155">
        <v>10</v>
      </c>
      <c r="AL73" s="155">
        <v>7</v>
      </c>
      <c r="AM73" s="95" t="s">
        <v>215</v>
      </c>
      <c r="AN73" s="95" t="s">
        <v>130</v>
      </c>
      <c r="AO73" s="95" t="s">
        <v>159</v>
      </c>
      <c r="AP73" s="89">
        <v>7</v>
      </c>
      <c r="AQ73" s="89">
        <v>7</v>
      </c>
      <c r="AR73" s="89">
        <v>10</v>
      </c>
      <c r="AS73" s="84">
        <v>4</v>
      </c>
      <c r="AT73" s="84">
        <v>4</v>
      </c>
      <c r="AU73" s="84">
        <v>4</v>
      </c>
      <c r="AW73" s="11">
        <f t="shared" si="3"/>
        <v>70</v>
      </c>
      <c r="AX73" s="145"/>
      <c r="AY73" s="90" t="s">
        <v>10</v>
      </c>
      <c r="AZ73" s="146"/>
      <c r="BA73" s="147"/>
      <c r="BB73" s="148" t="s">
        <v>10</v>
      </c>
      <c r="BC73" s="149"/>
      <c r="BD73" s="150"/>
      <c r="BE73" s="151" t="s">
        <v>10</v>
      </c>
      <c r="BF73" s="152"/>
      <c r="BG73" s="91" t="s">
        <v>10</v>
      </c>
      <c r="BH73" s="85"/>
      <c r="BI73" s="85"/>
      <c r="BJ73" s="85"/>
      <c r="BK73" s="153"/>
      <c r="BL73" s="154" t="s">
        <v>10</v>
      </c>
      <c r="BM73" s="155"/>
      <c r="BN73" s="155"/>
      <c r="BO73" s="156"/>
      <c r="BP73" s="157" t="s">
        <v>10</v>
      </c>
      <c r="BQ73" s="85"/>
      <c r="BR73" s="85"/>
      <c r="BS73" s="85"/>
      <c r="BT73" s="158"/>
      <c r="BU73" s="113"/>
      <c r="BV73" s="114" t="s">
        <v>10</v>
      </c>
      <c r="BW73" s="115"/>
      <c r="BX73" s="116" t="s">
        <v>10</v>
      </c>
      <c r="BY73" s="159"/>
      <c r="BZ73" s="160" t="s">
        <v>10</v>
      </c>
      <c r="CA73" s="161"/>
      <c r="CB73" s="162" t="s">
        <v>10</v>
      </c>
      <c r="CC73" s="163"/>
      <c r="CD73" s="164" t="s">
        <v>10</v>
      </c>
      <c r="CE73" s="165"/>
      <c r="CF73" s="165"/>
      <c r="CG73" s="166"/>
      <c r="CH73" s="125"/>
      <c r="CI73" s="126" t="s">
        <v>10</v>
      </c>
      <c r="CJ73" s="127"/>
      <c r="CK73" s="128"/>
      <c r="CL73" s="128"/>
      <c r="CM73" s="128"/>
      <c r="CN73" s="167"/>
      <c r="CO73" s="168"/>
      <c r="CP73" s="169"/>
      <c r="CQ73" s="170"/>
      <c r="CR73" s="167" t="s">
        <v>10</v>
      </c>
      <c r="CS73" s="168"/>
      <c r="CT73" s="169"/>
      <c r="CU73" s="171"/>
      <c r="CV73" s="171"/>
      <c r="CW73" s="170"/>
      <c r="CX73" s="167"/>
      <c r="CY73" s="168"/>
      <c r="CZ73" s="172"/>
      <c r="DA73" s="152"/>
      <c r="DB73" s="91"/>
      <c r="DC73" s="91"/>
      <c r="DD73" s="91" t="s">
        <v>10</v>
      </c>
      <c r="DE73" s="91"/>
      <c r="DF73" s="91"/>
      <c r="DG73" s="173"/>
      <c r="DH73" s="136" t="s">
        <v>10</v>
      </c>
      <c r="DI73" s="137"/>
      <c r="DJ73" s="138"/>
      <c r="DK73" s="174"/>
      <c r="DL73" s="84"/>
      <c r="DM73" s="84"/>
      <c r="DN73" s="84"/>
      <c r="DO73" s="84"/>
      <c r="DP73" s="84"/>
      <c r="DQ73" s="175" t="s">
        <v>10</v>
      </c>
      <c r="DR73" s="176" t="s">
        <v>10</v>
      </c>
      <c r="DS73" s="177"/>
      <c r="DT73" s="177"/>
      <c r="DU73" s="177"/>
      <c r="DV73" s="178"/>
    </row>
    <row r="74" spans="1:126" ht="13.5" customHeight="1" x14ac:dyDescent="0.2">
      <c r="A74" s="293">
        <f t="shared" si="0"/>
        <v>71</v>
      </c>
      <c r="B74" s="83">
        <v>7</v>
      </c>
      <c r="C74" s="83">
        <v>8</v>
      </c>
      <c r="D74" s="83">
        <v>8</v>
      </c>
      <c r="E74" s="84">
        <v>9</v>
      </c>
      <c r="F74" s="84">
        <v>9</v>
      </c>
      <c r="G74" s="84">
        <v>9</v>
      </c>
      <c r="H74" s="85">
        <v>3</v>
      </c>
      <c r="I74" s="85">
        <v>5</v>
      </c>
      <c r="J74" s="85">
        <v>4</v>
      </c>
      <c r="K74" s="86">
        <v>7</v>
      </c>
      <c r="L74" s="86">
        <v>8</v>
      </c>
      <c r="M74" s="86">
        <v>8</v>
      </c>
      <c r="N74" s="87">
        <v>9</v>
      </c>
      <c r="O74" s="87">
        <v>9</v>
      </c>
      <c r="P74" s="87">
        <v>9</v>
      </c>
      <c r="Q74" s="88">
        <v>7</v>
      </c>
      <c r="R74" s="88">
        <v>8</v>
      </c>
      <c r="S74" s="88">
        <v>8</v>
      </c>
      <c r="T74" s="89">
        <v>7</v>
      </c>
      <c r="U74" s="89">
        <v>8</v>
      </c>
      <c r="V74" s="89">
        <v>8</v>
      </c>
      <c r="X74" s="90">
        <v>5</v>
      </c>
      <c r="Y74" s="90">
        <v>3</v>
      </c>
      <c r="Z74" s="90">
        <v>4</v>
      </c>
      <c r="AA74" s="273" t="s">
        <v>216</v>
      </c>
      <c r="AB74" s="91">
        <v>575</v>
      </c>
      <c r="AC74" s="92" t="s">
        <v>217</v>
      </c>
      <c r="AD74" s="93" t="s">
        <v>112</v>
      </c>
      <c r="AE74" s="93" t="s">
        <v>218</v>
      </c>
      <c r="AF74" s="93" t="s">
        <v>157</v>
      </c>
      <c r="AG74" s="94">
        <v>10</v>
      </c>
      <c r="AH74" s="94">
        <v>8</v>
      </c>
      <c r="AI74" s="94">
        <v>8</v>
      </c>
      <c r="AJ74" s="155">
        <v>8</v>
      </c>
      <c r="AK74" s="155">
        <v>5</v>
      </c>
      <c r="AL74" s="155">
        <v>5</v>
      </c>
      <c r="AM74" s="95" t="s">
        <v>55</v>
      </c>
      <c r="AN74" s="95" t="s">
        <v>219</v>
      </c>
      <c r="AO74" s="95" t="s">
        <v>220</v>
      </c>
      <c r="AP74" s="89">
        <v>9</v>
      </c>
      <c r="AQ74" s="89">
        <v>9</v>
      </c>
      <c r="AR74" s="89">
        <v>6</v>
      </c>
      <c r="AS74" s="84">
        <v>9</v>
      </c>
      <c r="AT74" s="84">
        <v>9</v>
      </c>
      <c r="AU74" s="84">
        <v>4</v>
      </c>
      <c r="AW74" s="11">
        <f t="shared" si="3"/>
        <v>71</v>
      </c>
      <c r="AX74" s="145"/>
      <c r="AY74" s="90" t="s">
        <v>10</v>
      </c>
      <c r="AZ74" s="146"/>
      <c r="BA74" s="147"/>
      <c r="BB74" s="148" t="s">
        <v>10</v>
      </c>
      <c r="BC74" s="149"/>
      <c r="BD74" s="150"/>
      <c r="BE74" s="151" t="s">
        <v>10</v>
      </c>
      <c r="BF74" s="152" t="s">
        <v>10</v>
      </c>
      <c r="BG74" s="91"/>
      <c r="BH74" s="85"/>
      <c r="BI74" s="85" t="s">
        <v>10</v>
      </c>
      <c r="BJ74" s="85"/>
      <c r="BK74" s="153"/>
      <c r="BL74" s="154" t="s">
        <v>10</v>
      </c>
      <c r="BM74" s="155"/>
      <c r="BN74" s="155"/>
      <c r="BO74" s="156"/>
      <c r="BP74" s="157" t="s">
        <v>10</v>
      </c>
      <c r="BQ74" s="85"/>
      <c r="BR74" s="85"/>
      <c r="BS74" s="85"/>
      <c r="BT74" s="158"/>
      <c r="BU74" s="113"/>
      <c r="BV74" s="114" t="s">
        <v>10</v>
      </c>
      <c r="BW74" s="115"/>
      <c r="BX74" s="116" t="s">
        <v>10</v>
      </c>
      <c r="BY74" s="159"/>
      <c r="BZ74" s="160" t="s">
        <v>10</v>
      </c>
      <c r="CA74" s="161"/>
      <c r="CB74" s="162" t="s">
        <v>10</v>
      </c>
      <c r="CC74" s="163"/>
      <c r="CD74" s="164"/>
      <c r="CE74" s="165"/>
      <c r="CF74" s="165" t="s">
        <v>10</v>
      </c>
      <c r="CG74" s="166"/>
      <c r="CH74" s="125"/>
      <c r="CI74" s="126" t="s">
        <v>10</v>
      </c>
      <c r="CJ74" s="127"/>
      <c r="CK74" s="128"/>
      <c r="CL74" s="128"/>
      <c r="CM74" s="128"/>
      <c r="CN74" s="167"/>
      <c r="CO74" s="168"/>
      <c r="CP74" s="169"/>
      <c r="CQ74" s="170"/>
      <c r="CR74" s="167"/>
      <c r="CS74" s="168"/>
      <c r="CT74" s="169"/>
      <c r="CU74" s="171"/>
      <c r="CV74" s="171"/>
      <c r="CW74" s="170"/>
      <c r="CX74" s="167" t="s">
        <v>10</v>
      </c>
      <c r="CY74" s="168"/>
      <c r="CZ74" s="172"/>
      <c r="DA74" s="152"/>
      <c r="DB74" s="91"/>
      <c r="DC74" s="91"/>
      <c r="DD74" s="91"/>
      <c r="DE74" s="91" t="s">
        <v>10</v>
      </c>
      <c r="DF74" s="91"/>
      <c r="DG74" s="173"/>
      <c r="DH74" s="136"/>
      <c r="DI74" s="137" t="s">
        <v>10</v>
      </c>
      <c r="DJ74" s="138"/>
      <c r="DK74" s="174"/>
      <c r="DL74" s="84"/>
      <c r="DM74" s="84"/>
      <c r="DN74" s="84"/>
      <c r="DO74" s="84"/>
      <c r="DP74" s="84"/>
      <c r="DQ74" s="175" t="s">
        <v>10</v>
      </c>
      <c r="DR74" s="176" t="s">
        <v>10</v>
      </c>
      <c r="DS74" s="177"/>
      <c r="DT74" s="177"/>
      <c r="DU74" s="177"/>
      <c r="DV74" s="178"/>
    </row>
    <row r="75" spans="1:126" ht="13.5" customHeight="1" x14ac:dyDescent="0.2">
      <c r="A75" s="293">
        <f t="shared" si="0"/>
        <v>72</v>
      </c>
      <c r="B75" s="83">
        <v>8</v>
      </c>
      <c r="C75" s="83">
        <v>8</v>
      </c>
      <c r="D75" s="83">
        <v>9</v>
      </c>
      <c r="E75" s="84">
        <v>8</v>
      </c>
      <c r="F75" s="84">
        <v>9</v>
      </c>
      <c r="G75" s="84">
        <v>8</v>
      </c>
      <c r="H75" s="85">
        <v>8</v>
      </c>
      <c r="I75" s="85">
        <v>9</v>
      </c>
      <c r="J75" s="85">
        <v>7</v>
      </c>
      <c r="K75" s="86">
        <v>7</v>
      </c>
      <c r="L75" s="86">
        <v>7</v>
      </c>
      <c r="M75" s="86">
        <v>9</v>
      </c>
      <c r="N75" s="87">
        <v>8</v>
      </c>
      <c r="O75" s="87">
        <v>8</v>
      </c>
      <c r="P75" s="87">
        <v>8</v>
      </c>
      <c r="Q75" s="88">
        <v>7</v>
      </c>
      <c r="R75" s="88">
        <v>9</v>
      </c>
      <c r="S75" s="88">
        <v>9</v>
      </c>
      <c r="T75" s="89">
        <v>9</v>
      </c>
      <c r="U75" s="89">
        <v>8</v>
      </c>
      <c r="V75" s="89">
        <v>9</v>
      </c>
      <c r="X75" s="90">
        <v>2</v>
      </c>
      <c r="Y75" s="90">
        <v>2</v>
      </c>
      <c r="Z75" s="90">
        <v>1</v>
      </c>
      <c r="AA75" s="273" t="s">
        <v>221</v>
      </c>
      <c r="AB75" s="91">
        <v>921</v>
      </c>
      <c r="AC75" s="92" t="s">
        <v>222</v>
      </c>
      <c r="AD75" s="93" t="s">
        <v>112</v>
      </c>
      <c r="AE75" s="93" t="s">
        <v>177</v>
      </c>
      <c r="AF75" s="93" t="s">
        <v>223</v>
      </c>
      <c r="AG75" s="94">
        <v>7</v>
      </c>
      <c r="AH75" s="94">
        <v>7</v>
      </c>
      <c r="AI75" s="94">
        <v>1</v>
      </c>
      <c r="AJ75" s="155">
        <v>7</v>
      </c>
      <c r="AK75" s="155">
        <v>8</v>
      </c>
      <c r="AL75" s="155">
        <v>1</v>
      </c>
      <c r="AM75" s="95" t="s">
        <v>224</v>
      </c>
      <c r="AN75" s="95" t="s">
        <v>225</v>
      </c>
      <c r="AO75" s="95" t="s">
        <v>226</v>
      </c>
      <c r="AP75" s="89">
        <v>6</v>
      </c>
      <c r="AQ75" s="89">
        <v>6</v>
      </c>
      <c r="AR75" s="89">
        <v>8</v>
      </c>
      <c r="AS75" s="84">
        <v>4</v>
      </c>
      <c r="AT75" s="84">
        <v>6</v>
      </c>
      <c r="AU75" s="84">
        <v>6</v>
      </c>
      <c r="AW75" s="11">
        <f t="shared" si="3"/>
        <v>72</v>
      </c>
      <c r="AX75" s="145"/>
      <c r="AY75" s="90" t="s">
        <v>10</v>
      </c>
      <c r="AZ75" s="146"/>
      <c r="BA75" s="147"/>
      <c r="BB75" s="148" t="s">
        <v>10</v>
      </c>
      <c r="BC75" s="149"/>
      <c r="BD75" s="150"/>
      <c r="BE75" s="151" t="s">
        <v>10</v>
      </c>
      <c r="BF75" s="152" t="s">
        <v>10</v>
      </c>
      <c r="BG75" s="91"/>
      <c r="BH75" s="85"/>
      <c r="BI75" s="85" t="s">
        <v>10</v>
      </c>
      <c r="BJ75" s="85"/>
      <c r="BK75" s="153"/>
      <c r="BL75" s="154" t="s">
        <v>10</v>
      </c>
      <c r="BM75" s="155"/>
      <c r="BN75" s="155"/>
      <c r="BO75" s="156"/>
      <c r="BP75" s="157" t="s">
        <v>10</v>
      </c>
      <c r="BQ75" s="85"/>
      <c r="BR75" s="85"/>
      <c r="BS75" s="85"/>
      <c r="BT75" s="158"/>
      <c r="BU75" s="113"/>
      <c r="BV75" s="114" t="s">
        <v>10</v>
      </c>
      <c r="BW75" s="115"/>
      <c r="BX75" s="116" t="s">
        <v>10</v>
      </c>
      <c r="BY75" s="159"/>
      <c r="BZ75" s="160" t="s">
        <v>10</v>
      </c>
      <c r="CA75" s="161"/>
      <c r="CB75" s="162" t="s">
        <v>10</v>
      </c>
      <c r="CC75" s="163"/>
      <c r="CD75" s="164"/>
      <c r="CE75" s="165"/>
      <c r="CF75" s="165" t="s">
        <v>10</v>
      </c>
      <c r="CG75" s="166"/>
      <c r="CH75" s="125"/>
      <c r="CI75" s="126" t="s">
        <v>10</v>
      </c>
      <c r="CJ75" s="127"/>
      <c r="CK75" s="128"/>
      <c r="CL75" s="128"/>
      <c r="CM75" s="128"/>
      <c r="CN75" s="167"/>
      <c r="CO75" s="168"/>
      <c r="CP75" s="169"/>
      <c r="CQ75" s="170"/>
      <c r="CR75" s="167"/>
      <c r="CS75" s="168"/>
      <c r="CT75" s="169"/>
      <c r="CU75" s="171"/>
      <c r="CV75" s="171"/>
      <c r="CW75" s="170"/>
      <c r="CX75" s="167" t="s">
        <v>10</v>
      </c>
      <c r="CY75" s="168"/>
      <c r="CZ75" s="172"/>
      <c r="DA75" s="152"/>
      <c r="DB75" s="91"/>
      <c r="DC75" s="91"/>
      <c r="DD75" s="91"/>
      <c r="DE75" s="91" t="s">
        <v>10</v>
      </c>
      <c r="DF75" s="91"/>
      <c r="DG75" s="173"/>
      <c r="DH75" s="136"/>
      <c r="DI75" s="137" t="s">
        <v>10</v>
      </c>
      <c r="DJ75" s="138"/>
      <c r="DK75" s="174"/>
      <c r="DL75" s="84"/>
      <c r="DM75" s="84"/>
      <c r="DN75" s="84"/>
      <c r="DO75" s="84"/>
      <c r="DP75" s="84"/>
      <c r="DQ75" s="175" t="s">
        <v>10</v>
      </c>
      <c r="DR75" s="176" t="s">
        <v>10</v>
      </c>
      <c r="DS75" s="177"/>
      <c r="DT75" s="177"/>
      <c r="DU75" s="177"/>
      <c r="DV75" s="178"/>
    </row>
    <row r="76" spans="1:126" ht="13.5" customHeight="1" x14ac:dyDescent="0.2">
      <c r="A76" s="293">
        <f t="shared" si="0"/>
        <v>73</v>
      </c>
      <c r="B76" s="83">
        <v>8</v>
      </c>
      <c r="C76" s="83">
        <v>9</v>
      </c>
      <c r="D76" s="83">
        <v>7</v>
      </c>
      <c r="E76" s="84">
        <v>9</v>
      </c>
      <c r="F76" s="84">
        <v>9</v>
      </c>
      <c r="G76" s="84">
        <v>9</v>
      </c>
      <c r="H76" s="85">
        <v>8</v>
      </c>
      <c r="I76" s="85">
        <v>9</v>
      </c>
      <c r="J76" s="85">
        <v>9</v>
      </c>
      <c r="K76" s="86">
        <v>8</v>
      </c>
      <c r="L76" s="86">
        <v>9</v>
      </c>
      <c r="M76" s="86">
        <v>7</v>
      </c>
      <c r="N76" s="87">
        <v>9</v>
      </c>
      <c r="O76" s="87">
        <v>9</v>
      </c>
      <c r="P76" s="87">
        <v>9</v>
      </c>
      <c r="Q76" s="88">
        <v>7</v>
      </c>
      <c r="R76" s="88">
        <v>9</v>
      </c>
      <c r="S76" s="88">
        <v>6</v>
      </c>
      <c r="T76" s="89">
        <v>9</v>
      </c>
      <c r="U76" s="89">
        <v>9</v>
      </c>
      <c r="V76" s="89">
        <v>7</v>
      </c>
      <c r="X76" s="90">
        <v>2</v>
      </c>
      <c r="Y76" s="90">
        <v>1</v>
      </c>
      <c r="Z76" s="90">
        <v>3</v>
      </c>
      <c r="AA76" s="273"/>
      <c r="AB76" s="91">
        <v>575</v>
      </c>
      <c r="AC76" s="92" t="s">
        <v>227</v>
      </c>
      <c r="AD76" s="93" t="s">
        <v>112</v>
      </c>
      <c r="AE76" s="93" t="s">
        <v>228</v>
      </c>
      <c r="AF76" s="93" t="s">
        <v>177</v>
      </c>
      <c r="AG76" s="94">
        <v>7</v>
      </c>
      <c r="AH76" s="94">
        <v>10</v>
      </c>
      <c r="AI76" s="94">
        <v>6</v>
      </c>
      <c r="AJ76" s="155">
        <v>10</v>
      </c>
      <c r="AK76" s="155">
        <v>9</v>
      </c>
      <c r="AL76" s="155">
        <v>6</v>
      </c>
      <c r="AM76" s="95"/>
      <c r="AN76" s="95"/>
      <c r="AO76" s="95"/>
      <c r="AP76" s="89"/>
      <c r="AQ76" s="89"/>
      <c r="AR76" s="89"/>
      <c r="AS76" s="84"/>
      <c r="AT76" s="84"/>
      <c r="AU76" s="84"/>
      <c r="AW76" s="11">
        <f t="shared" si="3"/>
        <v>73</v>
      </c>
      <c r="AX76" s="145"/>
      <c r="AY76" s="90" t="s">
        <v>10</v>
      </c>
      <c r="AZ76" s="146"/>
      <c r="BA76" s="147"/>
      <c r="BB76" s="148" t="s">
        <v>10</v>
      </c>
      <c r="BC76" s="149"/>
      <c r="BD76" s="150" t="s">
        <v>10</v>
      </c>
      <c r="BE76" s="151"/>
      <c r="BF76" s="152"/>
      <c r="BG76" s="91" t="s">
        <v>10</v>
      </c>
      <c r="BH76" s="85"/>
      <c r="BI76" s="85"/>
      <c r="BJ76" s="85"/>
      <c r="BK76" s="153"/>
      <c r="BL76" s="154" t="s">
        <v>10</v>
      </c>
      <c r="BM76" s="155"/>
      <c r="BN76" s="155"/>
      <c r="BO76" s="156"/>
      <c r="BP76" s="157" t="s">
        <v>10</v>
      </c>
      <c r="BQ76" s="85"/>
      <c r="BR76" s="85"/>
      <c r="BS76" s="85"/>
      <c r="BT76" s="158"/>
      <c r="BU76" s="113"/>
      <c r="BV76" s="114" t="s">
        <v>10</v>
      </c>
      <c r="BW76" s="115"/>
      <c r="BX76" s="116" t="s">
        <v>10</v>
      </c>
      <c r="BY76" s="159" t="s">
        <v>10</v>
      </c>
      <c r="BZ76" s="160"/>
      <c r="CA76" s="161" t="s">
        <v>229</v>
      </c>
      <c r="CB76" s="162" t="s">
        <v>10</v>
      </c>
      <c r="CC76" s="163"/>
      <c r="CD76" s="164"/>
      <c r="CE76" s="165"/>
      <c r="CF76" s="165" t="s">
        <v>10</v>
      </c>
      <c r="CG76" s="166"/>
      <c r="CH76" s="125" t="s">
        <v>10</v>
      </c>
      <c r="CI76" s="126"/>
      <c r="CJ76" s="127"/>
      <c r="CK76" s="128" t="s">
        <v>10</v>
      </c>
      <c r="CL76" s="128"/>
      <c r="CM76" s="128"/>
      <c r="CN76" s="167"/>
      <c r="CO76" s="168"/>
      <c r="CP76" s="169"/>
      <c r="CQ76" s="170"/>
      <c r="CR76" s="167"/>
      <c r="CS76" s="168"/>
      <c r="CT76" s="169"/>
      <c r="CU76" s="171"/>
      <c r="CV76" s="171"/>
      <c r="CW76" s="170"/>
      <c r="CX76" s="167" t="s">
        <v>10</v>
      </c>
      <c r="CY76" s="168"/>
      <c r="CZ76" s="172"/>
      <c r="DA76" s="152"/>
      <c r="DB76" s="91"/>
      <c r="DC76" s="91"/>
      <c r="DD76" s="91"/>
      <c r="DE76" s="91"/>
      <c r="DF76" s="91" t="s">
        <v>10</v>
      </c>
      <c r="DG76" s="173"/>
      <c r="DH76" s="136" t="s">
        <v>10</v>
      </c>
      <c r="DI76" s="137"/>
      <c r="DJ76" s="138"/>
      <c r="DK76" s="174"/>
      <c r="DL76" s="84" t="s">
        <v>10</v>
      </c>
      <c r="DM76" s="84"/>
      <c r="DN76" s="84"/>
      <c r="DO76" s="84"/>
      <c r="DP76" s="84"/>
      <c r="DQ76" s="175"/>
      <c r="DR76" s="176"/>
      <c r="DS76" s="177" t="s">
        <v>10</v>
      </c>
      <c r="DT76" s="177"/>
      <c r="DU76" s="177"/>
      <c r="DV76" s="178"/>
    </row>
    <row r="77" spans="1:126" ht="13.5" customHeight="1" x14ac:dyDescent="0.2">
      <c r="A77" s="293">
        <f t="shared" si="0"/>
        <v>74</v>
      </c>
      <c r="B77" s="83">
        <v>5</v>
      </c>
      <c r="C77" s="83">
        <v>7</v>
      </c>
      <c r="D77" s="83">
        <v>6</v>
      </c>
      <c r="E77" s="84">
        <v>7</v>
      </c>
      <c r="F77" s="84">
        <v>7</v>
      </c>
      <c r="G77" s="84">
        <v>6</v>
      </c>
      <c r="H77" s="85">
        <v>8</v>
      </c>
      <c r="I77" s="85">
        <v>5</v>
      </c>
      <c r="J77" s="85">
        <v>6</v>
      </c>
      <c r="K77" s="86">
        <v>5</v>
      </c>
      <c r="L77" s="86">
        <v>6</v>
      </c>
      <c r="M77" s="86">
        <v>6</v>
      </c>
      <c r="N77" s="87">
        <v>6</v>
      </c>
      <c r="O77" s="87">
        <v>6</v>
      </c>
      <c r="P77" s="87">
        <v>6</v>
      </c>
      <c r="Q77" s="88">
        <v>4</v>
      </c>
      <c r="R77" s="88">
        <v>6</v>
      </c>
      <c r="S77" s="88">
        <v>6</v>
      </c>
      <c r="T77" s="89">
        <v>4</v>
      </c>
      <c r="U77" s="89">
        <v>5</v>
      </c>
      <c r="V77" s="89">
        <v>6</v>
      </c>
      <c r="X77" s="90">
        <v>4</v>
      </c>
      <c r="Y77" s="90">
        <v>2</v>
      </c>
      <c r="Z77" s="90">
        <v>3</v>
      </c>
      <c r="AA77" s="273" t="s">
        <v>230</v>
      </c>
      <c r="AB77" s="91">
        <v>575</v>
      </c>
      <c r="AC77" s="92" t="s">
        <v>231</v>
      </c>
      <c r="AD77" s="93" t="s">
        <v>129</v>
      </c>
      <c r="AE77" s="93" t="s">
        <v>135</v>
      </c>
      <c r="AF77" s="93" t="s">
        <v>232</v>
      </c>
      <c r="AG77" s="94">
        <v>6</v>
      </c>
      <c r="AH77" s="94">
        <v>8</v>
      </c>
      <c r="AI77" s="94">
        <v>9</v>
      </c>
      <c r="AJ77" s="155">
        <v>5</v>
      </c>
      <c r="AK77" s="155">
        <v>4</v>
      </c>
      <c r="AL77" s="155">
        <v>7</v>
      </c>
      <c r="AM77" s="95" t="s">
        <v>159</v>
      </c>
      <c r="AN77" s="95" t="s">
        <v>233</v>
      </c>
      <c r="AO77" s="95" t="s">
        <v>131</v>
      </c>
      <c r="AP77" s="89">
        <v>7</v>
      </c>
      <c r="AQ77" s="89">
        <v>8</v>
      </c>
      <c r="AR77" s="89">
        <v>6</v>
      </c>
      <c r="AS77" s="84">
        <v>4</v>
      </c>
      <c r="AT77" s="84">
        <v>8</v>
      </c>
      <c r="AU77" s="84">
        <v>6</v>
      </c>
      <c r="AW77" s="11">
        <f t="shared" si="3"/>
        <v>74</v>
      </c>
      <c r="AX77" s="145"/>
      <c r="AY77" s="90" t="s">
        <v>10</v>
      </c>
      <c r="AZ77" s="146"/>
      <c r="BA77" s="147"/>
      <c r="BB77" s="148" t="s">
        <v>10</v>
      </c>
      <c r="BC77" s="149"/>
      <c r="BD77" s="150"/>
      <c r="BE77" s="151" t="s">
        <v>10</v>
      </c>
      <c r="BF77" s="152" t="s">
        <v>10</v>
      </c>
      <c r="BG77" s="91"/>
      <c r="BH77" s="85"/>
      <c r="BI77" s="85"/>
      <c r="BJ77" s="85"/>
      <c r="BK77" s="153" t="s">
        <v>10</v>
      </c>
      <c r="BL77" s="154" t="s">
        <v>10</v>
      </c>
      <c r="BM77" s="155"/>
      <c r="BN77" s="155"/>
      <c r="BO77" s="156"/>
      <c r="BP77" s="157" t="s">
        <v>10</v>
      </c>
      <c r="BQ77" s="85"/>
      <c r="BR77" s="85"/>
      <c r="BS77" s="85"/>
      <c r="BT77" s="158"/>
      <c r="BU77" s="113"/>
      <c r="BV77" s="114" t="s">
        <v>10</v>
      </c>
      <c r="BW77" s="115"/>
      <c r="BX77" s="116" t="s">
        <v>10</v>
      </c>
      <c r="BY77" s="159"/>
      <c r="BZ77" s="160" t="s">
        <v>10</v>
      </c>
      <c r="CA77" s="161"/>
      <c r="CB77" s="162" t="s">
        <v>10</v>
      </c>
      <c r="CC77" s="163"/>
      <c r="CD77" s="164"/>
      <c r="CE77" s="165" t="s">
        <v>10</v>
      </c>
      <c r="CF77" s="165"/>
      <c r="CG77" s="166"/>
      <c r="CH77" s="125"/>
      <c r="CI77" s="126" t="s">
        <v>10</v>
      </c>
      <c r="CJ77" s="127"/>
      <c r="CK77" s="128"/>
      <c r="CL77" s="128"/>
      <c r="CM77" s="128"/>
      <c r="CN77" s="167"/>
      <c r="CO77" s="168"/>
      <c r="CP77" s="169"/>
      <c r="CQ77" s="170"/>
      <c r="CR77" s="167" t="s">
        <v>10</v>
      </c>
      <c r="CS77" s="168"/>
      <c r="CT77" s="169"/>
      <c r="CU77" s="171"/>
      <c r="CV77" s="171"/>
      <c r="CW77" s="170"/>
      <c r="CX77" s="167"/>
      <c r="CY77" s="168"/>
      <c r="CZ77" s="172"/>
      <c r="DA77" s="152"/>
      <c r="DB77" s="91"/>
      <c r="DC77" s="91"/>
      <c r="DD77" s="91" t="s">
        <v>10</v>
      </c>
      <c r="DE77" s="91"/>
      <c r="DF77" s="91"/>
      <c r="DG77" s="173"/>
      <c r="DH77" s="136"/>
      <c r="DI77" s="137" t="s">
        <v>10</v>
      </c>
      <c r="DJ77" s="138"/>
      <c r="DK77" s="174"/>
      <c r="DL77" s="84"/>
      <c r="DM77" s="84"/>
      <c r="DN77" s="84"/>
      <c r="DO77" s="84"/>
      <c r="DP77" s="84"/>
      <c r="DQ77" s="175" t="s">
        <v>10</v>
      </c>
      <c r="DR77" s="176" t="s">
        <v>10</v>
      </c>
      <c r="DS77" s="177"/>
      <c r="DT77" s="177"/>
      <c r="DU77" s="177"/>
      <c r="DV77" s="178"/>
    </row>
    <row r="78" spans="1:126" ht="13.5" customHeight="1" x14ac:dyDescent="0.2">
      <c r="A78" s="293">
        <f t="shared" si="0"/>
        <v>75</v>
      </c>
      <c r="B78" s="83">
        <v>7</v>
      </c>
      <c r="C78" s="83">
        <v>7</v>
      </c>
      <c r="D78" s="83">
        <v>9</v>
      </c>
      <c r="E78" s="84">
        <v>8</v>
      </c>
      <c r="F78" s="84">
        <v>9</v>
      </c>
      <c r="G78" s="84">
        <v>9</v>
      </c>
      <c r="H78" s="85">
        <v>5</v>
      </c>
      <c r="I78" s="85">
        <v>8</v>
      </c>
      <c r="J78" s="85">
        <v>9</v>
      </c>
      <c r="K78" s="86">
        <v>6</v>
      </c>
      <c r="L78" s="86">
        <v>7</v>
      </c>
      <c r="M78" s="86">
        <v>9</v>
      </c>
      <c r="N78" s="87">
        <v>9</v>
      </c>
      <c r="O78" s="87">
        <v>9</v>
      </c>
      <c r="P78" s="87">
        <v>9</v>
      </c>
      <c r="Q78" s="88">
        <v>9</v>
      </c>
      <c r="R78" s="88">
        <v>5</v>
      </c>
      <c r="S78" s="88">
        <v>5</v>
      </c>
      <c r="T78" s="89">
        <v>7</v>
      </c>
      <c r="U78" s="89">
        <v>9</v>
      </c>
      <c r="V78" s="89">
        <v>9</v>
      </c>
      <c r="X78" s="90">
        <v>3</v>
      </c>
      <c r="Y78" s="90">
        <v>1</v>
      </c>
      <c r="Z78" s="90">
        <v>1</v>
      </c>
      <c r="AA78" s="273" t="s">
        <v>234</v>
      </c>
      <c r="AB78" s="91">
        <v>921</v>
      </c>
      <c r="AC78" s="92" t="s">
        <v>235</v>
      </c>
      <c r="AD78" s="93" t="s">
        <v>135</v>
      </c>
      <c r="AE78" s="93" t="s">
        <v>223</v>
      </c>
      <c r="AF78" s="93" t="s">
        <v>236</v>
      </c>
      <c r="AG78" s="94">
        <v>10</v>
      </c>
      <c r="AH78" s="94">
        <v>8</v>
      </c>
      <c r="AI78" s="94">
        <v>10</v>
      </c>
      <c r="AJ78" s="155">
        <v>10</v>
      </c>
      <c r="AK78" s="155">
        <v>6</v>
      </c>
      <c r="AL78" s="155">
        <v>10</v>
      </c>
      <c r="AM78" s="95" t="s">
        <v>237</v>
      </c>
      <c r="AN78" s="95" t="s">
        <v>238</v>
      </c>
      <c r="AO78" s="95" t="s">
        <v>215</v>
      </c>
      <c r="AP78" s="89">
        <v>9</v>
      </c>
      <c r="AQ78" s="89">
        <v>10</v>
      </c>
      <c r="AR78" s="89">
        <v>10</v>
      </c>
      <c r="AS78" s="84">
        <v>6</v>
      </c>
      <c r="AT78" s="84">
        <v>8</v>
      </c>
      <c r="AU78" s="84">
        <v>10</v>
      </c>
      <c r="AW78" s="11">
        <f t="shared" si="3"/>
        <v>75</v>
      </c>
      <c r="AX78" s="145"/>
      <c r="AY78" s="90" t="s">
        <v>10</v>
      </c>
      <c r="AZ78" s="146"/>
      <c r="BA78" s="147"/>
      <c r="BB78" s="148" t="s">
        <v>10</v>
      </c>
      <c r="BC78" s="149"/>
      <c r="BD78" s="150"/>
      <c r="BE78" s="151" t="s">
        <v>10</v>
      </c>
      <c r="BF78" s="152" t="s">
        <v>10</v>
      </c>
      <c r="BG78" s="91"/>
      <c r="BH78" s="85"/>
      <c r="BI78" s="85"/>
      <c r="BJ78" s="85" t="s">
        <v>10</v>
      </c>
      <c r="BK78" s="153"/>
      <c r="BL78" s="154" t="s">
        <v>10</v>
      </c>
      <c r="BM78" s="155"/>
      <c r="BN78" s="155"/>
      <c r="BO78" s="156"/>
      <c r="BP78" s="157" t="s">
        <v>10</v>
      </c>
      <c r="BQ78" s="85"/>
      <c r="BR78" s="85"/>
      <c r="BS78" s="85"/>
      <c r="BT78" s="158"/>
      <c r="BU78" s="113"/>
      <c r="BV78" s="114" t="s">
        <v>10</v>
      </c>
      <c r="BW78" s="115"/>
      <c r="BX78" s="116" t="s">
        <v>10</v>
      </c>
      <c r="BY78" s="159" t="s">
        <v>10</v>
      </c>
      <c r="BZ78" s="160"/>
      <c r="CA78" s="161" t="s">
        <v>195</v>
      </c>
      <c r="CB78" s="162" t="s">
        <v>10</v>
      </c>
      <c r="CC78" s="163"/>
      <c r="CD78" s="164" t="s">
        <v>10</v>
      </c>
      <c r="CE78" s="165"/>
      <c r="CF78" s="165"/>
      <c r="CG78" s="166"/>
      <c r="CH78" s="125"/>
      <c r="CI78" s="126" t="s">
        <v>10</v>
      </c>
      <c r="CJ78" s="127"/>
      <c r="CK78" s="128"/>
      <c r="CL78" s="128"/>
      <c r="CM78" s="128"/>
      <c r="CN78" s="167"/>
      <c r="CO78" s="168"/>
      <c r="CP78" s="169"/>
      <c r="CQ78" s="170"/>
      <c r="CR78" s="167"/>
      <c r="CS78" s="168"/>
      <c r="CT78" s="169"/>
      <c r="CU78" s="171" t="s">
        <v>10</v>
      </c>
      <c r="CV78" s="171"/>
      <c r="CW78" s="170"/>
      <c r="CX78" s="167"/>
      <c r="CY78" s="168"/>
      <c r="CZ78" s="172"/>
      <c r="DA78" s="152"/>
      <c r="DB78" s="91"/>
      <c r="DC78" s="91"/>
      <c r="DD78" s="91" t="s">
        <v>10</v>
      </c>
      <c r="DE78" s="91"/>
      <c r="DF78" s="91"/>
      <c r="DG78" s="173"/>
      <c r="DH78" s="136"/>
      <c r="DI78" s="137" t="s">
        <v>10</v>
      </c>
      <c r="DJ78" s="138"/>
      <c r="DK78" s="174"/>
      <c r="DL78" s="84"/>
      <c r="DM78" s="84"/>
      <c r="DN78" s="84"/>
      <c r="DO78" s="84"/>
      <c r="DP78" s="84"/>
      <c r="DQ78" s="175" t="s">
        <v>10</v>
      </c>
      <c r="DR78" s="176"/>
      <c r="DS78" s="177" t="s">
        <v>10</v>
      </c>
      <c r="DT78" s="177"/>
      <c r="DU78" s="177"/>
      <c r="DV78" s="178"/>
    </row>
    <row r="79" spans="1:126" ht="13.5" customHeight="1" x14ac:dyDescent="0.2">
      <c r="A79" s="293">
        <f t="shared" si="0"/>
        <v>76</v>
      </c>
      <c r="B79" s="83">
        <v>9</v>
      </c>
      <c r="C79" s="83">
        <v>5</v>
      </c>
      <c r="D79" s="83">
        <v>7</v>
      </c>
      <c r="E79" s="84">
        <v>5</v>
      </c>
      <c r="F79" s="84">
        <v>6</v>
      </c>
      <c r="G79" s="84">
        <v>8</v>
      </c>
      <c r="H79" s="85">
        <v>5</v>
      </c>
      <c r="I79" s="85">
        <v>5</v>
      </c>
      <c r="J79" s="85">
        <v>7</v>
      </c>
      <c r="K79" s="86">
        <v>8</v>
      </c>
      <c r="L79" s="86">
        <v>2</v>
      </c>
      <c r="M79" s="86">
        <v>8</v>
      </c>
      <c r="N79" s="87">
        <v>8</v>
      </c>
      <c r="O79" s="87">
        <v>5</v>
      </c>
      <c r="P79" s="87">
        <v>8</v>
      </c>
      <c r="Q79" s="88">
        <v>9</v>
      </c>
      <c r="R79" s="88">
        <v>5</v>
      </c>
      <c r="S79" s="88">
        <v>7</v>
      </c>
      <c r="T79" s="89">
        <v>6</v>
      </c>
      <c r="U79" s="89">
        <v>3</v>
      </c>
      <c r="V79" s="89">
        <v>5</v>
      </c>
      <c r="X79" s="90">
        <v>2</v>
      </c>
      <c r="Y79" s="90">
        <v>5</v>
      </c>
      <c r="Z79" s="90">
        <v>2</v>
      </c>
      <c r="AA79" s="273" t="s">
        <v>239</v>
      </c>
      <c r="AB79" s="91">
        <v>239</v>
      </c>
      <c r="AC79" s="92" t="s">
        <v>240</v>
      </c>
      <c r="AD79" s="93" t="s">
        <v>112</v>
      </c>
      <c r="AE79" s="93" t="s">
        <v>241</v>
      </c>
      <c r="AF79" s="93" t="s">
        <v>242</v>
      </c>
      <c r="AG79" s="94">
        <v>10</v>
      </c>
      <c r="AH79" s="94">
        <v>10</v>
      </c>
      <c r="AI79" s="94">
        <v>10</v>
      </c>
      <c r="AJ79" s="155">
        <v>10</v>
      </c>
      <c r="AK79" s="155">
        <v>10</v>
      </c>
      <c r="AL79" s="155">
        <v>10</v>
      </c>
      <c r="AM79" s="95" t="s">
        <v>3</v>
      </c>
      <c r="AN79" s="95" t="s">
        <v>55</v>
      </c>
      <c r="AO79" s="95"/>
      <c r="AP79" s="89">
        <v>2</v>
      </c>
      <c r="AQ79" s="89">
        <v>5</v>
      </c>
      <c r="AR79" s="89"/>
      <c r="AS79" s="84">
        <v>2</v>
      </c>
      <c r="AT79" s="84">
        <v>5</v>
      </c>
      <c r="AU79" s="84"/>
      <c r="AW79" s="11">
        <f t="shared" si="3"/>
        <v>76</v>
      </c>
      <c r="AX79" s="145"/>
      <c r="AY79" s="90" t="s">
        <v>10</v>
      </c>
      <c r="AZ79" s="146"/>
      <c r="BA79" s="147"/>
      <c r="BB79" s="148" t="s">
        <v>10</v>
      </c>
      <c r="BC79" s="149"/>
      <c r="BD79" s="150" t="s">
        <v>10</v>
      </c>
      <c r="BE79" s="151"/>
      <c r="BF79" s="152" t="s">
        <v>10</v>
      </c>
      <c r="BG79" s="91"/>
      <c r="BH79" s="85" t="s">
        <v>10</v>
      </c>
      <c r="BI79" s="85"/>
      <c r="BJ79" s="85"/>
      <c r="BK79" s="153"/>
      <c r="BL79" s="154" t="s">
        <v>10</v>
      </c>
      <c r="BM79" s="155"/>
      <c r="BN79" s="155"/>
      <c r="BO79" s="156"/>
      <c r="BP79" s="157"/>
      <c r="BQ79" s="85" t="s">
        <v>10</v>
      </c>
      <c r="BR79" s="85"/>
      <c r="BS79" s="85"/>
      <c r="BT79" s="158"/>
      <c r="BU79" s="113"/>
      <c r="BV79" s="114" t="s">
        <v>10</v>
      </c>
      <c r="BW79" s="115"/>
      <c r="BX79" s="116" t="s">
        <v>10</v>
      </c>
      <c r="BY79" s="159"/>
      <c r="BZ79" s="160" t="s">
        <v>10</v>
      </c>
      <c r="CA79" s="161"/>
      <c r="CB79" s="162" t="s">
        <v>10</v>
      </c>
      <c r="CC79" s="163"/>
      <c r="CD79" s="164" t="s">
        <v>10</v>
      </c>
      <c r="CE79" s="165"/>
      <c r="CF79" s="165"/>
      <c r="CG79" s="166"/>
      <c r="CH79" s="125"/>
      <c r="CI79" s="126" t="s">
        <v>10</v>
      </c>
      <c r="CJ79" s="127"/>
      <c r="CK79" s="128"/>
      <c r="CL79" s="128"/>
      <c r="CM79" s="128"/>
      <c r="CN79" s="167"/>
      <c r="CO79" s="168"/>
      <c r="CP79" s="169"/>
      <c r="CQ79" s="170"/>
      <c r="CR79" s="167"/>
      <c r="CS79" s="168" t="s">
        <v>10</v>
      </c>
      <c r="CT79" s="169"/>
      <c r="CU79" s="171"/>
      <c r="CV79" s="171"/>
      <c r="CW79" s="170"/>
      <c r="CX79" s="167"/>
      <c r="CY79" s="168"/>
      <c r="CZ79" s="172"/>
      <c r="DA79" s="152"/>
      <c r="DB79" s="91"/>
      <c r="DC79" s="91"/>
      <c r="DD79" s="91"/>
      <c r="DE79" s="91"/>
      <c r="DF79" s="91" t="s">
        <v>10</v>
      </c>
      <c r="DG79" s="173"/>
      <c r="DH79" s="136" t="s">
        <v>10</v>
      </c>
      <c r="DI79" s="137"/>
      <c r="DJ79" s="138"/>
      <c r="DK79" s="174"/>
      <c r="DL79" s="84"/>
      <c r="DM79" s="84"/>
      <c r="DN79" s="84"/>
      <c r="DO79" s="84"/>
      <c r="DP79" s="84"/>
      <c r="DQ79" s="175" t="s">
        <v>10</v>
      </c>
      <c r="DR79" s="176" t="s">
        <v>10</v>
      </c>
      <c r="DS79" s="177"/>
      <c r="DT79" s="177"/>
      <c r="DU79" s="177"/>
      <c r="DV79" s="178"/>
    </row>
    <row r="80" spans="1:126" ht="13.5" customHeight="1" x14ac:dyDescent="0.2">
      <c r="A80" s="293">
        <f t="shared" si="0"/>
        <v>77</v>
      </c>
      <c r="B80" s="83">
        <v>5</v>
      </c>
      <c r="C80" s="83">
        <v>5</v>
      </c>
      <c r="D80" s="83">
        <v>5</v>
      </c>
      <c r="E80" s="84">
        <v>7</v>
      </c>
      <c r="F80" s="84">
        <v>6</v>
      </c>
      <c r="G80" s="84">
        <v>7</v>
      </c>
      <c r="H80" s="85">
        <v>8</v>
      </c>
      <c r="I80" s="85">
        <v>8</v>
      </c>
      <c r="J80" s="85">
        <v>8</v>
      </c>
      <c r="K80" s="86">
        <v>5</v>
      </c>
      <c r="L80" s="86">
        <v>4</v>
      </c>
      <c r="M80" s="86">
        <v>4</v>
      </c>
      <c r="N80" s="87">
        <v>9</v>
      </c>
      <c r="O80" s="87">
        <v>9</v>
      </c>
      <c r="P80" s="87">
        <v>9</v>
      </c>
      <c r="Q80" s="88">
        <v>3</v>
      </c>
      <c r="R80" s="88">
        <v>2</v>
      </c>
      <c r="S80" s="88">
        <v>8</v>
      </c>
      <c r="T80" s="89">
        <v>5</v>
      </c>
      <c r="U80" s="89">
        <v>5</v>
      </c>
      <c r="V80" s="89">
        <v>2</v>
      </c>
      <c r="X80" s="90">
        <v>5</v>
      </c>
      <c r="Y80" s="90">
        <v>3</v>
      </c>
      <c r="Z80" s="90">
        <v>5</v>
      </c>
      <c r="AA80" s="273" t="s">
        <v>243</v>
      </c>
      <c r="AB80" s="91">
        <v>575</v>
      </c>
      <c r="AC80" s="92" t="s">
        <v>244</v>
      </c>
      <c r="AD80" s="93" t="s">
        <v>245</v>
      </c>
      <c r="AE80" s="93" t="s">
        <v>246</v>
      </c>
      <c r="AF80" s="93" t="s">
        <v>133</v>
      </c>
      <c r="AG80" s="94">
        <v>5</v>
      </c>
      <c r="AH80" s="94">
        <v>4</v>
      </c>
      <c r="AI80" s="94">
        <v>3</v>
      </c>
      <c r="AJ80" s="155">
        <v>5</v>
      </c>
      <c r="AK80" s="155">
        <v>4</v>
      </c>
      <c r="AL80" s="155">
        <v>3</v>
      </c>
      <c r="AM80" s="95" t="s">
        <v>247</v>
      </c>
      <c r="AN80" s="95" t="s">
        <v>248</v>
      </c>
      <c r="AO80" s="95" t="s">
        <v>249</v>
      </c>
      <c r="AP80" s="89">
        <v>9</v>
      </c>
      <c r="AQ80" s="89">
        <v>1</v>
      </c>
      <c r="AR80" s="89">
        <v>1</v>
      </c>
      <c r="AS80" s="84">
        <v>9</v>
      </c>
      <c r="AT80" s="84">
        <v>1</v>
      </c>
      <c r="AU80" s="84">
        <v>1</v>
      </c>
      <c r="AW80" s="11">
        <f t="shared" si="3"/>
        <v>77</v>
      </c>
      <c r="AX80" s="145"/>
      <c r="AY80" s="90" t="s">
        <v>10</v>
      </c>
      <c r="AZ80" s="146"/>
      <c r="BA80" s="147"/>
      <c r="BB80" s="148" t="s">
        <v>10</v>
      </c>
      <c r="BC80" s="149"/>
      <c r="BD80" s="150"/>
      <c r="BE80" s="151" t="s">
        <v>10</v>
      </c>
      <c r="BF80" s="152"/>
      <c r="BG80" s="91" t="s">
        <v>10</v>
      </c>
      <c r="BH80" s="85"/>
      <c r="BI80" s="85"/>
      <c r="BJ80" s="85"/>
      <c r="BK80" s="153"/>
      <c r="BL80" s="154" t="s">
        <v>10</v>
      </c>
      <c r="BM80" s="155"/>
      <c r="BN80" s="155"/>
      <c r="BO80" s="156"/>
      <c r="BP80" s="157" t="s">
        <v>10</v>
      </c>
      <c r="BQ80" s="85"/>
      <c r="BR80" s="85"/>
      <c r="BS80" s="85"/>
      <c r="BT80" s="158"/>
      <c r="BU80" s="113"/>
      <c r="BV80" s="114" t="s">
        <v>10</v>
      </c>
      <c r="BW80" s="115"/>
      <c r="BX80" s="116" t="s">
        <v>10</v>
      </c>
      <c r="BY80" s="159"/>
      <c r="BZ80" s="160" t="s">
        <v>10</v>
      </c>
      <c r="CA80" s="161"/>
      <c r="CB80" s="162"/>
      <c r="CC80" s="163" t="s">
        <v>10</v>
      </c>
      <c r="CD80" s="164"/>
      <c r="CE80" s="165"/>
      <c r="CF80" s="165"/>
      <c r="CG80" s="166"/>
      <c r="CH80" s="125"/>
      <c r="CI80" s="126" t="s">
        <v>10</v>
      </c>
      <c r="CJ80" s="127"/>
      <c r="CK80" s="128"/>
      <c r="CL80" s="128"/>
      <c r="CM80" s="128"/>
      <c r="CN80" s="167"/>
      <c r="CO80" s="168"/>
      <c r="CP80" s="169"/>
      <c r="CQ80" s="170"/>
      <c r="CR80" s="167"/>
      <c r="CS80" s="168" t="s">
        <v>10</v>
      </c>
      <c r="CT80" s="169"/>
      <c r="CU80" s="171"/>
      <c r="CV80" s="171"/>
      <c r="CW80" s="170"/>
      <c r="CX80" s="167"/>
      <c r="CY80" s="168"/>
      <c r="CZ80" s="172"/>
      <c r="DA80" s="152"/>
      <c r="DB80" s="91"/>
      <c r="DC80" s="91" t="s">
        <v>10</v>
      </c>
      <c r="DD80" s="91"/>
      <c r="DE80" s="91"/>
      <c r="DF80" s="91"/>
      <c r="DG80" s="173"/>
      <c r="DH80" s="136"/>
      <c r="DI80" s="137" t="s">
        <v>10</v>
      </c>
      <c r="DJ80" s="138"/>
      <c r="DK80" s="174"/>
      <c r="DL80" s="84"/>
      <c r="DM80" s="84"/>
      <c r="DN80" s="84"/>
      <c r="DO80" s="84"/>
      <c r="DP80" s="84"/>
      <c r="DQ80" s="175" t="s">
        <v>10</v>
      </c>
      <c r="DR80" s="176" t="s">
        <v>10</v>
      </c>
      <c r="DS80" s="177"/>
      <c r="DT80" s="177"/>
      <c r="DU80" s="177"/>
      <c r="DV80" s="178"/>
    </row>
    <row r="81" spans="1:126" ht="13.5" customHeight="1" x14ac:dyDescent="0.2">
      <c r="A81" s="293">
        <f t="shared" si="0"/>
        <v>78</v>
      </c>
      <c r="B81" s="83">
        <v>6</v>
      </c>
      <c r="C81" s="83">
        <v>6</v>
      </c>
      <c r="D81" s="83">
        <v>6</v>
      </c>
      <c r="E81" s="84">
        <v>5</v>
      </c>
      <c r="F81" s="84">
        <v>5</v>
      </c>
      <c r="G81" s="84">
        <v>5</v>
      </c>
      <c r="H81" s="85">
        <v>6</v>
      </c>
      <c r="I81" s="85">
        <v>6</v>
      </c>
      <c r="J81" s="85">
        <v>6</v>
      </c>
      <c r="K81" s="86">
        <v>7</v>
      </c>
      <c r="L81" s="86">
        <v>2</v>
      </c>
      <c r="M81" s="86">
        <v>2</v>
      </c>
      <c r="N81" s="87">
        <v>5</v>
      </c>
      <c r="O81" s="87">
        <v>5</v>
      </c>
      <c r="P81" s="87">
        <v>5</v>
      </c>
      <c r="Q81" s="88">
        <v>7</v>
      </c>
      <c r="R81" s="88">
        <v>5</v>
      </c>
      <c r="S81" s="88">
        <v>5</v>
      </c>
      <c r="T81" s="89">
        <v>7</v>
      </c>
      <c r="U81" s="89">
        <v>4</v>
      </c>
      <c r="V81" s="89">
        <v>5</v>
      </c>
      <c r="X81" s="90">
        <v>3</v>
      </c>
      <c r="Y81" s="90">
        <v>4</v>
      </c>
      <c r="Z81" s="90">
        <v>4</v>
      </c>
      <c r="AA81" s="273" t="s">
        <v>250</v>
      </c>
      <c r="AB81" s="91">
        <v>239</v>
      </c>
      <c r="AC81" s="92" t="s">
        <v>251</v>
      </c>
      <c r="AD81" s="93" t="s">
        <v>246</v>
      </c>
      <c r="AE81" s="93" t="s">
        <v>245</v>
      </c>
      <c r="AF81" s="93" t="s">
        <v>252</v>
      </c>
      <c r="AG81" s="94">
        <v>7</v>
      </c>
      <c r="AH81" s="94">
        <v>8</v>
      </c>
      <c r="AI81" s="94">
        <v>10</v>
      </c>
      <c r="AJ81" s="155">
        <v>10</v>
      </c>
      <c r="AK81" s="155">
        <v>10</v>
      </c>
      <c r="AL81" s="155">
        <v>10</v>
      </c>
      <c r="AM81" s="95" t="s">
        <v>248</v>
      </c>
      <c r="AN81" s="95" t="s">
        <v>253</v>
      </c>
      <c r="AO81" s="95" t="s">
        <v>254</v>
      </c>
      <c r="AP81" s="89">
        <v>10</v>
      </c>
      <c r="AQ81" s="89">
        <v>10</v>
      </c>
      <c r="AR81" s="89">
        <v>10</v>
      </c>
      <c r="AS81" s="84">
        <v>10</v>
      </c>
      <c r="AT81" s="84">
        <v>10</v>
      </c>
      <c r="AU81" s="84">
        <v>10</v>
      </c>
      <c r="AW81" s="11">
        <f t="shared" si="3"/>
        <v>78</v>
      </c>
      <c r="AX81" s="145"/>
      <c r="AY81" s="90" t="s">
        <v>10</v>
      </c>
      <c r="AZ81" s="146"/>
      <c r="BA81" s="147"/>
      <c r="BB81" s="148" t="s">
        <v>10</v>
      </c>
      <c r="BC81" s="149"/>
      <c r="BD81" s="150"/>
      <c r="BE81" s="151" t="s">
        <v>10</v>
      </c>
      <c r="BF81" s="152" t="s">
        <v>10</v>
      </c>
      <c r="BG81" s="91"/>
      <c r="BH81" s="85"/>
      <c r="BI81" s="85"/>
      <c r="BJ81" s="85"/>
      <c r="BK81" s="153" t="s">
        <v>10</v>
      </c>
      <c r="BL81" s="154" t="s">
        <v>10</v>
      </c>
      <c r="BM81" s="155"/>
      <c r="BN81" s="155"/>
      <c r="BO81" s="156"/>
      <c r="BP81" s="157" t="s">
        <v>10</v>
      </c>
      <c r="BQ81" s="85"/>
      <c r="BR81" s="85"/>
      <c r="BS81" s="85"/>
      <c r="BT81" s="158"/>
      <c r="BU81" s="113"/>
      <c r="BV81" s="114" t="s">
        <v>10</v>
      </c>
      <c r="BW81" s="115"/>
      <c r="BX81" s="116" t="s">
        <v>10</v>
      </c>
      <c r="BY81" s="159"/>
      <c r="BZ81" s="160" t="s">
        <v>10</v>
      </c>
      <c r="CA81" s="161"/>
      <c r="CB81" s="162" t="s">
        <v>10</v>
      </c>
      <c r="CC81" s="163"/>
      <c r="CD81" s="164"/>
      <c r="CE81" s="165"/>
      <c r="CF81" s="165" t="s">
        <v>10</v>
      </c>
      <c r="CG81" s="166"/>
      <c r="CH81" s="125"/>
      <c r="CI81" s="126" t="s">
        <v>10</v>
      </c>
      <c r="CJ81" s="127"/>
      <c r="CK81" s="128"/>
      <c r="CL81" s="128"/>
      <c r="CM81" s="128"/>
      <c r="CN81" s="167"/>
      <c r="CO81" s="168"/>
      <c r="CP81" s="169"/>
      <c r="CQ81" s="170"/>
      <c r="CR81" s="167"/>
      <c r="CS81" s="168"/>
      <c r="CT81" s="169" t="s">
        <v>10</v>
      </c>
      <c r="CU81" s="171"/>
      <c r="CV81" s="171"/>
      <c r="CW81" s="170"/>
      <c r="CX81" s="167"/>
      <c r="CY81" s="168"/>
      <c r="CZ81" s="172"/>
      <c r="DA81" s="152"/>
      <c r="DB81" s="91"/>
      <c r="DC81" s="91"/>
      <c r="DD81" s="91" t="s">
        <v>10</v>
      </c>
      <c r="DE81" s="91"/>
      <c r="DF81" s="91"/>
      <c r="DG81" s="173"/>
      <c r="DH81" s="136"/>
      <c r="DI81" s="137" t="s">
        <v>10</v>
      </c>
      <c r="DJ81" s="138"/>
      <c r="DK81" s="174"/>
      <c r="DL81" s="84"/>
      <c r="DM81" s="84"/>
      <c r="DN81" s="84"/>
      <c r="DO81" s="84"/>
      <c r="DP81" s="84"/>
      <c r="DQ81" s="175" t="s">
        <v>10</v>
      </c>
      <c r="DR81" s="176" t="s">
        <v>10</v>
      </c>
      <c r="DS81" s="177"/>
      <c r="DT81" s="177"/>
      <c r="DU81" s="177"/>
      <c r="DV81" s="178"/>
    </row>
    <row r="82" spans="1:126" ht="13.5" customHeight="1" x14ac:dyDescent="0.2">
      <c r="A82" s="293">
        <f t="shared" si="0"/>
        <v>79</v>
      </c>
      <c r="B82" s="83">
        <v>5</v>
      </c>
      <c r="C82" s="83">
        <v>5</v>
      </c>
      <c r="D82" s="83">
        <v>5</v>
      </c>
      <c r="E82" s="84">
        <v>6</v>
      </c>
      <c r="F82" s="84">
        <v>6</v>
      </c>
      <c r="G82" s="84">
        <v>6</v>
      </c>
      <c r="H82" s="85">
        <v>5</v>
      </c>
      <c r="I82" s="85">
        <v>5</v>
      </c>
      <c r="J82" s="85">
        <v>5</v>
      </c>
      <c r="K82" s="86">
        <v>1</v>
      </c>
      <c r="L82" s="86">
        <v>3</v>
      </c>
      <c r="M82" s="86">
        <v>3</v>
      </c>
      <c r="N82" s="87">
        <v>7</v>
      </c>
      <c r="O82" s="87">
        <v>7</v>
      </c>
      <c r="P82" s="87">
        <v>7</v>
      </c>
      <c r="Q82" s="88">
        <v>1</v>
      </c>
      <c r="R82" s="88">
        <v>1</v>
      </c>
      <c r="S82" s="88">
        <v>1</v>
      </c>
      <c r="T82" s="89">
        <v>6</v>
      </c>
      <c r="U82" s="89">
        <v>6</v>
      </c>
      <c r="V82" s="89">
        <v>6</v>
      </c>
      <c r="X82" s="90">
        <v>5</v>
      </c>
      <c r="Y82" s="90">
        <v>3</v>
      </c>
      <c r="Z82" s="90">
        <v>2</v>
      </c>
      <c r="AA82" s="273"/>
      <c r="AB82" s="91">
        <v>921</v>
      </c>
      <c r="AC82" s="92" t="s">
        <v>255</v>
      </c>
      <c r="AD82" s="93" t="s">
        <v>246</v>
      </c>
      <c r="AE82" s="93" t="s">
        <v>252</v>
      </c>
      <c r="AF82" s="93" t="s">
        <v>256</v>
      </c>
      <c r="AG82" s="94">
        <v>8</v>
      </c>
      <c r="AH82" s="94">
        <v>6</v>
      </c>
      <c r="AI82" s="94">
        <v>10</v>
      </c>
      <c r="AJ82" s="155">
        <v>8</v>
      </c>
      <c r="AK82" s="155">
        <v>6</v>
      </c>
      <c r="AL82" s="155">
        <v>10</v>
      </c>
      <c r="AM82" s="95" t="s">
        <v>254</v>
      </c>
      <c r="AN82" s="95" t="s">
        <v>257</v>
      </c>
      <c r="AO82" s="95" t="s">
        <v>248</v>
      </c>
      <c r="AP82" s="89">
        <v>3</v>
      </c>
      <c r="AQ82" s="89">
        <v>2</v>
      </c>
      <c r="AR82" s="89">
        <v>1</v>
      </c>
      <c r="AS82" s="84">
        <v>7</v>
      </c>
      <c r="AT82" s="84">
        <v>6</v>
      </c>
      <c r="AU82" s="84">
        <v>5</v>
      </c>
      <c r="AW82" s="11">
        <f t="shared" si="3"/>
        <v>79</v>
      </c>
      <c r="AX82" s="145"/>
      <c r="AY82" s="90" t="s">
        <v>10</v>
      </c>
      <c r="AZ82" s="146"/>
      <c r="BA82" s="147"/>
      <c r="BB82" s="148" t="s">
        <v>10</v>
      </c>
      <c r="BC82" s="149"/>
      <c r="BD82" s="150"/>
      <c r="BE82" s="151" t="s">
        <v>10</v>
      </c>
      <c r="BF82" s="152" t="s">
        <v>10</v>
      </c>
      <c r="BG82" s="91"/>
      <c r="BH82" s="85"/>
      <c r="BI82" s="85" t="s">
        <v>10</v>
      </c>
      <c r="BJ82" s="85"/>
      <c r="BK82" s="153"/>
      <c r="BL82" s="154" t="s">
        <v>10</v>
      </c>
      <c r="BM82" s="155"/>
      <c r="BN82" s="155"/>
      <c r="BO82" s="156"/>
      <c r="BP82" s="157" t="s">
        <v>10</v>
      </c>
      <c r="BQ82" s="85"/>
      <c r="BR82" s="85"/>
      <c r="BS82" s="85"/>
      <c r="BT82" s="158"/>
      <c r="BU82" s="113"/>
      <c r="BV82" s="114" t="s">
        <v>10</v>
      </c>
      <c r="BW82" s="115"/>
      <c r="BX82" s="116" t="s">
        <v>10</v>
      </c>
      <c r="BY82" s="159"/>
      <c r="BZ82" s="160" t="s">
        <v>10</v>
      </c>
      <c r="CA82" s="161"/>
      <c r="CB82" s="162" t="s">
        <v>10</v>
      </c>
      <c r="CC82" s="163"/>
      <c r="CD82" s="164"/>
      <c r="CE82" s="165"/>
      <c r="CF82" s="165"/>
      <c r="CG82" s="166" t="s">
        <v>10</v>
      </c>
      <c r="CH82" s="125"/>
      <c r="CI82" s="126" t="s">
        <v>10</v>
      </c>
      <c r="CJ82" s="127"/>
      <c r="CK82" s="128"/>
      <c r="CL82" s="128"/>
      <c r="CM82" s="128"/>
      <c r="CN82" s="167"/>
      <c r="CO82" s="168"/>
      <c r="CP82" s="169"/>
      <c r="CQ82" s="170"/>
      <c r="CR82" s="167" t="s">
        <v>10</v>
      </c>
      <c r="CS82" s="168"/>
      <c r="CT82" s="169"/>
      <c r="CU82" s="171"/>
      <c r="CV82" s="171"/>
      <c r="CW82" s="170"/>
      <c r="CX82" s="167"/>
      <c r="CY82" s="168"/>
      <c r="CZ82" s="172"/>
      <c r="DA82" s="152"/>
      <c r="DB82" s="91"/>
      <c r="DC82" s="91"/>
      <c r="DD82" s="91"/>
      <c r="DE82" s="91" t="s">
        <v>10</v>
      </c>
      <c r="DF82" s="91"/>
      <c r="DG82" s="173"/>
      <c r="DH82" s="136" t="s">
        <v>10</v>
      </c>
      <c r="DI82" s="137"/>
      <c r="DJ82" s="138"/>
      <c r="DK82" s="174"/>
      <c r="DL82" s="84"/>
      <c r="DM82" s="84"/>
      <c r="DN82" s="84"/>
      <c r="DO82" s="84"/>
      <c r="DP82" s="84"/>
      <c r="DQ82" s="175" t="s">
        <v>10</v>
      </c>
      <c r="DR82" s="176" t="s">
        <v>10</v>
      </c>
      <c r="DS82" s="177"/>
      <c r="DT82" s="177"/>
      <c r="DU82" s="177"/>
      <c r="DV82" s="178"/>
    </row>
    <row r="83" spans="1:126" ht="13.5" customHeight="1" x14ac:dyDescent="0.2">
      <c r="A83" s="293">
        <f t="shared" si="0"/>
        <v>80</v>
      </c>
      <c r="B83" s="83">
        <v>6</v>
      </c>
      <c r="C83" s="83">
        <v>8</v>
      </c>
      <c r="D83" s="83">
        <v>8</v>
      </c>
      <c r="E83" s="84">
        <v>8</v>
      </c>
      <c r="F83" s="84">
        <v>7</v>
      </c>
      <c r="G83" s="84">
        <v>6</v>
      </c>
      <c r="H83" s="85">
        <v>9</v>
      </c>
      <c r="I83" s="85">
        <v>9</v>
      </c>
      <c r="J83" s="85">
        <v>8</v>
      </c>
      <c r="K83" s="86">
        <v>9</v>
      </c>
      <c r="L83" s="86">
        <v>9</v>
      </c>
      <c r="M83" s="86">
        <v>9</v>
      </c>
      <c r="N83" s="87">
        <v>9</v>
      </c>
      <c r="O83" s="87">
        <v>9</v>
      </c>
      <c r="P83" s="87">
        <v>9</v>
      </c>
      <c r="Q83" s="88">
        <v>8</v>
      </c>
      <c r="R83" s="88">
        <v>8</v>
      </c>
      <c r="S83" s="88">
        <v>7</v>
      </c>
      <c r="T83" s="89">
        <v>9</v>
      </c>
      <c r="U83" s="89">
        <v>9</v>
      </c>
      <c r="V83" s="89">
        <v>9</v>
      </c>
      <c r="X83" s="90">
        <v>5</v>
      </c>
      <c r="Y83" s="90">
        <v>5</v>
      </c>
      <c r="Z83" s="90">
        <v>4</v>
      </c>
      <c r="AA83" s="273" t="s">
        <v>258</v>
      </c>
      <c r="AB83" s="91">
        <v>239</v>
      </c>
      <c r="AC83" s="92" t="s">
        <v>259</v>
      </c>
      <c r="AD83" s="93" t="s">
        <v>129</v>
      </c>
      <c r="AE83" s="93" t="s">
        <v>260</v>
      </c>
      <c r="AF83" s="93" t="s">
        <v>261</v>
      </c>
      <c r="AG83" s="94">
        <v>9</v>
      </c>
      <c r="AH83" s="94">
        <v>9</v>
      </c>
      <c r="AI83" s="94">
        <v>8</v>
      </c>
      <c r="AJ83" s="155">
        <v>10</v>
      </c>
      <c r="AK83" s="155">
        <v>9</v>
      </c>
      <c r="AL83" s="155">
        <v>8</v>
      </c>
      <c r="AM83" s="95" t="s">
        <v>262</v>
      </c>
      <c r="AN83" s="95" t="s">
        <v>263</v>
      </c>
      <c r="AO83" s="95" t="s">
        <v>264</v>
      </c>
      <c r="AP83" s="89">
        <v>9</v>
      </c>
      <c r="AQ83" s="89">
        <v>9</v>
      </c>
      <c r="AR83" s="89">
        <v>10</v>
      </c>
      <c r="AS83" s="84">
        <v>9</v>
      </c>
      <c r="AT83" s="84">
        <v>9</v>
      </c>
      <c r="AU83" s="84">
        <v>10</v>
      </c>
      <c r="AW83" s="11">
        <f t="shared" si="3"/>
        <v>80</v>
      </c>
      <c r="AX83" s="145"/>
      <c r="AY83" s="90" t="s">
        <v>10</v>
      </c>
      <c r="AZ83" s="146"/>
      <c r="BA83" s="147"/>
      <c r="BB83" s="148" t="s">
        <v>10</v>
      </c>
      <c r="BC83" s="149"/>
      <c r="BD83" s="150"/>
      <c r="BE83" s="151" t="s">
        <v>10</v>
      </c>
      <c r="BF83" s="152" t="s">
        <v>10</v>
      </c>
      <c r="BG83" s="91"/>
      <c r="BH83" s="85"/>
      <c r="BI83" s="85"/>
      <c r="BJ83" s="85"/>
      <c r="BK83" s="153" t="s">
        <v>10</v>
      </c>
      <c r="BL83" s="154" t="s">
        <v>10</v>
      </c>
      <c r="BM83" s="155"/>
      <c r="BN83" s="155"/>
      <c r="BO83" s="156"/>
      <c r="BP83" s="157" t="s">
        <v>10</v>
      </c>
      <c r="BQ83" s="85"/>
      <c r="BR83" s="85"/>
      <c r="BS83" s="85"/>
      <c r="BT83" s="158"/>
      <c r="BU83" s="113"/>
      <c r="BV83" s="114" t="s">
        <v>10</v>
      </c>
      <c r="BW83" s="115"/>
      <c r="BX83" s="116" t="s">
        <v>10</v>
      </c>
      <c r="BY83" s="159"/>
      <c r="BZ83" s="160" t="s">
        <v>10</v>
      </c>
      <c r="CA83" s="161"/>
      <c r="CB83" s="162" t="s">
        <v>10</v>
      </c>
      <c r="CC83" s="163"/>
      <c r="CD83" s="164"/>
      <c r="CE83" s="165" t="s">
        <v>10</v>
      </c>
      <c r="CF83" s="165"/>
      <c r="CG83" s="166"/>
      <c r="CH83" s="125" t="s">
        <v>10</v>
      </c>
      <c r="CI83" s="126"/>
      <c r="CJ83" s="127"/>
      <c r="CK83" s="128"/>
      <c r="CL83" s="128"/>
      <c r="CM83" s="128" t="s">
        <v>10</v>
      </c>
      <c r="CN83" s="167"/>
      <c r="CO83" s="168" t="s">
        <v>10</v>
      </c>
      <c r="CP83" s="169"/>
      <c r="CQ83" s="170"/>
      <c r="CR83" s="167"/>
      <c r="CS83" s="168"/>
      <c r="CT83" s="169"/>
      <c r="CU83" s="171"/>
      <c r="CV83" s="171"/>
      <c r="CW83" s="170"/>
      <c r="CX83" s="167"/>
      <c r="CY83" s="168"/>
      <c r="CZ83" s="172"/>
      <c r="DA83" s="152"/>
      <c r="DB83" s="91"/>
      <c r="DC83" s="91"/>
      <c r="DD83" s="91"/>
      <c r="DE83" s="91"/>
      <c r="DF83" s="91"/>
      <c r="DG83" s="173" t="s">
        <v>10</v>
      </c>
      <c r="DH83" s="136"/>
      <c r="DI83" s="137" t="s">
        <v>10</v>
      </c>
      <c r="DJ83" s="138"/>
      <c r="DK83" s="174"/>
      <c r="DL83" s="84"/>
      <c r="DM83" s="84"/>
      <c r="DN83" s="84"/>
      <c r="DO83" s="84"/>
      <c r="DP83" s="84"/>
      <c r="DQ83" s="175" t="s">
        <v>10</v>
      </c>
      <c r="DR83" s="176" t="s">
        <v>10</v>
      </c>
      <c r="DS83" s="177"/>
      <c r="DT83" s="177"/>
      <c r="DU83" s="177"/>
      <c r="DV83" s="178"/>
    </row>
    <row r="84" spans="1:126" ht="13.5" customHeight="1" x14ac:dyDescent="0.2">
      <c r="A84" s="293">
        <f t="shared" si="0"/>
        <v>81</v>
      </c>
      <c r="B84" s="83">
        <v>6</v>
      </c>
      <c r="C84" s="83">
        <v>8</v>
      </c>
      <c r="D84" s="83">
        <v>7</v>
      </c>
      <c r="E84" s="84">
        <v>7</v>
      </c>
      <c r="F84" s="84">
        <v>7</v>
      </c>
      <c r="G84" s="84">
        <v>7</v>
      </c>
      <c r="H84" s="85">
        <v>6</v>
      </c>
      <c r="I84" s="85">
        <v>8</v>
      </c>
      <c r="J84" s="85">
        <v>7</v>
      </c>
      <c r="K84" s="86">
        <v>6</v>
      </c>
      <c r="L84" s="86">
        <v>7</v>
      </c>
      <c r="M84" s="86">
        <v>7</v>
      </c>
      <c r="N84" s="87">
        <v>7</v>
      </c>
      <c r="O84" s="87">
        <v>7</v>
      </c>
      <c r="P84" s="87">
        <v>7</v>
      </c>
      <c r="Q84" s="88">
        <v>7</v>
      </c>
      <c r="R84" s="88">
        <v>8</v>
      </c>
      <c r="S84" s="88">
        <v>7</v>
      </c>
      <c r="T84" s="89">
        <v>5</v>
      </c>
      <c r="U84" s="89">
        <v>7</v>
      </c>
      <c r="V84" s="89">
        <v>6</v>
      </c>
      <c r="X84" s="90">
        <v>4</v>
      </c>
      <c r="Y84" s="90">
        <v>1</v>
      </c>
      <c r="Z84" s="90">
        <v>3</v>
      </c>
      <c r="AA84" s="273" t="s">
        <v>265</v>
      </c>
      <c r="AB84" s="91">
        <v>575</v>
      </c>
      <c r="AC84" s="92" t="s">
        <v>266</v>
      </c>
      <c r="AD84" s="93" t="s">
        <v>158</v>
      </c>
      <c r="AE84" s="93" t="s">
        <v>267</v>
      </c>
      <c r="AF84" s="93" t="s">
        <v>157</v>
      </c>
      <c r="AG84" s="94">
        <v>10</v>
      </c>
      <c r="AH84" s="94">
        <v>7</v>
      </c>
      <c r="AI84" s="94">
        <v>8</v>
      </c>
      <c r="AJ84" s="155">
        <v>5</v>
      </c>
      <c r="AK84" s="155">
        <v>5</v>
      </c>
      <c r="AL84" s="155">
        <v>2</v>
      </c>
      <c r="AM84" s="95" t="s">
        <v>268</v>
      </c>
      <c r="AN84" s="95" t="s">
        <v>127</v>
      </c>
      <c r="AO84" s="95" t="s">
        <v>269</v>
      </c>
      <c r="AP84" s="89">
        <v>5</v>
      </c>
      <c r="AQ84" s="89">
        <v>5</v>
      </c>
      <c r="AR84" s="89">
        <v>2</v>
      </c>
      <c r="AS84" s="84">
        <v>1</v>
      </c>
      <c r="AT84" s="84">
        <v>4</v>
      </c>
      <c r="AU84" s="84">
        <v>2</v>
      </c>
      <c r="AW84" s="11">
        <f t="shared" si="3"/>
        <v>81</v>
      </c>
      <c r="AX84" s="145"/>
      <c r="AY84" s="90" t="s">
        <v>10</v>
      </c>
      <c r="AZ84" s="146"/>
      <c r="BA84" s="147"/>
      <c r="BB84" s="148" t="s">
        <v>10</v>
      </c>
      <c r="BC84" s="149"/>
      <c r="BD84" s="150" t="s">
        <v>10</v>
      </c>
      <c r="BE84" s="151"/>
      <c r="BF84" s="152" t="s">
        <v>10</v>
      </c>
      <c r="BG84" s="91"/>
      <c r="BH84" s="85" t="s">
        <v>10</v>
      </c>
      <c r="BI84" s="85"/>
      <c r="BJ84" s="85"/>
      <c r="BK84" s="153"/>
      <c r="BL84" s="154" t="s">
        <v>10</v>
      </c>
      <c r="BM84" s="155"/>
      <c r="BN84" s="155"/>
      <c r="BO84" s="156"/>
      <c r="BP84" s="157" t="s">
        <v>10</v>
      </c>
      <c r="BQ84" s="85"/>
      <c r="BR84" s="85"/>
      <c r="BS84" s="85"/>
      <c r="BT84" s="158"/>
      <c r="BU84" s="113"/>
      <c r="BV84" s="114" t="s">
        <v>10</v>
      </c>
      <c r="BW84" s="115"/>
      <c r="BX84" s="116" t="s">
        <v>10</v>
      </c>
      <c r="BY84" s="159"/>
      <c r="BZ84" s="160" t="s">
        <v>10</v>
      </c>
      <c r="CA84" s="161"/>
      <c r="CB84" s="162" t="s">
        <v>10</v>
      </c>
      <c r="CC84" s="163"/>
      <c r="CD84" s="164"/>
      <c r="CE84" s="165"/>
      <c r="CF84" s="165" t="s">
        <v>10</v>
      </c>
      <c r="CG84" s="166"/>
      <c r="CH84" s="125"/>
      <c r="CI84" s="126" t="s">
        <v>10</v>
      </c>
      <c r="CJ84" s="127"/>
      <c r="CK84" s="128"/>
      <c r="CL84" s="128"/>
      <c r="CM84" s="128"/>
      <c r="CN84" s="167"/>
      <c r="CO84" s="168"/>
      <c r="CP84" s="169"/>
      <c r="CQ84" s="170"/>
      <c r="CR84" s="167"/>
      <c r="CS84" s="168" t="s">
        <v>10</v>
      </c>
      <c r="CT84" s="169"/>
      <c r="CU84" s="171"/>
      <c r="CV84" s="171"/>
      <c r="CW84" s="170"/>
      <c r="CX84" s="167"/>
      <c r="CY84" s="168"/>
      <c r="CZ84" s="172"/>
      <c r="DA84" s="152"/>
      <c r="DB84" s="91"/>
      <c r="DC84" s="91"/>
      <c r="DD84" s="91" t="s">
        <v>10</v>
      </c>
      <c r="DE84" s="91"/>
      <c r="DF84" s="91"/>
      <c r="DG84" s="173"/>
      <c r="DH84" s="136" t="s">
        <v>10</v>
      </c>
      <c r="DI84" s="137"/>
      <c r="DJ84" s="138"/>
      <c r="DK84" s="174"/>
      <c r="DL84" s="84"/>
      <c r="DM84" s="84"/>
      <c r="DN84" s="84"/>
      <c r="DO84" s="84"/>
      <c r="DP84" s="84"/>
      <c r="DQ84" s="175" t="s">
        <v>10</v>
      </c>
      <c r="DR84" s="176"/>
      <c r="DS84" s="177" t="s">
        <v>10</v>
      </c>
      <c r="DT84" s="177"/>
      <c r="DU84" s="177"/>
      <c r="DV84" s="178"/>
    </row>
    <row r="85" spans="1:126" ht="13.5" customHeight="1" x14ac:dyDescent="0.2">
      <c r="A85" s="293">
        <f t="shared" si="0"/>
        <v>82</v>
      </c>
      <c r="B85" s="83">
        <v>1</v>
      </c>
      <c r="C85" s="83">
        <v>2</v>
      </c>
      <c r="D85" s="83">
        <v>1</v>
      </c>
      <c r="E85" s="84">
        <v>1</v>
      </c>
      <c r="F85" s="84">
        <v>2</v>
      </c>
      <c r="G85" s="84">
        <v>1</v>
      </c>
      <c r="H85" s="85">
        <v>3</v>
      </c>
      <c r="I85" s="85">
        <v>3</v>
      </c>
      <c r="J85" s="85">
        <v>1</v>
      </c>
      <c r="K85" s="86">
        <v>3</v>
      </c>
      <c r="L85" s="86">
        <v>3</v>
      </c>
      <c r="M85" s="86">
        <v>1</v>
      </c>
      <c r="N85" s="87">
        <v>2</v>
      </c>
      <c r="O85" s="87">
        <v>2</v>
      </c>
      <c r="P85" s="87">
        <v>1</v>
      </c>
      <c r="Q85" s="88">
        <v>2</v>
      </c>
      <c r="R85" s="88">
        <v>2</v>
      </c>
      <c r="S85" s="88">
        <v>1</v>
      </c>
      <c r="T85" s="89">
        <v>3</v>
      </c>
      <c r="U85" s="89">
        <v>2</v>
      </c>
      <c r="V85" s="89">
        <v>1</v>
      </c>
      <c r="X85" s="90">
        <v>2</v>
      </c>
      <c r="Y85" s="90">
        <v>3</v>
      </c>
      <c r="Z85" s="90">
        <v>1</v>
      </c>
      <c r="AA85" s="273" t="s">
        <v>270</v>
      </c>
      <c r="AB85" s="91">
        <v>239</v>
      </c>
      <c r="AC85" s="92" t="s">
        <v>271</v>
      </c>
      <c r="AD85" s="93" t="s">
        <v>272</v>
      </c>
      <c r="AE85" s="93" t="s">
        <v>273</v>
      </c>
      <c r="AF85" s="93" t="s">
        <v>2</v>
      </c>
      <c r="AG85" s="94">
        <v>10</v>
      </c>
      <c r="AH85" s="94">
        <v>8</v>
      </c>
      <c r="AI85" s="94">
        <v>10</v>
      </c>
      <c r="AJ85" s="155">
        <v>10</v>
      </c>
      <c r="AK85" s="155">
        <v>10</v>
      </c>
      <c r="AL85" s="155">
        <v>10</v>
      </c>
      <c r="AM85" s="95" t="s">
        <v>3</v>
      </c>
      <c r="AN85" s="95" t="s">
        <v>274</v>
      </c>
      <c r="AO85" s="95" t="s">
        <v>275</v>
      </c>
      <c r="AP85" s="89">
        <v>4</v>
      </c>
      <c r="AQ85" s="89">
        <v>9</v>
      </c>
      <c r="AR85" s="89">
        <v>5</v>
      </c>
      <c r="AS85" s="84">
        <v>5</v>
      </c>
      <c r="AT85" s="84">
        <v>9</v>
      </c>
      <c r="AU85" s="84">
        <v>5</v>
      </c>
      <c r="AW85" s="11">
        <f t="shared" si="3"/>
        <v>82</v>
      </c>
      <c r="AX85" s="145"/>
      <c r="AY85" s="90" t="s">
        <v>10</v>
      </c>
      <c r="AZ85" s="146"/>
      <c r="BA85" s="147"/>
      <c r="BB85" s="148" t="s">
        <v>10</v>
      </c>
      <c r="BC85" s="149"/>
      <c r="BD85" s="150"/>
      <c r="BE85" s="151" t="s">
        <v>10</v>
      </c>
      <c r="BF85" s="152" t="s">
        <v>10</v>
      </c>
      <c r="BG85" s="91"/>
      <c r="BH85" s="85"/>
      <c r="BI85" s="85"/>
      <c r="BJ85" s="85"/>
      <c r="BK85" s="153" t="s">
        <v>10</v>
      </c>
      <c r="BL85" s="154" t="s">
        <v>10</v>
      </c>
      <c r="BM85" s="155"/>
      <c r="BN85" s="155"/>
      <c r="BO85" s="156"/>
      <c r="BP85" s="157"/>
      <c r="BQ85" s="85"/>
      <c r="BR85" s="85" t="s">
        <v>10</v>
      </c>
      <c r="BS85" s="85"/>
      <c r="BT85" s="158"/>
      <c r="BU85" s="113"/>
      <c r="BV85" s="114" t="s">
        <v>10</v>
      </c>
      <c r="BW85" s="115"/>
      <c r="BX85" s="116" t="s">
        <v>10</v>
      </c>
      <c r="BY85" s="159"/>
      <c r="BZ85" s="160" t="s">
        <v>10</v>
      </c>
      <c r="CA85" s="161"/>
      <c r="CB85" s="162" t="s">
        <v>10</v>
      </c>
      <c r="CC85" s="163"/>
      <c r="CD85" s="164"/>
      <c r="CE85" s="165"/>
      <c r="CF85" s="165" t="s">
        <v>10</v>
      </c>
      <c r="CG85" s="166"/>
      <c r="CH85" s="125"/>
      <c r="CI85" s="126" t="s">
        <v>10</v>
      </c>
      <c r="CJ85" s="127"/>
      <c r="CK85" s="128"/>
      <c r="CL85" s="128"/>
      <c r="CM85" s="128"/>
      <c r="CN85" s="167"/>
      <c r="CO85" s="168"/>
      <c r="CP85" s="169"/>
      <c r="CQ85" s="170"/>
      <c r="CR85" s="167" t="s">
        <v>10</v>
      </c>
      <c r="CS85" s="168"/>
      <c r="CT85" s="169"/>
      <c r="CU85" s="171"/>
      <c r="CV85" s="171"/>
      <c r="CW85" s="170"/>
      <c r="CX85" s="167"/>
      <c r="CY85" s="168"/>
      <c r="CZ85" s="172"/>
      <c r="DA85" s="152"/>
      <c r="DB85" s="91"/>
      <c r="DC85" s="91"/>
      <c r="DD85" s="91"/>
      <c r="DE85" s="91" t="s">
        <v>10</v>
      </c>
      <c r="DF85" s="91"/>
      <c r="DG85" s="173"/>
      <c r="DH85" s="136"/>
      <c r="DI85" s="137" t="s">
        <v>10</v>
      </c>
      <c r="DJ85" s="138"/>
      <c r="DK85" s="174"/>
      <c r="DL85" s="84"/>
      <c r="DM85" s="84"/>
      <c r="DN85" s="84"/>
      <c r="DO85" s="84"/>
      <c r="DP85" s="84"/>
      <c r="DQ85" s="175" t="s">
        <v>10</v>
      </c>
      <c r="DR85" s="176"/>
      <c r="DS85" s="177" t="s">
        <v>10</v>
      </c>
      <c r="DT85" s="177"/>
      <c r="DU85" s="177"/>
      <c r="DV85" s="178"/>
    </row>
    <row r="86" spans="1:126" ht="13.5" customHeight="1" x14ac:dyDescent="0.2">
      <c r="A86" s="293">
        <f t="shared" si="0"/>
        <v>83</v>
      </c>
      <c r="B86" s="83">
        <v>8</v>
      </c>
      <c r="C86" s="83">
        <v>9</v>
      </c>
      <c r="D86" s="83">
        <v>9</v>
      </c>
      <c r="E86" s="84">
        <v>7</v>
      </c>
      <c r="F86" s="84">
        <v>9</v>
      </c>
      <c r="G86" s="84">
        <v>9</v>
      </c>
      <c r="H86" s="85">
        <v>7</v>
      </c>
      <c r="I86" s="85">
        <v>9</v>
      </c>
      <c r="J86" s="85">
        <v>9</v>
      </c>
      <c r="K86" s="86">
        <v>8</v>
      </c>
      <c r="L86" s="86">
        <v>8</v>
      </c>
      <c r="M86" s="86">
        <v>9</v>
      </c>
      <c r="N86" s="87">
        <v>9</v>
      </c>
      <c r="O86" s="87">
        <v>9</v>
      </c>
      <c r="P86" s="87">
        <v>9</v>
      </c>
      <c r="Q86" s="88">
        <v>7</v>
      </c>
      <c r="R86" s="88">
        <v>7</v>
      </c>
      <c r="S86" s="88">
        <v>8</v>
      </c>
      <c r="T86" s="89">
        <v>7</v>
      </c>
      <c r="U86" s="89">
        <v>7</v>
      </c>
      <c r="V86" s="89">
        <v>9</v>
      </c>
      <c r="X86" s="90">
        <v>5</v>
      </c>
      <c r="Y86" s="90">
        <v>5</v>
      </c>
      <c r="Z86" s="90">
        <v>5</v>
      </c>
      <c r="AA86" s="273" t="s">
        <v>276</v>
      </c>
      <c r="AB86" s="91">
        <v>921</v>
      </c>
      <c r="AC86" s="92" t="s">
        <v>277</v>
      </c>
      <c r="AD86" s="93" t="s">
        <v>152</v>
      </c>
      <c r="AE86" s="93" t="s">
        <v>157</v>
      </c>
      <c r="AF86" s="93" t="s">
        <v>112</v>
      </c>
      <c r="AG86" s="94">
        <v>10</v>
      </c>
      <c r="AH86" s="94">
        <v>10</v>
      </c>
      <c r="AI86" s="94">
        <v>10</v>
      </c>
      <c r="AJ86" s="155">
        <v>10</v>
      </c>
      <c r="AK86" s="155">
        <v>10</v>
      </c>
      <c r="AL86" s="155">
        <v>10</v>
      </c>
      <c r="AM86" s="95" t="s">
        <v>159</v>
      </c>
      <c r="AN86" s="95" t="s">
        <v>278</v>
      </c>
      <c r="AO86" s="95" t="s">
        <v>219</v>
      </c>
      <c r="AP86" s="89">
        <v>2</v>
      </c>
      <c r="AQ86" s="89">
        <v>10</v>
      </c>
      <c r="AR86" s="89">
        <v>5</v>
      </c>
      <c r="AS86" s="84">
        <v>10</v>
      </c>
      <c r="AT86" s="84">
        <v>5</v>
      </c>
      <c r="AU86" s="84">
        <v>5</v>
      </c>
      <c r="AW86" s="11">
        <f t="shared" si="3"/>
        <v>83</v>
      </c>
      <c r="AX86" s="145"/>
      <c r="AY86" s="90" t="s">
        <v>10</v>
      </c>
      <c r="AZ86" s="146"/>
      <c r="BA86" s="147"/>
      <c r="BB86" s="148" t="s">
        <v>10</v>
      </c>
      <c r="BC86" s="149"/>
      <c r="BD86" s="150"/>
      <c r="BE86" s="151" t="s">
        <v>10</v>
      </c>
      <c r="BF86" s="152" t="s">
        <v>10</v>
      </c>
      <c r="BG86" s="91"/>
      <c r="BH86" s="85"/>
      <c r="BI86" s="85" t="s">
        <v>10</v>
      </c>
      <c r="BJ86" s="85"/>
      <c r="BK86" s="153"/>
      <c r="BL86" s="154" t="s">
        <v>10</v>
      </c>
      <c r="BM86" s="155"/>
      <c r="BN86" s="155"/>
      <c r="BO86" s="156"/>
      <c r="BP86" s="157" t="s">
        <v>10</v>
      </c>
      <c r="BQ86" s="85"/>
      <c r="BR86" s="85"/>
      <c r="BS86" s="85"/>
      <c r="BT86" s="158"/>
      <c r="BU86" s="113"/>
      <c r="BV86" s="114" t="s">
        <v>10</v>
      </c>
      <c r="BW86" s="115"/>
      <c r="BX86" s="116" t="s">
        <v>10</v>
      </c>
      <c r="BY86" s="159"/>
      <c r="BZ86" s="160" t="s">
        <v>10</v>
      </c>
      <c r="CA86" s="161"/>
      <c r="CB86" s="162" t="s">
        <v>10</v>
      </c>
      <c r="CC86" s="163"/>
      <c r="CD86" s="164"/>
      <c r="CE86" s="165"/>
      <c r="CF86" s="165" t="s">
        <v>10</v>
      </c>
      <c r="CG86" s="166"/>
      <c r="CH86" s="125" t="s">
        <v>10</v>
      </c>
      <c r="CI86" s="126"/>
      <c r="CJ86" s="127"/>
      <c r="CK86" s="128"/>
      <c r="CL86" s="128" t="s">
        <v>10</v>
      </c>
      <c r="CM86" s="128"/>
      <c r="CN86" s="167"/>
      <c r="CO86" s="168"/>
      <c r="CP86" s="169"/>
      <c r="CQ86" s="170"/>
      <c r="CR86" s="167"/>
      <c r="CS86" s="168"/>
      <c r="CT86" s="169"/>
      <c r="CU86" s="171"/>
      <c r="CV86" s="171"/>
      <c r="CW86" s="170"/>
      <c r="CX86" s="167"/>
      <c r="CY86" s="168" t="s">
        <v>10</v>
      </c>
      <c r="CZ86" s="172"/>
      <c r="DA86" s="152"/>
      <c r="DB86" s="91"/>
      <c r="DC86" s="91"/>
      <c r="DD86" s="91"/>
      <c r="DE86" s="91"/>
      <c r="DF86" s="91" t="s">
        <v>10</v>
      </c>
      <c r="DG86" s="173"/>
      <c r="DH86" s="136"/>
      <c r="DI86" s="137" t="s">
        <v>10</v>
      </c>
      <c r="DJ86" s="138"/>
      <c r="DK86" s="174"/>
      <c r="DL86" s="84"/>
      <c r="DM86" s="84"/>
      <c r="DN86" s="84" t="s">
        <v>10</v>
      </c>
      <c r="DO86" s="84"/>
      <c r="DP86" s="84"/>
      <c r="DQ86" s="175"/>
      <c r="DR86" s="176"/>
      <c r="DS86" s="177"/>
      <c r="DT86" s="177" t="s">
        <v>10</v>
      </c>
      <c r="DU86" s="177"/>
      <c r="DV86" s="178"/>
    </row>
    <row r="87" spans="1:126" ht="13.5" customHeight="1" x14ac:dyDescent="0.2">
      <c r="A87" s="293">
        <f t="shared" si="0"/>
        <v>84</v>
      </c>
      <c r="B87" s="83">
        <v>2</v>
      </c>
      <c r="C87" s="83">
        <v>6</v>
      </c>
      <c r="D87" s="83">
        <v>7</v>
      </c>
      <c r="E87" s="84">
        <v>5</v>
      </c>
      <c r="F87" s="84">
        <v>5</v>
      </c>
      <c r="G87" s="84">
        <v>5</v>
      </c>
      <c r="H87" s="85">
        <v>6</v>
      </c>
      <c r="I87" s="85">
        <v>5</v>
      </c>
      <c r="J87" s="85">
        <v>5</v>
      </c>
      <c r="K87" s="86">
        <v>2</v>
      </c>
      <c r="L87" s="86">
        <v>6</v>
      </c>
      <c r="M87" s="86">
        <v>7</v>
      </c>
      <c r="N87" s="87">
        <v>5</v>
      </c>
      <c r="O87" s="87">
        <v>5</v>
      </c>
      <c r="P87" s="87">
        <v>5</v>
      </c>
      <c r="Q87" s="88">
        <v>6</v>
      </c>
      <c r="R87" s="88">
        <v>4</v>
      </c>
      <c r="S87" s="88">
        <v>4</v>
      </c>
      <c r="T87" s="89">
        <v>1</v>
      </c>
      <c r="U87" s="89">
        <v>2</v>
      </c>
      <c r="V87" s="89">
        <v>3</v>
      </c>
      <c r="X87" s="90">
        <v>5</v>
      </c>
      <c r="Y87" s="90">
        <v>5</v>
      </c>
      <c r="Z87" s="90">
        <v>5</v>
      </c>
      <c r="AA87" s="273" t="s">
        <v>279</v>
      </c>
      <c r="AB87" s="91">
        <v>921</v>
      </c>
      <c r="AC87" s="92" t="s">
        <v>280</v>
      </c>
      <c r="AD87" s="93" t="s">
        <v>184</v>
      </c>
      <c r="AE87" s="93" t="s">
        <v>281</v>
      </c>
      <c r="AF87" s="93" t="s">
        <v>112</v>
      </c>
      <c r="AG87" s="94">
        <v>8</v>
      </c>
      <c r="AH87" s="94">
        <v>9</v>
      </c>
      <c r="AI87" s="94">
        <v>10</v>
      </c>
      <c r="AJ87" s="155">
        <v>8</v>
      </c>
      <c r="AK87" s="155">
        <v>9</v>
      </c>
      <c r="AL87" s="155">
        <v>10</v>
      </c>
      <c r="AM87" s="95" t="s">
        <v>127</v>
      </c>
      <c r="AN87" s="95" t="s">
        <v>282</v>
      </c>
      <c r="AO87" s="95" t="s">
        <v>283</v>
      </c>
      <c r="AP87" s="89">
        <v>10</v>
      </c>
      <c r="AQ87" s="89">
        <v>9</v>
      </c>
      <c r="AR87" s="89">
        <v>8</v>
      </c>
      <c r="AS87" s="84">
        <v>10</v>
      </c>
      <c r="AT87" s="84">
        <v>9</v>
      </c>
      <c r="AU87" s="84">
        <v>8</v>
      </c>
      <c r="AW87" s="11">
        <f t="shared" si="3"/>
        <v>84</v>
      </c>
      <c r="AX87" s="145" t="s">
        <v>10</v>
      </c>
      <c r="AY87" s="90"/>
      <c r="AZ87" s="146"/>
      <c r="BA87" s="147"/>
      <c r="BB87" s="148" t="s">
        <v>10</v>
      </c>
      <c r="BC87" s="149"/>
      <c r="BD87" s="150"/>
      <c r="BE87" s="151" t="s">
        <v>10</v>
      </c>
      <c r="BF87" s="152" t="s">
        <v>10</v>
      </c>
      <c r="BG87" s="91"/>
      <c r="BH87" s="85"/>
      <c r="BI87" s="85" t="s">
        <v>10</v>
      </c>
      <c r="BJ87" s="85"/>
      <c r="BK87" s="153"/>
      <c r="BL87" s="154"/>
      <c r="BM87" s="155" t="s">
        <v>10</v>
      </c>
      <c r="BN87" s="155"/>
      <c r="BO87" s="156"/>
      <c r="BP87" s="157"/>
      <c r="BQ87" s="85" t="s">
        <v>10</v>
      </c>
      <c r="BR87" s="85"/>
      <c r="BS87" s="85"/>
      <c r="BT87" s="158"/>
      <c r="BU87" s="113"/>
      <c r="BV87" s="114" t="s">
        <v>10</v>
      </c>
      <c r="BW87" s="115"/>
      <c r="BX87" s="116" t="s">
        <v>10</v>
      </c>
      <c r="BY87" s="159" t="s">
        <v>10</v>
      </c>
      <c r="BZ87" s="160"/>
      <c r="CA87" s="161" t="s">
        <v>284</v>
      </c>
      <c r="CB87" s="162" t="s">
        <v>10</v>
      </c>
      <c r="CC87" s="163"/>
      <c r="CD87" s="164"/>
      <c r="CE87" s="165" t="s">
        <v>10</v>
      </c>
      <c r="CF87" s="165"/>
      <c r="CG87" s="166"/>
      <c r="CH87" s="125"/>
      <c r="CI87" s="126" t="s">
        <v>10</v>
      </c>
      <c r="CJ87" s="127"/>
      <c r="CK87" s="128"/>
      <c r="CL87" s="128"/>
      <c r="CM87" s="128"/>
      <c r="CN87" s="167"/>
      <c r="CO87" s="168"/>
      <c r="CP87" s="169"/>
      <c r="CQ87" s="170"/>
      <c r="CR87" s="167"/>
      <c r="CS87" s="168"/>
      <c r="CT87" s="169"/>
      <c r="CU87" s="171" t="s">
        <v>10</v>
      </c>
      <c r="CV87" s="171"/>
      <c r="CW87" s="170"/>
      <c r="CX87" s="167"/>
      <c r="CY87" s="168"/>
      <c r="CZ87" s="172"/>
      <c r="DA87" s="152"/>
      <c r="DB87" s="91"/>
      <c r="DC87" s="91"/>
      <c r="DD87" s="91"/>
      <c r="DE87" s="91"/>
      <c r="DF87" s="91" t="s">
        <v>10</v>
      </c>
      <c r="DG87" s="173"/>
      <c r="DH87" s="136"/>
      <c r="DI87" s="137" t="s">
        <v>10</v>
      </c>
      <c r="DJ87" s="138"/>
      <c r="DK87" s="174"/>
      <c r="DL87" s="84"/>
      <c r="DM87" s="84"/>
      <c r="DN87" s="84"/>
      <c r="DO87" s="84"/>
      <c r="DP87" s="84"/>
      <c r="DQ87" s="175" t="s">
        <v>10</v>
      </c>
      <c r="DR87" s="176"/>
      <c r="DS87" s="177"/>
      <c r="DT87" s="177" t="s">
        <v>10</v>
      </c>
      <c r="DU87" s="177"/>
      <c r="DV87" s="178"/>
    </row>
    <row r="88" spans="1:126" ht="13.5" customHeight="1" x14ac:dyDescent="0.2">
      <c r="A88" s="293">
        <f t="shared" si="0"/>
        <v>85</v>
      </c>
      <c r="B88" s="83">
        <v>8</v>
      </c>
      <c r="C88" s="83">
        <v>5</v>
      </c>
      <c r="D88" s="83">
        <v>5</v>
      </c>
      <c r="E88" s="84">
        <v>9</v>
      </c>
      <c r="F88" s="84">
        <v>9</v>
      </c>
      <c r="G88" s="84">
        <v>9</v>
      </c>
      <c r="H88" s="85">
        <v>9</v>
      </c>
      <c r="I88" s="85">
        <v>7</v>
      </c>
      <c r="J88" s="85">
        <v>7</v>
      </c>
      <c r="K88" s="86">
        <v>7</v>
      </c>
      <c r="L88" s="86">
        <v>5</v>
      </c>
      <c r="M88" s="86">
        <v>5</v>
      </c>
      <c r="N88" s="87">
        <v>9</v>
      </c>
      <c r="O88" s="87">
        <v>9</v>
      </c>
      <c r="P88" s="87">
        <v>9</v>
      </c>
      <c r="Q88" s="88">
        <v>7</v>
      </c>
      <c r="R88" s="88">
        <v>7</v>
      </c>
      <c r="S88" s="88">
        <v>7</v>
      </c>
      <c r="T88" s="89">
        <v>6</v>
      </c>
      <c r="U88" s="89">
        <v>3</v>
      </c>
      <c r="V88" s="89">
        <v>6</v>
      </c>
      <c r="X88" s="90">
        <v>2</v>
      </c>
      <c r="Y88" s="90">
        <v>3</v>
      </c>
      <c r="Z88" s="90">
        <v>3</v>
      </c>
      <c r="AA88" s="273" t="s">
        <v>285</v>
      </c>
      <c r="AB88" s="91">
        <v>239</v>
      </c>
      <c r="AC88" s="92" t="s">
        <v>286</v>
      </c>
      <c r="AD88" s="93" t="s">
        <v>287</v>
      </c>
      <c r="AE88" s="93" t="s">
        <v>55</v>
      </c>
      <c r="AF88" s="93" t="s">
        <v>135</v>
      </c>
      <c r="AG88" s="94">
        <v>10</v>
      </c>
      <c r="AH88" s="94">
        <v>8</v>
      </c>
      <c r="AI88" s="94">
        <v>10</v>
      </c>
      <c r="AJ88" s="155">
        <v>10</v>
      </c>
      <c r="AK88" s="155">
        <v>10</v>
      </c>
      <c r="AL88" s="155">
        <v>10</v>
      </c>
      <c r="AM88" s="95" t="s">
        <v>126</v>
      </c>
      <c r="AN88" s="95" t="s">
        <v>132</v>
      </c>
      <c r="AO88" s="95" t="s">
        <v>55</v>
      </c>
      <c r="AP88" s="89">
        <v>10</v>
      </c>
      <c r="AQ88" s="89">
        <v>10</v>
      </c>
      <c r="AR88" s="89">
        <v>10</v>
      </c>
      <c r="AS88" s="84">
        <v>10</v>
      </c>
      <c r="AT88" s="84">
        <v>10</v>
      </c>
      <c r="AU88" s="84">
        <v>10</v>
      </c>
      <c r="AW88" s="11">
        <f t="shared" si="3"/>
        <v>85</v>
      </c>
      <c r="AX88" s="145"/>
      <c r="AY88" s="90" t="s">
        <v>10</v>
      </c>
      <c r="AZ88" s="146"/>
      <c r="BA88" s="147"/>
      <c r="BB88" s="148" t="s">
        <v>10</v>
      </c>
      <c r="BC88" s="149"/>
      <c r="BD88" s="150" t="s">
        <v>10</v>
      </c>
      <c r="BE88" s="151"/>
      <c r="BF88" s="152" t="s">
        <v>10</v>
      </c>
      <c r="BG88" s="91"/>
      <c r="BH88" s="85"/>
      <c r="BI88" s="85"/>
      <c r="BJ88" s="85" t="s">
        <v>10</v>
      </c>
      <c r="BK88" s="153"/>
      <c r="BL88" s="154" t="s">
        <v>10</v>
      </c>
      <c r="BM88" s="155"/>
      <c r="BN88" s="155"/>
      <c r="BO88" s="156"/>
      <c r="BP88" s="157" t="s">
        <v>10</v>
      </c>
      <c r="BQ88" s="85"/>
      <c r="BR88" s="85"/>
      <c r="BS88" s="85"/>
      <c r="BT88" s="158"/>
      <c r="BU88" s="113"/>
      <c r="BV88" s="114" t="s">
        <v>10</v>
      </c>
      <c r="BW88" s="115"/>
      <c r="BX88" s="116" t="s">
        <v>10</v>
      </c>
      <c r="BY88" s="159"/>
      <c r="BZ88" s="160" t="s">
        <v>10</v>
      </c>
      <c r="CA88" s="161"/>
      <c r="CB88" s="162" t="s">
        <v>10</v>
      </c>
      <c r="CC88" s="163"/>
      <c r="CD88" s="164" t="s">
        <v>10</v>
      </c>
      <c r="CE88" s="165"/>
      <c r="CF88" s="165"/>
      <c r="CG88" s="166"/>
      <c r="CH88" s="125" t="s">
        <v>10</v>
      </c>
      <c r="CI88" s="126"/>
      <c r="CJ88" s="127"/>
      <c r="CK88" s="128" t="s">
        <v>10</v>
      </c>
      <c r="CL88" s="128"/>
      <c r="CM88" s="128"/>
      <c r="CN88" s="167"/>
      <c r="CO88" s="168"/>
      <c r="CP88" s="169"/>
      <c r="CQ88" s="170"/>
      <c r="CR88" s="167"/>
      <c r="CS88" s="168"/>
      <c r="CT88" s="169"/>
      <c r="CU88" s="171"/>
      <c r="CV88" s="171"/>
      <c r="CW88" s="170"/>
      <c r="CX88" s="167"/>
      <c r="CY88" s="168" t="s">
        <v>10</v>
      </c>
      <c r="CZ88" s="172"/>
      <c r="DA88" s="152"/>
      <c r="DB88" s="91"/>
      <c r="DC88" s="91"/>
      <c r="DD88" s="91"/>
      <c r="DE88" s="91"/>
      <c r="DF88" s="91"/>
      <c r="DG88" s="173" t="s">
        <v>10</v>
      </c>
      <c r="DH88" s="136"/>
      <c r="DI88" s="137" t="s">
        <v>10</v>
      </c>
      <c r="DJ88" s="138"/>
      <c r="DK88" s="174"/>
      <c r="DL88" s="84"/>
      <c r="DM88" s="84" t="s">
        <v>10</v>
      </c>
      <c r="DN88" s="84"/>
      <c r="DO88" s="84"/>
      <c r="DP88" s="84"/>
      <c r="DQ88" s="175"/>
      <c r="DR88" s="176"/>
      <c r="DS88" s="177" t="s">
        <v>10</v>
      </c>
      <c r="DT88" s="177"/>
      <c r="DU88" s="177"/>
      <c r="DV88" s="178"/>
    </row>
    <row r="89" spans="1:126" ht="13.5" customHeight="1" x14ac:dyDescent="0.2">
      <c r="A89" s="293">
        <f t="shared" si="0"/>
        <v>86</v>
      </c>
      <c r="B89" s="83">
        <v>7</v>
      </c>
      <c r="C89" s="83">
        <v>8</v>
      </c>
      <c r="D89" s="83">
        <v>9</v>
      </c>
      <c r="E89" s="84">
        <v>9</v>
      </c>
      <c r="F89" s="84">
        <v>9</v>
      </c>
      <c r="G89" s="84">
        <v>9</v>
      </c>
      <c r="H89" s="85">
        <v>4</v>
      </c>
      <c r="I89" s="85">
        <v>7</v>
      </c>
      <c r="J89" s="85">
        <v>8</v>
      </c>
      <c r="K89" s="86">
        <v>3</v>
      </c>
      <c r="L89" s="86">
        <v>8</v>
      </c>
      <c r="M89" s="86">
        <v>1</v>
      </c>
      <c r="N89" s="87">
        <v>6</v>
      </c>
      <c r="O89" s="87">
        <v>7</v>
      </c>
      <c r="P89" s="87">
        <v>9</v>
      </c>
      <c r="Q89" s="88">
        <v>7</v>
      </c>
      <c r="R89" s="88">
        <v>8</v>
      </c>
      <c r="S89" s="88">
        <v>7</v>
      </c>
      <c r="T89" s="89">
        <v>7</v>
      </c>
      <c r="U89" s="89">
        <v>8</v>
      </c>
      <c r="V89" s="89">
        <v>7</v>
      </c>
      <c r="X89" s="90">
        <v>2</v>
      </c>
      <c r="Y89" s="90">
        <v>1</v>
      </c>
      <c r="Z89" s="90">
        <v>4</v>
      </c>
      <c r="AA89" s="273"/>
      <c r="AB89" s="91">
        <v>575</v>
      </c>
      <c r="AC89" s="92" t="s">
        <v>288</v>
      </c>
      <c r="AD89" s="93" t="s">
        <v>112</v>
      </c>
      <c r="AE89" s="93" t="s">
        <v>289</v>
      </c>
      <c r="AF89" s="93" t="s">
        <v>290</v>
      </c>
      <c r="AG89" s="94">
        <v>10</v>
      </c>
      <c r="AH89" s="94">
        <v>7</v>
      </c>
      <c r="AI89" s="94">
        <v>6</v>
      </c>
      <c r="AJ89" s="155">
        <v>7</v>
      </c>
      <c r="AK89" s="155">
        <v>8</v>
      </c>
      <c r="AL89" s="155">
        <v>10</v>
      </c>
      <c r="AM89" s="95" t="s">
        <v>3</v>
      </c>
      <c r="AN89" s="95" t="s">
        <v>5</v>
      </c>
      <c r="AO89" s="95" t="s">
        <v>54</v>
      </c>
      <c r="AP89" s="89">
        <v>10</v>
      </c>
      <c r="AQ89" s="89">
        <v>8</v>
      </c>
      <c r="AR89" s="89">
        <v>7</v>
      </c>
      <c r="AS89" s="84">
        <v>8</v>
      </c>
      <c r="AT89" s="84">
        <v>7</v>
      </c>
      <c r="AU89" s="84">
        <v>9</v>
      </c>
      <c r="AW89" s="11">
        <f t="shared" si="3"/>
        <v>86</v>
      </c>
      <c r="AX89" s="145"/>
      <c r="AY89" s="90" t="s">
        <v>10</v>
      </c>
      <c r="AZ89" s="146"/>
      <c r="BA89" s="147"/>
      <c r="BB89" s="148" t="s">
        <v>10</v>
      </c>
      <c r="BC89" s="149"/>
      <c r="BD89" s="150"/>
      <c r="BE89" s="151" t="s">
        <v>10</v>
      </c>
      <c r="BF89" s="152"/>
      <c r="BG89" s="91" t="s">
        <v>10</v>
      </c>
      <c r="BH89" s="85"/>
      <c r="BI89" s="85"/>
      <c r="BJ89" s="85"/>
      <c r="BK89" s="153"/>
      <c r="BL89" s="154" t="s">
        <v>10</v>
      </c>
      <c r="BM89" s="155"/>
      <c r="BN89" s="155"/>
      <c r="BO89" s="156"/>
      <c r="BP89" s="157" t="s">
        <v>10</v>
      </c>
      <c r="BQ89" s="85"/>
      <c r="BR89" s="85"/>
      <c r="BS89" s="85"/>
      <c r="BT89" s="158"/>
      <c r="BU89" s="113"/>
      <c r="BV89" s="114" t="s">
        <v>10</v>
      </c>
      <c r="BW89" s="115"/>
      <c r="BX89" s="116" t="s">
        <v>10</v>
      </c>
      <c r="BY89" s="159" t="s">
        <v>10</v>
      </c>
      <c r="BZ89" s="160"/>
      <c r="CA89" s="161" t="s">
        <v>291</v>
      </c>
      <c r="CB89" s="162" t="s">
        <v>10</v>
      </c>
      <c r="CC89" s="163"/>
      <c r="CD89" s="164"/>
      <c r="CE89" s="165"/>
      <c r="CF89" s="165"/>
      <c r="CG89" s="166" t="s">
        <v>10</v>
      </c>
      <c r="CH89" s="125"/>
      <c r="CI89" s="126" t="s">
        <v>10</v>
      </c>
      <c r="CJ89" s="127"/>
      <c r="CK89" s="128"/>
      <c r="CL89" s="128"/>
      <c r="CM89" s="128"/>
      <c r="CN89" s="167"/>
      <c r="CO89" s="168"/>
      <c r="CP89" s="169"/>
      <c r="CQ89" s="170"/>
      <c r="CR89" s="167" t="s">
        <v>10</v>
      </c>
      <c r="CS89" s="168"/>
      <c r="CT89" s="169"/>
      <c r="CU89" s="171"/>
      <c r="CV89" s="171"/>
      <c r="CW89" s="170"/>
      <c r="CX89" s="167"/>
      <c r="CY89" s="168"/>
      <c r="CZ89" s="172"/>
      <c r="DA89" s="152"/>
      <c r="DB89" s="91"/>
      <c r="DC89" s="91"/>
      <c r="DD89" s="91"/>
      <c r="DE89" s="91"/>
      <c r="DF89" s="91" t="s">
        <v>10</v>
      </c>
      <c r="DG89" s="173"/>
      <c r="DH89" s="136" t="s">
        <v>10</v>
      </c>
      <c r="DI89" s="137"/>
      <c r="DJ89" s="138"/>
      <c r="DK89" s="174"/>
      <c r="DL89" s="84"/>
      <c r="DM89" s="84"/>
      <c r="DN89" s="84"/>
      <c r="DO89" s="84"/>
      <c r="DP89" s="84"/>
      <c r="DQ89" s="175" t="s">
        <v>10</v>
      </c>
      <c r="DR89" s="176"/>
      <c r="DS89" s="177" t="s">
        <v>10</v>
      </c>
      <c r="DT89" s="177"/>
      <c r="DU89" s="177"/>
      <c r="DV89" s="178"/>
    </row>
    <row r="90" spans="1:126" ht="13.5" customHeight="1" x14ac:dyDescent="0.2">
      <c r="A90" s="293">
        <f t="shared" si="0"/>
        <v>87</v>
      </c>
      <c r="B90" s="83">
        <v>2</v>
      </c>
      <c r="C90" s="83">
        <v>34</v>
      </c>
      <c r="D90" s="83">
        <v>5</v>
      </c>
      <c r="E90" s="84">
        <v>5</v>
      </c>
      <c r="F90" s="84">
        <v>5</v>
      </c>
      <c r="G90" s="84">
        <v>3</v>
      </c>
      <c r="H90" s="85">
        <v>4</v>
      </c>
      <c r="I90" s="85">
        <v>4</v>
      </c>
      <c r="J90" s="85">
        <v>4</v>
      </c>
      <c r="K90" s="86">
        <v>3</v>
      </c>
      <c r="L90" s="86">
        <v>3</v>
      </c>
      <c r="M90" s="86">
        <v>4</v>
      </c>
      <c r="N90" s="87">
        <v>5</v>
      </c>
      <c r="O90" s="87">
        <v>5</v>
      </c>
      <c r="P90" s="87">
        <v>5</v>
      </c>
      <c r="Q90" s="88">
        <v>5</v>
      </c>
      <c r="R90" s="88">
        <v>5</v>
      </c>
      <c r="S90" s="88">
        <v>5</v>
      </c>
      <c r="T90" s="89">
        <v>2</v>
      </c>
      <c r="U90" s="89">
        <v>3</v>
      </c>
      <c r="V90" s="89">
        <v>4</v>
      </c>
      <c r="X90" s="90">
        <v>5</v>
      </c>
      <c r="Y90" s="90">
        <v>4</v>
      </c>
      <c r="Z90" s="90">
        <v>4</v>
      </c>
      <c r="AA90" s="273" t="s">
        <v>292</v>
      </c>
      <c r="AB90" s="91">
        <v>921</v>
      </c>
      <c r="AC90" s="92" t="s">
        <v>293</v>
      </c>
      <c r="AD90" s="93" t="s">
        <v>112</v>
      </c>
      <c r="AE90" s="93" t="s">
        <v>294</v>
      </c>
      <c r="AF90" s="93"/>
      <c r="AG90" s="94">
        <v>10</v>
      </c>
      <c r="AH90" s="94">
        <v>5</v>
      </c>
      <c r="AI90" s="94">
        <v>7</v>
      </c>
      <c r="AJ90" s="155">
        <v>10</v>
      </c>
      <c r="AK90" s="155">
        <v>8</v>
      </c>
      <c r="AL90" s="155">
        <v>8</v>
      </c>
      <c r="AM90" s="95" t="s">
        <v>55</v>
      </c>
      <c r="AN90" s="95" t="s">
        <v>295</v>
      </c>
      <c r="AO90" s="95" t="s">
        <v>296</v>
      </c>
      <c r="AP90" s="89">
        <v>10</v>
      </c>
      <c r="AQ90" s="89">
        <v>8</v>
      </c>
      <c r="AR90" s="89">
        <v>8</v>
      </c>
      <c r="AS90" s="84">
        <v>10</v>
      </c>
      <c r="AT90" s="84">
        <v>8</v>
      </c>
      <c r="AU90" s="84">
        <v>8</v>
      </c>
      <c r="AW90" s="11">
        <f t="shared" si="3"/>
        <v>87</v>
      </c>
      <c r="AX90" s="145"/>
      <c r="AY90" s="90" t="s">
        <v>10</v>
      </c>
      <c r="AZ90" s="146"/>
      <c r="BA90" s="147"/>
      <c r="BB90" s="148" t="s">
        <v>10</v>
      </c>
      <c r="BC90" s="149"/>
      <c r="BD90" s="150"/>
      <c r="BE90" s="151" t="s">
        <v>10</v>
      </c>
      <c r="BF90" s="152" t="s">
        <v>10</v>
      </c>
      <c r="BG90" s="91"/>
      <c r="BH90" s="85"/>
      <c r="BI90" s="85"/>
      <c r="BJ90" s="85" t="s">
        <v>10</v>
      </c>
      <c r="BK90" s="153"/>
      <c r="BL90" s="154" t="s">
        <v>10</v>
      </c>
      <c r="BM90" s="155"/>
      <c r="BN90" s="155"/>
      <c r="BO90" s="156"/>
      <c r="BP90" s="157" t="s">
        <v>10</v>
      </c>
      <c r="BQ90" s="85"/>
      <c r="BR90" s="85"/>
      <c r="BS90" s="85"/>
      <c r="BT90" s="158"/>
      <c r="BU90" s="113"/>
      <c r="BV90" s="114" t="s">
        <v>10</v>
      </c>
      <c r="BW90" s="115"/>
      <c r="BX90" s="116" t="s">
        <v>10</v>
      </c>
      <c r="BY90" s="159"/>
      <c r="BZ90" s="160" t="s">
        <v>10</v>
      </c>
      <c r="CA90" s="161"/>
      <c r="CB90" s="162" t="s">
        <v>10</v>
      </c>
      <c r="CC90" s="163"/>
      <c r="CD90" s="164"/>
      <c r="CE90" s="165" t="s">
        <v>10</v>
      </c>
      <c r="CF90" s="165"/>
      <c r="CG90" s="166"/>
      <c r="CH90" s="125"/>
      <c r="CI90" s="126" t="s">
        <v>10</v>
      </c>
      <c r="CJ90" s="127"/>
      <c r="CK90" s="128"/>
      <c r="CL90" s="128"/>
      <c r="CM90" s="128"/>
      <c r="CN90" s="167"/>
      <c r="CO90" s="168"/>
      <c r="CP90" s="169"/>
      <c r="CQ90" s="170"/>
      <c r="CR90" s="167"/>
      <c r="CS90" s="168" t="s">
        <v>10</v>
      </c>
      <c r="CT90" s="169"/>
      <c r="CU90" s="171"/>
      <c r="CV90" s="171"/>
      <c r="CW90" s="170"/>
      <c r="CX90" s="167"/>
      <c r="CY90" s="168"/>
      <c r="CZ90" s="172"/>
      <c r="DA90" s="152"/>
      <c r="DB90" s="91"/>
      <c r="DC90" s="91"/>
      <c r="DD90" s="91"/>
      <c r="DE90" s="91"/>
      <c r="DF90" s="91" t="s">
        <v>10</v>
      </c>
      <c r="DG90" s="173"/>
      <c r="DH90" s="136"/>
      <c r="DI90" s="137" t="s">
        <v>10</v>
      </c>
      <c r="DJ90" s="138"/>
      <c r="DK90" s="174"/>
      <c r="DL90" s="84"/>
      <c r="DM90" s="84"/>
      <c r="DN90" s="84"/>
      <c r="DO90" s="84"/>
      <c r="DP90" s="84"/>
      <c r="DQ90" s="175" t="s">
        <v>10</v>
      </c>
      <c r="DR90" s="176"/>
      <c r="DS90" s="177" t="s">
        <v>10</v>
      </c>
      <c r="DT90" s="177"/>
      <c r="DU90" s="177"/>
      <c r="DV90" s="178"/>
    </row>
    <row r="91" spans="1:126" ht="13.5" customHeight="1" x14ac:dyDescent="0.2">
      <c r="A91" s="293">
        <f t="shared" si="0"/>
        <v>88</v>
      </c>
      <c r="B91" s="83">
        <v>8</v>
      </c>
      <c r="C91" s="83">
        <v>7</v>
      </c>
      <c r="D91" s="83">
        <v>5</v>
      </c>
      <c r="E91" s="84">
        <v>8</v>
      </c>
      <c r="F91" s="84">
        <v>7</v>
      </c>
      <c r="G91" s="84">
        <v>5</v>
      </c>
      <c r="H91" s="85">
        <v>8</v>
      </c>
      <c r="I91" s="85">
        <v>7</v>
      </c>
      <c r="J91" s="85">
        <v>4</v>
      </c>
      <c r="K91" s="86">
        <v>8</v>
      </c>
      <c r="L91" s="86">
        <v>8</v>
      </c>
      <c r="M91" s="86">
        <v>6</v>
      </c>
      <c r="N91" s="87">
        <v>8</v>
      </c>
      <c r="O91" s="87">
        <v>7</v>
      </c>
      <c r="P91" s="87">
        <v>5</v>
      </c>
      <c r="Q91" s="88">
        <v>8</v>
      </c>
      <c r="R91" s="88">
        <v>7</v>
      </c>
      <c r="S91" s="88">
        <v>7</v>
      </c>
      <c r="T91" s="89">
        <v>7</v>
      </c>
      <c r="U91" s="89">
        <v>8</v>
      </c>
      <c r="V91" s="89">
        <v>7</v>
      </c>
      <c r="X91" s="90">
        <v>2</v>
      </c>
      <c r="Y91" s="90">
        <v>5</v>
      </c>
      <c r="Z91" s="90">
        <v>4</v>
      </c>
      <c r="AA91" s="273" t="s">
        <v>297</v>
      </c>
      <c r="AB91" s="91">
        <v>239</v>
      </c>
      <c r="AC91" s="92" t="s">
        <v>298</v>
      </c>
      <c r="AD91" s="93" t="s">
        <v>112</v>
      </c>
      <c r="AE91" s="93" t="s">
        <v>289</v>
      </c>
      <c r="AF91" s="93" t="s">
        <v>299</v>
      </c>
      <c r="AG91" s="94">
        <v>10</v>
      </c>
      <c r="AH91" s="94">
        <v>8</v>
      </c>
      <c r="AI91" s="94">
        <v>7</v>
      </c>
      <c r="AJ91" s="155">
        <v>7</v>
      </c>
      <c r="AK91" s="155">
        <v>9</v>
      </c>
      <c r="AL91" s="155">
        <v>7</v>
      </c>
      <c r="AM91" s="95" t="s">
        <v>55</v>
      </c>
      <c r="AN91" s="95" t="s">
        <v>296</v>
      </c>
      <c r="AO91" s="95" t="s">
        <v>113</v>
      </c>
      <c r="AP91" s="89">
        <v>7</v>
      </c>
      <c r="AQ91" s="89">
        <v>9</v>
      </c>
      <c r="AR91" s="89">
        <v>7</v>
      </c>
      <c r="AS91" s="84">
        <v>7</v>
      </c>
      <c r="AT91" s="84">
        <v>9</v>
      </c>
      <c r="AU91" s="84">
        <v>7</v>
      </c>
      <c r="AW91" s="11">
        <f t="shared" si="3"/>
        <v>88</v>
      </c>
      <c r="AX91" s="145"/>
      <c r="AY91" s="90" t="s">
        <v>10</v>
      </c>
      <c r="AZ91" s="146"/>
      <c r="BA91" s="147"/>
      <c r="BB91" s="148" t="s">
        <v>10</v>
      </c>
      <c r="BC91" s="149"/>
      <c r="BD91" s="150" t="s">
        <v>10</v>
      </c>
      <c r="BE91" s="151"/>
      <c r="BF91" s="152" t="s">
        <v>10</v>
      </c>
      <c r="BG91" s="91"/>
      <c r="BH91" s="85"/>
      <c r="BI91" s="85"/>
      <c r="BJ91" s="85"/>
      <c r="BK91" s="153" t="s">
        <v>10</v>
      </c>
      <c r="BL91" s="154" t="s">
        <v>10</v>
      </c>
      <c r="BM91" s="155"/>
      <c r="BN91" s="155"/>
      <c r="BO91" s="156"/>
      <c r="BP91" s="157" t="s">
        <v>10</v>
      </c>
      <c r="BQ91" s="85"/>
      <c r="BR91" s="85"/>
      <c r="BS91" s="85"/>
      <c r="BT91" s="158"/>
      <c r="BU91" s="113"/>
      <c r="BV91" s="114" t="s">
        <v>10</v>
      </c>
      <c r="BW91" s="115"/>
      <c r="BX91" s="116" t="s">
        <v>10</v>
      </c>
      <c r="BY91" s="159"/>
      <c r="BZ91" s="160" t="s">
        <v>10</v>
      </c>
      <c r="CA91" s="161"/>
      <c r="CB91" s="162" t="s">
        <v>10</v>
      </c>
      <c r="CC91" s="163"/>
      <c r="CD91" s="164"/>
      <c r="CE91" s="165" t="s">
        <v>10</v>
      </c>
      <c r="CF91" s="165"/>
      <c r="CG91" s="166"/>
      <c r="CH91" s="125"/>
      <c r="CI91" s="126"/>
      <c r="CJ91" s="127"/>
      <c r="CK91" s="128"/>
      <c r="CL91" s="128"/>
      <c r="CM91" s="128" t="s">
        <v>10</v>
      </c>
      <c r="CN91" s="167"/>
      <c r="CO91" s="168"/>
      <c r="CP91" s="169"/>
      <c r="CQ91" s="170"/>
      <c r="CR91" s="167" t="s">
        <v>10</v>
      </c>
      <c r="CS91" s="168"/>
      <c r="CT91" s="169"/>
      <c r="CU91" s="171"/>
      <c r="CV91" s="171"/>
      <c r="CW91" s="170"/>
      <c r="CX91" s="167"/>
      <c r="CY91" s="168"/>
      <c r="CZ91" s="172"/>
      <c r="DA91" s="152"/>
      <c r="DB91" s="91"/>
      <c r="DC91" s="91" t="s">
        <v>10</v>
      </c>
      <c r="DD91" s="91"/>
      <c r="DE91" s="91"/>
      <c r="DF91" s="91"/>
      <c r="DG91" s="173"/>
      <c r="DH91" s="136"/>
      <c r="DI91" s="137" t="s">
        <v>10</v>
      </c>
      <c r="DJ91" s="138"/>
      <c r="DK91" s="174"/>
      <c r="DL91" s="84"/>
      <c r="DM91" s="84"/>
      <c r="DN91" s="84"/>
      <c r="DO91" s="84"/>
      <c r="DP91" s="84"/>
      <c r="DQ91" s="175" t="s">
        <v>10</v>
      </c>
      <c r="DR91" s="176" t="s">
        <v>10</v>
      </c>
      <c r="DS91" s="177"/>
      <c r="DT91" s="177"/>
      <c r="DU91" s="177"/>
      <c r="DV91" s="178"/>
    </row>
    <row r="92" spans="1:126" ht="13.5" customHeight="1" x14ac:dyDescent="0.2">
      <c r="A92" s="293">
        <f t="shared" si="0"/>
        <v>89</v>
      </c>
      <c r="B92" s="83">
        <v>4</v>
      </c>
      <c r="C92" s="83">
        <v>6</v>
      </c>
      <c r="D92" s="83">
        <v>6</v>
      </c>
      <c r="E92" s="84">
        <v>9</v>
      </c>
      <c r="F92" s="84">
        <v>9</v>
      </c>
      <c r="G92" s="84">
        <v>9</v>
      </c>
      <c r="H92" s="85">
        <v>5</v>
      </c>
      <c r="I92" s="85">
        <v>6</v>
      </c>
      <c r="J92" s="85">
        <v>6</v>
      </c>
      <c r="K92" s="86">
        <v>3</v>
      </c>
      <c r="L92" s="86">
        <v>5</v>
      </c>
      <c r="M92" s="86">
        <v>7</v>
      </c>
      <c r="N92" s="87">
        <v>9</v>
      </c>
      <c r="O92" s="87">
        <v>9</v>
      </c>
      <c r="P92" s="87">
        <v>9</v>
      </c>
      <c r="Q92" s="88">
        <v>9</v>
      </c>
      <c r="R92" s="88">
        <v>9</v>
      </c>
      <c r="S92" s="88">
        <v>9</v>
      </c>
      <c r="T92" s="89">
        <v>2</v>
      </c>
      <c r="U92" s="89">
        <v>5</v>
      </c>
      <c r="V92" s="89">
        <v>6</v>
      </c>
      <c r="X92" s="90">
        <v>2</v>
      </c>
      <c r="Y92" s="90">
        <v>3</v>
      </c>
      <c r="Z92" s="90">
        <v>5</v>
      </c>
      <c r="AA92" s="273" t="s">
        <v>300</v>
      </c>
      <c r="AB92" s="91">
        <v>921</v>
      </c>
      <c r="AC92" s="92" t="s">
        <v>301</v>
      </c>
      <c r="AD92" s="93" t="s">
        <v>302</v>
      </c>
      <c r="AE92" s="93"/>
      <c r="AF92" s="93"/>
      <c r="AG92" s="94">
        <v>10</v>
      </c>
      <c r="AH92" s="94"/>
      <c r="AI92" s="94"/>
      <c r="AJ92" s="155"/>
      <c r="AK92" s="155"/>
      <c r="AL92" s="155"/>
      <c r="AM92" s="95"/>
      <c r="AN92" s="95"/>
      <c r="AO92" s="95"/>
      <c r="AP92" s="89"/>
      <c r="AQ92" s="89"/>
      <c r="AR92" s="89"/>
      <c r="AS92" s="84"/>
      <c r="AT92" s="84"/>
      <c r="AU92" s="84"/>
      <c r="AW92" s="11">
        <f t="shared" si="3"/>
        <v>89</v>
      </c>
      <c r="AX92" s="145"/>
      <c r="AY92" s="90" t="s">
        <v>10</v>
      </c>
      <c r="AZ92" s="146"/>
      <c r="BA92" s="147"/>
      <c r="BB92" s="148" t="s">
        <v>10</v>
      </c>
      <c r="BC92" s="149"/>
      <c r="BD92" s="150"/>
      <c r="BE92" s="151" t="s">
        <v>10</v>
      </c>
      <c r="BF92" s="152"/>
      <c r="BG92" s="91" t="s">
        <v>10</v>
      </c>
      <c r="BH92" s="85"/>
      <c r="BI92" s="85"/>
      <c r="BJ92" s="85"/>
      <c r="BK92" s="153"/>
      <c r="BL92" s="154" t="s">
        <v>10</v>
      </c>
      <c r="BM92" s="155"/>
      <c r="BN92" s="155"/>
      <c r="BO92" s="156"/>
      <c r="BP92" s="157" t="s">
        <v>10</v>
      </c>
      <c r="BQ92" s="85"/>
      <c r="BR92" s="85"/>
      <c r="BS92" s="85"/>
      <c r="BT92" s="158"/>
      <c r="BU92" s="113"/>
      <c r="BV92" s="114" t="s">
        <v>10</v>
      </c>
      <c r="BW92" s="115"/>
      <c r="BX92" s="116" t="s">
        <v>10</v>
      </c>
      <c r="BY92" s="159"/>
      <c r="BZ92" s="160" t="s">
        <v>10</v>
      </c>
      <c r="CA92" s="161"/>
      <c r="CB92" s="162" t="s">
        <v>10</v>
      </c>
      <c r="CC92" s="163"/>
      <c r="CD92" s="164"/>
      <c r="CE92" s="165"/>
      <c r="CF92" s="165" t="s">
        <v>10</v>
      </c>
      <c r="CG92" s="166"/>
      <c r="CH92" s="125"/>
      <c r="CI92" s="126" t="s">
        <v>10</v>
      </c>
      <c r="CJ92" s="127"/>
      <c r="CK92" s="128"/>
      <c r="CL92" s="128"/>
      <c r="CM92" s="128"/>
      <c r="CN92" s="167"/>
      <c r="CO92" s="168"/>
      <c r="CP92" s="169"/>
      <c r="CQ92" s="170"/>
      <c r="CR92" s="167" t="s">
        <v>10</v>
      </c>
      <c r="CS92" s="168"/>
      <c r="CT92" s="169"/>
      <c r="CU92" s="171"/>
      <c r="CV92" s="171"/>
      <c r="CW92" s="170"/>
      <c r="CX92" s="167"/>
      <c r="CY92" s="168"/>
      <c r="CZ92" s="172"/>
      <c r="DA92" s="152"/>
      <c r="DB92" s="91"/>
      <c r="DC92" s="91"/>
      <c r="DD92" s="91"/>
      <c r="DE92" s="91" t="s">
        <v>10</v>
      </c>
      <c r="DF92" s="91"/>
      <c r="DG92" s="173"/>
      <c r="DH92" s="136" t="s">
        <v>10</v>
      </c>
      <c r="DI92" s="137"/>
      <c r="DJ92" s="138"/>
      <c r="DK92" s="174"/>
      <c r="DL92" s="84"/>
      <c r="DM92" s="84"/>
      <c r="DN92" s="84"/>
      <c r="DO92" s="84"/>
      <c r="DP92" s="84"/>
      <c r="DQ92" s="175" t="s">
        <v>10</v>
      </c>
      <c r="DR92" s="176"/>
      <c r="DS92" s="177"/>
      <c r="DT92" s="177" t="s">
        <v>10</v>
      </c>
      <c r="DU92" s="177"/>
      <c r="DV92" s="178"/>
    </row>
    <row r="93" spans="1:126" ht="13.5" customHeight="1" x14ac:dyDescent="0.2">
      <c r="A93" s="293">
        <f t="shared" si="0"/>
        <v>90</v>
      </c>
      <c r="B93" s="83">
        <v>8</v>
      </c>
      <c r="C93" s="83">
        <v>8</v>
      </c>
      <c r="D93" s="83">
        <v>8</v>
      </c>
      <c r="E93" s="84">
        <v>6</v>
      </c>
      <c r="F93" s="84">
        <v>6</v>
      </c>
      <c r="G93" s="84">
        <v>6</v>
      </c>
      <c r="H93" s="85">
        <v>8</v>
      </c>
      <c r="I93" s="85">
        <v>8</v>
      </c>
      <c r="J93" s="85">
        <v>8</v>
      </c>
      <c r="K93" s="86">
        <v>6</v>
      </c>
      <c r="L93" s="86">
        <v>6</v>
      </c>
      <c r="M93" s="86">
        <v>6</v>
      </c>
      <c r="N93" s="87">
        <v>9</v>
      </c>
      <c r="O93" s="87">
        <v>9</v>
      </c>
      <c r="P93" s="87">
        <v>9</v>
      </c>
      <c r="Q93" s="88">
        <v>8</v>
      </c>
      <c r="R93" s="88">
        <v>8</v>
      </c>
      <c r="S93" s="88">
        <v>8</v>
      </c>
      <c r="T93" s="89">
        <v>7</v>
      </c>
      <c r="U93" s="89">
        <v>9</v>
      </c>
      <c r="V93" s="89">
        <v>8</v>
      </c>
      <c r="X93" s="90">
        <v>5</v>
      </c>
      <c r="Y93" s="90">
        <v>4</v>
      </c>
      <c r="Z93" s="90">
        <v>3</v>
      </c>
      <c r="AA93" s="273" t="s">
        <v>303</v>
      </c>
      <c r="AB93" s="91">
        <v>921</v>
      </c>
      <c r="AC93" s="92" t="s">
        <v>304</v>
      </c>
      <c r="AD93" s="93" t="s">
        <v>55</v>
      </c>
      <c r="AE93" s="93" t="s">
        <v>294</v>
      </c>
      <c r="AF93" s="93" t="s">
        <v>305</v>
      </c>
      <c r="AG93" s="94">
        <v>5</v>
      </c>
      <c r="AH93" s="94">
        <v>9</v>
      </c>
      <c r="AI93" s="94">
        <v>10</v>
      </c>
      <c r="AJ93" s="155">
        <v>5</v>
      </c>
      <c r="AK93" s="155">
        <v>9</v>
      </c>
      <c r="AL93" s="155">
        <v>10</v>
      </c>
      <c r="AM93" s="95"/>
      <c r="AN93" s="95"/>
      <c r="AO93" s="95"/>
      <c r="AP93" s="89"/>
      <c r="AQ93" s="89"/>
      <c r="AR93" s="89"/>
      <c r="AS93" s="84"/>
      <c r="AT93" s="84"/>
      <c r="AU93" s="84"/>
      <c r="AW93" s="11">
        <f t="shared" si="3"/>
        <v>90</v>
      </c>
      <c r="AX93" s="145"/>
      <c r="AY93" s="90" t="s">
        <v>10</v>
      </c>
      <c r="AZ93" s="146"/>
      <c r="BA93" s="147"/>
      <c r="BB93" s="148" t="s">
        <v>10</v>
      </c>
      <c r="BC93" s="149"/>
      <c r="BD93" s="150"/>
      <c r="BE93" s="151" t="s">
        <v>10</v>
      </c>
      <c r="BF93" s="152" t="s">
        <v>10</v>
      </c>
      <c r="BG93" s="91"/>
      <c r="BH93" s="85"/>
      <c r="BI93" s="85"/>
      <c r="BJ93" s="85"/>
      <c r="BK93" s="153" t="s">
        <v>10</v>
      </c>
      <c r="BL93" s="154" t="s">
        <v>10</v>
      </c>
      <c r="BM93" s="155"/>
      <c r="BN93" s="155"/>
      <c r="BO93" s="156"/>
      <c r="BP93" s="157" t="s">
        <v>10</v>
      </c>
      <c r="BQ93" s="85"/>
      <c r="BR93" s="85"/>
      <c r="BS93" s="85"/>
      <c r="BT93" s="158"/>
      <c r="BU93" s="113"/>
      <c r="BV93" s="114" t="s">
        <v>10</v>
      </c>
      <c r="BW93" s="115"/>
      <c r="BX93" s="116" t="s">
        <v>10</v>
      </c>
      <c r="BY93" s="159"/>
      <c r="BZ93" s="160" t="s">
        <v>10</v>
      </c>
      <c r="CA93" s="161"/>
      <c r="CB93" s="162" t="s">
        <v>10</v>
      </c>
      <c r="CC93" s="163"/>
      <c r="CD93" s="164"/>
      <c r="CE93" s="165"/>
      <c r="CF93" s="165" t="s">
        <v>10</v>
      </c>
      <c r="CG93" s="166"/>
      <c r="CH93" s="125"/>
      <c r="CI93" s="126" t="s">
        <v>10</v>
      </c>
      <c r="CJ93" s="127"/>
      <c r="CK93" s="128"/>
      <c r="CL93" s="128"/>
      <c r="CM93" s="128"/>
      <c r="CN93" s="167"/>
      <c r="CO93" s="168"/>
      <c r="CP93" s="169"/>
      <c r="CQ93" s="170"/>
      <c r="CR93" s="167"/>
      <c r="CS93" s="168" t="s">
        <v>10</v>
      </c>
      <c r="CT93" s="169"/>
      <c r="CU93" s="171"/>
      <c r="CV93" s="171"/>
      <c r="CW93" s="170"/>
      <c r="CX93" s="167"/>
      <c r="CY93" s="168"/>
      <c r="CZ93" s="172"/>
      <c r="DA93" s="152"/>
      <c r="DB93" s="91"/>
      <c r="DC93" s="91"/>
      <c r="DD93" s="91"/>
      <c r="DE93" s="91" t="s">
        <v>10</v>
      </c>
      <c r="DF93" s="91"/>
      <c r="DG93" s="173"/>
      <c r="DH93" s="136" t="s">
        <v>10</v>
      </c>
      <c r="DI93" s="137"/>
      <c r="DJ93" s="138"/>
      <c r="DK93" s="174"/>
      <c r="DL93" s="84"/>
      <c r="DM93" s="84"/>
      <c r="DN93" s="84"/>
      <c r="DO93" s="84"/>
      <c r="DP93" s="84"/>
      <c r="DQ93" s="175" t="s">
        <v>10</v>
      </c>
      <c r="DR93" s="176"/>
      <c r="DS93" s="177" t="s">
        <v>10</v>
      </c>
      <c r="DT93" s="177"/>
      <c r="DU93" s="177"/>
      <c r="DV93" s="178"/>
    </row>
    <row r="94" spans="1:126" ht="13.5" customHeight="1" x14ac:dyDescent="0.2">
      <c r="A94" s="293">
        <f t="shared" si="0"/>
        <v>91</v>
      </c>
      <c r="B94" s="83">
        <v>7</v>
      </c>
      <c r="C94" s="83">
        <v>9</v>
      </c>
      <c r="D94" s="83">
        <v>8</v>
      </c>
      <c r="E94" s="84">
        <v>9</v>
      </c>
      <c r="F94" s="84">
        <v>9</v>
      </c>
      <c r="G94" s="84">
        <v>8</v>
      </c>
      <c r="H94" s="85">
        <v>2</v>
      </c>
      <c r="I94" s="85">
        <v>2</v>
      </c>
      <c r="J94" s="85">
        <v>6</v>
      </c>
      <c r="K94" s="86">
        <v>6</v>
      </c>
      <c r="L94" s="86">
        <v>2</v>
      </c>
      <c r="M94" s="86">
        <v>4</v>
      </c>
      <c r="N94" s="87">
        <v>8</v>
      </c>
      <c r="O94" s="87">
        <v>9</v>
      </c>
      <c r="P94" s="87">
        <v>8</v>
      </c>
      <c r="Q94" s="88">
        <v>6</v>
      </c>
      <c r="R94" s="88">
        <v>7</v>
      </c>
      <c r="S94" s="88">
        <v>5</v>
      </c>
      <c r="T94" s="89">
        <v>5</v>
      </c>
      <c r="U94" s="89">
        <v>6</v>
      </c>
      <c r="V94" s="89">
        <v>7</v>
      </c>
      <c r="X94" s="90">
        <v>2</v>
      </c>
      <c r="Y94" s="90">
        <v>2</v>
      </c>
      <c r="Z94" s="90">
        <v>3</v>
      </c>
      <c r="AA94" s="273"/>
      <c r="AB94" s="91">
        <v>239</v>
      </c>
      <c r="AC94" s="92" t="s">
        <v>306</v>
      </c>
      <c r="AD94" s="93" t="s">
        <v>307</v>
      </c>
      <c r="AE94" s="93" t="s">
        <v>2</v>
      </c>
      <c r="AF94" s="93"/>
      <c r="AG94" s="94">
        <v>10</v>
      </c>
      <c r="AH94" s="94">
        <v>10</v>
      </c>
      <c r="AI94" s="94"/>
      <c r="AJ94" s="155">
        <v>5</v>
      </c>
      <c r="AK94" s="155">
        <v>10</v>
      </c>
      <c r="AL94" s="155"/>
      <c r="AM94" s="95" t="s">
        <v>308</v>
      </c>
      <c r="AN94" s="95" t="s">
        <v>192</v>
      </c>
      <c r="AO94" s="95"/>
      <c r="AP94" s="89">
        <v>5</v>
      </c>
      <c r="AQ94" s="89">
        <v>10</v>
      </c>
      <c r="AR94" s="89"/>
      <c r="AS94" s="84">
        <v>5</v>
      </c>
      <c r="AT94" s="84">
        <v>10</v>
      </c>
      <c r="AU94" s="84"/>
      <c r="AW94" s="11">
        <f t="shared" si="3"/>
        <v>91</v>
      </c>
      <c r="AX94" s="145"/>
      <c r="AY94" s="90" t="s">
        <v>10</v>
      </c>
      <c r="AZ94" s="146"/>
      <c r="BA94" s="147"/>
      <c r="BB94" s="148" t="s">
        <v>10</v>
      </c>
      <c r="BC94" s="149"/>
      <c r="BD94" s="150"/>
      <c r="BE94" s="151" t="s">
        <v>10</v>
      </c>
      <c r="BF94" s="152" t="s">
        <v>10</v>
      </c>
      <c r="BG94" s="91"/>
      <c r="BH94" s="85" t="s">
        <v>10</v>
      </c>
      <c r="BI94" s="85"/>
      <c r="BJ94" s="85"/>
      <c r="BK94" s="153"/>
      <c r="BL94" s="154" t="s">
        <v>10</v>
      </c>
      <c r="BM94" s="155"/>
      <c r="BN94" s="155"/>
      <c r="BO94" s="156"/>
      <c r="BP94" s="157"/>
      <c r="BQ94" s="85" t="s">
        <v>10</v>
      </c>
      <c r="BR94" s="85"/>
      <c r="BS94" s="85"/>
      <c r="BT94" s="158"/>
      <c r="BU94" s="113"/>
      <c r="BV94" s="114" t="s">
        <v>10</v>
      </c>
      <c r="BW94" s="115"/>
      <c r="BX94" s="116" t="s">
        <v>10</v>
      </c>
      <c r="BY94" s="159"/>
      <c r="BZ94" s="160" t="s">
        <v>10</v>
      </c>
      <c r="CA94" s="161"/>
      <c r="CB94" s="162"/>
      <c r="CC94" s="163" t="s">
        <v>10</v>
      </c>
      <c r="CD94" s="164"/>
      <c r="CE94" s="165"/>
      <c r="CF94" s="165"/>
      <c r="CG94" s="166"/>
      <c r="CH94" s="125"/>
      <c r="CI94" s="126" t="s">
        <v>10</v>
      </c>
      <c r="CJ94" s="127"/>
      <c r="CK94" s="128"/>
      <c r="CL94" s="128"/>
      <c r="CM94" s="128"/>
      <c r="CN94" s="167"/>
      <c r="CO94" s="168" t="s">
        <v>10</v>
      </c>
      <c r="CP94" s="169"/>
      <c r="CQ94" s="170"/>
      <c r="CR94" s="167"/>
      <c r="CS94" s="168"/>
      <c r="CT94" s="169"/>
      <c r="CU94" s="171"/>
      <c r="CV94" s="171"/>
      <c r="CW94" s="170"/>
      <c r="CX94" s="167"/>
      <c r="CY94" s="168"/>
      <c r="CZ94" s="172"/>
      <c r="DA94" s="152" t="s">
        <v>10</v>
      </c>
      <c r="DB94" s="91"/>
      <c r="DC94" s="91"/>
      <c r="DD94" s="91"/>
      <c r="DE94" s="91"/>
      <c r="DF94" s="91"/>
      <c r="DG94" s="173"/>
      <c r="DH94" s="136"/>
      <c r="DI94" s="137" t="s">
        <v>10</v>
      </c>
      <c r="DJ94" s="138"/>
      <c r="DK94" s="174"/>
      <c r="DL94" s="84"/>
      <c r="DM94" s="84"/>
      <c r="DN94" s="84"/>
      <c r="DO94" s="84"/>
      <c r="DP94" s="84"/>
      <c r="DQ94" s="175" t="s">
        <v>10</v>
      </c>
      <c r="DR94" s="176"/>
      <c r="DS94" s="177"/>
      <c r="DT94" s="177" t="s">
        <v>10</v>
      </c>
      <c r="DU94" s="177"/>
      <c r="DV94" s="178"/>
    </row>
    <row r="95" spans="1:126" ht="13.5" customHeight="1" x14ac:dyDescent="0.2">
      <c r="A95" s="293">
        <f t="shared" si="0"/>
        <v>92</v>
      </c>
      <c r="B95" s="83">
        <v>9</v>
      </c>
      <c r="C95" s="83">
        <v>7</v>
      </c>
      <c r="D95" s="83">
        <v>8</v>
      </c>
      <c r="E95" s="84">
        <v>6</v>
      </c>
      <c r="F95" s="84">
        <v>6</v>
      </c>
      <c r="G95" s="84">
        <v>6</v>
      </c>
      <c r="H95" s="85">
        <v>5</v>
      </c>
      <c r="I95" s="85">
        <v>4</v>
      </c>
      <c r="J95" s="85">
        <v>5</v>
      </c>
      <c r="K95" s="86">
        <v>8</v>
      </c>
      <c r="L95" s="86">
        <v>7</v>
      </c>
      <c r="M95" s="86">
        <v>6</v>
      </c>
      <c r="N95" s="87">
        <v>5</v>
      </c>
      <c r="O95" s="87">
        <v>5</v>
      </c>
      <c r="P95" s="87">
        <v>5</v>
      </c>
      <c r="Q95" s="88">
        <v>3</v>
      </c>
      <c r="R95" s="88">
        <v>4</v>
      </c>
      <c r="S95" s="88">
        <v>5</v>
      </c>
      <c r="T95" s="89">
        <v>5</v>
      </c>
      <c r="U95" s="89">
        <v>4</v>
      </c>
      <c r="V95" s="89">
        <v>5</v>
      </c>
      <c r="X95" s="90">
        <v>2</v>
      </c>
      <c r="Y95" s="90">
        <v>4</v>
      </c>
      <c r="Z95" s="90">
        <v>3</v>
      </c>
      <c r="AA95" s="273" t="s">
        <v>309</v>
      </c>
      <c r="AB95" s="91">
        <v>239</v>
      </c>
      <c r="AC95" s="92" t="s">
        <v>310</v>
      </c>
      <c r="AD95" s="93" t="s">
        <v>311</v>
      </c>
      <c r="AE95" s="93"/>
      <c r="AF95" s="93"/>
      <c r="AG95" s="94">
        <v>10</v>
      </c>
      <c r="AH95" s="94"/>
      <c r="AI95" s="94"/>
      <c r="AJ95" s="155">
        <v>7</v>
      </c>
      <c r="AK95" s="155"/>
      <c r="AL95" s="155"/>
      <c r="AM95" s="95" t="s">
        <v>55</v>
      </c>
      <c r="AN95" s="95"/>
      <c r="AO95" s="95"/>
      <c r="AP95" s="89">
        <v>7</v>
      </c>
      <c r="AQ95" s="89"/>
      <c r="AR95" s="89"/>
      <c r="AS95" s="84">
        <v>5</v>
      </c>
      <c r="AT95" s="84"/>
      <c r="AU95" s="84"/>
      <c r="AW95" s="11">
        <f t="shared" si="3"/>
        <v>92</v>
      </c>
      <c r="AX95" s="145"/>
      <c r="AY95" s="90" t="s">
        <v>10</v>
      </c>
      <c r="AZ95" s="146"/>
      <c r="BA95" s="147"/>
      <c r="BB95" s="148" t="s">
        <v>10</v>
      </c>
      <c r="BC95" s="149"/>
      <c r="BD95" s="150"/>
      <c r="BE95" s="151" t="s">
        <v>10</v>
      </c>
      <c r="BF95" s="152" t="s">
        <v>10</v>
      </c>
      <c r="BG95" s="91"/>
      <c r="BH95" s="85"/>
      <c r="BI95" s="85"/>
      <c r="BJ95" s="85"/>
      <c r="BK95" s="153" t="s">
        <v>10</v>
      </c>
      <c r="BL95" s="154" t="s">
        <v>10</v>
      </c>
      <c r="BM95" s="155"/>
      <c r="BN95" s="155"/>
      <c r="BO95" s="156"/>
      <c r="BP95" s="157" t="s">
        <v>10</v>
      </c>
      <c r="BQ95" s="85"/>
      <c r="BR95" s="85"/>
      <c r="BS95" s="85"/>
      <c r="BT95" s="158"/>
      <c r="BU95" s="113"/>
      <c r="BV95" s="114" t="s">
        <v>10</v>
      </c>
      <c r="BW95" s="115"/>
      <c r="BX95" s="116" t="s">
        <v>10</v>
      </c>
      <c r="BY95" s="159"/>
      <c r="BZ95" s="160" t="s">
        <v>10</v>
      </c>
      <c r="CA95" s="161"/>
      <c r="CB95" s="162" t="s">
        <v>10</v>
      </c>
      <c r="CC95" s="163"/>
      <c r="CD95" s="164"/>
      <c r="CE95" s="165"/>
      <c r="CF95" s="165" t="s">
        <v>10</v>
      </c>
      <c r="CG95" s="166"/>
      <c r="CH95" s="125"/>
      <c r="CI95" s="126" t="s">
        <v>10</v>
      </c>
      <c r="CJ95" s="127"/>
      <c r="CK95" s="128"/>
      <c r="CL95" s="128"/>
      <c r="CM95" s="128"/>
      <c r="CN95" s="167"/>
      <c r="CO95" s="168"/>
      <c r="CP95" s="169"/>
      <c r="CQ95" s="170"/>
      <c r="CR95" s="167" t="s">
        <v>10</v>
      </c>
      <c r="CS95" s="168"/>
      <c r="CT95" s="169"/>
      <c r="CU95" s="171"/>
      <c r="CV95" s="171"/>
      <c r="CW95" s="170"/>
      <c r="CX95" s="167"/>
      <c r="CY95" s="168"/>
      <c r="CZ95" s="172"/>
      <c r="DA95" s="152"/>
      <c r="DB95" s="91"/>
      <c r="DC95" s="91"/>
      <c r="DD95" s="91" t="s">
        <v>10</v>
      </c>
      <c r="DE95" s="91"/>
      <c r="DF95" s="91"/>
      <c r="DG95" s="173"/>
      <c r="DH95" s="136"/>
      <c r="DI95" s="137" t="s">
        <v>10</v>
      </c>
      <c r="DJ95" s="138"/>
      <c r="DK95" s="174"/>
      <c r="DL95" s="84"/>
      <c r="DM95" s="84"/>
      <c r="DN95" s="84"/>
      <c r="DO95" s="84"/>
      <c r="DP95" s="84"/>
      <c r="DQ95" s="175" t="s">
        <v>10</v>
      </c>
      <c r="DR95" s="176" t="s">
        <v>10</v>
      </c>
      <c r="DS95" s="177"/>
      <c r="DT95" s="177"/>
      <c r="DU95" s="177"/>
      <c r="DV95" s="178"/>
    </row>
    <row r="96" spans="1:126" ht="13.5" customHeight="1" x14ac:dyDescent="0.2">
      <c r="A96" s="293">
        <f t="shared" si="0"/>
        <v>93</v>
      </c>
      <c r="B96" s="83">
        <v>7</v>
      </c>
      <c r="C96" s="83">
        <v>7</v>
      </c>
      <c r="D96" s="83">
        <v>8</v>
      </c>
      <c r="E96" s="84">
        <v>7</v>
      </c>
      <c r="F96" s="84">
        <v>7</v>
      </c>
      <c r="G96" s="84">
        <v>7</v>
      </c>
      <c r="H96" s="85">
        <v>6</v>
      </c>
      <c r="I96" s="85">
        <v>7</v>
      </c>
      <c r="J96" s="85">
        <v>8</v>
      </c>
      <c r="K96" s="86">
        <v>6</v>
      </c>
      <c r="L96" s="86">
        <v>7</v>
      </c>
      <c r="M96" s="86">
        <v>8</v>
      </c>
      <c r="N96" s="87">
        <v>7</v>
      </c>
      <c r="O96" s="87">
        <v>7</v>
      </c>
      <c r="P96" s="87">
        <v>7</v>
      </c>
      <c r="Q96" s="88">
        <v>7</v>
      </c>
      <c r="R96" s="88">
        <v>7</v>
      </c>
      <c r="S96" s="88">
        <v>7</v>
      </c>
      <c r="T96" s="89">
        <v>6</v>
      </c>
      <c r="U96" s="89">
        <v>7</v>
      </c>
      <c r="V96" s="89">
        <v>7</v>
      </c>
      <c r="X96" s="90">
        <v>4</v>
      </c>
      <c r="Y96" s="90">
        <v>3</v>
      </c>
      <c r="Z96" s="90">
        <v>2</v>
      </c>
      <c r="AA96" s="273" t="s">
        <v>312</v>
      </c>
      <c r="AB96" s="91">
        <v>921</v>
      </c>
      <c r="AC96" s="92" t="s">
        <v>313</v>
      </c>
      <c r="AD96" s="93" t="s">
        <v>314</v>
      </c>
      <c r="AE96" s="93" t="s">
        <v>135</v>
      </c>
      <c r="AF96" s="93" t="s">
        <v>315</v>
      </c>
      <c r="AG96" s="94">
        <v>7</v>
      </c>
      <c r="AH96" s="94">
        <v>10</v>
      </c>
      <c r="AI96" s="94">
        <v>8</v>
      </c>
      <c r="AJ96" s="155">
        <v>7</v>
      </c>
      <c r="AK96" s="155">
        <v>10</v>
      </c>
      <c r="AL96" s="155">
        <v>8</v>
      </c>
      <c r="AM96" s="95" t="s">
        <v>316</v>
      </c>
      <c r="AN96" s="95" t="s">
        <v>317</v>
      </c>
      <c r="AO96" s="95" t="s">
        <v>318</v>
      </c>
      <c r="AP96" s="89">
        <v>10</v>
      </c>
      <c r="AQ96" s="89">
        <v>8</v>
      </c>
      <c r="AR96" s="89">
        <v>10</v>
      </c>
      <c r="AS96" s="84">
        <v>10</v>
      </c>
      <c r="AT96" s="84">
        <v>8</v>
      </c>
      <c r="AU96" s="84">
        <v>10</v>
      </c>
      <c r="AW96" s="11">
        <f t="shared" si="3"/>
        <v>93</v>
      </c>
      <c r="AX96" s="145"/>
      <c r="AY96" s="90" t="s">
        <v>10</v>
      </c>
      <c r="AZ96" s="146"/>
      <c r="BA96" s="147"/>
      <c r="BB96" s="148" t="s">
        <v>10</v>
      </c>
      <c r="BC96" s="149"/>
      <c r="BD96" s="150"/>
      <c r="BE96" s="151" t="s">
        <v>10</v>
      </c>
      <c r="BF96" s="152" t="s">
        <v>10</v>
      </c>
      <c r="BG96" s="91"/>
      <c r="BH96" s="85"/>
      <c r="BI96" s="85" t="s">
        <v>10</v>
      </c>
      <c r="BJ96" s="85"/>
      <c r="BK96" s="153"/>
      <c r="BL96" s="154" t="s">
        <v>10</v>
      </c>
      <c r="BM96" s="155"/>
      <c r="BN96" s="155"/>
      <c r="BO96" s="156"/>
      <c r="BP96" s="157" t="s">
        <v>10</v>
      </c>
      <c r="BQ96" s="85"/>
      <c r="BR96" s="85"/>
      <c r="BS96" s="85"/>
      <c r="BT96" s="158"/>
      <c r="BU96" s="113"/>
      <c r="BV96" s="114" t="s">
        <v>10</v>
      </c>
      <c r="BW96" s="115"/>
      <c r="BX96" s="116" t="s">
        <v>10</v>
      </c>
      <c r="BY96" s="159"/>
      <c r="BZ96" s="160" t="s">
        <v>10</v>
      </c>
      <c r="CA96" s="161"/>
      <c r="CB96" s="162" t="s">
        <v>10</v>
      </c>
      <c r="CC96" s="163"/>
      <c r="CD96" s="164"/>
      <c r="CE96" s="165"/>
      <c r="CF96" s="165"/>
      <c r="CG96" s="166" t="s">
        <v>10</v>
      </c>
      <c r="CH96" s="125"/>
      <c r="CI96" s="126" t="s">
        <v>10</v>
      </c>
      <c r="CJ96" s="127"/>
      <c r="CK96" s="128"/>
      <c r="CL96" s="128"/>
      <c r="CM96" s="128"/>
      <c r="CN96" s="167"/>
      <c r="CO96" s="168"/>
      <c r="CP96" s="169"/>
      <c r="CQ96" s="170"/>
      <c r="CR96" s="167"/>
      <c r="CS96" s="168"/>
      <c r="CT96" s="169"/>
      <c r="CU96" s="171"/>
      <c r="CV96" s="171"/>
      <c r="CW96" s="170"/>
      <c r="CX96" s="167" t="s">
        <v>10</v>
      </c>
      <c r="CY96" s="168"/>
      <c r="CZ96" s="172"/>
      <c r="DA96" s="152"/>
      <c r="DB96" s="91"/>
      <c r="DC96" s="91"/>
      <c r="DD96" s="91"/>
      <c r="DE96" s="91"/>
      <c r="DF96" s="91" t="s">
        <v>10</v>
      </c>
      <c r="DG96" s="173"/>
      <c r="DH96" s="136" t="s">
        <v>10</v>
      </c>
      <c r="DI96" s="137"/>
      <c r="DJ96" s="138"/>
      <c r="DK96" s="174"/>
      <c r="DL96" s="84"/>
      <c r="DM96" s="84"/>
      <c r="DN96" s="84"/>
      <c r="DO96" s="84"/>
      <c r="DP96" s="84"/>
      <c r="DQ96" s="175" t="s">
        <v>10</v>
      </c>
      <c r="DR96" s="176"/>
      <c r="DS96" s="177"/>
      <c r="DT96" s="177" t="s">
        <v>10</v>
      </c>
      <c r="DU96" s="177"/>
      <c r="DV96" s="178"/>
    </row>
    <row r="97" spans="1:126" ht="13.5" customHeight="1" x14ac:dyDescent="0.2">
      <c r="A97" s="293">
        <f t="shared" si="0"/>
        <v>94</v>
      </c>
      <c r="B97" s="83">
        <v>5</v>
      </c>
      <c r="C97" s="83">
        <v>5</v>
      </c>
      <c r="D97" s="83">
        <v>5</v>
      </c>
      <c r="E97" s="84">
        <v>6</v>
      </c>
      <c r="F97" s="84">
        <v>6</v>
      </c>
      <c r="G97" s="84">
        <v>6</v>
      </c>
      <c r="H97" s="85">
        <v>4</v>
      </c>
      <c r="I97" s="85">
        <v>4</v>
      </c>
      <c r="J97" s="85">
        <v>7</v>
      </c>
      <c r="K97" s="86">
        <v>4</v>
      </c>
      <c r="L97" s="86">
        <v>7</v>
      </c>
      <c r="M97" s="86">
        <v>4</v>
      </c>
      <c r="N97" s="87">
        <v>6</v>
      </c>
      <c r="O97" s="87">
        <v>6</v>
      </c>
      <c r="P97" s="87">
        <v>6</v>
      </c>
      <c r="Q97" s="88">
        <v>5</v>
      </c>
      <c r="R97" s="88">
        <v>7</v>
      </c>
      <c r="S97" s="88">
        <v>5</v>
      </c>
      <c r="T97" s="89">
        <v>4</v>
      </c>
      <c r="U97" s="89">
        <v>7</v>
      </c>
      <c r="V97" s="89">
        <v>4</v>
      </c>
      <c r="X97" s="90">
        <v>5</v>
      </c>
      <c r="Y97" s="90">
        <v>5</v>
      </c>
      <c r="Z97" s="90">
        <v>4</v>
      </c>
      <c r="AA97" s="273" t="s">
        <v>319</v>
      </c>
      <c r="AB97" s="91">
        <v>921</v>
      </c>
      <c r="AC97" s="92" t="s">
        <v>320</v>
      </c>
      <c r="AD97" s="93" t="s">
        <v>112</v>
      </c>
      <c r="AE97" s="93" t="s">
        <v>177</v>
      </c>
      <c r="AF97" s="93" t="s">
        <v>321</v>
      </c>
      <c r="AG97" s="94">
        <v>10</v>
      </c>
      <c r="AH97" s="94">
        <v>8</v>
      </c>
      <c r="AI97" s="94">
        <v>6</v>
      </c>
      <c r="AJ97" s="155">
        <v>8</v>
      </c>
      <c r="AK97" s="155">
        <v>5</v>
      </c>
      <c r="AL97" s="155">
        <v>1</v>
      </c>
      <c r="AM97" s="95" t="s">
        <v>215</v>
      </c>
      <c r="AN97" s="95" t="s">
        <v>130</v>
      </c>
      <c r="AO97" s="95" t="s">
        <v>322</v>
      </c>
      <c r="AP97" s="89">
        <v>8</v>
      </c>
      <c r="AQ97" s="89">
        <v>5</v>
      </c>
      <c r="AR97" s="89">
        <v>1</v>
      </c>
      <c r="AS97" s="84">
        <v>8</v>
      </c>
      <c r="AT97" s="84">
        <v>1</v>
      </c>
      <c r="AU97" s="84">
        <v>1</v>
      </c>
      <c r="AW97" s="11">
        <f t="shared" si="3"/>
        <v>94</v>
      </c>
      <c r="AX97" s="145"/>
      <c r="AY97" s="90" t="s">
        <v>10</v>
      </c>
      <c r="AZ97" s="146"/>
      <c r="BA97" s="147"/>
      <c r="BB97" s="148" t="s">
        <v>10</v>
      </c>
      <c r="BC97" s="149"/>
      <c r="BD97" s="150"/>
      <c r="BE97" s="151" t="s">
        <v>10</v>
      </c>
      <c r="BF97" s="152" t="s">
        <v>10</v>
      </c>
      <c r="BG97" s="91"/>
      <c r="BH97" s="85"/>
      <c r="BI97" s="85" t="s">
        <v>10</v>
      </c>
      <c r="BJ97" s="85"/>
      <c r="BK97" s="153"/>
      <c r="BL97" s="154" t="s">
        <v>10</v>
      </c>
      <c r="BM97" s="155"/>
      <c r="BN97" s="155"/>
      <c r="BO97" s="156"/>
      <c r="BP97" s="157"/>
      <c r="BQ97" s="85" t="s">
        <v>10</v>
      </c>
      <c r="BR97" s="85"/>
      <c r="BS97" s="85"/>
      <c r="BT97" s="158"/>
      <c r="BU97" s="113"/>
      <c r="BV97" s="114" t="s">
        <v>10</v>
      </c>
      <c r="BW97" s="115"/>
      <c r="BX97" s="116" t="s">
        <v>10</v>
      </c>
      <c r="BY97" s="159"/>
      <c r="BZ97" s="160" t="s">
        <v>10</v>
      </c>
      <c r="CA97" s="161"/>
      <c r="CB97" s="162" t="s">
        <v>10</v>
      </c>
      <c r="CC97" s="163"/>
      <c r="CD97" s="164"/>
      <c r="CE97" s="165"/>
      <c r="CF97" s="165" t="s">
        <v>10</v>
      </c>
      <c r="CG97" s="166"/>
      <c r="CH97" s="125"/>
      <c r="CI97" s="126" t="s">
        <v>10</v>
      </c>
      <c r="CJ97" s="127"/>
      <c r="CK97" s="128" t="s">
        <v>10</v>
      </c>
      <c r="CL97" s="128"/>
      <c r="CM97" s="128" t="s">
        <v>10</v>
      </c>
      <c r="CN97" s="167"/>
      <c r="CO97" s="168"/>
      <c r="CP97" s="169"/>
      <c r="CQ97" s="170"/>
      <c r="CR97" s="167"/>
      <c r="CS97" s="168" t="s">
        <v>10</v>
      </c>
      <c r="CT97" s="169"/>
      <c r="CU97" s="171"/>
      <c r="CV97" s="171"/>
      <c r="CW97" s="170"/>
      <c r="CX97" s="167"/>
      <c r="CY97" s="168"/>
      <c r="CZ97" s="172"/>
      <c r="DA97" s="152"/>
      <c r="DB97" s="91"/>
      <c r="DC97" s="91"/>
      <c r="DD97" s="91"/>
      <c r="DE97" s="91"/>
      <c r="DF97" s="91" t="s">
        <v>10</v>
      </c>
      <c r="DG97" s="173"/>
      <c r="DH97" s="136" t="s">
        <v>10</v>
      </c>
      <c r="DI97" s="137"/>
      <c r="DJ97" s="138"/>
      <c r="DK97" s="174"/>
      <c r="DL97" s="84"/>
      <c r="DM97" s="84"/>
      <c r="DN97" s="84"/>
      <c r="DO97" s="84"/>
      <c r="DP97" s="84"/>
      <c r="DQ97" s="175"/>
      <c r="DR97" s="176"/>
      <c r="DS97" s="177"/>
      <c r="DT97" s="177"/>
      <c r="DU97" s="177" t="s">
        <v>10</v>
      </c>
      <c r="DV97" s="178"/>
    </row>
    <row r="98" spans="1:126" ht="13.5" customHeight="1" x14ac:dyDescent="0.2">
      <c r="A98" s="293">
        <f t="shared" si="0"/>
        <v>95</v>
      </c>
      <c r="B98" s="83">
        <v>7</v>
      </c>
      <c r="C98" s="83">
        <v>5</v>
      </c>
      <c r="D98" s="83">
        <v>3</v>
      </c>
      <c r="E98" s="84">
        <v>7</v>
      </c>
      <c r="F98" s="84">
        <v>5</v>
      </c>
      <c r="G98" s="84">
        <v>3</v>
      </c>
      <c r="H98" s="85">
        <v>7</v>
      </c>
      <c r="I98" s="85">
        <v>5</v>
      </c>
      <c r="J98" s="85">
        <v>5</v>
      </c>
      <c r="K98" s="86">
        <v>7</v>
      </c>
      <c r="L98" s="86">
        <v>5</v>
      </c>
      <c r="M98" s="86">
        <v>5</v>
      </c>
      <c r="N98" s="87">
        <v>7</v>
      </c>
      <c r="O98" s="87">
        <v>5</v>
      </c>
      <c r="P98" s="87">
        <v>3</v>
      </c>
      <c r="Q98" s="88">
        <v>7</v>
      </c>
      <c r="R98" s="88">
        <v>5</v>
      </c>
      <c r="S98" s="88">
        <v>3</v>
      </c>
      <c r="T98" s="89">
        <v>7</v>
      </c>
      <c r="U98" s="89">
        <v>5</v>
      </c>
      <c r="V98" s="89">
        <v>3</v>
      </c>
      <c r="X98" s="90">
        <v>3</v>
      </c>
      <c r="Y98" s="90">
        <v>1</v>
      </c>
      <c r="Z98" s="90">
        <v>1</v>
      </c>
      <c r="AA98" s="273" t="s">
        <v>418</v>
      </c>
      <c r="AB98" s="91">
        <v>239</v>
      </c>
      <c r="AC98" s="92" t="s">
        <v>323</v>
      </c>
      <c r="AD98" s="93" t="s">
        <v>112</v>
      </c>
      <c r="AE98" s="93" t="s">
        <v>324</v>
      </c>
      <c r="AF98" s="93" t="s">
        <v>325</v>
      </c>
      <c r="AG98" s="94">
        <v>3</v>
      </c>
      <c r="AH98" s="94">
        <v>3</v>
      </c>
      <c r="AI98" s="94">
        <v>3</v>
      </c>
      <c r="AJ98" s="155">
        <v>4</v>
      </c>
      <c r="AK98" s="155">
        <v>5</v>
      </c>
      <c r="AL98" s="155">
        <v>6</v>
      </c>
      <c r="AM98" s="95" t="s">
        <v>159</v>
      </c>
      <c r="AN98" s="95" t="s">
        <v>127</v>
      </c>
      <c r="AO98" s="95" t="s">
        <v>249</v>
      </c>
      <c r="AP98" s="89">
        <v>5</v>
      </c>
      <c r="AQ98" s="89">
        <v>4</v>
      </c>
      <c r="AR98" s="89">
        <v>3</v>
      </c>
      <c r="AS98" s="84">
        <v>3</v>
      </c>
      <c r="AT98" s="84">
        <v>4</v>
      </c>
      <c r="AU98" s="84">
        <v>3</v>
      </c>
      <c r="AW98" s="11">
        <f t="shared" si="3"/>
        <v>95</v>
      </c>
      <c r="AX98" s="145"/>
      <c r="AY98" s="90" t="s">
        <v>10</v>
      </c>
      <c r="AZ98" s="146"/>
      <c r="BA98" s="147"/>
      <c r="BB98" s="148" t="s">
        <v>10</v>
      </c>
      <c r="BC98" s="149"/>
      <c r="BD98" s="150" t="s">
        <v>10</v>
      </c>
      <c r="BE98" s="151"/>
      <c r="BF98" s="152" t="s">
        <v>10</v>
      </c>
      <c r="BG98" s="91"/>
      <c r="BH98" s="85" t="s">
        <v>10</v>
      </c>
      <c r="BI98" s="85"/>
      <c r="BJ98" s="85"/>
      <c r="BK98" s="153"/>
      <c r="BL98" s="154" t="s">
        <v>10</v>
      </c>
      <c r="BM98" s="155"/>
      <c r="BN98" s="155"/>
      <c r="BO98" s="156"/>
      <c r="BP98" s="157" t="s">
        <v>10</v>
      </c>
      <c r="BQ98" s="85"/>
      <c r="BR98" s="85"/>
      <c r="BS98" s="85"/>
      <c r="BT98" s="158"/>
      <c r="BU98" s="113"/>
      <c r="BV98" s="114" t="s">
        <v>10</v>
      </c>
      <c r="BW98" s="115"/>
      <c r="BX98" s="116" t="s">
        <v>10</v>
      </c>
      <c r="BY98" s="159"/>
      <c r="BZ98" s="160" t="s">
        <v>10</v>
      </c>
      <c r="CA98" s="161"/>
      <c r="CB98" s="162" t="s">
        <v>10</v>
      </c>
      <c r="CC98" s="163"/>
      <c r="CD98" s="164" t="s">
        <v>10</v>
      </c>
      <c r="CE98" s="165"/>
      <c r="CF98" s="165"/>
      <c r="CG98" s="166"/>
      <c r="CH98" s="125" t="s">
        <v>10</v>
      </c>
      <c r="CI98" s="126"/>
      <c r="CJ98" s="127"/>
      <c r="CK98" s="128"/>
      <c r="CL98" s="128"/>
      <c r="CM98" s="128"/>
      <c r="CN98" s="167"/>
      <c r="CO98" s="168"/>
      <c r="CP98" s="169"/>
      <c r="CQ98" s="170" t="s">
        <v>10</v>
      </c>
      <c r="CR98" s="167"/>
      <c r="CS98" s="168"/>
      <c r="CT98" s="169"/>
      <c r="CU98" s="171"/>
      <c r="CV98" s="171"/>
      <c r="CW98" s="170"/>
      <c r="CX98" s="167"/>
      <c r="CY98" s="168"/>
      <c r="CZ98" s="172"/>
      <c r="DA98" s="152"/>
      <c r="DB98" s="91"/>
      <c r="DC98" s="91"/>
      <c r="DD98" s="91"/>
      <c r="DE98" s="91"/>
      <c r="DF98" s="91" t="s">
        <v>10</v>
      </c>
      <c r="DG98" s="173"/>
      <c r="DH98" s="136" t="s">
        <v>10</v>
      </c>
      <c r="DI98" s="137"/>
      <c r="DJ98" s="138"/>
      <c r="DK98" s="174"/>
      <c r="DL98" s="84"/>
      <c r="DM98" s="84" t="s">
        <v>10</v>
      </c>
      <c r="DN98" s="84"/>
      <c r="DO98" s="84"/>
      <c r="DP98" s="84"/>
      <c r="DQ98" s="175"/>
      <c r="DR98" s="176"/>
      <c r="DS98" s="177"/>
      <c r="DT98" s="177"/>
      <c r="DU98" s="177"/>
      <c r="DV98" s="178" t="s">
        <v>10</v>
      </c>
    </row>
    <row r="99" spans="1:126" ht="13.5" customHeight="1" x14ac:dyDescent="0.2">
      <c r="A99" s="293">
        <f t="shared" si="0"/>
        <v>96</v>
      </c>
      <c r="B99" s="83">
        <v>7</v>
      </c>
      <c r="C99" s="83">
        <v>8</v>
      </c>
      <c r="D99" s="83">
        <v>4</v>
      </c>
      <c r="E99" s="84">
        <v>7</v>
      </c>
      <c r="F99" s="84">
        <v>7</v>
      </c>
      <c r="G99" s="84">
        <v>7</v>
      </c>
      <c r="H99" s="85">
        <v>6</v>
      </c>
      <c r="I99" s="85">
        <v>8</v>
      </c>
      <c r="J99" s="85">
        <v>4</v>
      </c>
      <c r="K99" s="86">
        <v>7</v>
      </c>
      <c r="L99" s="86">
        <v>8</v>
      </c>
      <c r="M99" s="86">
        <v>6</v>
      </c>
      <c r="N99" s="87">
        <v>5</v>
      </c>
      <c r="O99" s="87">
        <v>5</v>
      </c>
      <c r="P99" s="87">
        <v>5</v>
      </c>
      <c r="Q99" s="88">
        <v>6</v>
      </c>
      <c r="R99" s="88">
        <v>6</v>
      </c>
      <c r="S99" s="88">
        <v>6</v>
      </c>
      <c r="T99" s="89">
        <v>4</v>
      </c>
      <c r="U99" s="89">
        <v>8</v>
      </c>
      <c r="V99" s="89">
        <v>5</v>
      </c>
      <c r="X99" s="90">
        <v>4</v>
      </c>
      <c r="Y99" s="90">
        <v>1</v>
      </c>
      <c r="Z99" s="90">
        <v>3</v>
      </c>
      <c r="AA99" s="273" t="s">
        <v>193</v>
      </c>
      <c r="AB99" s="91">
        <v>575</v>
      </c>
      <c r="AC99" s="92" t="s">
        <v>326</v>
      </c>
      <c r="AD99" s="93" t="s">
        <v>327</v>
      </c>
      <c r="AE99" s="93" t="s">
        <v>135</v>
      </c>
      <c r="AF99" s="93" t="s">
        <v>328</v>
      </c>
      <c r="AG99" s="94">
        <v>10</v>
      </c>
      <c r="AH99" s="94">
        <v>7</v>
      </c>
      <c r="AI99" s="94">
        <v>8</v>
      </c>
      <c r="AJ99" s="155">
        <v>8</v>
      </c>
      <c r="AK99" s="155">
        <v>8</v>
      </c>
      <c r="AL99" s="155">
        <v>8</v>
      </c>
      <c r="AM99" s="95" t="s">
        <v>329</v>
      </c>
      <c r="AN99" s="95" t="s">
        <v>330</v>
      </c>
      <c r="AO99" s="95" t="s">
        <v>331</v>
      </c>
      <c r="AP99" s="89">
        <v>10</v>
      </c>
      <c r="AQ99" s="89">
        <v>10</v>
      </c>
      <c r="AR99" s="89">
        <v>7</v>
      </c>
      <c r="AS99" s="84">
        <v>10</v>
      </c>
      <c r="AT99" s="84">
        <v>8</v>
      </c>
      <c r="AU99" s="84">
        <v>8</v>
      </c>
      <c r="AW99" s="11">
        <f t="shared" si="3"/>
        <v>96</v>
      </c>
      <c r="AX99" s="145"/>
      <c r="AY99" s="90" t="s">
        <v>10</v>
      </c>
      <c r="AZ99" s="146"/>
      <c r="BA99" s="147"/>
      <c r="BB99" s="148" t="s">
        <v>10</v>
      </c>
      <c r="BC99" s="149"/>
      <c r="BD99" s="150"/>
      <c r="BE99" s="151" t="s">
        <v>10</v>
      </c>
      <c r="BF99" s="152" t="s">
        <v>10</v>
      </c>
      <c r="BG99" s="91"/>
      <c r="BH99" s="85"/>
      <c r="BI99" s="85" t="s">
        <v>10</v>
      </c>
      <c r="BJ99" s="85"/>
      <c r="BK99" s="153"/>
      <c r="BL99" s="154" t="s">
        <v>10</v>
      </c>
      <c r="BM99" s="155"/>
      <c r="BN99" s="155"/>
      <c r="BO99" s="156"/>
      <c r="BP99" s="157"/>
      <c r="BQ99" s="85" t="s">
        <v>10</v>
      </c>
      <c r="BR99" s="85"/>
      <c r="BS99" s="85"/>
      <c r="BT99" s="158"/>
      <c r="BU99" s="113"/>
      <c r="BV99" s="114" t="s">
        <v>10</v>
      </c>
      <c r="BW99" s="115"/>
      <c r="BX99" s="116" t="s">
        <v>10</v>
      </c>
      <c r="BY99" s="159"/>
      <c r="BZ99" s="160" t="s">
        <v>10</v>
      </c>
      <c r="CA99" s="161"/>
      <c r="CB99" s="162" t="s">
        <v>10</v>
      </c>
      <c r="CC99" s="163"/>
      <c r="CD99" s="164"/>
      <c r="CE99" s="165"/>
      <c r="CF99" s="165" t="s">
        <v>10</v>
      </c>
      <c r="CG99" s="166"/>
      <c r="CH99" s="125"/>
      <c r="CI99" s="126" t="s">
        <v>10</v>
      </c>
      <c r="CJ99" s="127"/>
      <c r="CK99" s="128"/>
      <c r="CL99" s="128"/>
      <c r="CM99" s="128"/>
      <c r="CN99" s="167"/>
      <c r="CO99" s="168"/>
      <c r="CP99" s="169"/>
      <c r="CQ99" s="170"/>
      <c r="CR99" s="167"/>
      <c r="CS99" s="168"/>
      <c r="CT99" s="169"/>
      <c r="CU99" s="171" t="s">
        <v>10</v>
      </c>
      <c r="CV99" s="171"/>
      <c r="CW99" s="170"/>
      <c r="CX99" s="167"/>
      <c r="CY99" s="168"/>
      <c r="CZ99" s="172"/>
      <c r="DA99" s="152"/>
      <c r="DB99" s="91"/>
      <c r="DC99" s="91"/>
      <c r="DD99" s="91"/>
      <c r="DE99" s="91"/>
      <c r="DF99" s="91" t="s">
        <v>10</v>
      </c>
      <c r="DG99" s="173"/>
      <c r="DH99" s="136" t="s">
        <v>10</v>
      </c>
      <c r="DI99" s="137"/>
      <c r="DJ99" s="138"/>
      <c r="DK99" s="174"/>
      <c r="DL99" s="84"/>
      <c r="DM99" s="84"/>
      <c r="DN99" s="84"/>
      <c r="DO99" s="84"/>
      <c r="DP99" s="84"/>
      <c r="DQ99" s="175" t="s">
        <v>10</v>
      </c>
      <c r="DR99" s="176"/>
      <c r="DS99" s="177"/>
      <c r="DT99" s="177"/>
      <c r="DU99" s="177" t="s">
        <v>10</v>
      </c>
      <c r="DV99" s="178"/>
    </row>
    <row r="100" spans="1:126" ht="13.5" customHeight="1" x14ac:dyDescent="0.2">
      <c r="A100" s="293">
        <f t="shared" si="0"/>
        <v>97</v>
      </c>
      <c r="B100" s="83">
        <v>8</v>
      </c>
      <c r="C100" s="83">
        <v>8</v>
      </c>
      <c r="D100" s="83">
        <v>8</v>
      </c>
      <c r="E100" s="84">
        <v>5</v>
      </c>
      <c r="F100" s="84">
        <v>5</v>
      </c>
      <c r="G100" s="84">
        <v>5</v>
      </c>
      <c r="H100" s="85">
        <v>6</v>
      </c>
      <c r="I100" s="85">
        <v>6</v>
      </c>
      <c r="J100" s="85">
        <v>3</v>
      </c>
      <c r="K100" s="86">
        <v>8</v>
      </c>
      <c r="L100" s="86">
        <v>8</v>
      </c>
      <c r="M100" s="86">
        <v>8</v>
      </c>
      <c r="N100" s="87">
        <v>3</v>
      </c>
      <c r="O100" s="87">
        <v>6</v>
      </c>
      <c r="P100" s="87">
        <v>4</v>
      </c>
      <c r="Q100" s="88">
        <v>2</v>
      </c>
      <c r="R100" s="88">
        <v>6</v>
      </c>
      <c r="S100" s="88">
        <v>3</v>
      </c>
      <c r="T100" s="89">
        <v>1</v>
      </c>
      <c r="U100" s="89">
        <v>6</v>
      </c>
      <c r="V100" s="89">
        <v>3</v>
      </c>
      <c r="X100" s="90">
        <v>5</v>
      </c>
      <c r="Y100" s="90">
        <v>3</v>
      </c>
      <c r="Z100" s="90">
        <v>5</v>
      </c>
      <c r="AA100" s="279" t="s">
        <v>419</v>
      </c>
      <c r="AB100" s="91">
        <v>575</v>
      </c>
      <c r="AC100" s="92" t="s">
        <v>334</v>
      </c>
      <c r="AD100" s="93" t="s">
        <v>158</v>
      </c>
      <c r="AE100" s="93" t="s">
        <v>332</v>
      </c>
      <c r="AF100" s="93" t="s">
        <v>333</v>
      </c>
      <c r="AG100" s="94">
        <v>10</v>
      </c>
      <c r="AH100" s="94">
        <v>10</v>
      </c>
      <c r="AI100" s="94">
        <v>8</v>
      </c>
      <c r="AJ100" s="155">
        <v>8</v>
      </c>
      <c r="AK100" s="155">
        <v>8</v>
      </c>
      <c r="AL100" s="155">
        <v>8</v>
      </c>
      <c r="AM100" s="237" t="s">
        <v>393</v>
      </c>
      <c r="AN100" s="95" t="s">
        <v>233</v>
      </c>
      <c r="AO100" s="95" t="s">
        <v>409</v>
      </c>
      <c r="AP100" s="89">
        <v>9</v>
      </c>
      <c r="AQ100" s="89">
        <v>1</v>
      </c>
      <c r="AR100" s="89">
        <v>1</v>
      </c>
      <c r="AS100" s="84">
        <v>9</v>
      </c>
      <c r="AT100" s="84">
        <v>1</v>
      </c>
      <c r="AU100" s="84">
        <v>1</v>
      </c>
      <c r="AW100" s="11">
        <f t="shared" si="3"/>
        <v>97</v>
      </c>
      <c r="AX100" s="145"/>
      <c r="AY100" s="90" t="s">
        <v>10</v>
      </c>
      <c r="AZ100" s="146"/>
      <c r="BA100" s="147"/>
      <c r="BB100" s="148" t="s">
        <v>10</v>
      </c>
      <c r="BC100" s="149"/>
      <c r="BD100" s="150"/>
      <c r="BE100" s="151" t="s">
        <v>10</v>
      </c>
      <c r="BF100" s="152" t="s">
        <v>10</v>
      </c>
      <c r="BG100" s="91"/>
      <c r="BH100" s="85"/>
      <c r="BI100" s="85" t="s">
        <v>10</v>
      </c>
      <c r="BJ100" s="85"/>
      <c r="BK100" s="153"/>
      <c r="BL100" s="154" t="s">
        <v>10</v>
      </c>
      <c r="BM100" s="155"/>
      <c r="BN100" s="155"/>
      <c r="BO100" s="156"/>
      <c r="BP100" s="157" t="s">
        <v>10</v>
      </c>
      <c r="BQ100" s="85"/>
      <c r="BR100" s="85"/>
      <c r="BS100" s="85"/>
      <c r="BT100" s="158"/>
      <c r="BU100" s="113"/>
      <c r="BV100" s="114" t="s">
        <v>10</v>
      </c>
      <c r="BW100" s="115"/>
      <c r="BX100" s="116" t="s">
        <v>10</v>
      </c>
      <c r="BY100" s="159"/>
      <c r="BZ100" s="160" t="s">
        <v>10</v>
      </c>
      <c r="CA100" s="161"/>
      <c r="CB100" s="162" t="s">
        <v>10</v>
      </c>
      <c r="CC100" s="163"/>
      <c r="CD100" s="164"/>
      <c r="CE100" s="165"/>
      <c r="CF100" s="165" t="s">
        <v>10</v>
      </c>
      <c r="CG100" s="166"/>
      <c r="CH100" s="125" t="s">
        <v>10</v>
      </c>
      <c r="CI100" s="126"/>
      <c r="CJ100" s="127"/>
      <c r="CK100" s="128"/>
      <c r="CL100" s="128" t="s">
        <v>10</v>
      </c>
      <c r="CM100" s="128"/>
      <c r="CN100" s="167"/>
      <c r="CO100" s="168"/>
      <c r="CP100" s="169"/>
      <c r="CQ100" s="170"/>
      <c r="CR100" s="167"/>
      <c r="CS100" s="168"/>
      <c r="CT100" s="169"/>
      <c r="CU100" s="171"/>
      <c r="CV100" s="171"/>
      <c r="CW100" s="170"/>
      <c r="CX100" s="167"/>
      <c r="CY100" s="168" t="s">
        <v>10</v>
      </c>
      <c r="CZ100" s="172"/>
      <c r="DA100" s="152"/>
      <c r="DB100" s="91"/>
      <c r="DC100" s="91"/>
      <c r="DD100" s="91"/>
      <c r="DE100" s="91"/>
      <c r="DF100" s="91" t="s">
        <v>10</v>
      </c>
      <c r="DG100" s="173"/>
      <c r="DH100" s="136"/>
      <c r="DI100" s="137" t="s">
        <v>10</v>
      </c>
      <c r="DJ100" s="138"/>
      <c r="DK100" s="174"/>
      <c r="DL100" s="84"/>
      <c r="DM100" s="84"/>
      <c r="DN100" s="84" t="s">
        <v>10</v>
      </c>
      <c r="DO100" s="84"/>
      <c r="DP100" s="84"/>
      <c r="DQ100" s="175"/>
      <c r="DR100" s="176"/>
      <c r="DS100" s="177" t="s">
        <v>10</v>
      </c>
      <c r="DT100" s="177"/>
      <c r="DU100" s="177"/>
      <c r="DV100" s="178"/>
    </row>
    <row r="101" spans="1:126" ht="13.5" customHeight="1" x14ac:dyDescent="0.2">
      <c r="A101" s="293">
        <f t="shared" si="0"/>
        <v>98</v>
      </c>
      <c r="B101" s="83">
        <v>9</v>
      </c>
      <c r="C101" s="83">
        <v>9</v>
      </c>
      <c r="D101" s="83">
        <v>8</v>
      </c>
      <c r="E101" s="84">
        <v>9</v>
      </c>
      <c r="F101" s="84">
        <v>9</v>
      </c>
      <c r="G101" s="84">
        <v>9</v>
      </c>
      <c r="H101" s="85">
        <v>7</v>
      </c>
      <c r="I101" s="85">
        <v>9</v>
      </c>
      <c r="J101" s="85">
        <v>4</v>
      </c>
      <c r="K101" s="86">
        <v>7</v>
      </c>
      <c r="L101" s="86">
        <v>9</v>
      </c>
      <c r="M101" s="86">
        <v>9</v>
      </c>
      <c r="N101" s="87">
        <v>9</v>
      </c>
      <c r="O101" s="87">
        <v>9</v>
      </c>
      <c r="P101" s="87">
        <v>9</v>
      </c>
      <c r="Q101" s="88">
        <v>7</v>
      </c>
      <c r="R101" s="88">
        <v>7</v>
      </c>
      <c r="S101" s="88">
        <v>8</v>
      </c>
      <c r="T101" s="89">
        <v>6</v>
      </c>
      <c r="U101" s="89">
        <v>7</v>
      </c>
      <c r="V101" s="89">
        <v>7</v>
      </c>
      <c r="X101" s="90">
        <v>5</v>
      </c>
      <c r="Y101" s="90">
        <v>5</v>
      </c>
      <c r="Z101" s="90">
        <v>5</v>
      </c>
      <c r="AA101" s="279" t="s">
        <v>420</v>
      </c>
      <c r="AB101" s="91">
        <v>921</v>
      </c>
      <c r="AC101" s="92" t="s">
        <v>298</v>
      </c>
      <c r="AD101" s="93" t="s">
        <v>371</v>
      </c>
      <c r="AE101" s="238" t="s">
        <v>347</v>
      </c>
      <c r="AF101" s="93" t="s">
        <v>112</v>
      </c>
      <c r="AG101" s="94">
        <v>10</v>
      </c>
      <c r="AH101" s="94">
        <v>10</v>
      </c>
      <c r="AI101" s="94">
        <v>10</v>
      </c>
      <c r="AJ101" s="155">
        <v>10</v>
      </c>
      <c r="AK101" s="155">
        <v>10</v>
      </c>
      <c r="AL101" s="155">
        <v>10</v>
      </c>
      <c r="AM101" s="237" t="s">
        <v>159</v>
      </c>
      <c r="AN101" s="95" t="s">
        <v>238</v>
      </c>
      <c r="AO101" s="95" t="s">
        <v>185</v>
      </c>
      <c r="AP101" s="89">
        <v>10</v>
      </c>
      <c r="AQ101" s="89">
        <v>10</v>
      </c>
      <c r="AR101" s="89">
        <v>10</v>
      </c>
      <c r="AS101" s="84">
        <v>10</v>
      </c>
      <c r="AT101" s="84">
        <v>10</v>
      </c>
      <c r="AU101" s="84">
        <v>10</v>
      </c>
      <c r="AW101" s="11">
        <f t="shared" si="3"/>
        <v>98</v>
      </c>
      <c r="AX101" s="145"/>
      <c r="AY101" s="90" t="s">
        <v>10</v>
      </c>
      <c r="AZ101" s="146"/>
      <c r="BA101" s="147"/>
      <c r="BB101" s="148" t="s">
        <v>10</v>
      </c>
      <c r="BC101" s="149"/>
      <c r="BD101" s="150" t="s">
        <v>10</v>
      </c>
      <c r="BE101" s="151"/>
      <c r="BF101" s="152" t="s">
        <v>10</v>
      </c>
      <c r="BG101" s="91"/>
      <c r="BH101" s="85" t="s">
        <v>10</v>
      </c>
      <c r="BI101" s="85" t="s">
        <v>10</v>
      </c>
      <c r="BJ101" s="85"/>
      <c r="BK101" s="153"/>
      <c r="BL101" s="154" t="s">
        <v>10</v>
      </c>
      <c r="BM101" s="155"/>
      <c r="BN101" s="155"/>
      <c r="BO101" s="156"/>
      <c r="BP101" s="157" t="s">
        <v>10</v>
      </c>
      <c r="BQ101" s="85"/>
      <c r="BR101" s="85"/>
      <c r="BS101" s="85"/>
      <c r="BT101" s="158"/>
      <c r="BU101" s="113"/>
      <c r="BV101" s="114" t="s">
        <v>10</v>
      </c>
      <c r="BW101" s="115"/>
      <c r="BX101" s="116" t="s">
        <v>10</v>
      </c>
      <c r="BY101" s="159"/>
      <c r="BZ101" s="160" t="s">
        <v>10</v>
      </c>
      <c r="CA101" s="161"/>
      <c r="CB101" s="162"/>
      <c r="CC101" s="162" t="s">
        <v>10</v>
      </c>
      <c r="CD101" s="164"/>
      <c r="CE101" s="165"/>
      <c r="CF101" s="165"/>
      <c r="CG101" s="166"/>
      <c r="CH101" s="125"/>
      <c r="CI101" s="126" t="s">
        <v>10</v>
      </c>
      <c r="CJ101" s="127"/>
      <c r="CK101" s="128"/>
      <c r="CL101" s="128"/>
      <c r="CM101" s="128"/>
      <c r="CN101" s="167"/>
      <c r="CO101" s="168" t="s">
        <v>10</v>
      </c>
      <c r="CP101" s="169"/>
      <c r="CQ101" s="170"/>
      <c r="CR101" s="167"/>
      <c r="CS101" s="168"/>
      <c r="CT101" s="169"/>
      <c r="CU101" s="171"/>
      <c r="CV101" s="171"/>
      <c r="CW101" s="170"/>
      <c r="CX101" s="167"/>
      <c r="CY101" s="168"/>
      <c r="CZ101" s="172"/>
      <c r="DA101" s="152"/>
      <c r="DB101" s="91"/>
      <c r="DC101" s="91"/>
      <c r="DD101" s="91"/>
      <c r="DE101" s="91" t="s">
        <v>10</v>
      </c>
      <c r="DF101" s="91"/>
      <c r="DG101" s="173"/>
      <c r="DH101" s="136" t="s">
        <v>10</v>
      </c>
      <c r="DI101" s="137"/>
      <c r="DJ101" s="138"/>
      <c r="DK101" s="174"/>
      <c r="DL101" s="84"/>
      <c r="DM101" s="84"/>
      <c r="DN101" s="84"/>
      <c r="DO101" s="84"/>
      <c r="DP101" s="84"/>
      <c r="DQ101" s="175" t="s">
        <v>10</v>
      </c>
      <c r="DR101" s="176"/>
      <c r="DS101" s="177"/>
      <c r="DT101" s="177"/>
      <c r="DU101" s="177"/>
      <c r="DV101" s="178"/>
    </row>
    <row r="102" spans="1:126" ht="13.5" customHeight="1" x14ac:dyDescent="0.2">
      <c r="A102" s="293">
        <f t="shared" si="0"/>
        <v>99</v>
      </c>
      <c r="B102" s="83">
        <v>8</v>
      </c>
      <c r="C102" s="83">
        <v>7</v>
      </c>
      <c r="D102" s="83">
        <v>9</v>
      </c>
      <c r="E102" s="84">
        <v>8</v>
      </c>
      <c r="F102" s="84">
        <v>6</v>
      </c>
      <c r="G102" s="84">
        <v>7</v>
      </c>
      <c r="H102" s="85">
        <v>8</v>
      </c>
      <c r="I102" s="85">
        <v>5</v>
      </c>
      <c r="J102" s="85">
        <v>7</v>
      </c>
      <c r="K102" s="86">
        <v>9</v>
      </c>
      <c r="L102" s="86">
        <v>7</v>
      </c>
      <c r="M102" s="86">
        <v>6</v>
      </c>
      <c r="N102" s="87">
        <v>8</v>
      </c>
      <c r="O102" s="87">
        <v>6</v>
      </c>
      <c r="P102" s="87">
        <v>8</v>
      </c>
      <c r="Q102" s="88">
        <v>7</v>
      </c>
      <c r="R102" s="88">
        <v>6</v>
      </c>
      <c r="S102" s="88">
        <v>7</v>
      </c>
      <c r="T102" s="89">
        <v>8</v>
      </c>
      <c r="U102" s="89">
        <v>5</v>
      </c>
      <c r="V102" s="89">
        <v>7</v>
      </c>
      <c r="X102" s="90">
        <v>5</v>
      </c>
      <c r="Y102" s="90">
        <v>5</v>
      </c>
      <c r="Z102" s="90">
        <v>5</v>
      </c>
      <c r="AA102" s="279" t="s">
        <v>421</v>
      </c>
      <c r="AB102" s="91">
        <v>921</v>
      </c>
      <c r="AC102" s="92" t="s">
        <v>335</v>
      </c>
      <c r="AD102" s="93" t="s">
        <v>372</v>
      </c>
      <c r="AE102" s="238" t="s">
        <v>348</v>
      </c>
      <c r="AF102" s="93" t="s">
        <v>129</v>
      </c>
      <c r="AG102" s="94">
        <v>8</v>
      </c>
      <c r="AH102" s="94">
        <v>8</v>
      </c>
      <c r="AI102" s="94">
        <v>8</v>
      </c>
      <c r="AJ102" s="155">
        <v>8</v>
      </c>
      <c r="AK102" s="155">
        <v>8</v>
      </c>
      <c r="AL102" s="155">
        <v>8</v>
      </c>
      <c r="AM102" s="237" t="s">
        <v>394</v>
      </c>
      <c r="AN102" s="95" t="s">
        <v>55</v>
      </c>
      <c r="AO102" s="95" t="s">
        <v>54</v>
      </c>
      <c r="AP102" s="89">
        <v>10</v>
      </c>
      <c r="AQ102" s="89">
        <v>10</v>
      </c>
      <c r="AR102" s="89">
        <v>10</v>
      </c>
      <c r="AS102" s="84">
        <v>8</v>
      </c>
      <c r="AT102" s="84">
        <v>8</v>
      </c>
      <c r="AU102" s="84">
        <v>9</v>
      </c>
      <c r="AW102" s="11">
        <f t="shared" si="3"/>
        <v>99</v>
      </c>
      <c r="AX102" s="145"/>
      <c r="AY102" s="90" t="s">
        <v>10</v>
      </c>
      <c r="AZ102" s="146"/>
      <c r="BA102" s="147"/>
      <c r="BB102" s="148" t="s">
        <v>10</v>
      </c>
      <c r="BC102" s="149"/>
      <c r="BD102" s="150" t="s">
        <v>10</v>
      </c>
      <c r="BE102" s="151"/>
      <c r="BF102" s="152" t="s">
        <v>10</v>
      </c>
      <c r="BG102" s="91"/>
      <c r="BH102" s="85"/>
      <c r="BI102" s="85" t="s">
        <v>10</v>
      </c>
      <c r="BJ102" s="85"/>
      <c r="BK102" s="153"/>
      <c r="BL102" s="154" t="s">
        <v>10</v>
      </c>
      <c r="BM102" s="155"/>
      <c r="BN102" s="155"/>
      <c r="BO102" s="156"/>
      <c r="BP102" s="157" t="s">
        <v>10</v>
      </c>
      <c r="BQ102" s="85"/>
      <c r="BR102" s="85"/>
      <c r="BS102" s="85"/>
      <c r="BT102" s="158"/>
      <c r="BU102" s="113"/>
      <c r="BV102" s="114" t="s">
        <v>10</v>
      </c>
      <c r="BW102" s="115"/>
      <c r="BX102" s="116" t="s">
        <v>10</v>
      </c>
      <c r="BY102" s="159"/>
      <c r="BZ102" s="160" t="s">
        <v>10</v>
      </c>
      <c r="CA102" s="161"/>
      <c r="CB102" s="162"/>
      <c r="CC102" s="162" t="s">
        <v>10</v>
      </c>
      <c r="CD102" s="164"/>
      <c r="CE102" s="165"/>
      <c r="CF102" s="165"/>
      <c r="CG102" s="166"/>
      <c r="CH102" s="125"/>
      <c r="CI102" s="126" t="s">
        <v>10</v>
      </c>
      <c r="CJ102" s="127"/>
      <c r="CK102" s="128"/>
      <c r="CL102" s="128"/>
      <c r="CM102" s="128"/>
      <c r="CN102" s="167"/>
      <c r="CO102" s="168"/>
      <c r="CP102" s="169" t="s">
        <v>10</v>
      </c>
      <c r="CQ102" s="170"/>
      <c r="CR102" s="167"/>
      <c r="CS102" s="168"/>
      <c r="CT102" s="169"/>
      <c r="CU102" s="171"/>
      <c r="CV102" s="171"/>
      <c r="CW102" s="170"/>
      <c r="CX102" s="167"/>
      <c r="CY102" s="168"/>
      <c r="CZ102" s="172"/>
      <c r="DA102" s="152"/>
      <c r="DB102" s="91"/>
      <c r="DC102" s="91"/>
      <c r="DD102" s="91"/>
      <c r="DE102" s="91" t="s">
        <v>10</v>
      </c>
      <c r="DF102" s="91"/>
      <c r="DG102" s="173"/>
      <c r="DH102" s="136" t="s">
        <v>10</v>
      </c>
      <c r="DI102" s="137"/>
      <c r="DJ102" s="138"/>
      <c r="DK102" s="174"/>
      <c r="DL102" s="84"/>
      <c r="DM102" s="84"/>
      <c r="DN102" s="84"/>
      <c r="DO102" s="84"/>
      <c r="DP102" s="84"/>
      <c r="DQ102" s="175" t="s">
        <v>10</v>
      </c>
      <c r="DR102" s="176"/>
      <c r="DS102" s="177"/>
      <c r="DT102" s="177" t="s">
        <v>10</v>
      </c>
      <c r="DU102" s="177"/>
      <c r="DV102" s="178"/>
    </row>
    <row r="103" spans="1:126" ht="13.5" customHeight="1" x14ac:dyDescent="0.2">
      <c r="A103" s="293">
        <f t="shared" si="0"/>
        <v>100</v>
      </c>
      <c r="B103" s="83">
        <v>5</v>
      </c>
      <c r="C103" s="83">
        <v>4</v>
      </c>
      <c r="D103" s="83">
        <v>7</v>
      </c>
      <c r="E103" s="84">
        <v>6</v>
      </c>
      <c r="F103" s="84">
        <v>2</v>
      </c>
      <c r="G103" s="84">
        <v>3</v>
      </c>
      <c r="H103" s="85">
        <v>4</v>
      </c>
      <c r="I103" s="85">
        <v>7</v>
      </c>
      <c r="J103" s="85">
        <v>8</v>
      </c>
      <c r="K103" s="86">
        <v>7</v>
      </c>
      <c r="L103" s="86">
        <v>4</v>
      </c>
      <c r="M103" s="86">
        <v>7</v>
      </c>
      <c r="N103" s="87">
        <v>5</v>
      </c>
      <c r="O103" s="87">
        <v>5</v>
      </c>
      <c r="P103" s="87">
        <v>5</v>
      </c>
      <c r="Q103" s="88">
        <v>4</v>
      </c>
      <c r="R103" s="88">
        <v>4</v>
      </c>
      <c r="S103" s="88">
        <v>7</v>
      </c>
      <c r="T103" s="89">
        <v>7</v>
      </c>
      <c r="U103" s="89">
        <v>3</v>
      </c>
      <c r="V103" s="89">
        <v>7</v>
      </c>
      <c r="X103" s="90">
        <v>5</v>
      </c>
      <c r="Y103" s="90">
        <v>5</v>
      </c>
      <c r="Z103" s="90">
        <v>5</v>
      </c>
      <c r="AA103" s="279" t="s">
        <v>422</v>
      </c>
      <c r="AB103" s="91">
        <v>575</v>
      </c>
      <c r="AC103" s="92" t="s">
        <v>334</v>
      </c>
      <c r="AD103" s="93" t="s">
        <v>112</v>
      </c>
      <c r="AE103" s="238" t="s">
        <v>214</v>
      </c>
      <c r="AF103" s="93" t="s">
        <v>135</v>
      </c>
      <c r="AG103" s="94">
        <v>9</v>
      </c>
      <c r="AH103" s="94">
        <v>9</v>
      </c>
      <c r="AI103" s="94">
        <v>9</v>
      </c>
      <c r="AJ103" s="155">
        <v>9</v>
      </c>
      <c r="AK103" s="155">
        <v>9</v>
      </c>
      <c r="AL103" s="155">
        <v>9</v>
      </c>
      <c r="AM103" s="237" t="s">
        <v>395</v>
      </c>
      <c r="AN103" s="95" t="s">
        <v>248</v>
      </c>
      <c r="AO103" s="95" t="s">
        <v>192</v>
      </c>
      <c r="AP103" s="89">
        <v>9</v>
      </c>
      <c r="AQ103" s="89">
        <v>9</v>
      </c>
      <c r="AR103" s="89">
        <v>10</v>
      </c>
      <c r="AS103" s="84">
        <v>9</v>
      </c>
      <c r="AT103" s="84">
        <v>9</v>
      </c>
      <c r="AU103" s="84">
        <v>10</v>
      </c>
      <c r="AW103" s="11">
        <f t="shared" si="3"/>
        <v>100</v>
      </c>
      <c r="AX103" s="145"/>
      <c r="AY103" s="90" t="s">
        <v>10</v>
      </c>
      <c r="AZ103" s="146"/>
      <c r="BA103" s="147"/>
      <c r="BB103" s="148" t="s">
        <v>10</v>
      </c>
      <c r="BC103" s="149"/>
      <c r="BD103" s="150" t="s">
        <v>10</v>
      </c>
      <c r="BE103" s="151"/>
      <c r="BF103" s="152" t="s">
        <v>10</v>
      </c>
      <c r="BG103" s="91"/>
      <c r="BH103" s="85"/>
      <c r="BI103" s="85" t="s">
        <v>10</v>
      </c>
      <c r="BJ103" s="85"/>
      <c r="BK103" s="153"/>
      <c r="BL103" s="154" t="s">
        <v>10</v>
      </c>
      <c r="BM103" s="155"/>
      <c r="BN103" s="155"/>
      <c r="BO103" s="156"/>
      <c r="BP103" s="157" t="s">
        <v>10</v>
      </c>
      <c r="BQ103" s="85"/>
      <c r="BR103" s="85"/>
      <c r="BS103" s="85"/>
      <c r="BT103" s="158"/>
      <c r="BU103" s="113"/>
      <c r="BV103" s="114" t="s">
        <v>10</v>
      </c>
      <c r="BW103" s="115"/>
      <c r="BX103" s="116" t="s">
        <v>10</v>
      </c>
      <c r="BY103" s="159"/>
      <c r="BZ103" s="160" t="s">
        <v>10</v>
      </c>
      <c r="CA103" s="161"/>
      <c r="CB103" s="162"/>
      <c r="CC103" s="162" t="s">
        <v>10</v>
      </c>
      <c r="CD103" s="164"/>
      <c r="CE103" s="165"/>
      <c r="CF103" s="165"/>
      <c r="CG103" s="166"/>
      <c r="CH103" s="125"/>
      <c r="CI103" s="126" t="s">
        <v>10</v>
      </c>
      <c r="CJ103" s="127"/>
      <c r="CK103" s="128"/>
      <c r="CL103" s="128"/>
      <c r="CM103" s="128"/>
      <c r="CN103" s="167"/>
      <c r="CO103" s="168" t="s">
        <v>10</v>
      </c>
      <c r="CP103" s="169"/>
      <c r="CQ103" s="170"/>
      <c r="CR103" s="167"/>
      <c r="CS103" s="168"/>
      <c r="CT103" s="169"/>
      <c r="CU103" s="171"/>
      <c r="CV103" s="171"/>
      <c r="CW103" s="170"/>
      <c r="CX103" s="167"/>
      <c r="CY103" s="168"/>
      <c r="CZ103" s="172"/>
      <c r="DA103" s="152"/>
      <c r="DB103" s="91"/>
      <c r="DC103" s="91"/>
      <c r="DD103" s="91"/>
      <c r="DE103" s="91" t="s">
        <v>10</v>
      </c>
      <c r="DF103" s="91"/>
      <c r="DG103" s="173"/>
      <c r="DH103" s="136"/>
      <c r="DI103" s="137" t="s">
        <v>10</v>
      </c>
      <c r="DJ103" s="138"/>
      <c r="DK103" s="174"/>
      <c r="DL103" s="84"/>
      <c r="DM103" s="84"/>
      <c r="DN103" s="84"/>
      <c r="DO103" s="84"/>
      <c r="DP103" s="84"/>
      <c r="DQ103" s="175" t="s">
        <v>10</v>
      </c>
      <c r="DR103" s="176"/>
      <c r="DS103" s="177"/>
      <c r="DT103" s="177" t="s">
        <v>10</v>
      </c>
      <c r="DU103" s="177"/>
      <c r="DV103" s="178"/>
    </row>
    <row r="104" spans="1:126" ht="13.5" customHeight="1" x14ac:dyDescent="0.2">
      <c r="A104" s="293">
        <f t="shared" si="0"/>
        <v>101</v>
      </c>
      <c r="B104" s="83">
        <v>8</v>
      </c>
      <c r="C104" s="83">
        <v>6</v>
      </c>
      <c r="D104" s="83">
        <v>6</v>
      </c>
      <c r="E104" s="84">
        <v>8</v>
      </c>
      <c r="F104" s="84">
        <v>5</v>
      </c>
      <c r="G104" s="84">
        <v>4</v>
      </c>
      <c r="H104" s="85">
        <v>8</v>
      </c>
      <c r="I104" s="85">
        <v>6</v>
      </c>
      <c r="J104" s="85">
        <v>4</v>
      </c>
      <c r="K104" s="86">
        <v>8</v>
      </c>
      <c r="L104" s="86">
        <v>8</v>
      </c>
      <c r="M104" s="86">
        <v>7</v>
      </c>
      <c r="N104" s="87">
        <v>9</v>
      </c>
      <c r="O104" s="87">
        <v>9</v>
      </c>
      <c r="P104" s="87">
        <v>8</v>
      </c>
      <c r="Q104" s="88">
        <v>9</v>
      </c>
      <c r="R104" s="88">
        <v>7</v>
      </c>
      <c r="S104" s="88">
        <v>4</v>
      </c>
      <c r="T104" s="89">
        <v>7</v>
      </c>
      <c r="U104" s="89">
        <v>7</v>
      </c>
      <c r="V104" s="89">
        <v>7</v>
      </c>
      <c r="X104" s="90">
        <v>4</v>
      </c>
      <c r="Y104" s="90">
        <v>4</v>
      </c>
      <c r="Z104" s="90">
        <v>5</v>
      </c>
      <c r="AA104" s="279" t="s">
        <v>423</v>
      </c>
      <c r="AB104" s="91">
        <v>921</v>
      </c>
      <c r="AC104" s="92" t="s">
        <v>336</v>
      </c>
      <c r="AD104" s="93" t="s">
        <v>260</v>
      </c>
      <c r="AE104" s="238" t="s">
        <v>349</v>
      </c>
      <c r="AF104" s="93" t="s">
        <v>112</v>
      </c>
      <c r="AG104" s="94">
        <v>7</v>
      </c>
      <c r="AH104" s="94">
        <v>7</v>
      </c>
      <c r="AI104" s="94">
        <v>7</v>
      </c>
      <c r="AJ104" s="155">
        <v>7</v>
      </c>
      <c r="AK104" s="155">
        <v>7</v>
      </c>
      <c r="AL104" s="155">
        <v>7</v>
      </c>
      <c r="AM104" s="237" t="s">
        <v>396</v>
      </c>
      <c r="AN104" s="95" t="s">
        <v>253</v>
      </c>
      <c r="AO104" s="95" t="s">
        <v>54</v>
      </c>
      <c r="AP104" s="89">
        <v>8</v>
      </c>
      <c r="AQ104" s="89">
        <v>8</v>
      </c>
      <c r="AR104" s="89">
        <v>8</v>
      </c>
      <c r="AS104" s="84">
        <v>8</v>
      </c>
      <c r="AT104" s="84">
        <v>8</v>
      </c>
      <c r="AU104" s="84">
        <v>8</v>
      </c>
      <c r="AW104" s="11">
        <f t="shared" si="3"/>
        <v>101</v>
      </c>
      <c r="AX104" s="145"/>
      <c r="AY104" s="90" t="s">
        <v>10</v>
      </c>
      <c r="AZ104" s="146"/>
      <c r="BA104" s="147"/>
      <c r="BB104" s="148" t="s">
        <v>10</v>
      </c>
      <c r="BC104" s="149"/>
      <c r="BD104" s="150"/>
      <c r="BE104" s="151" t="s">
        <v>10</v>
      </c>
      <c r="BF104" s="152" t="s">
        <v>10</v>
      </c>
      <c r="BG104" s="91"/>
      <c r="BH104" s="85"/>
      <c r="BI104" s="85" t="s">
        <v>10</v>
      </c>
      <c r="BJ104" s="85"/>
      <c r="BK104" s="153"/>
      <c r="BL104" s="154" t="s">
        <v>10</v>
      </c>
      <c r="BM104" s="155"/>
      <c r="BN104" s="155"/>
      <c r="BO104" s="156"/>
      <c r="BP104" s="157" t="s">
        <v>10</v>
      </c>
      <c r="BQ104" s="85"/>
      <c r="BR104" s="85"/>
      <c r="BS104" s="85"/>
      <c r="BT104" s="158"/>
      <c r="BU104" s="113"/>
      <c r="BV104" s="114" t="s">
        <v>10</v>
      </c>
      <c r="BW104" s="115"/>
      <c r="BX104" s="116" t="s">
        <v>10</v>
      </c>
      <c r="BY104" s="159"/>
      <c r="BZ104" s="160" t="s">
        <v>10</v>
      </c>
      <c r="CA104" s="161"/>
      <c r="CB104" s="162"/>
      <c r="CC104" s="162" t="s">
        <v>10</v>
      </c>
      <c r="CD104" s="164"/>
      <c r="CE104" s="165"/>
      <c r="CF104" s="165"/>
      <c r="CG104" s="166"/>
      <c r="CH104" s="125"/>
      <c r="CI104" s="126" t="s">
        <v>10</v>
      </c>
      <c r="CJ104" s="127"/>
      <c r="CK104" s="128"/>
      <c r="CL104" s="128"/>
      <c r="CM104" s="128"/>
      <c r="CN104" s="167"/>
      <c r="CO104" s="168"/>
      <c r="CP104" s="169" t="s">
        <v>10</v>
      </c>
      <c r="CQ104" s="170"/>
      <c r="CR104" s="167"/>
      <c r="CS104" s="168"/>
      <c r="CT104" s="169"/>
      <c r="CU104" s="171"/>
      <c r="CV104" s="171"/>
      <c r="CW104" s="170"/>
      <c r="CX104" s="167"/>
      <c r="CY104" s="168"/>
      <c r="CZ104" s="172"/>
      <c r="DA104" s="152"/>
      <c r="DB104" s="91"/>
      <c r="DC104" s="91"/>
      <c r="DD104" s="91"/>
      <c r="DE104" s="91" t="s">
        <v>10</v>
      </c>
      <c r="DF104" s="91"/>
      <c r="DG104" s="173"/>
      <c r="DH104" s="136"/>
      <c r="DI104" s="137" t="s">
        <v>10</v>
      </c>
      <c r="DJ104" s="138"/>
      <c r="DK104" s="174"/>
      <c r="DL104" s="84"/>
      <c r="DM104" s="84"/>
      <c r="DN104" s="84"/>
      <c r="DO104" s="84"/>
      <c r="DP104" s="84"/>
      <c r="DQ104" s="175" t="s">
        <v>10</v>
      </c>
      <c r="DR104" s="176"/>
      <c r="DS104" s="177"/>
      <c r="DT104" s="177" t="s">
        <v>10</v>
      </c>
      <c r="DU104" s="177"/>
      <c r="DV104" s="178"/>
    </row>
    <row r="105" spans="1:126" ht="13.5" customHeight="1" x14ac:dyDescent="0.2">
      <c r="A105" s="293">
        <f t="shared" si="0"/>
        <v>102</v>
      </c>
      <c r="B105" s="83">
        <v>9</v>
      </c>
      <c r="C105" s="83">
        <v>5</v>
      </c>
      <c r="D105" s="83">
        <v>8</v>
      </c>
      <c r="E105" s="84">
        <v>9</v>
      </c>
      <c r="F105" s="84">
        <v>8</v>
      </c>
      <c r="G105" s="84">
        <v>9</v>
      </c>
      <c r="H105" s="85">
        <v>9</v>
      </c>
      <c r="I105" s="85">
        <v>5</v>
      </c>
      <c r="J105" s="85">
        <v>9</v>
      </c>
      <c r="K105" s="86">
        <v>9</v>
      </c>
      <c r="L105" s="86">
        <v>4</v>
      </c>
      <c r="M105" s="86">
        <v>7</v>
      </c>
      <c r="N105" s="87">
        <v>9</v>
      </c>
      <c r="O105" s="87">
        <v>9</v>
      </c>
      <c r="P105" s="87">
        <v>9</v>
      </c>
      <c r="Q105" s="88">
        <v>9</v>
      </c>
      <c r="R105" s="88">
        <v>8</v>
      </c>
      <c r="S105" s="88">
        <v>7</v>
      </c>
      <c r="T105" s="89">
        <v>8</v>
      </c>
      <c r="U105" s="89">
        <v>3</v>
      </c>
      <c r="V105" s="89">
        <v>7</v>
      </c>
      <c r="X105" s="90">
        <v>5</v>
      </c>
      <c r="Y105" s="90">
        <v>4</v>
      </c>
      <c r="Z105" s="90">
        <v>5</v>
      </c>
      <c r="AA105" s="279" t="s">
        <v>424</v>
      </c>
      <c r="AB105" s="91">
        <v>921</v>
      </c>
      <c r="AC105" s="92" t="s">
        <v>315</v>
      </c>
      <c r="AD105" s="93" t="s">
        <v>324</v>
      </c>
      <c r="AE105" s="238" t="s">
        <v>350</v>
      </c>
      <c r="AF105" s="93" t="s">
        <v>245</v>
      </c>
      <c r="AG105" s="94">
        <v>8</v>
      </c>
      <c r="AH105" s="94">
        <v>8</v>
      </c>
      <c r="AI105" s="94">
        <v>8</v>
      </c>
      <c r="AJ105" s="155">
        <v>8</v>
      </c>
      <c r="AK105" s="155">
        <v>8</v>
      </c>
      <c r="AL105" s="155">
        <v>8</v>
      </c>
      <c r="AM105" s="237" t="s">
        <v>397</v>
      </c>
      <c r="AN105" s="95" t="s">
        <v>257</v>
      </c>
      <c r="AO105" s="95" t="s">
        <v>55</v>
      </c>
      <c r="AP105" s="89">
        <v>7</v>
      </c>
      <c r="AQ105" s="89">
        <v>7</v>
      </c>
      <c r="AR105" s="89">
        <v>7</v>
      </c>
      <c r="AS105" s="84">
        <v>7</v>
      </c>
      <c r="AT105" s="84">
        <v>7</v>
      </c>
      <c r="AU105" s="84">
        <v>7</v>
      </c>
      <c r="AW105" s="11">
        <f t="shared" si="3"/>
        <v>102</v>
      </c>
      <c r="AX105" s="145"/>
      <c r="AY105" s="90" t="s">
        <v>10</v>
      </c>
      <c r="AZ105" s="146"/>
      <c r="BA105" s="147"/>
      <c r="BB105" s="148" t="s">
        <v>10</v>
      </c>
      <c r="BC105" s="149"/>
      <c r="BD105" s="150"/>
      <c r="BE105" s="151" t="s">
        <v>10</v>
      </c>
      <c r="BF105" s="152" t="s">
        <v>10</v>
      </c>
      <c r="BG105" s="91"/>
      <c r="BH105" s="85"/>
      <c r="BI105" s="85"/>
      <c r="BJ105" s="85" t="s">
        <v>10</v>
      </c>
      <c r="BK105" s="153"/>
      <c r="BL105" s="154" t="s">
        <v>10</v>
      </c>
      <c r="BM105" s="155"/>
      <c r="BN105" s="155"/>
      <c r="BO105" s="156"/>
      <c r="BP105" s="157" t="s">
        <v>10</v>
      </c>
      <c r="BQ105" s="85"/>
      <c r="BR105" s="85"/>
      <c r="BS105" s="85"/>
      <c r="BT105" s="158"/>
      <c r="BU105" s="113"/>
      <c r="BV105" s="114" t="s">
        <v>10</v>
      </c>
      <c r="BW105" s="115"/>
      <c r="BX105" s="116" t="s">
        <v>10</v>
      </c>
      <c r="BY105" s="159"/>
      <c r="BZ105" s="160" t="s">
        <v>10</v>
      </c>
      <c r="CA105" s="161"/>
      <c r="CB105" s="162"/>
      <c r="CC105" s="162" t="s">
        <v>10</v>
      </c>
      <c r="CD105" s="164"/>
      <c r="CE105" s="165"/>
      <c r="CF105" s="165"/>
      <c r="CG105" s="166"/>
      <c r="CH105" s="125"/>
      <c r="CI105" s="126" t="s">
        <v>10</v>
      </c>
      <c r="CJ105" s="127"/>
      <c r="CK105" s="128"/>
      <c r="CL105" s="128"/>
      <c r="CM105" s="128"/>
      <c r="CN105" s="167"/>
      <c r="CO105" s="168"/>
      <c r="CP105" s="169" t="s">
        <v>10</v>
      </c>
      <c r="CQ105" s="170"/>
      <c r="CR105" s="167"/>
      <c r="CS105" s="168"/>
      <c r="CT105" s="169"/>
      <c r="CU105" s="171"/>
      <c r="CV105" s="171"/>
      <c r="CW105" s="170"/>
      <c r="CX105" s="167"/>
      <c r="CY105" s="168"/>
      <c r="CZ105" s="172"/>
      <c r="DA105" s="152"/>
      <c r="DB105" s="91"/>
      <c r="DC105" s="91"/>
      <c r="DD105" s="91"/>
      <c r="DE105" s="91" t="s">
        <v>10</v>
      </c>
      <c r="DF105" s="91"/>
      <c r="DG105" s="173"/>
      <c r="DH105" s="136" t="s">
        <v>10</v>
      </c>
      <c r="DI105" s="137"/>
      <c r="DJ105" s="138"/>
      <c r="DK105" s="174"/>
      <c r="DL105" s="84"/>
      <c r="DM105" s="84"/>
      <c r="DN105" s="84"/>
      <c r="DO105" s="84"/>
      <c r="DP105" s="84"/>
      <c r="DQ105" s="175" t="s">
        <v>10</v>
      </c>
      <c r="DR105" s="176"/>
      <c r="DS105" s="177"/>
      <c r="DT105" s="177" t="s">
        <v>10</v>
      </c>
      <c r="DU105" s="177"/>
      <c r="DV105" s="178"/>
    </row>
    <row r="106" spans="1:126" ht="13.5" customHeight="1" x14ac:dyDescent="0.2">
      <c r="A106" s="293">
        <f t="shared" si="0"/>
        <v>103</v>
      </c>
      <c r="B106" s="83">
        <v>9</v>
      </c>
      <c r="C106" s="83">
        <v>9</v>
      </c>
      <c r="D106" s="83">
        <v>8</v>
      </c>
      <c r="E106" s="84">
        <v>9</v>
      </c>
      <c r="F106" s="84">
        <v>9</v>
      </c>
      <c r="G106" s="84">
        <v>8</v>
      </c>
      <c r="H106" s="85">
        <v>9</v>
      </c>
      <c r="I106" s="85">
        <v>9</v>
      </c>
      <c r="J106" s="85">
        <v>9</v>
      </c>
      <c r="K106" s="86">
        <v>9</v>
      </c>
      <c r="L106" s="86">
        <v>9</v>
      </c>
      <c r="M106" s="86">
        <v>9</v>
      </c>
      <c r="N106" s="87">
        <v>9</v>
      </c>
      <c r="O106" s="87">
        <v>8</v>
      </c>
      <c r="P106" s="87">
        <v>8</v>
      </c>
      <c r="Q106" s="88">
        <v>9</v>
      </c>
      <c r="R106" s="88">
        <v>9</v>
      </c>
      <c r="S106" s="88">
        <v>8</v>
      </c>
      <c r="T106" s="89">
        <v>9</v>
      </c>
      <c r="U106" s="89">
        <v>9</v>
      </c>
      <c r="V106" s="89">
        <v>8</v>
      </c>
      <c r="X106" s="90">
        <v>3</v>
      </c>
      <c r="Y106" s="90">
        <v>5</v>
      </c>
      <c r="Z106" s="90">
        <v>5</v>
      </c>
      <c r="AA106" s="279" t="s">
        <v>425</v>
      </c>
      <c r="AB106" s="91">
        <v>575</v>
      </c>
      <c r="AC106" s="92" t="s">
        <v>159</v>
      </c>
      <c r="AD106" s="93" t="s">
        <v>252</v>
      </c>
      <c r="AE106" s="238" t="s">
        <v>157</v>
      </c>
      <c r="AF106" s="93" t="s">
        <v>246</v>
      </c>
      <c r="AG106" s="94">
        <v>8</v>
      </c>
      <c r="AH106" s="94">
        <v>8</v>
      </c>
      <c r="AI106" s="94">
        <v>8</v>
      </c>
      <c r="AJ106" s="155">
        <v>8</v>
      </c>
      <c r="AK106" s="155">
        <v>8</v>
      </c>
      <c r="AL106" s="155">
        <v>8</v>
      </c>
      <c r="AM106" s="237" t="s">
        <v>398</v>
      </c>
      <c r="AN106" s="95" t="s">
        <v>263</v>
      </c>
      <c r="AO106" s="95" t="s">
        <v>53</v>
      </c>
      <c r="AP106" s="89">
        <v>8</v>
      </c>
      <c r="AQ106" s="89">
        <v>10</v>
      </c>
      <c r="AR106" s="89">
        <v>9</v>
      </c>
      <c r="AS106" s="84">
        <v>10</v>
      </c>
      <c r="AT106" s="84">
        <v>7</v>
      </c>
      <c r="AU106" s="84">
        <v>8</v>
      </c>
      <c r="AW106" s="11">
        <f t="shared" si="3"/>
        <v>103</v>
      </c>
      <c r="AX106" s="145"/>
      <c r="AY106" s="90" t="s">
        <v>10</v>
      </c>
      <c r="AZ106" s="146"/>
      <c r="BA106" s="147"/>
      <c r="BB106" s="148" t="s">
        <v>10</v>
      </c>
      <c r="BC106" s="149"/>
      <c r="BD106" s="150"/>
      <c r="BE106" s="151" t="s">
        <v>10</v>
      </c>
      <c r="BF106" s="152" t="s">
        <v>10</v>
      </c>
      <c r="BG106" s="91"/>
      <c r="BH106" s="85"/>
      <c r="BI106" s="85"/>
      <c r="BJ106" s="85"/>
      <c r="BK106" s="153" t="s">
        <v>10</v>
      </c>
      <c r="BL106" s="154" t="s">
        <v>10</v>
      </c>
      <c r="BM106" s="155"/>
      <c r="BN106" s="155"/>
      <c r="BO106" s="156"/>
      <c r="BP106" s="157" t="s">
        <v>10</v>
      </c>
      <c r="BQ106" s="85"/>
      <c r="BR106" s="85"/>
      <c r="BS106" s="85"/>
      <c r="BT106" s="158"/>
      <c r="BU106" s="113"/>
      <c r="BV106" s="114" t="s">
        <v>10</v>
      </c>
      <c r="BW106" s="115"/>
      <c r="BX106" s="116" t="s">
        <v>10</v>
      </c>
      <c r="BY106" s="159"/>
      <c r="BZ106" s="160" t="s">
        <v>10</v>
      </c>
      <c r="CA106" s="161"/>
      <c r="CB106" s="162" t="s">
        <v>10</v>
      </c>
      <c r="CC106" s="162"/>
      <c r="CD106" s="164"/>
      <c r="CE106" s="165"/>
      <c r="CF106" s="165" t="s">
        <v>10</v>
      </c>
      <c r="CG106" s="166"/>
      <c r="CH106" s="125"/>
      <c r="CI106" s="126" t="s">
        <v>10</v>
      </c>
      <c r="CJ106" s="127"/>
      <c r="CK106" s="128"/>
      <c r="CL106" s="128"/>
      <c r="CM106" s="128"/>
      <c r="CN106" s="167"/>
      <c r="CO106" s="168" t="s">
        <v>10</v>
      </c>
      <c r="CP106" s="169"/>
      <c r="CQ106" s="170"/>
      <c r="CR106" s="167"/>
      <c r="CS106" s="168"/>
      <c r="CT106" s="169"/>
      <c r="CU106" s="171"/>
      <c r="CV106" s="171"/>
      <c r="CW106" s="170"/>
      <c r="CX106" s="167"/>
      <c r="CY106" s="168"/>
      <c r="CZ106" s="172"/>
      <c r="DA106" s="152"/>
      <c r="DB106" s="91"/>
      <c r="DC106" s="91"/>
      <c r="DD106" s="91"/>
      <c r="DE106" s="91"/>
      <c r="DF106" s="91" t="s">
        <v>10</v>
      </c>
      <c r="DG106" s="173"/>
      <c r="DH106" s="136" t="s">
        <v>10</v>
      </c>
      <c r="DI106" s="137"/>
      <c r="DJ106" s="138"/>
      <c r="DK106" s="174"/>
      <c r="DL106" s="84"/>
      <c r="DM106" s="84"/>
      <c r="DN106" s="84"/>
      <c r="DO106" s="84"/>
      <c r="DP106" s="84"/>
      <c r="DQ106" s="175" t="s">
        <v>10</v>
      </c>
      <c r="DR106" s="176"/>
      <c r="DS106" s="177"/>
      <c r="DT106" s="177" t="s">
        <v>10</v>
      </c>
      <c r="DU106" s="177"/>
      <c r="DV106" s="178"/>
    </row>
    <row r="107" spans="1:126" ht="13.5" customHeight="1" x14ac:dyDescent="0.2">
      <c r="A107" s="293">
        <f t="shared" si="0"/>
        <v>104</v>
      </c>
      <c r="B107" s="83">
        <v>7</v>
      </c>
      <c r="C107" s="83">
        <v>8</v>
      </c>
      <c r="D107" s="83">
        <v>8</v>
      </c>
      <c r="E107" s="84">
        <v>7</v>
      </c>
      <c r="F107" s="84">
        <v>9</v>
      </c>
      <c r="G107" s="84">
        <v>8</v>
      </c>
      <c r="H107" s="85">
        <v>7</v>
      </c>
      <c r="I107" s="85">
        <v>6</v>
      </c>
      <c r="J107" s="85">
        <v>8</v>
      </c>
      <c r="K107" s="86">
        <v>9</v>
      </c>
      <c r="L107" s="86">
        <v>7</v>
      </c>
      <c r="M107" s="86">
        <v>7</v>
      </c>
      <c r="N107" s="87">
        <v>9</v>
      </c>
      <c r="O107" s="87">
        <v>9</v>
      </c>
      <c r="P107" s="87">
        <v>9</v>
      </c>
      <c r="Q107" s="88">
        <v>6</v>
      </c>
      <c r="R107" s="88">
        <v>6</v>
      </c>
      <c r="S107" s="88">
        <v>9</v>
      </c>
      <c r="T107" s="89">
        <v>6</v>
      </c>
      <c r="U107" s="89">
        <v>7</v>
      </c>
      <c r="V107" s="89">
        <v>8</v>
      </c>
      <c r="X107" s="90">
        <v>4</v>
      </c>
      <c r="Y107" s="90">
        <v>5</v>
      </c>
      <c r="Z107" s="90">
        <v>5</v>
      </c>
      <c r="AA107" s="279" t="s">
        <v>426</v>
      </c>
      <c r="AB107" s="91">
        <v>921</v>
      </c>
      <c r="AC107" s="92" t="s">
        <v>260</v>
      </c>
      <c r="AD107" s="93" t="s">
        <v>373</v>
      </c>
      <c r="AE107" s="238" t="s">
        <v>351</v>
      </c>
      <c r="AF107" s="93" t="s">
        <v>324</v>
      </c>
      <c r="AG107" s="94">
        <v>9</v>
      </c>
      <c r="AH107" s="94">
        <v>9</v>
      </c>
      <c r="AI107" s="94">
        <v>9</v>
      </c>
      <c r="AJ107" s="155">
        <v>9</v>
      </c>
      <c r="AK107" s="155">
        <v>9</v>
      </c>
      <c r="AL107" s="155">
        <v>9</v>
      </c>
      <c r="AM107" s="237" t="s">
        <v>399</v>
      </c>
      <c r="AN107" s="95" t="s">
        <v>127</v>
      </c>
      <c r="AO107" s="95" t="s">
        <v>205</v>
      </c>
      <c r="AP107" s="89">
        <v>10</v>
      </c>
      <c r="AQ107" s="89">
        <v>9</v>
      </c>
      <c r="AR107" s="89">
        <v>8</v>
      </c>
      <c r="AS107" s="84">
        <v>10</v>
      </c>
      <c r="AT107" s="84">
        <v>9</v>
      </c>
      <c r="AU107" s="84">
        <v>8</v>
      </c>
      <c r="AW107" s="11">
        <f t="shared" si="3"/>
        <v>104</v>
      </c>
      <c r="AX107" s="145"/>
      <c r="AY107" s="90" t="s">
        <v>10</v>
      </c>
      <c r="AZ107" s="146"/>
      <c r="BA107" s="147"/>
      <c r="BB107" s="148" t="s">
        <v>10</v>
      </c>
      <c r="BC107" s="149"/>
      <c r="BD107" s="150"/>
      <c r="BE107" s="151" t="s">
        <v>10</v>
      </c>
      <c r="BF107" s="152" t="s">
        <v>10</v>
      </c>
      <c r="BG107" s="91"/>
      <c r="BH107" s="85"/>
      <c r="BI107" s="85" t="s">
        <v>10</v>
      </c>
      <c r="BJ107" s="85"/>
      <c r="BK107" s="153"/>
      <c r="BL107" s="154" t="s">
        <v>10</v>
      </c>
      <c r="BM107" s="155"/>
      <c r="BN107" s="155"/>
      <c r="BO107" s="156"/>
      <c r="BP107" s="157" t="s">
        <v>10</v>
      </c>
      <c r="BQ107" s="85"/>
      <c r="BR107" s="85"/>
      <c r="BS107" s="85"/>
      <c r="BT107" s="158"/>
      <c r="BU107" s="113"/>
      <c r="BV107" s="114" t="s">
        <v>10</v>
      </c>
      <c r="BW107" s="115"/>
      <c r="BX107" s="116" t="s">
        <v>10</v>
      </c>
      <c r="BY107" s="159"/>
      <c r="BZ107" s="160" t="s">
        <v>10</v>
      </c>
      <c r="CA107" s="161"/>
      <c r="CB107" s="162"/>
      <c r="CC107" s="162" t="s">
        <v>10</v>
      </c>
      <c r="CD107" s="164"/>
      <c r="CE107" s="165"/>
      <c r="CF107" s="165"/>
      <c r="CG107" s="166"/>
      <c r="CH107" s="125"/>
      <c r="CI107" s="126" t="s">
        <v>10</v>
      </c>
      <c r="CJ107" s="127"/>
      <c r="CK107" s="128"/>
      <c r="CL107" s="128"/>
      <c r="CM107" s="128"/>
      <c r="CN107" s="167"/>
      <c r="CO107" s="168" t="s">
        <v>10</v>
      </c>
      <c r="CP107" s="169"/>
      <c r="CQ107" s="170"/>
      <c r="CR107" s="167"/>
      <c r="CS107" s="168"/>
      <c r="CT107" s="169"/>
      <c r="CU107" s="171"/>
      <c r="CV107" s="171"/>
      <c r="CW107" s="170"/>
      <c r="CX107" s="167"/>
      <c r="CY107" s="168"/>
      <c r="CZ107" s="172"/>
      <c r="DA107" s="152"/>
      <c r="DB107" s="91"/>
      <c r="DC107" s="91"/>
      <c r="DD107" s="91"/>
      <c r="DE107" s="91" t="s">
        <v>10</v>
      </c>
      <c r="DF107" s="91"/>
      <c r="DG107" s="173"/>
      <c r="DH107" s="136"/>
      <c r="DI107" s="137" t="s">
        <v>10</v>
      </c>
      <c r="DJ107" s="138"/>
      <c r="DK107" s="174"/>
      <c r="DL107" s="84"/>
      <c r="DM107" s="84"/>
      <c r="DN107" s="84"/>
      <c r="DO107" s="84"/>
      <c r="DP107" s="84"/>
      <c r="DQ107" s="175" t="s">
        <v>10</v>
      </c>
      <c r="DR107" s="176"/>
      <c r="DS107" s="177" t="s">
        <v>10</v>
      </c>
      <c r="DT107" s="177"/>
      <c r="DU107" s="177" t="s">
        <v>10</v>
      </c>
      <c r="DV107" s="178"/>
    </row>
    <row r="108" spans="1:126" ht="13.5" customHeight="1" x14ac:dyDescent="0.2">
      <c r="A108" s="293">
        <f t="shared" si="0"/>
        <v>105</v>
      </c>
      <c r="B108" s="83">
        <v>7</v>
      </c>
      <c r="C108" s="83">
        <v>8</v>
      </c>
      <c r="D108" s="83">
        <v>8</v>
      </c>
      <c r="E108" s="84">
        <v>9</v>
      </c>
      <c r="F108" s="84">
        <v>9</v>
      </c>
      <c r="G108" s="84">
        <v>9</v>
      </c>
      <c r="H108" s="85">
        <v>6</v>
      </c>
      <c r="I108" s="85">
        <v>8</v>
      </c>
      <c r="J108" s="85">
        <v>9</v>
      </c>
      <c r="K108" s="86">
        <v>9</v>
      </c>
      <c r="L108" s="86">
        <v>9</v>
      </c>
      <c r="M108" s="86">
        <v>9</v>
      </c>
      <c r="N108" s="87">
        <v>9</v>
      </c>
      <c r="O108" s="87">
        <v>9</v>
      </c>
      <c r="P108" s="87">
        <v>9</v>
      </c>
      <c r="Q108" s="88">
        <v>8</v>
      </c>
      <c r="R108" s="88">
        <v>7</v>
      </c>
      <c r="S108" s="88">
        <v>7</v>
      </c>
      <c r="T108" s="89">
        <v>7</v>
      </c>
      <c r="U108" s="89">
        <v>8</v>
      </c>
      <c r="V108" s="89">
        <v>8</v>
      </c>
      <c r="X108" s="90">
        <v>5</v>
      </c>
      <c r="Y108" s="90">
        <v>4</v>
      </c>
      <c r="Z108" s="90">
        <v>5</v>
      </c>
      <c r="AA108" s="279" t="s">
        <v>427</v>
      </c>
      <c r="AB108" s="91">
        <v>921</v>
      </c>
      <c r="AC108" s="92" t="s">
        <v>337</v>
      </c>
      <c r="AD108" s="93" t="s">
        <v>374</v>
      </c>
      <c r="AE108" s="238" t="s">
        <v>315</v>
      </c>
      <c r="AF108" s="93" t="s">
        <v>382</v>
      </c>
      <c r="AG108" s="94">
        <v>10</v>
      </c>
      <c r="AH108" s="94">
        <v>10</v>
      </c>
      <c r="AI108" s="94">
        <v>10</v>
      </c>
      <c r="AJ108" s="155">
        <v>10</v>
      </c>
      <c r="AK108" s="155">
        <v>10</v>
      </c>
      <c r="AL108" s="155">
        <v>10</v>
      </c>
      <c r="AM108" s="237" t="s">
        <v>400</v>
      </c>
      <c r="AN108" s="95" t="s">
        <v>274</v>
      </c>
      <c r="AO108" s="95" t="s">
        <v>5</v>
      </c>
      <c r="AP108" s="89">
        <v>10</v>
      </c>
      <c r="AQ108" s="89">
        <v>10</v>
      </c>
      <c r="AR108" s="89">
        <v>10</v>
      </c>
      <c r="AS108" s="84">
        <v>10</v>
      </c>
      <c r="AT108" s="84">
        <v>10</v>
      </c>
      <c r="AU108" s="84">
        <v>10</v>
      </c>
      <c r="AW108" s="11">
        <f t="shared" si="3"/>
        <v>105</v>
      </c>
      <c r="AX108" s="145"/>
      <c r="AY108" s="90" t="s">
        <v>10</v>
      </c>
      <c r="AZ108" s="146"/>
      <c r="BA108" s="147"/>
      <c r="BB108" s="148" t="s">
        <v>10</v>
      </c>
      <c r="BC108" s="149"/>
      <c r="BD108" s="150"/>
      <c r="BE108" s="151" t="s">
        <v>10</v>
      </c>
      <c r="BF108" s="152" t="s">
        <v>10</v>
      </c>
      <c r="BG108" s="91"/>
      <c r="BH108" s="85"/>
      <c r="BI108" s="85" t="s">
        <v>10</v>
      </c>
      <c r="BJ108" s="85"/>
      <c r="BK108" s="153"/>
      <c r="BL108" s="154" t="s">
        <v>10</v>
      </c>
      <c r="BM108" s="155"/>
      <c r="BN108" s="155"/>
      <c r="BO108" s="156"/>
      <c r="BP108" s="157" t="s">
        <v>10</v>
      </c>
      <c r="BQ108" s="85"/>
      <c r="BR108" s="85"/>
      <c r="BS108" s="85"/>
      <c r="BT108" s="158"/>
      <c r="BU108" s="113"/>
      <c r="BV108" s="114" t="s">
        <v>10</v>
      </c>
      <c r="BW108" s="115"/>
      <c r="BX108" s="116" t="s">
        <v>10</v>
      </c>
      <c r="BY108" s="159"/>
      <c r="BZ108" s="160" t="s">
        <v>10</v>
      </c>
      <c r="CA108" s="161"/>
      <c r="CB108" s="162"/>
      <c r="CC108" s="162" t="s">
        <v>10</v>
      </c>
      <c r="CD108" s="164"/>
      <c r="CE108" s="165"/>
      <c r="CF108" s="165"/>
      <c r="CG108" s="166"/>
      <c r="CH108" s="125"/>
      <c r="CI108" s="126" t="s">
        <v>10</v>
      </c>
      <c r="CJ108" s="127"/>
      <c r="CK108" s="128"/>
      <c r="CL108" s="128"/>
      <c r="CM108" s="128"/>
      <c r="CN108" s="167"/>
      <c r="CO108" s="168"/>
      <c r="CP108" s="169" t="s">
        <v>10</v>
      </c>
      <c r="CQ108" s="170"/>
      <c r="CR108" s="167"/>
      <c r="CS108" s="168"/>
      <c r="CT108" s="169"/>
      <c r="CU108" s="171"/>
      <c r="CV108" s="171"/>
      <c r="CW108" s="170"/>
      <c r="CX108" s="167"/>
      <c r="CY108" s="168"/>
      <c r="CZ108" s="172"/>
      <c r="DA108" s="152"/>
      <c r="DB108" s="91"/>
      <c r="DC108" s="91"/>
      <c r="DD108" s="91"/>
      <c r="DE108" s="91" t="s">
        <v>10</v>
      </c>
      <c r="DF108" s="91"/>
      <c r="DG108" s="173"/>
      <c r="DH108" s="136"/>
      <c r="DI108" s="137" t="s">
        <v>10</v>
      </c>
      <c r="DJ108" s="138"/>
      <c r="DK108" s="174"/>
      <c r="DL108" s="84"/>
      <c r="DM108" s="84"/>
      <c r="DN108" s="84"/>
      <c r="DO108" s="84"/>
      <c r="DP108" s="84"/>
      <c r="DQ108" s="175" t="s">
        <v>10</v>
      </c>
      <c r="DR108" s="176"/>
      <c r="DS108" s="177" t="s">
        <v>10</v>
      </c>
      <c r="DT108" s="177"/>
      <c r="DU108" s="177"/>
      <c r="DV108" s="178"/>
    </row>
    <row r="109" spans="1:126" ht="13.5" customHeight="1" x14ac:dyDescent="0.2">
      <c r="A109" s="293">
        <f t="shared" si="0"/>
        <v>106</v>
      </c>
      <c r="B109" s="83">
        <v>9</v>
      </c>
      <c r="C109" s="83">
        <v>9</v>
      </c>
      <c r="D109" s="83">
        <v>8</v>
      </c>
      <c r="E109" s="84">
        <v>9</v>
      </c>
      <c r="F109" s="84">
        <v>9</v>
      </c>
      <c r="G109" s="84">
        <v>9</v>
      </c>
      <c r="H109" s="85">
        <v>7</v>
      </c>
      <c r="I109" s="85">
        <v>9</v>
      </c>
      <c r="J109" s="85">
        <v>4</v>
      </c>
      <c r="K109" s="86">
        <v>7</v>
      </c>
      <c r="L109" s="86">
        <v>9</v>
      </c>
      <c r="M109" s="86">
        <v>9</v>
      </c>
      <c r="N109" s="87">
        <v>9</v>
      </c>
      <c r="O109" s="87">
        <v>9</v>
      </c>
      <c r="P109" s="87">
        <v>9</v>
      </c>
      <c r="Q109" s="88">
        <v>7</v>
      </c>
      <c r="R109" s="88">
        <v>7</v>
      </c>
      <c r="S109" s="88">
        <v>8</v>
      </c>
      <c r="T109" s="89">
        <v>6</v>
      </c>
      <c r="U109" s="89">
        <v>7</v>
      </c>
      <c r="V109" s="89">
        <v>7</v>
      </c>
      <c r="X109" s="90">
        <v>4</v>
      </c>
      <c r="Y109" s="90">
        <v>4</v>
      </c>
      <c r="Z109" s="90">
        <v>5</v>
      </c>
      <c r="AA109" s="279" t="s">
        <v>428</v>
      </c>
      <c r="AB109" s="91">
        <v>575</v>
      </c>
      <c r="AC109" s="92" t="s">
        <v>338</v>
      </c>
      <c r="AD109" s="93" t="s">
        <v>348</v>
      </c>
      <c r="AE109" s="238" t="s">
        <v>352</v>
      </c>
      <c r="AF109" s="93" t="s">
        <v>5</v>
      </c>
      <c r="AG109" s="94">
        <v>8</v>
      </c>
      <c r="AH109" s="94">
        <v>8</v>
      </c>
      <c r="AI109" s="94">
        <v>8</v>
      </c>
      <c r="AJ109" s="155">
        <v>8</v>
      </c>
      <c r="AK109" s="155">
        <v>8</v>
      </c>
      <c r="AL109" s="155">
        <v>8</v>
      </c>
      <c r="AM109" s="237" t="s">
        <v>401</v>
      </c>
      <c r="AN109" s="95" t="s">
        <v>278</v>
      </c>
      <c r="AO109" s="95" t="s">
        <v>130</v>
      </c>
      <c r="AP109" s="89">
        <v>10</v>
      </c>
      <c r="AQ109" s="89">
        <v>8</v>
      </c>
      <c r="AR109" s="89">
        <v>7</v>
      </c>
      <c r="AS109" s="84">
        <v>8</v>
      </c>
      <c r="AT109" s="84">
        <v>7</v>
      </c>
      <c r="AU109" s="84">
        <v>9</v>
      </c>
      <c r="AW109" s="11">
        <f t="shared" si="3"/>
        <v>106</v>
      </c>
      <c r="AX109" s="145"/>
      <c r="AY109" s="90" t="s">
        <v>10</v>
      </c>
      <c r="AZ109" s="146"/>
      <c r="BA109" s="147"/>
      <c r="BB109" s="148" t="s">
        <v>10</v>
      </c>
      <c r="BC109" s="149"/>
      <c r="BD109" s="150"/>
      <c r="BE109" s="151" t="s">
        <v>10</v>
      </c>
      <c r="BF109" s="152" t="s">
        <v>10</v>
      </c>
      <c r="BG109" s="91"/>
      <c r="BH109" s="85"/>
      <c r="BI109" s="85" t="s">
        <v>10</v>
      </c>
      <c r="BJ109" s="85"/>
      <c r="BK109" s="153"/>
      <c r="BL109" s="154" t="s">
        <v>10</v>
      </c>
      <c r="BM109" s="155"/>
      <c r="BN109" s="155"/>
      <c r="BO109" s="156"/>
      <c r="BP109" s="157"/>
      <c r="BQ109" s="85" t="s">
        <v>10</v>
      </c>
      <c r="BR109" s="85"/>
      <c r="BS109" s="85"/>
      <c r="BT109" s="158"/>
      <c r="BU109" s="113"/>
      <c r="BV109" s="114" t="s">
        <v>10</v>
      </c>
      <c r="BW109" s="115"/>
      <c r="BX109" s="116" t="s">
        <v>10</v>
      </c>
      <c r="BY109" s="159"/>
      <c r="BZ109" s="160" t="s">
        <v>10</v>
      </c>
      <c r="CA109" s="161"/>
      <c r="CB109" s="162"/>
      <c r="CC109" s="162" t="s">
        <v>10</v>
      </c>
      <c r="CD109" s="164"/>
      <c r="CE109" s="165"/>
      <c r="CF109" s="165"/>
      <c r="CG109" s="166"/>
      <c r="CH109" s="125"/>
      <c r="CI109" s="126" t="s">
        <v>10</v>
      </c>
      <c r="CJ109" s="127"/>
      <c r="CK109" s="128"/>
      <c r="CL109" s="128"/>
      <c r="CM109" s="128"/>
      <c r="CN109" s="167"/>
      <c r="CO109" s="168"/>
      <c r="CP109" s="169" t="s">
        <v>10</v>
      </c>
      <c r="CQ109" s="170"/>
      <c r="CR109" s="167"/>
      <c r="CS109" s="168"/>
      <c r="CT109" s="169"/>
      <c r="CU109" s="171"/>
      <c r="CV109" s="171"/>
      <c r="CW109" s="170"/>
      <c r="CX109" s="167"/>
      <c r="CY109" s="168"/>
      <c r="CZ109" s="172"/>
      <c r="DA109" s="152"/>
      <c r="DB109" s="91"/>
      <c r="DC109" s="91"/>
      <c r="DD109" s="91"/>
      <c r="DE109" s="91" t="s">
        <v>10</v>
      </c>
      <c r="DF109" s="91"/>
      <c r="DG109" s="173"/>
      <c r="DH109" s="136" t="s">
        <v>10</v>
      </c>
      <c r="DI109" s="137"/>
      <c r="DJ109" s="138"/>
      <c r="DK109" s="174"/>
      <c r="DL109" s="84"/>
      <c r="DM109" s="84"/>
      <c r="DN109" s="84"/>
      <c r="DO109" s="84"/>
      <c r="DP109" s="84"/>
      <c r="DQ109" s="175" t="s">
        <v>10</v>
      </c>
      <c r="DR109" s="176"/>
      <c r="DS109" s="177" t="s">
        <v>10</v>
      </c>
      <c r="DT109" s="177"/>
      <c r="DU109" s="177" t="s">
        <v>10</v>
      </c>
      <c r="DV109" s="178"/>
    </row>
    <row r="110" spans="1:126" ht="13.5" customHeight="1" x14ac:dyDescent="0.2">
      <c r="A110" s="293">
        <f t="shared" si="0"/>
        <v>107</v>
      </c>
      <c r="B110" s="83">
        <v>8</v>
      </c>
      <c r="C110" s="83">
        <v>7</v>
      </c>
      <c r="D110" s="83">
        <v>9</v>
      </c>
      <c r="E110" s="84">
        <v>8</v>
      </c>
      <c r="F110" s="84">
        <v>6</v>
      </c>
      <c r="G110" s="84">
        <v>7</v>
      </c>
      <c r="H110" s="85">
        <v>8</v>
      </c>
      <c r="I110" s="85">
        <v>5</v>
      </c>
      <c r="J110" s="85">
        <v>7</v>
      </c>
      <c r="K110" s="86">
        <v>9</v>
      </c>
      <c r="L110" s="86">
        <v>7</v>
      </c>
      <c r="M110" s="86">
        <v>6</v>
      </c>
      <c r="N110" s="87">
        <v>8</v>
      </c>
      <c r="O110" s="87">
        <v>6</v>
      </c>
      <c r="P110" s="87">
        <v>8</v>
      </c>
      <c r="Q110" s="88">
        <v>7</v>
      </c>
      <c r="R110" s="88">
        <v>6</v>
      </c>
      <c r="S110" s="88">
        <v>7</v>
      </c>
      <c r="T110" s="89">
        <v>8</v>
      </c>
      <c r="U110" s="89">
        <v>5</v>
      </c>
      <c r="V110" s="89">
        <v>7</v>
      </c>
      <c r="X110" s="90">
        <v>4</v>
      </c>
      <c r="Y110" s="90">
        <v>4</v>
      </c>
      <c r="Z110" s="90">
        <v>4</v>
      </c>
      <c r="AA110" s="279" t="s">
        <v>429</v>
      </c>
      <c r="AB110" s="91">
        <v>239</v>
      </c>
      <c r="AC110" s="92" t="s">
        <v>339</v>
      </c>
      <c r="AD110" s="93" t="s">
        <v>54</v>
      </c>
      <c r="AE110" s="238" t="s">
        <v>353</v>
      </c>
      <c r="AF110" s="93" t="s">
        <v>190</v>
      </c>
      <c r="AG110" s="94">
        <v>8</v>
      </c>
      <c r="AH110" s="94">
        <v>8</v>
      </c>
      <c r="AI110" s="94">
        <v>8</v>
      </c>
      <c r="AJ110" s="155">
        <v>8</v>
      </c>
      <c r="AK110" s="155">
        <v>8</v>
      </c>
      <c r="AL110" s="155">
        <v>8</v>
      </c>
      <c r="AM110" s="237" t="s">
        <v>402</v>
      </c>
      <c r="AN110" s="95" t="s">
        <v>282</v>
      </c>
      <c r="AO110" s="95" t="s">
        <v>410</v>
      </c>
      <c r="AP110" s="89">
        <v>10</v>
      </c>
      <c r="AQ110" s="89">
        <v>9</v>
      </c>
      <c r="AR110" s="89">
        <v>9</v>
      </c>
      <c r="AS110" s="84">
        <v>10</v>
      </c>
      <c r="AT110" s="84">
        <v>9</v>
      </c>
      <c r="AU110" s="84">
        <v>10</v>
      </c>
      <c r="AW110" s="11">
        <f t="shared" si="3"/>
        <v>107</v>
      </c>
      <c r="AX110" s="145"/>
      <c r="AY110" s="90" t="s">
        <v>10</v>
      </c>
      <c r="AZ110" s="146"/>
      <c r="BA110" s="147"/>
      <c r="BB110" s="148" t="s">
        <v>10</v>
      </c>
      <c r="BC110" s="149"/>
      <c r="BD110" s="150"/>
      <c r="BE110" s="151" t="s">
        <v>10</v>
      </c>
      <c r="BF110" s="152" t="s">
        <v>10</v>
      </c>
      <c r="BG110" s="91"/>
      <c r="BH110" s="85"/>
      <c r="BI110" s="85"/>
      <c r="BJ110" s="85" t="s">
        <v>10</v>
      </c>
      <c r="BK110" s="153"/>
      <c r="BL110" s="154" t="s">
        <v>10</v>
      </c>
      <c r="BM110" s="155"/>
      <c r="BN110" s="155"/>
      <c r="BO110" s="156"/>
      <c r="BP110" s="157"/>
      <c r="BQ110" s="85" t="s">
        <v>10</v>
      </c>
      <c r="BR110" s="85"/>
      <c r="BS110" s="85"/>
      <c r="BT110" s="158"/>
      <c r="BU110" s="113"/>
      <c r="BV110" s="114" t="s">
        <v>10</v>
      </c>
      <c r="BW110" s="115"/>
      <c r="BX110" s="116" t="s">
        <v>10</v>
      </c>
      <c r="BY110" s="159"/>
      <c r="BZ110" s="160" t="s">
        <v>10</v>
      </c>
      <c r="CA110" s="161"/>
      <c r="CB110" s="162"/>
      <c r="CC110" s="162" t="s">
        <v>10</v>
      </c>
      <c r="CD110" s="164"/>
      <c r="CE110" s="165"/>
      <c r="CF110" s="165"/>
      <c r="CG110" s="166"/>
      <c r="CH110" s="125"/>
      <c r="CI110" s="126" t="s">
        <v>10</v>
      </c>
      <c r="CJ110" s="127"/>
      <c r="CK110" s="128"/>
      <c r="CL110" s="128"/>
      <c r="CM110" s="128"/>
      <c r="CN110" s="167"/>
      <c r="CO110" s="168" t="s">
        <v>10</v>
      </c>
      <c r="CP110" s="169"/>
      <c r="CQ110" s="170"/>
      <c r="CR110" s="167"/>
      <c r="CS110" s="168"/>
      <c r="CT110" s="169"/>
      <c r="CU110" s="171"/>
      <c r="CV110" s="171"/>
      <c r="CW110" s="170"/>
      <c r="CX110" s="167"/>
      <c r="CY110" s="168"/>
      <c r="CZ110" s="172"/>
      <c r="DA110" s="152"/>
      <c r="DB110" s="91"/>
      <c r="DC110" s="91"/>
      <c r="DD110" s="91"/>
      <c r="DE110" s="91"/>
      <c r="DF110" s="91" t="s">
        <v>10</v>
      </c>
      <c r="DG110" s="173"/>
      <c r="DH110" s="136" t="s">
        <v>10</v>
      </c>
      <c r="DI110" s="137"/>
      <c r="DJ110" s="138"/>
      <c r="DK110" s="174"/>
      <c r="DL110" s="84"/>
      <c r="DM110" s="84"/>
      <c r="DN110" s="84"/>
      <c r="DO110" s="84"/>
      <c r="DP110" s="84"/>
      <c r="DQ110" s="175" t="s">
        <v>10</v>
      </c>
      <c r="DR110" s="176"/>
      <c r="DS110" s="177"/>
      <c r="DT110" s="177"/>
      <c r="DU110" s="177" t="s">
        <v>10</v>
      </c>
      <c r="DV110" s="178"/>
    </row>
    <row r="111" spans="1:126" ht="13.5" customHeight="1" x14ac:dyDescent="0.2">
      <c r="A111" s="293">
        <f t="shared" si="0"/>
        <v>108</v>
      </c>
      <c r="B111" s="83">
        <v>5</v>
      </c>
      <c r="C111" s="83">
        <v>4</v>
      </c>
      <c r="D111" s="83">
        <v>7</v>
      </c>
      <c r="E111" s="84">
        <v>6</v>
      </c>
      <c r="F111" s="84">
        <v>2</v>
      </c>
      <c r="G111" s="84">
        <v>3</v>
      </c>
      <c r="H111" s="85">
        <v>4</v>
      </c>
      <c r="I111" s="85">
        <v>7</v>
      </c>
      <c r="J111" s="85">
        <v>8</v>
      </c>
      <c r="K111" s="86">
        <v>7</v>
      </c>
      <c r="L111" s="86">
        <v>4</v>
      </c>
      <c r="M111" s="86">
        <v>7</v>
      </c>
      <c r="N111" s="87">
        <v>5</v>
      </c>
      <c r="O111" s="87">
        <v>5</v>
      </c>
      <c r="P111" s="87">
        <v>5</v>
      </c>
      <c r="Q111" s="88">
        <v>4</v>
      </c>
      <c r="R111" s="88">
        <v>4</v>
      </c>
      <c r="S111" s="88">
        <v>7</v>
      </c>
      <c r="T111" s="89">
        <v>7</v>
      </c>
      <c r="U111" s="89">
        <v>3</v>
      </c>
      <c r="V111" s="89">
        <v>7</v>
      </c>
      <c r="X111" s="90">
        <v>5</v>
      </c>
      <c r="Y111" s="90">
        <v>5</v>
      </c>
      <c r="Z111" s="90">
        <v>5</v>
      </c>
      <c r="AA111" s="279" t="s">
        <v>430</v>
      </c>
      <c r="AB111" s="91">
        <v>239</v>
      </c>
      <c r="AC111" s="92" t="s">
        <v>340</v>
      </c>
      <c r="AD111" s="93" t="s">
        <v>3</v>
      </c>
      <c r="AE111" s="238" t="s">
        <v>177</v>
      </c>
      <c r="AF111" s="93" t="s">
        <v>2</v>
      </c>
      <c r="AG111" s="94">
        <v>8</v>
      </c>
      <c r="AH111" s="94">
        <v>8</v>
      </c>
      <c r="AI111" s="94">
        <v>8</v>
      </c>
      <c r="AJ111" s="155">
        <v>8</v>
      </c>
      <c r="AK111" s="155">
        <v>8</v>
      </c>
      <c r="AL111" s="155">
        <v>8</v>
      </c>
      <c r="AM111" s="237" t="s">
        <v>274</v>
      </c>
      <c r="AN111" s="95" t="s">
        <v>132</v>
      </c>
      <c r="AO111" s="95" t="s">
        <v>130</v>
      </c>
      <c r="AP111" s="89">
        <v>9</v>
      </c>
      <c r="AQ111" s="89">
        <v>9</v>
      </c>
      <c r="AR111" s="89">
        <v>10</v>
      </c>
      <c r="AS111" s="84">
        <v>8</v>
      </c>
      <c r="AT111" s="84">
        <v>8</v>
      </c>
      <c r="AU111" s="84">
        <v>8</v>
      </c>
      <c r="AW111" s="11">
        <f t="shared" si="3"/>
        <v>108</v>
      </c>
      <c r="AX111" s="145"/>
      <c r="AY111" s="90" t="s">
        <v>10</v>
      </c>
      <c r="AZ111" s="146"/>
      <c r="BA111" s="147"/>
      <c r="BB111" s="148" t="s">
        <v>10</v>
      </c>
      <c r="BC111" s="149"/>
      <c r="BD111" s="150"/>
      <c r="BE111" s="151" t="s">
        <v>10</v>
      </c>
      <c r="BF111" s="152" t="s">
        <v>10</v>
      </c>
      <c r="BG111" s="91"/>
      <c r="BH111" s="85"/>
      <c r="BI111" s="85"/>
      <c r="BJ111" s="85" t="s">
        <v>10</v>
      </c>
      <c r="BK111" s="153"/>
      <c r="BL111" s="154" t="s">
        <v>10</v>
      </c>
      <c r="BM111" s="155"/>
      <c r="BN111" s="155"/>
      <c r="BO111" s="156"/>
      <c r="BP111" s="157" t="s">
        <v>10</v>
      </c>
      <c r="BQ111" s="85"/>
      <c r="BR111" s="85"/>
      <c r="BS111" s="85"/>
      <c r="BT111" s="158"/>
      <c r="BU111" s="113"/>
      <c r="BV111" s="114" t="s">
        <v>10</v>
      </c>
      <c r="BW111" s="115"/>
      <c r="BX111" s="116" t="s">
        <v>10</v>
      </c>
      <c r="BY111" s="159"/>
      <c r="BZ111" s="160" t="s">
        <v>10</v>
      </c>
      <c r="CA111" s="161"/>
      <c r="CB111" s="162" t="s">
        <v>10</v>
      </c>
      <c r="CC111" s="162"/>
      <c r="CD111" s="164"/>
      <c r="CE111" s="165" t="s">
        <v>10</v>
      </c>
      <c r="CF111" s="165"/>
      <c r="CG111" s="166"/>
      <c r="CH111" s="125"/>
      <c r="CI111" s="126" t="s">
        <v>10</v>
      </c>
      <c r="CJ111" s="127"/>
      <c r="CK111" s="128"/>
      <c r="CL111" s="128"/>
      <c r="CM111" s="128"/>
      <c r="CN111" s="167" t="s">
        <v>10</v>
      </c>
      <c r="CO111" s="168"/>
      <c r="CP111" s="169"/>
      <c r="CQ111" s="170"/>
      <c r="CR111" s="167"/>
      <c r="CS111" s="168"/>
      <c r="CT111" s="169"/>
      <c r="CU111" s="171"/>
      <c r="CV111" s="171"/>
      <c r="CW111" s="170"/>
      <c r="CX111" s="167"/>
      <c r="CY111" s="168"/>
      <c r="CZ111" s="172"/>
      <c r="DA111" s="152"/>
      <c r="DB111" s="91"/>
      <c r="DC111" s="91"/>
      <c r="DD111" s="91"/>
      <c r="DE111" s="91" t="s">
        <v>10</v>
      </c>
      <c r="DF111" s="91"/>
      <c r="DG111" s="173"/>
      <c r="DH111" s="136"/>
      <c r="DI111" s="137" t="s">
        <v>10</v>
      </c>
      <c r="DJ111" s="138"/>
      <c r="DK111" s="174"/>
      <c r="DL111" s="84"/>
      <c r="DM111" s="84"/>
      <c r="DN111" s="84"/>
      <c r="DO111" s="84"/>
      <c r="DP111" s="84"/>
      <c r="DQ111" s="175" t="s">
        <v>10</v>
      </c>
      <c r="DR111" s="176"/>
      <c r="DS111" s="177"/>
      <c r="DT111" s="177"/>
      <c r="DU111" s="177" t="s">
        <v>10</v>
      </c>
      <c r="DV111" s="178"/>
    </row>
    <row r="112" spans="1:126" ht="13.5" customHeight="1" x14ac:dyDescent="0.2">
      <c r="A112" s="293">
        <f t="shared" si="0"/>
        <v>109</v>
      </c>
      <c r="B112" s="83">
        <v>8</v>
      </c>
      <c r="C112" s="83">
        <v>6</v>
      </c>
      <c r="D112" s="83">
        <v>6</v>
      </c>
      <c r="E112" s="84">
        <v>8</v>
      </c>
      <c r="F112" s="84">
        <v>5</v>
      </c>
      <c r="G112" s="84">
        <v>4</v>
      </c>
      <c r="H112" s="85">
        <v>8</v>
      </c>
      <c r="I112" s="85">
        <v>6</v>
      </c>
      <c r="J112" s="85">
        <v>4</v>
      </c>
      <c r="K112" s="86">
        <v>8</v>
      </c>
      <c r="L112" s="86">
        <v>8</v>
      </c>
      <c r="M112" s="86">
        <v>7</v>
      </c>
      <c r="N112" s="87">
        <v>9</v>
      </c>
      <c r="O112" s="87">
        <v>9</v>
      </c>
      <c r="P112" s="87">
        <v>8</v>
      </c>
      <c r="Q112" s="88">
        <v>9</v>
      </c>
      <c r="R112" s="88">
        <v>7</v>
      </c>
      <c r="S112" s="88">
        <v>4</v>
      </c>
      <c r="T112" s="89">
        <v>7</v>
      </c>
      <c r="U112" s="89">
        <v>7</v>
      </c>
      <c r="V112" s="89">
        <v>7</v>
      </c>
      <c r="X112" s="90">
        <v>4</v>
      </c>
      <c r="Y112" s="90">
        <v>4</v>
      </c>
      <c r="Z112" s="90">
        <v>5</v>
      </c>
      <c r="AA112" s="279" t="s">
        <v>431</v>
      </c>
      <c r="AB112" s="91">
        <v>921</v>
      </c>
      <c r="AC112" s="92" t="s">
        <v>337</v>
      </c>
      <c r="AD112" s="93" t="s">
        <v>375</v>
      </c>
      <c r="AE112" s="238" t="s">
        <v>354</v>
      </c>
      <c r="AF112" s="93" t="s">
        <v>112</v>
      </c>
      <c r="AG112" s="94">
        <v>9</v>
      </c>
      <c r="AH112" s="94">
        <v>9</v>
      </c>
      <c r="AI112" s="94">
        <v>9</v>
      </c>
      <c r="AJ112" s="155">
        <v>9</v>
      </c>
      <c r="AK112" s="155">
        <v>9</v>
      </c>
      <c r="AL112" s="155">
        <v>9</v>
      </c>
      <c r="AM112" s="95" t="s">
        <v>55</v>
      </c>
      <c r="AN112" s="95" t="s">
        <v>5</v>
      </c>
      <c r="AO112" s="95" t="s">
        <v>411</v>
      </c>
      <c r="AP112" s="89">
        <v>10</v>
      </c>
      <c r="AQ112" s="89">
        <v>10</v>
      </c>
      <c r="AR112" s="89">
        <v>10</v>
      </c>
      <c r="AS112" s="84">
        <v>10</v>
      </c>
      <c r="AT112" s="84">
        <v>10</v>
      </c>
      <c r="AU112" s="84">
        <v>10</v>
      </c>
      <c r="AW112" s="11">
        <f t="shared" si="3"/>
        <v>109</v>
      </c>
      <c r="AX112" s="145"/>
      <c r="AY112" s="90" t="s">
        <v>10</v>
      </c>
      <c r="AZ112" s="146"/>
      <c r="BA112" s="147"/>
      <c r="BB112" s="148" t="s">
        <v>10</v>
      </c>
      <c r="BC112" s="149"/>
      <c r="BD112" s="150"/>
      <c r="BE112" s="151" t="s">
        <v>10</v>
      </c>
      <c r="BF112" s="152" t="s">
        <v>10</v>
      </c>
      <c r="BG112" s="91"/>
      <c r="BH112" s="85"/>
      <c r="BI112" s="85" t="s">
        <v>10</v>
      </c>
      <c r="BJ112" s="85" t="s">
        <v>10</v>
      </c>
      <c r="BK112" s="153"/>
      <c r="BL112" s="154" t="s">
        <v>10</v>
      </c>
      <c r="BM112" s="155"/>
      <c r="BN112" s="155"/>
      <c r="BO112" s="156"/>
      <c r="BP112" s="157" t="s">
        <v>10</v>
      </c>
      <c r="BQ112" s="85"/>
      <c r="BR112" s="85"/>
      <c r="BS112" s="85"/>
      <c r="BT112" s="158"/>
      <c r="BU112" s="113"/>
      <c r="BV112" s="114" t="s">
        <v>10</v>
      </c>
      <c r="BW112" s="115"/>
      <c r="BX112" s="116" t="s">
        <v>10</v>
      </c>
      <c r="BY112" s="159"/>
      <c r="BZ112" s="160" t="s">
        <v>10</v>
      </c>
      <c r="CA112" s="161"/>
      <c r="CB112" s="162"/>
      <c r="CC112" s="162" t="s">
        <v>10</v>
      </c>
      <c r="CD112" s="164"/>
      <c r="CE112" s="165"/>
      <c r="CF112" s="165"/>
      <c r="CG112" s="166"/>
      <c r="CH112" s="125"/>
      <c r="CI112" s="126" t="s">
        <v>10</v>
      </c>
      <c r="CJ112" s="127"/>
      <c r="CK112" s="128"/>
      <c r="CL112" s="128"/>
      <c r="CM112" s="128"/>
      <c r="CN112" s="167" t="s">
        <v>10</v>
      </c>
      <c r="CO112" s="168"/>
      <c r="CP112" s="169"/>
      <c r="CQ112" s="170"/>
      <c r="CR112" s="167"/>
      <c r="CS112" s="168"/>
      <c r="CT112" s="169"/>
      <c r="CU112" s="171"/>
      <c r="CV112" s="171"/>
      <c r="CW112" s="170"/>
      <c r="CX112" s="167"/>
      <c r="CY112" s="168"/>
      <c r="CZ112" s="172"/>
      <c r="DA112" s="152"/>
      <c r="DB112" s="91"/>
      <c r="DC112" s="91"/>
      <c r="DD112" s="91"/>
      <c r="DE112" s="91" t="s">
        <v>10</v>
      </c>
      <c r="DF112" s="91"/>
      <c r="DG112" s="173"/>
      <c r="DH112" s="136"/>
      <c r="DI112" s="137" t="s">
        <v>10</v>
      </c>
      <c r="DJ112" s="138"/>
      <c r="DK112" s="174"/>
      <c r="DL112" s="84"/>
      <c r="DM112" s="84"/>
      <c r="DN112" s="84"/>
      <c r="DO112" s="84"/>
      <c r="DP112" s="84"/>
      <c r="DQ112" s="175" t="s">
        <v>10</v>
      </c>
      <c r="DR112" s="176"/>
      <c r="DS112" s="177"/>
      <c r="DT112" s="177" t="s">
        <v>10</v>
      </c>
      <c r="DU112" s="177"/>
      <c r="DV112" s="178"/>
    </row>
    <row r="113" spans="1:126" ht="13.5" customHeight="1" x14ac:dyDescent="0.2">
      <c r="A113" s="293">
        <f t="shared" si="0"/>
        <v>110</v>
      </c>
      <c r="B113" s="83">
        <v>9</v>
      </c>
      <c r="C113" s="83">
        <v>5</v>
      </c>
      <c r="D113" s="83">
        <v>8</v>
      </c>
      <c r="E113" s="84">
        <v>9</v>
      </c>
      <c r="F113" s="84">
        <v>8</v>
      </c>
      <c r="G113" s="84">
        <v>9</v>
      </c>
      <c r="H113" s="85">
        <v>9</v>
      </c>
      <c r="I113" s="85">
        <v>5</v>
      </c>
      <c r="J113" s="85">
        <v>9</v>
      </c>
      <c r="K113" s="86">
        <v>9</v>
      </c>
      <c r="L113" s="86">
        <v>4</v>
      </c>
      <c r="M113" s="86">
        <v>7</v>
      </c>
      <c r="N113" s="87">
        <v>9</v>
      </c>
      <c r="O113" s="87">
        <v>9</v>
      </c>
      <c r="P113" s="87">
        <v>9</v>
      </c>
      <c r="Q113" s="88">
        <v>9</v>
      </c>
      <c r="R113" s="88">
        <v>8</v>
      </c>
      <c r="S113" s="88">
        <v>7</v>
      </c>
      <c r="T113" s="89">
        <v>8</v>
      </c>
      <c r="U113" s="89">
        <v>3</v>
      </c>
      <c r="V113" s="89">
        <v>7</v>
      </c>
      <c r="X113" s="90">
        <v>4</v>
      </c>
      <c r="Y113" s="90">
        <v>4</v>
      </c>
      <c r="Z113" s="90">
        <v>5</v>
      </c>
      <c r="AA113" s="279" t="s">
        <v>432</v>
      </c>
      <c r="AB113" s="91">
        <v>921</v>
      </c>
      <c r="AC113" s="92" t="s">
        <v>315</v>
      </c>
      <c r="AD113" s="93" t="s">
        <v>159</v>
      </c>
      <c r="AE113" s="238" t="s">
        <v>355</v>
      </c>
      <c r="AF113" s="93" t="s">
        <v>55</v>
      </c>
      <c r="AG113" s="94">
        <v>10</v>
      </c>
      <c r="AH113" s="94">
        <v>10</v>
      </c>
      <c r="AI113" s="94">
        <v>10</v>
      </c>
      <c r="AJ113" s="155">
        <v>10</v>
      </c>
      <c r="AK113" s="155">
        <v>10</v>
      </c>
      <c r="AL113" s="155">
        <v>10</v>
      </c>
      <c r="AM113" s="95" t="s">
        <v>127</v>
      </c>
      <c r="AN113" s="95" t="s">
        <v>295</v>
      </c>
      <c r="AO113" s="95" t="s">
        <v>132</v>
      </c>
      <c r="AP113" s="89">
        <v>9</v>
      </c>
      <c r="AQ113" s="89">
        <v>8</v>
      </c>
      <c r="AR113" s="89">
        <v>9</v>
      </c>
      <c r="AS113" s="84">
        <v>8</v>
      </c>
      <c r="AT113" s="84">
        <v>7</v>
      </c>
      <c r="AU113" s="84">
        <v>9</v>
      </c>
      <c r="AW113" s="11">
        <f t="shared" si="3"/>
        <v>110</v>
      </c>
      <c r="AX113" s="145"/>
      <c r="AY113" s="90" t="s">
        <v>10</v>
      </c>
      <c r="AZ113" s="146"/>
      <c r="BA113" s="147"/>
      <c r="BB113" s="148" t="s">
        <v>10</v>
      </c>
      <c r="BC113" s="149"/>
      <c r="BD113" s="150" t="s">
        <v>10</v>
      </c>
      <c r="BE113" s="151"/>
      <c r="BF113" s="152" t="s">
        <v>10</v>
      </c>
      <c r="BG113" s="91"/>
      <c r="BH113" s="85"/>
      <c r="BI113" s="85" t="s">
        <v>10</v>
      </c>
      <c r="BJ113" s="85"/>
      <c r="BK113" s="153"/>
      <c r="BL113" s="154" t="s">
        <v>10</v>
      </c>
      <c r="BM113" s="155"/>
      <c r="BN113" s="155"/>
      <c r="BO113" s="156"/>
      <c r="BP113" s="157"/>
      <c r="BQ113" s="85" t="s">
        <v>10</v>
      </c>
      <c r="BR113" s="85"/>
      <c r="BS113" s="85"/>
      <c r="BT113" s="158"/>
      <c r="BU113" s="113"/>
      <c r="BV113" s="114" t="s">
        <v>10</v>
      </c>
      <c r="BW113" s="115"/>
      <c r="BX113" s="116" t="s">
        <v>10</v>
      </c>
      <c r="BY113" s="159"/>
      <c r="BZ113" s="160" t="s">
        <v>10</v>
      </c>
      <c r="CA113" s="161"/>
      <c r="CB113" s="162"/>
      <c r="CC113" s="162" t="s">
        <v>10</v>
      </c>
      <c r="CD113" s="164"/>
      <c r="CE113" s="165"/>
      <c r="CF113" s="165"/>
      <c r="CG113" s="166"/>
      <c r="CH113" s="125"/>
      <c r="CI113" s="126" t="s">
        <v>10</v>
      </c>
      <c r="CJ113" s="127"/>
      <c r="CK113" s="128"/>
      <c r="CL113" s="128"/>
      <c r="CM113" s="128"/>
      <c r="CN113" s="167" t="s">
        <v>10</v>
      </c>
      <c r="CO113" s="168"/>
      <c r="CP113" s="169"/>
      <c r="CQ113" s="170"/>
      <c r="CR113" s="167"/>
      <c r="CS113" s="168"/>
      <c r="CT113" s="169"/>
      <c r="CU113" s="171"/>
      <c r="CV113" s="171"/>
      <c r="CW113" s="170"/>
      <c r="CX113" s="167"/>
      <c r="CY113" s="168"/>
      <c r="CZ113" s="172"/>
      <c r="DA113" s="152"/>
      <c r="DB113" s="91"/>
      <c r="DC113" s="91"/>
      <c r="DD113" s="91"/>
      <c r="DE113" s="91" t="s">
        <v>10</v>
      </c>
      <c r="DF113" s="91"/>
      <c r="DG113" s="173"/>
      <c r="DH113" s="136" t="s">
        <v>10</v>
      </c>
      <c r="DI113" s="137"/>
      <c r="DJ113" s="138"/>
      <c r="DK113" s="174"/>
      <c r="DL113" s="84"/>
      <c r="DM113" s="84"/>
      <c r="DN113" s="84"/>
      <c r="DO113" s="84"/>
      <c r="DP113" s="84"/>
      <c r="DQ113" s="175" t="s">
        <v>10</v>
      </c>
      <c r="DR113" s="176"/>
      <c r="DS113" s="177"/>
      <c r="DT113" s="177" t="s">
        <v>10</v>
      </c>
      <c r="DU113" s="177"/>
      <c r="DV113" s="178"/>
    </row>
    <row r="114" spans="1:126" ht="13.5" customHeight="1" x14ac:dyDescent="0.2">
      <c r="A114" s="293">
        <f t="shared" si="0"/>
        <v>111</v>
      </c>
      <c r="B114" s="83">
        <v>9</v>
      </c>
      <c r="C114" s="83">
        <v>9</v>
      </c>
      <c r="D114" s="83">
        <v>8</v>
      </c>
      <c r="E114" s="84">
        <v>9</v>
      </c>
      <c r="F114" s="84">
        <v>9</v>
      </c>
      <c r="G114" s="84">
        <v>8</v>
      </c>
      <c r="H114" s="85">
        <v>9</v>
      </c>
      <c r="I114" s="85">
        <v>9</v>
      </c>
      <c r="J114" s="85">
        <v>9</v>
      </c>
      <c r="K114" s="86">
        <v>9</v>
      </c>
      <c r="L114" s="86">
        <v>9</v>
      </c>
      <c r="M114" s="86">
        <v>9</v>
      </c>
      <c r="N114" s="87">
        <v>9</v>
      </c>
      <c r="O114" s="87">
        <v>8</v>
      </c>
      <c r="P114" s="87">
        <v>8</v>
      </c>
      <c r="Q114" s="88">
        <v>9</v>
      </c>
      <c r="R114" s="88">
        <v>9</v>
      </c>
      <c r="S114" s="88">
        <v>8</v>
      </c>
      <c r="T114" s="89">
        <v>9</v>
      </c>
      <c r="U114" s="89">
        <v>9</v>
      </c>
      <c r="V114" s="89">
        <v>8</v>
      </c>
      <c r="X114" s="90">
        <v>4</v>
      </c>
      <c r="Y114" s="90">
        <v>5</v>
      </c>
      <c r="Z114" s="90">
        <v>5</v>
      </c>
      <c r="AA114" s="279" t="s">
        <v>433</v>
      </c>
      <c r="AB114" s="91">
        <v>921</v>
      </c>
      <c r="AC114" s="92" t="s">
        <v>341</v>
      </c>
      <c r="AD114" s="93" t="s">
        <v>357</v>
      </c>
      <c r="AE114" s="238" t="s">
        <v>356</v>
      </c>
      <c r="AF114" s="93" t="s">
        <v>177</v>
      </c>
      <c r="AG114" s="94">
        <v>8</v>
      </c>
      <c r="AH114" s="94">
        <v>8</v>
      </c>
      <c r="AI114" s="94">
        <v>8</v>
      </c>
      <c r="AJ114" s="155">
        <v>8</v>
      </c>
      <c r="AK114" s="155">
        <v>8</v>
      </c>
      <c r="AL114" s="155">
        <v>8</v>
      </c>
      <c r="AM114" s="95" t="s">
        <v>159</v>
      </c>
      <c r="AN114" s="95" t="s">
        <v>296</v>
      </c>
      <c r="AO114" s="95" t="s">
        <v>127</v>
      </c>
      <c r="AP114" s="89">
        <v>10</v>
      </c>
      <c r="AQ114" s="89">
        <v>10</v>
      </c>
      <c r="AR114" s="89">
        <v>10</v>
      </c>
      <c r="AS114" s="84">
        <v>10</v>
      </c>
      <c r="AT114" s="84">
        <v>10</v>
      </c>
      <c r="AU114" s="84">
        <v>10</v>
      </c>
      <c r="AW114" s="11">
        <f t="shared" si="3"/>
        <v>111</v>
      </c>
      <c r="AX114" s="145"/>
      <c r="AY114" s="90" t="s">
        <v>10</v>
      </c>
      <c r="AZ114" s="146"/>
      <c r="BA114" s="147"/>
      <c r="BB114" s="148" t="s">
        <v>10</v>
      </c>
      <c r="BC114" s="149"/>
      <c r="BD114" s="150" t="s">
        <v>10</v>
      </c>
      <c r="BE114" s="151"/>
      <c r="BF114" s="152" t="s">
        <v>10</v>
      </c>
      <c r="BG114" s="91"/>
      <c r="BH114" s="85"/>
      <c r="BI114" s="85" t="s">
        <v>10</v>
      </c>
      <c r="BJ114" s="85"/>
      <c r="BK114" s="153"/>
      <c r="BL114" s="154" t="s">
        <v>10</v>
      </c>
      <c r="BM114" s="155"/>
      <c r="BN114" s="155"/>
      <c r="BO114" s="156"/>
      <c r="BP114" s="157" t="s">
        <v>10</v>
      </c>
      <c r="BQ114" s="85"/>
      <c r="BR114" s="85"/>
      <c r="BS114" s="85"/>
      <c r="BT114" s="158"/>
      <c r="BU114" s="113"/>
      <c r="BV114" s="114" t="s">
        <v>10</v>
      </c>
      <c r="BW114" s="115"/>
      <c r="BX114" s="116" t="s">
        <v>10</v>
      </c>
      <c r="BY114" s="159"/>
      <c r="BZ114" s="160" t="s">
        <v>10</v>
      </c>
      <c r="CA114" s="161"/>
      <c r="CB114" s="162" t="s">
        <v>10</v>
      </c>
      <c r="CC114" s="162"/>
      <c r="CD114" s="164"/>
      <c r="CE114" s="165"/>
      <c r="CF114" s="165" t="s">
        <v>10</v>
      </c>
      <c r="CG114" s="166"/>
      <c r="CH114" s="125"/>
      <c r="CI114" s="126" t="s">
        <v>10</v>
      </c>
      <c r="CJ114" s="127"/>
      <c r="CK114" s="128"/>
      <c r="CL114" s="128"/>
      <c r="CM114" s="128"/>
      <c r="CN114" s="167"/>
      <c r="CO114" s="168" t="s">
        <v>10</v>
      </c>
      <c r="CP114" s="169"/>
      <c r="CQ114" s="170"/>
      <c r="CR114" s="167"/>
      <c r="CS114" s="168"/>
      <c r="CT114" s="169"/>
      <c r="CU114" s="171"/>
      <c r="CV114" s="171"/>
      <c r="CW114" s="170"/>
      <c r="CX114" s="167"/>
      <c r="CY114" s="168"/>
      <c r="CZ114" s="172"/>
      <c r="DA114" s="152"/>
      <c r="DB114" s="91"/>
      <c r="DC114" s="91"/>
      <c r="DD114" s="91"/>
      <c r="DE114" s="91" t="s">
        <v>10</v>
      </c>
      <c r="DF114" s="91"/>
      <c r="DG114" s="173"/>
      <c r="DH114" s="136" t="s">
        <v>10</v>
      </c>
      <c r="DI114" s="137"/>
      <c r="DJ114" s="138"/>
      <c r="DK114" s="174"/>
      <c r="DL114" s="84"/>
      <c r="DM114" s="84"/>
      <c r="DN114" s="84"/>
      <c r="DO114" s="84"/>
      <c r="DP114" s="84"/>
      <c r="DQ114" s="175" t="s">
        <v>10</v>
      </c>
      <c r="DR114" s="176"/>
      <c r="DS114" s="177" t="s">
        <v>10</v>
      </c>
      <c r="DT114" s="177" t="s">
        <v>10</v>
      </c>
      <c r="DU114" s="177"/>
      <c r="DV114" s="178"/>
    </row>
    <row r="115" spans="1:126" ht="13.5" customHeight="1" x14ac:dyDescent="0.2">
      <c r="A115" s="293">
        <f t="shared" si="0"/>
        <v>112</v>
      </c>
      <c r="B115" s="83">
        <v>7</v>
      </c>
      <c r="C115" s="83">
        <v>8</v>
      </c>
      <c r="D115" s="83">
        <v>8</v>
      </c>
      <c r="E115" s="84">
        <v>7</v>
      </c>
      <c r="F115" s="84">
        <v>9</v>
      </c>
      <c r="G115" s="84">
        <v>8</v>
      </c>
      <c r="H115" s="85">
        <v>7</v>
      </c>
      <c r="I115" s="85">
        <v>6</v>
      </c>
      <c r="J115" s="85">
        <v>8</v>
      </c>
      <c r="K115" s="86">
        <v>9</v>
      </c>
      <c r="L115" s="86">
        <v>7</v>
      </c>
      <c r="M115" s="86">
        <v>7</v>
      </c>
      <c r="N115" s="87">
        <v>9</v>
      </c>
      <c r="O115" s="87">
        <v>9</v>
      </c>
      <c r="P115" s="87">
        <v>9</v>
      </c>
      <c r="Q115" s="88">
        <v>6</v>
      </c>
      <c r="R115" s="88">
        <v>6</v>
      </c>
      <c r="S115" s="88">
        <v>9</v>
      </c>
      <c r="T115" s="89">
        <v>6</v>
      </c>
      <c r="U115" s="89">
        <v>7</v>
      </c>
      <c r="V115" s="89">
        <v>8</v>
      </c>
      <c r="X115" s="90">
        <v>4</v>
      </c>
      <c r="Y115" s="90">
        <v>5</v>
      </c>
      <c r="Z115" s="90">
        <v>4</v>
      </c>
      <c r="AA115" s="279" t="s">
        <v>434</v>
      </c>
      <c r="AB115" s="91">
        <v>575</v>
      </c>
      <c r="AC115" s="92" t="s">
        <v>342</v>
      </c>
      <c r="AD115" s="93" t="s">
        <v>376</v>
      </c>
      <c r="AE115" s="238" t="s">
        <v>357</v>
      </c>
      <c r="AF115" s="93" t="s">
        <v>210</v>
      </c>
      <c r="AG115" s="94">
        <v>6</v>
      </c>
      <c r="AH115" s="94">
        <v>6</v>
      </c>
      <c r="AI115" s="94">
        <v>6</v>
      </c>
      <c r="AJ115" s="155">
        <v>6</v>
      </c>
      <c r="AK115" s="155">
        <v>6</v>
      </c>
      <c r="AL115" s="155">
        <v>6</v>
      </c>
      <c r="AM115" s="95" t="s">
        <v>191</v>
      </c>
      <c r="AN115" s="95" t="s">
        <v>278</v>
      </c>
      <c r="AO115" s="95" t="s">
        <v>131</v>
      </c>
      <c r="AP115" s="89">
        <v>10</v>
      </c>
      <c r="AQ115" s="89">
        <v>10</v>
      </c>
      <c r="AR115" s="89">
        <v>10</v>
      </c>
      <c r="AS115" s="84">
        <v>10</v>
      </c>
      <c r="AT115" s="84">
        <v>10</v>
      </c>
      <c r="AU115" s="84">
        <v>10</v>
      </c>
      <c r="AW115" s="11">
        <f t="shared" si="3"/>
        <v>112</v>
      </c>
      <c r="AX115" s="145"/>
      <c r="AY115" s="90" t="s">
        <v>10</v>
      </c>
      <c r="AZ115" s="146"/>
      <c r="BA115" s="147"/>
      <c r="BB115" s="148" t="s">
        <v>10</v>
      </c>
      <c r="BC115" s="149"/>
      <c r="BD115" s="150" t="s">
        <v>10</v>
      </c>
      <c r="BE115" s="151"/>
      <c r="BF115" s="152" t="s">
        <v>10</v>
      </c>
      <c r="BG115" s="91"/>
      <c r="BH115" s="85" t="s">
        <v>10</v>
      </c>
      <c r="BI115" s="85"/>
      <c r="BJ115" s="85"/>
      <c r="BK115" s="153"/>
      <c r="BL115" s="154" t="s">
        <v>10</v>
      </c>
      <c r="BM115" s="155"/>
      <c r="BN115" s="155"/>
      <c r="BO115" s="156"/>
      <c r="BP115" s="157" t="s">
        <v>10</v>
      </c>
      <c r="BQ115" s="85"/>
      <c r="BR115" s="85"/>
      <c r="BS115" s="85"/>
      <c r="BT115" s="158"/>
      <c r="BU115" s="113"/>
      <c r="BV115" s="114" t="s">
        <v>10</v>
      </c>
      <c r="BW115" s="115"/>
      <c r="BX115" s="116" t="s">
        <v>10</v>
      </c>
      <c r="BY115" s="159"/>
      <c r="BZ115" s="160" t="s">
        <v>10</v>
      </c>
      <c r="CA115" s="161"/>
      <c r="CB115" s="162"/>
      <c r="CC115" s="162" t="s">
        <v>10</v>
      </c>
      <c r="CD115" s="164"/>
      <c r="CE115" s="165"/>
      <c r="CF115" s="165"/>
      <c r="CG115" s="166"/>
      <c r="CH115" s="125"/>
      <c r="CI115" s="126" t="s">
        <v>10</v>
      </c>
      <c r="CJ115" s="127"/>
      <c r="CK115" s="128"/>
      <c r="CL115" s="128"/>
      <c r="CM115" s="128"/>
      <c r="CN115" s="167"/>
      <c r="CO115" s="168"/>
      <c r="CP115" s="169" t="s">
        <v>10</v>
      </c>
      <c r="CQ115" s="170"/>
      <c r="CR115" s="167"/>
      <c r="CS115" s="168"/>
      <c r="CT115" s="169"/>
      <c r="CU115" s="171"/>
      <c r="CV115" s="171"/>
      <c r="CW115" s="170"/>
      <c r="CX115" s="167"/>
      <c r="CY115" s="168"/>
      <c r="CZ115" s="172"/>
      <c r="DA115" s="152"/>
      <c r="DB115" s="91"/>
      <c r="DC115" s="91"/>
      <c r="DD115" s="91"/>
      <c r="DE115" s="91" t="s">
        <v>10</v>
      </c>
      <c r="DF115" s="91"/>
      <c r="DG115" s="173"/>
      <c r="DH115" s="136"/>
      <c r="DI115" s="137" t="s">
        <v>10</v>
      </c>
      <c r="DJ115" s="138"/>
      <c r="DK115" s="174"/>
      <c r="DL115" s="84"/>
      <c r="DM115" s="84"/>
      <c r="DN115" s="84"/>
      <c r="DO115" s="84"/>
      <c r="DP115" s="84"/>
      <c r="DQ115" s="175" t="s">
        <v>10</v>
      </c>
      <c r="DR115" s="176"/>
      <c r="DS115" s="177" t="s">
        <v>10</v>
      </c>
      <c r="DT115" s="177"/>
      <c r="DU115" s="177"/>
      <c r="DV115" s="178"/>
    </row>
    <row r="116" spans="1:126" ht="13.5" customHeight="1" x14ac:dyDescent="0.2">
      <c r="A116" s="293">
        <f t="shared" si="0"/>
        <v>113</v>
      </c>
      <c r="B116" s="83">
        <v>7</v>
      </c>
      <c r="C116" s="83">
        <v>8</v>
      </c>
      <c r="D116" s="83">
        <v>8</v>
      </c>
      <c r="E116" s="84">
        <v>9</v>
      </c>
      <c r="F116" s="84">
        <v>9</v>
      </c>
      <c r="G116" s="84">
        <v>9</v>
      </c>
      <c r="H116" s="85">
        <v>6</v>
      </c>
      <c r="I116" s="85">
        <v>8</v>
      </c>
      <c r="J116" s="85">
        <v>9</v>
      </c>
      <c r="K116" s="86">
        <v>9</v>
      </c>
      <c r="L116" s="86">
        <v>9</v>
      </c>
      <c r="M116" s="86">
        <v>9</v>
      </c>
      <c r="N116" s="87">
        <v>9</v>
      </c>
      <c r="O116" s="87">
        <v>9</v>
      </c>
      <c r="P116" s="87">
        <v>9</v>
      </c>
      <c r="Q116" s="88">
        <v>8</v>
      </c>
      <c r="R116" s="88">
        <v>7</v>
      </c>
      <c r="S116" s="88">
        <v>7</v>
      </c>
      <c r="T116" s="89">
        <v>7</v>
      </c>
      <c r="U116" s="89">
        <v>8</v>
      </c>
      <c r="V116" s="89">
        <v>8</v>
      </c>
      <c r="X116" s="90">
        <v>4</v>
      </c>
      <c r="Y116" s="90">
        <v>4</v>
      </c>
      <c r="Z116" s="90">
        <v>4</v>
      </c>
      <c r="AA116" s="279" t="s">
        <v>435</v>
      </c>
      <c r="AB116" s="91">
        <v>575</v>
      </c>
      <c r="AC116" s="92" t="s">
        <v>260</v>
      </c>
      <c r="AD116" s="93" t="s">
        <v>371</v>
      </c>
      <c r="AE116" s="238" t="s">
        <v>358</v>
      </c>
      <c r="AF116" s="93" t="s">
        <v>214</v>
      </c>
      <c r="AG116" s="94">
        <v>5</v>
      </c>
      <c r="AH116" s="94">
        <v>5</v>
      </c>
      <c r="AI116" s="94">
        <v>5</v>
      </c>
      <c r="AJ116" s="155">
        <v>5</v>
      </c>
      <c r="AK116" s="155">
        <v>5</v>
      </c>
      <c r="AL116" s="155">
        <v>5</v>
      </c>
      <c r="AM116" s="95" t="s">
        <v>127</v>
      </c>
      <c r="AN116" s="95" t="s">
        <v>406</v>
      </c>
      <c r="AO116" s="95" t="s">
        <v>5</v>
      </c>
      <c r="AP116" s="89">
        <v>8</v>
      </c>
      <c r="AQ116" s="89">
        <v>9</v>
      </c>
      <c r="AR116" s="89">
        <v>9</v>
      </c>
      <c r="AS116" s="84">
        <v>7</v>
      </c>
      <c r="AT116" s="84">
        <v>8</v>
      </c>
      <c r="AU116" s="84">
        <v>8</v>
      </c>
      <c r="AW116" s="11">
        <f t="shared" si="3"/>
        <v>113</v>
      </c>
      <c r="AX116" s="145"/>
      <c r="AY116" s="90" t="s">
        <v>10</v>
      </c>
      <c r="AZ116" s="146"/>
      <c r="BA116" s="147"/>
      <c r="BB116" s="148" t="s">
        <v>10</v>
      </c>
      <c r="BC116" s="149"/>
      <c r="BD116" s="150"/>
      <c r="BE116" s="151" t="s">
        <v>10</v>
      </c>
      <c r="BF116" s="152" t="s">
        <v>10</v>
      </c>
      <c r="BG116" s="91"/>
      <c r="BH116" s="85"/>
      <c r="BI116" s="85"/>
      <c r="BJ116" s="85" t="s">
        <v>10</v>
      </c>
      <c r="BK116" s="153"/>
      <c r="BL116" s="154" t="s">
        <v>10</v>
      </c>
      <c r="BM116" s="155"/>
      <c r="BN116" s="155"/>
      <c r="BO116" s="156"/>
      <c r="BP116" s="157" t="s">
        <v>10</v>
      </c>
      <c r="BQ116" s="85"/>
      <c r="BR116" s="85"/>
      <c r="BS116" s="85"/>
      <c r="BT116" s="158"/>
      <c r="BU116" s="113"/>
      <c r="BV116" s="114" t="s">
        <v>10</v>
      </c>
      <c r="BW116" s="115"/>
      <c r="BX116" s="116" t="s">
        <v>10</v>
      </c>
      <c r="BY116" s="159"/>
      <c r="BZ116" s="160" t="s">
        <v>10</v>
      </c>
      <c r="CA116" s="161"/>
      <c r="CB116" s="162"/>
      <c r="CC116" s="162" t="s">
        <v>10</v>
      </c>
      <c r="CD116" s="164"/>
      <c r="CE116" s="165"/>
      <c r="CF116" s="165"/>
      <c r="CG116" s="166"/>
      <c r="CH116" s="125"/>
      <c r="CI116" s="126" t="s">
        <v>10</v>
      </c>
      <c r="CJ116" s="127"/>
      <c r="CK116" s="128"/>
      <c r="CL116" s="128"/>
      <c r="CM116" s="128"/>
      <c r="CN116" s="167"/>
      <c r="CO116" s="168"/>
      <c r="CP116" s="169" t="s">
        <v>10</v>
      </c>
      <c r="CQ116" s="170"/>
      <c r="CR116" s="167"/>
      <c r="CS116" s="168"/>
      <c r="CT116" s="169"/>
      <c r="CU116" s="171"/>
      <c r="CV116" s="171"/>
      <c r="CW116" s="170"/>
      <c r="CX116" s="167"/>
      <c r="CY116" s="168"/>
      <c r="CZ116" s="172"/>
      <c r="DA116" s="152"/>
      <c r="DB116" s="91"/>
      <c r="DC116" s="91"/>
      <c r="DD116" s="91"/>
      <c r="DE116" s="91" t="s">
        <v>10</v>
      </c>
      <c r="DF116" s="91"/>
      <c r="DG116" s="173"/>
      <c r="DH116" s="136"/>
      <c r="DI116" s="137" t="s">
        <v>10</v>
      </c>
      <c r="DJ116" s="138"/>
      <c r="DK116" s="174"/>
      <c r="DL116" s="84"/>
      <c r="DM116" s="84"/>
      <c r="DN116" s="84"/>
      <c r="DO116" s="84"/>
      <c r="DP116" s="84"/>
      <c r="DQ116" s="175" t="s">
        <v>10</v>
      </c>
      <c r="DR116" s="176"/>
      <c r="DS116" s="177"/>
      <c r="DT116" s="177"/>
      <c r="DU116" s="177" t="s">
        <v>10</v>
      </c>
      <c r="DV116" s="178"/>
    </row>
    <row r="117" spans="1:126" ht="13.5" customHeight="1" x14ac:dyDescent="0.2">
      <c r="A117" s="293">
        <f t="shared" si="0"/>
        <v>114</v>
      </c>
      <c r="B117" s="83">
        <v>9</v>
      </c>
      <c r="C117" s="83">
        <v>9</v>
      </c>
      <c r="D117" s="83">
        <v>8</v>
      </c>
      <c r="E117" s="84">
        <v>9</v>
      </c>
      <c r="F117" s="84">
        <v>9</v>
      </c>
      <c r="G117" s="84">
        <v>9</v>
      </c>
      <c r="H117" s="85">
        <v>7</v>
      </c>
      <c r="I117" s="85">
        <v>9</v>
      </c>
      <c r="J117" s="85">
        <v>4</v>
      </c>
      <c r="K117" s="86">
        <v>7</v>
      </c>
      <c r="L117" s="86">
        <v>9</v>
      </c>
      <c r="M117" s="86">
        <v>9</v>
      </c>
      <c r="N117" s="87">
        <v>9</v>
      </c>
      <c r="O117" s="87">
        <v>9</v>
      </c>
      <c r="P117" s="87">
        <v>9</v>
      </c>
      <c r="Q117" s="88">
        <v>7</v>
      </c>
      <c r="R117" s="88">
        <v>7</v>
      </c>
      <c r="S117" s="88">
        <v>8</v>
      </c>
      <c r="T117" s="89">
        <v>6</v>
      </c>
      <c r="U117" s="89">
        <v>7</v>
      </c>
      <c r="V117" s="89">
        <v>7</v>
      </c>
      <c r="X117" s="90">
        <v>4</v>
      </c>
      <c r="Y117" s="90">
        <v>5</v>
      </c>
      <c r="Z117" s="90">
        <v>4</v>
      </c>
      <c r="AA117" s="279" t="s">
        <v>436</v>
      </c>
      <c r="AB117" s="91">
        <v>921</v>
      </c>
      <c r="AC117" s="92" t="s">
        <v>343</v>
      </c>
      <c r="AD117" s="93" t="s">
        <v>372</v>
      </c>
      <c r="AE117" s="238" t="s">
        <v>135</v>
      </c>
      <c r="AF117" s="93" t="s">
        <v>218</v>
      </c>
      <c r="AG117" s="94">
        <v>8</v>
      </c>
      <c r="AH117" s="94">
        <v>8</v>
      </c>
      <c r="AI117" s="94">
        <v>8</v>
      </c>
      <c r="AJ117" s="155">
        <v>8</v>
      </c>
      <c r="AK117" s="155">
        <v>8</v>
      </c>
      <c r="AL117" s="155">
        <v>8</v>
      </c>
      <c r="AM117" s="95" t="s">
        <v>127</v>
      </c>
      <c r="AN117" s="95" t="s">
        <v>302</v>
      </c>
      <c r="AO117" s="95" t="s">
        <v>159</v>
      </c>
      <c r="AP117" s="89">
        <v>7</v>
      </c>
      <c r="AQ117" s="89">
        <v>8</v>
      </c>
      <c r="AR117" s="89">
        <v>9</v>
      </c>
      <c r="AS117" s="84">
        <v>7</v>
      </c>
      <c r="AT117" s="84">
        <v>8</v>
      </c>
      <c r="AU117" s="84">
        <v>8</v>
      </c>
      <c r="AW117" s="11">
        <f t="shared" si="3"/>
        <v>114</v>
      </c>
      <c r="AX117" s="145"/>
      <c r="AY117" s="90" t="s">
        <v>10</v>
      </c>
      <c r="AZ117" s="146"/>
      <c r="BA117" s="147"/>
      <c r="BB117" s="148" t="s">
        <v>10</v>
      </c>
      <c r="BC117" s="149"/>
      <c r="BD117" s="150"/>
      <c r="BE117" s="151" t="s">
        <v>10</v>
      </c>
      <c r="BF117" s="152" t="s">
        <v>10</v>
      </c>
      <c r="BG117" s="91"/>
      <c r="BH117" s="85" t="s">
        <v>10</v>
      </c>
      <c r="BI117" s="85"/>
      <c r="BJ117" s="85"/>
      <c r="BK117" s="153"/>
      <c r="BL117" s="154" t="s">
        <v>10</v>
      </c>
      <c r="BM117" s="155"/>
      <c r="BN117" s="155"/>
      <c r="BO117" s="156"/>
      <c r="BP117" s="157"/>
      <c r="BQ117" s="85" t="s">
        <v>10</v>
      </c>
      <c r="BR117" s="85"/>
      <c r="BS117" s="85"/>
      <c r="BT117" s="158"/>
      <c r="BU117" s="113"/>
      <c r="BV117" s="114" t="s">
        <v>10</v>
      </c>
      <c r="BW117" s="115"/>
      <c r="BX117" s="116" t="s">
        <v>10</v>
      </c>
      <c r="BY117" s="159"/>
      <c r="BZ117" s="160" t="s">
        <v>10</v>
      </c>
      <c r="CA117" s="161"/>
      <c r="CB117" s="162" t="s">
        <v>10</v>
      </c>
      <c r="CC117" s="162"/>
      <c r="CD117" s="164" t="s">
        <v>10</v>
      </c>
      <c r="CE117" s="165"/>
      <c r="CF117" s="165"/>
      <c r="CG117" s="166"/>
      <c r="CH117" s="125"/>
      <c r="CI117" s="126" t="s">
        <v>10</v>
      </c>
      <c r="CJ117" s="127"/>
      <c r="CK117" s="128"/>
      <c r="CL117" s="128"/>
      <c r="CM117" s="128"/>
      <c r="CN117" s="167"/>
      <c r="CO117" s="168"/>
      <c r="CP117" s="169"/>
      <c r="CQ117" s="170" t="s">
        <v>10</v>
      </c>
      <c r="CR117" s="167"/>
      <c r="CS117" s="168"/>
      <c r="CT117" s="169"/>
      <c r="CU117" s="171"/>
      <c r="CV117" s="171"/>
      <c r="CW117" s="170"/>
      <c r="CX117" s="167"/>
      <c r="CY117" s="168"/>
      <c r="CZ117" s="172"/>
      <c r="DA117" s="152"/>
      <c r="DB117" s="91"/>
      <c r="DC117" s="91"/>
      <c r="DD117" s="91"/>
      <c r="DE117" s="91" t="s">
        <v>10</v>
      </c>
      <c r="DF117" s="91"/>
      <c r="DG117" s="173"/>
      <c r="DH117" s="136" t="s">
        <v>10</v>
      </c>
      <c r="DI117" s="137"/>
      <c r="DJ117" s="138"/>
      <c r="DK117" s="174"/>
      <c r="DL117" s="84"/>
      <c r="DM117" s="84"/>
      <c r="DN117" s="84"/>
      <c r="DO117" s="84"/>
      <c r="DP117" s="84"/>
      <c r="DQ117" s="175" t="s">
        <v>10</v>
      </c>
      <c r="DR117" s="176"/>
      <c r="DS117" s="177"/>
      <c r="DT117" s="177" t="s">
        <v>10</v>
      </c>
      <c r="DU117" s="177"/>
      <c r="DV117" s="178"/>
    </row>
    <row r="118" spans="1:126" ht="13.5" customHeight="1" x14ac:dyDescent="0.2">
      <c r="A118" s="293">
        <f t="shared" si="0"/>
        <v>115</v>
      </c>
      <c r="B118" s="83">
        <v>8</v>
      </c>
      <c r="C118" s="83">
        <v>7</v>
      </c>
      <c r="D118" s="83">
        <v>9</v>
      </c>
      <c r="E118" s="84">
        <v>8</v>
      </c>
      <c r="F118" s="84">
        <v>6</v>
      </c>
      <c r="G118" s="84">
        <v>7</v>
      </c>
      <c r="H118" s="85">
        <v>8</v>
      </c>
      <c r="I118" s="85">
        <v>5</v>
      </c>
      <c r="J118" s="85">
        <v>7</v>
      </c>
      <c r="K118" s="86">
        <v>9</v>
      </c>
      <c r="L118" s="86">
        <v>7</v>
      </c>
      <c r="M118" s="86">
        <v>6</v>
      </c>
      <c r="N118" s="87">
        <v>8</v>
      </c>
      <c r="O118" s="87">
        <v>6</v>
      </c>
      <c r="P118" s="87">
        <v>8</v>
      </c>
      <c r="Q118" s="88">
        <v>7</v>
      </c>
      <c r="R118" s="88">
        <v>6</v>
      </c>
      <c r="S118" s="88">
        <v>7</v>
      </c>
      <c r="T118" s="89">
        <v>8</v>
      </c>
      <c r="U118" s="89">
        <v>5</v>
      </c>
      <c r="V118" s="89">
        <v>7</v>
      </c>
      <c r="X118" s="90">
        <v>4</v>
      </c>
      <c r="Y118" s="90">
        <v>4</v>
      </c>
      <c r="Z118" s="90">
        <v>5</v>
      </c>
      <c r="AA118" s="279" t="s">
        <v>437</v>
      </c>
      <c r="AB118" s="91">
        <v>921</v>
      </c>
      <c r="AC118" s="92" t="s">
        <v>344</v>
      </c>
      <c r="AD118" s="93" t="s">
        <v>377</v>
      </c>
      <c r="AE118" s="238" t="s">
        <v>359</v>
      </c>
      <c r="AF118" s="93" t="s">
        <v>177</v>
      </c>
      <c r="AG118" s="94">
        <v>7</v>
      </c>
      <c r="AH118" s="94">
        <v>7</v>
      </c>
      <c r="AI118" s="94">
        <v>7</v>
      </c>
      <c r="AJ118" s="155">
        <v>7</v>
      </c>
      <c r="AK118" s="155">
        <v>7</v>
      </c>
      <c r="AL118" s="155">
        <v>7</v>
      </c>
      <c r="AM118" s="95" t="s">
        <v>132</v>
      </c>
      <c r="AN118" s="95" t="s">
        <v>215</v>
      </c>
      <c r="AO118" s="95" t="s">
        <v>131</v>
      </c>
      <c r="AP118" s="89">
        <v>10</v>
      </c>
      <c r="AQ118" s="89">
        <v>10</v>
      </c>
      <c r="AR118" s="89">
        <v>10</v>
      </c>
      <c r="AS118" s="84">
        <v>10</v>
      </c>
      <c r="AT118" s="84">
        <v>10</v>
      </c>
      <c r="AU118" s="84">
        <v>10</v>
      </c>
      <c r="AW118" s="11">
        <f t="shared" si="3"/>
        <v>115</v>
      </c>
      <c r="AX118" s="145"/>
      <c r="AY118" s="90" t="s">
        <v>10</v>
      </c>
      <c r="AZ118" s="146"/>
      <c r="BA118" s="147"/>
      <c r="BB118" s="148" t="s">
        <v>10</v>
      </c>
      <c r="BC118" s="149"/>
      <c r="BD118" s="150"/>
      <c r="BE118" s="151" t="s">
        <v>10</v>
      </c>
      <c r="BF118" s="152" t="s">
        <v>10</v>
      </c>
      <c r="BG118" s="91"/>
      <c r="BH118" s="85" t="s">
        <v>10</v>
      </c>
      <c r="BI118" s="85"/>
      <c r="BJ118" s="85"/>
      <c r="BK118" s="153"/>
      <c r="BL118" s="154" t="s">
        <v>10</v>
      </c>
      <c r="BM118" s="155"/>
      <c r="BN118" s="155"/>
      <c r="BO118" s="156"/>
      <c r="BP118" s="157"/>
      <c r="BQ118" s="85" t="s">
        <v>10</v>
      </c>
      <c r="BR118" s="85"/>
      <c r="BS118" s="85"/>
      <c r="BT118" s="158"/>
      <c r="BU118" s="113"/>
      <c r="BV118" s="114" t="s">
        <v>10</v>
      </c>
      <c r="BW118" s="115"/>
      <c r="BX118" s="116" t="s">
        <v>10</v>
      </c>
      <c r="BY118" s="159"/>
      <c r="BZ118" s="160" t="s">
        <v>10</v>
      </c>
      <c r="CA118" s="161"/>
      <c r="CB118" s="162"/>
      <c r="CC118" s="162" t="s">
        <v>10</v>
      </c>
      <c r="CD118" s="164"/>
      <c r="CE118" s="165"/>
      <c r="CF118" s="165"/>
      <c r="CG118" s="166"/>
      <c r="CH118" s="125"/>
      <c r="CI118" s="126" t="s">
        <v>10</v>
      </c>
      <c r="CJ118" s="127"/>
      <c r="CK118" s="128"/>
      <c r="CL118" s="128"/>
      <c r="CM118" s="128"/>
      <c r="CN118" s="167"/>
      <c r="CO118" s="168" t="s">
        <v>10</v>
      </c>
      <c r="CP118" s="169"/>
      <c r="CQ118" s="170"/>
      <c r="CR118" s="167"/>
      <c r="CS118" s="168"/>
      <c r="CT118" s="169"/>
      <c r="CU118" s="171"/>
      <c r="CV118" s="171"/>
      <c r="CW118" s="170"/>
      <c r="CX118" s="167"/>
      <c r="CY118" s="168"/>
      <c r="CZ118" s="172"/>
      <c r="DA118" s="152"/>
      <c r="DB118" s="91"/>
      <c r="DC118" s="91"/>
      <c r="DD118" s="91"/>
      <c r="DE118" s="91" t="s">
        <v>10</v>
      </c>
      <c r="DF118" s="91"/>
      <c r="DG118" s="173"/>
      <c r="DH118" s="136" t="s">
        <v>10</v>
      </c>
      <c r="DI118" s="137"/>
      <c r="DJ118" s="138"/>
      <c r="DK118" s="174"/>
      <c r="DL118" s="84"/>
      <c r="DM118" s="84"/>
      <c r="DN118" s="84"/>
      <c r="DO118" s="84"/>
      <c r="DP118" s="84"/>
      <c r="DQ118" s="175" t="s">
        <v>10</v>
      </c>
      <c r="DR118" s="176"/>
      <c r="DS118" s="177"/>
      <c r="DT118" s="177" t="s">
        <v>10</v>
      </c>
      <c r="DU118" s="177"/>
      <c r="DV118" s="178"/>
    </row>
    <row r="119" spans="1:126" ht="13.5" customHeight="1" x14ac:dyDescent="0.2">
      <c r="A119" s="293">
        <f t="shared" si="0"/>
        <v>116</v>
      </c>
      <c r="B119" s="83">
        <v>5</v>
      </c>
      <c r="C119" s="83">
        <v>4</v>
      </c>
      <c r="D119" s="83">
        <v>7</v>
      </c>
      <c r="E119" s="84">
        <v>6</v>
      </c>
      <c r="F119" s="84">
        <v>2</v>
      </c>
      <c r="G119" s="84">
        <v>3</v>
      </c>
      <c r="H119" s="85">
        <v>4</v>
      </c>
      <c r="I119" s="85">
        <v>7</v>
      </c>
      <c r="J119" s="85">
        <v>8</v>
      </c>
      <c r="K119" s="86">
        <v>7</v>
      </c>
      <c r="L119" s="86">
        <v>4</v>
      </c>
      <c r="M119" s="86">
        <v>7</v>
      </c>
      <c r="N119" s="87">
        <v>5</v>
      </c>
      <c r="O119" s="87">
        <v>5</v>
      </c>
      <c r="P119" s="87">
        <v>5</v>
      </c>
      <c r="Q119" s="88">
        <v>4</v>
      </c>
      <c r="R119" s="88">
        <v>4</v>
      </c>
      <c r="S119" s="88">
        <v>7</v>
      </c>
      <c r="T119" s="89">
        <v>7</v>
      </c>
      <c r="U119" s="89">
        <v>3</v>
      </c>
      <c r="V119" s="89">
        <v>7</v>
      </c>
      <c r="X119" s="90">
        <v>5</v>
      </c>
      <c r="Y119" s="90">
        <v>4</v>
      </c>
      <c r="Z119" s="90">
        <v>5</v>
      </c>
      <c r="AA119" s="279" t="s">
        <v>438</v>
      </c>
      <c r="AB119" s="91">
        <v>921</v>
      </c>
      <c r="AC119" s="92" t="s">
        <v>345</v>
      </c>
      <c r="AD119" s="93" t="s">
        <v>378</v>
      </c>
      <c r="AE119" s="238" t="s">
        <v>360</v>
      </c>
      <c r="AF119" s="93" t="s">
        <v>177</v>
      </c>
      <c r="AG119" s="94">
        <v>8</v>
      </c>
      <c r="AH119" s="94">
        <v>8</v>
      </c>
      <c r="AI119" s="94">
        <v>8</v>
      </c>
      <c r="AJ119" s="155">
        <v>8</v>
      </c>
      <c r="AK119" s="155">
        <v>8</v>
      </c>
      <c r="AL119" s="155">
        <v>8</v>
      </c>
      <c r="AM119" s="95" t="s">
        <v>159</v>
      </c>
      <c r="AN119" s="95" t="s">
        <v>406</v>
      </c>
      <c r="AO119" s="95" t="s">
        <v>54</v>
      </c>
      <c r="AP119" s="89">
        <v>10</v>
      </c>
      <c r="AQ119" s="89">
        <v>10</v>
      </c>
      <c r="AR119" s="89">
        <v>10</v>
      </c>
      <c r="AS119" s="84">
        <v>10</v>
      </c>
      <c r="AT119" s="84">
        <v>10</v>
      </c>
      <c r="AU119" s="84">
        <v>10</v>
      </c>
      <c r="AW119" s="11">
        <f t="shared" si="3"/>
        <v>116</v>
      </c>
      <c r="AX119" s="145"/>
      <c r="AY119" s="90" t="s">
        <v>10</v>
      </c>
      <c r="AZ119" s="146"/>
      <c r="BA119" s="147"/>
      <c r="BB119" s="148" t="s">
        <v>10</v>
      </c>
      <c r="BC119" s="149"/>
      <c r="BD119" s="150" t="s">
        <v>10</v>
      </c>
      <c r="BE119" s="151"/>
      <c r="BF119" s="152" t="s">
        <v>10</v>
      </c>
      <c r="BG119" s="91"/>
      <c r="BH119" s="85" t="s">
        <v>10</v>
      </c>
      <c r="BI119" s="85"/>
      <c r="BJ119" s="85"/>
      <c r="BK119" s="153"/>
      <c r="BL119" s="154" t="s">
        <v>10</v>
      </c>
      <c r="BM119" s="155"/>
      <c r="BN119" s="155"/>
      <c r="BO119" s="156"/>
      <c r="BP119" s="157" t="s">
        <v>10</v>
      </c>
      <c r="BQ119" s="85"/>
      <c r="BR119" s="85"/>
      <c r="BS119" s="85"/>
      <c r="BT119" s="158"/>
      <c r="BU119" s="113"/>
      <c r="BV119" s="114" t="s">
        <v>10</v>
      </c>
      <c r="BW119" s="115"/>
      <c r="BX119" s="116" t="s">
        <v>10</v>
      </c>
      <c r="BY119" s="159"/>
      <c r="BZ119" s="160" t="s">
        <v>10</v>
      </c>
      <c r="CA119" s="161"/>
      <c r="CB119" s="162"/>
      <c r="CC119" s="162" t="s">
        <v>10</v>
      </c>
      <c r="CD119" s="164"/>
      <c r="CE119" s="165"/>
      <c r="CF119" s="165"/>
      <c r="CG119" s="166"/>
      <c r="CH119" s="125"/>
      <c r="CI119" s="126" t="s">
        <v>10</v>
      </c>
      <c r="CJ119" s="127"/>
      <c r="CK119" s="128"/>
      <c r="CL119" s="128"/>
      <c r="CM119" s="128"/>
      <c r="CN119" s="167"/>
      <c r="CO119" s="168"/>
      <c r="CP119" s="169" t="s">
        <v>10</v>
      </c>
      <c r="CQ119" s="170"/>
      <c r="CR119" s="167"/>
      <c r="CS119" s="168"/>
      <c r="CT119" s="169"/>
      <c r="CU119" s="171"/>
      <c r="CV119" s="171"/>
      <c r="CW119" s="170"/>
      <c r="CX119" s="167"/>
      <c r="CY119" s="168"/>
      <c r="CZ119" s="172"/>
      <c r="DA119" s="152"/>
      <c r="DB119" s="91"/>
      <c r="DC119" s="91"/>
      <c r="DD119" s="91"/>
      <c r="DE119" s="91" t="s">
        <v>10</v>
      </c>
      <c r="DF119" s="91"/>
      <c r="DG119" s="173"/>
      <c r="DH119" s="136"/>
      <c r="DI119" s="137" t="s">
        <v>10</v>
      </c>
      <c r="DJ119" s="138"/>
      <c r="DK119" s="174"/>
      <c r="DL119" s="84"/>
      <c r="DM119" s="84"/>
      <c r="DN119" s="84"/>
      <c r="DO119" s="84"/>
      <c r="DP119" s="84"/>
      <c r="DQ119" s="175" t="s">
        <v>10</v>
      </c>
      <c r="DR119" s="176"/>
      <c r="DS119" s="177"/>
      <c r="DT119" s="177"/>
      <c r="DU119" s="177" t="s">
        <v>10</v>
      </c>
      <c r="DV119" s="178"/>
    </row>
    <row r="120" spans="1:126" ht="13.5" customHeight="1" x14ac:dyDescent="0.2">
      <c r="A120" s="293">
        <f t="shared" si="0"/>
        <v>117</v>
      </c>
      <c r="B120" s="83">
        <v>8</v>
      </c>
      <c r="C120" s="83">
        <v>6</v>
      </c>
      <c r="D120" s="83">
        <v>6</v>
      </c>
      <c r="E120" s="84">
        <v>8</v>
      </c>
      <c r="F120" s="84">
        <v>5</v>
      </c>
      <c r="G120" s="84">
        <v>4</v>
      </c>
      <c r="H120" s="85">
        <v>8</v>
      </c>
      <c r="I120" s="85">
        <v>6</v>
      </c>
      <c r="J120" s="85">
        <v>4</v>
      </c>
      <c r="K120" s="86">
        <v>8</v>
      </c>
      <c r="L120" s="86">
        <v>8</v>
      </c>
      <c r="M120" s="86">
        <v>7</v>
      </c>
      <c r="N120" s="87">
        <v>9</v>
      </c>
      <c r="O120" s="87">
        <v>9</v>
      </c>
      <c r="P120" s="87">
        <v>8</v>
      </c>
      <c r="Q120" s="88">
        <v>9</v>
      </c>
      <c r="R120" s="88">
        <v>7</v>
      </c>
      <c r="S120" s="88">
        <v>4</v>
      </c>
      <c r="T120" s="89">
        <v>7</v>
      </c>
      <c r="U120" s="89">
        <v>7</v>
      </c>
      <c r="V120" s="89">
        <v>7</v>
      </c>
      <c r="X120" s="90">
        <v>4</v>
      </c>
      <c r="Y120" s="90">
        <v>5</v>
      </c>
      <c r="Z120" s="90">
        <v>5</v>
      </c>
      <c r="AA120" s="279" t="s">
        <v>439</v>
      </c>
      <c r="AB120" s="91">
        <v>575</v>
      </c>
      <c r="AC120" s="92" t="s">
        <v>346</v>
      </c>
      <c r="AD120" s="93" t="s">
        <v>379</v>
      </c>
      <c r="AE120" s="238" t="s">
        <v>361</v>
      </c>
      <c r="AF120" s="93" t="s">
        <v>383</v>
      </c>
      <c r="AG120" s="94">
        <v>10</v>
      </c>
      <c r="AH120" s="94">
        <v>10</v>
      </c>
      <c r="AI120" s="94">
        <v>10</v>
      </c>
      <c r="AJ120" s="155">
        <v>10</v>
      </c>
      <c r="AK120" s="155">
        <v>10</v>
      </c>
      <c r="AL120" s="155">
        <v>10</v>
      </c>
      <c r="AM120" s="95" t="s">
        <v>133</v>
      </c>
      <c r="AN120" s="95" t="s">
        <v>159</v>
      </c>
      <c r="AO120" s="95" t="s">
        <v>412</v>
      </c>
      <c r="AP120" s="89">
        <v>8</v>
      </c>
      <c r="AQ120" s="89">
        <v>8</v>
      </c>
      <c r="AR120" s="89">
        <v>8</v>
      </c>
      <c r="AS120" s="84">
        <v>8</v>
      </c>
      <c r="AT120" s="84">
        <v>8</v>
      </c>
      <c r="AU120" s="84">
        <v>8</v>
      </c>
      <c r="AW120" s="11">
        <f t="shared" si="3"/>
        <v>117</v>
      </c>
      <c r="AX120" s="145"/>
      <c r="AY120" s="90" t="s">
        <v>10</v>
      </c>
      <c r="AZ120" s="146"/>
      <c r="BA120" s="147"/>
      <c r="BB120" s="148" t="s">
        <v>10</v>
      </c>
      <c r="BC120" s="149"/>
      <c r="BD120" s="150"/>
      <c r="BE120" s="151" t="s">
        <v>10</v>
      </c>
      <c r="BF120" s="152" t="s">
        <v>10</v>
      </c>
      <c r="BG120" s="91"/>
      <c r="BH120" s="85"/>
      <c r="BI120" s="85"/>
      <c r="BJ120" s="85" t="s">
        <v>10</v>
      </c>
      <c r="BK120" s="153"/>
      <c r="BL120" s="154" t="s">
        <v>10</v>
      </c>
      <c r="BM120" s="155"/>
      <c r="BN120" s="155"/>
      <c r="BO120" s="156"/>
      <c r="BP120" s="157" t="s">
        <v>10</v>
      </c>
      <c r="BQ120" s="85"/>
      <c r="BR120" s="85"/>
      <c r="BS120" s="85"/>
      <c r="BT120" s="158"/>
      <c r="BU120" s="113"/>
      <c r="BV120" s="114" t="s">
        <v>10</v>
      </c>
      <c r="BW120" s="115"/>
      <c r="BX120" s="116" t="s">
        <v>10</v>
      </c>
      <c r="BY120" s="159"/>
      <c r="BZ120" s="160" t="s">
        <v>10</v>
      </c>
      <c r="CA120" s="161"/>
      <c r="CB120" s="162"/>
      <c r="CC120" s="162" t="s">
        <v>10</v>
      </c>
      <c r="CD120" s="164"/>
      <c r="CE120" s="165"/>
      <c r="CF120" s="165"/>
      <c r="CG120" s="166"/>
      <c r="CH120" s="125"/>
      <c r="CI120" s="126" t="s">
        <v>10</v>
      </c>
      <c r="CJ120" s="127"/>
      <c r="CK120" s="128"/>
      <c r="CL120" s="128"/>
      <c r="CM120" s="128"/>
      <c r="CN120" s="167"/>
      <c r="CO120" s="168"/>
      <c r="CP120" s="169" t="s">
        <v>10</v>
      </c>
      <c r="CQ120" s="170"/>
      <c r="CR120" s="167"/>
      <c r="CS120" s="168"/>
      <c r="CT120" s="169"/>
      <c r="CU120" s="171"/>
      <c r="CV120" s="171"/>
      <c r="CW120" s="170"/>
      <c r="CX120" s="167"/>
      <c r="CY120" s="168"/>
      <c r="CZ120" s="172"/>
      <c r="DA120" s="152"/>
      <c r="DB120" s="91"/>
      <c r="DC120" s="91"/>
      <c r="DD120" s="91"/>
      <c r="DE120" s="91" t="s">
        <v>10</v>
      </c>
      <c r="DF120" s="91"/>
      <c r="DG120" s="173"/>
      <c r="DH120" s="136"/>
      <c r="DI120" s="137" t="s">
        <v>10</v>
      </c>
      <c r="DJ120" s="138"/>
      <c r="DK120" s="174"/>
      <c r="DL120" s="84"/>
      <c r="DM120" s="84"/>
      <c r="DN120" s="84"/>
      <c r="DO120" s="84"/>
      <c r="DP120" s="84"/>
      <c r="DQ120" s="175" t="s">
        <v>10</v>
      </c>
      <c r="DR120" s="176"/>
      <c r="DS120" s="177" t="s">
        <v>10</v>
      </c>
      <c r="DT120" s="177"/>
      <c r="DU120" s="177"/>
      <c r="DV120" s="178"/>
    </row>
    <row r="121" spans="1:126" ht="13.5" customHeight="1" x14ac:dyDescent="0.2">
      <c r="A121" s="293">
        <f t="shared" si="0"/>
        <v>118</v>
      </c>
      <c r="B121" s="83">
        <v>9</v>
      </c>
      <c r="C121" s="83">
        <v>5</v>
      </c>
      <c r="D121" s="83">
        <v>8</v>
      </c>
      <c r="E121" s="84">
        <v>9</v>
      </c>
      <c r="F121" s="84">
        <v>8</v>
      </c>
      <c r="G121" s="84">
        <v>9</v>
      </c>
      <c r="H121" s="85">
        <v>9</v>
      </c>
      <c r="I121" s="85">
        <v>5</v>
      </c>
      <c r="J121" s="85">
        <v>9</v>
      </c>
      <c r="K121" s="86">
        <v>9</v>
      </c>
      <c r="L121" s="86">
        <v>4</v>
      </c>
      <c r="M121" s="86">
        <v>7</v>
      </c>
      <c r="N121" s="87">
        <v>9</v>
      </c>
      <c r="O121" s="87">
        <v>9</v>
      </c>
      <c r="P121" s="87">
        <v>9</v>
      </c>
      <c r="Q121" s="88">
        <v>9</v>
      </c>
      <c r="R121" s="88">
        <v>8</v>
      </c>
      <c r="S121" s="88">
        <v>7</v>
      </c>
      <c r="T121" s="89">
        <v>8</v>
      </c>
      <c r="U121" s="89">
        <v>3</v>
      </c>
      <c r="V121" s="89">
        <v>7</v>
      </c>
      <c r="X121" s="90">
        <v>3</v>
      </c>
      <c r="Y121" s="90">
        <v>5</v>
      </c>
      <c r="Z121" s="90">
        <v>5</v>
      </c>
      <c r="AA121" s="279" t="s">
        <v>440</v>
      </c>
      <c r="AB121" s="91">
        <v>921</v>
      </c>
      <c r="AC121" s="92" t="s">
        <v>334</v>
      </c>
      <c r="AD121" s="93" t="s">
        <v>112</v>
      </c>
      <c r="AE121" s="238" t="s">
        <v>362</v>
      </c>
      <c r="AF121" s="93" t="s">
        <v>371</v>
      </c>
      <c r="AG121" s="94">
        <v>8</v>
      </c>
      <c r="AH121" s="94">
        <v>8</v>
      </c>
      <c r="AI121" s="94">
        <v>8</v>
      </c>
      <c r="AJ121" s="155">
        <v>8</v>
      </c>
      <c r="AK121" s="155">
        <v>8</v>
      </c>
      <c r="AL121" s="155">
        <v>8</v>
      </c>
      <c r="AM121" s="95" t="s">
        <v>5</v>
      </c>
      <c r="AN121" s="95" t="s">
        <v>159</v>
      </c>
      <c r="AO121" s="95" t="s">
        <v>131</v>
      </c>
      <c r="AP121" s="89">
        <v>9</v>
      </c>
      <c r="AQ121" s="89">
        <v>5</v>
      </c>
      <c r="AR121" s="89">
        <v>10</v>
      </c>
      <c r="AS121" s="84">
        <v>6</v>
      </c>
      <c r="AT121" s="84">
        <v>7</v>
      </c>
      <c r="AU121" s="84">
        <v>8</v>
      </c>
      <c r="AW121" s="11">
        <f t="shared" si="3"/>
        <v>118</v>
      </c>
      <c r="AX121" s="145"/>
      <c r="AY121" s="90" t="s">
        <v>10</v>
      </c>
      <c r="AZ121" s="146"/>
      <c r="BA121" s="147"/>
      <c r="BB121" s="148" t="s">
        <v>10</v>
      </c>
      <c r="BC121" s="149"/>
      <c r="BD121" s="150"/>
      <c r="BE121" s="151" t="s">
        <v>10</v>
      </c>
      <c r="BF121" s="152" t="s">
        <v>10</v>
      </c>
      <c r="BG121" s="91"/>
      <c r="BH121" s="85"/>
      <c r="BI121" s="85"/>
      <c r="BJ121" s="85" t="s">
        <v>10</v>
      </c>
      <c r="BK121" s="153"/>
      <c r="BL121" s="154" t="s">
        <v>10</v>
      </c>
      <c r="BM121" s="155"/>
      <c r="BN121" s="155"/>
      <c r="BO121" s="156"/>
      <c r="BP121" s="157" t="s">
        <v>10</v>
      </c>
      <c r="BQ121" s="85"/>
      <c r="BR121" s="85"/>
      <c r="BS121" s="85"/>
      <c r="BT121" s="158"/>
      <c r="BU121" s="113"/>
      <c r="BV121" s="114" t="s">
        <v>10</v>
      </c>
      <c r="BW121" s="115"/>
      <c r="BX121" s="116" t="s">
        <v>10</v>
      </c>
      <c r="BY121" s="159"/>
      <c r="BZ121" s="160" t="s">
        <v>10</v>
      </c>
      <c r="CA121" s="161"/>
      <c r="CB121" s="162" t="s">
        <v>10</v>
      </c>
      <c r="CC121" s="162"/>
      <c r="CD121" s="164" t="s">
        <v>10</v>
      </c>
      <c r="CE121" s="165"/>
      <c r="CF121" s="165"/>
      <c r="CG121" s="166"/>
      <c r="CH121" s="125"/>
      <c r="CI121" s="126" t="s">
        <v>10</v>
      </c>
      <c r="CJ121" s="127"/>
      <c r="CK121" s="128"/>
      <c r="CL121" s="128"/>
      <c r="CM121" s="128"/>
      <c r="CN121" s="167"/>
      <c r="CO121" s="168" t="s">
        <v>10</v>
      </c>
      <c r="CP121" s="169"/>
      <c r="CQ121" s="170"/>
      <c r="CR121" s="167"/>
      <c r="CS121" s="168"/>
      <c r="CT121" s="169"/>
      <c r="CU121" s="171"/>
      <c r="CV121" s="171"/>
      <c r="CW121" s="170"/>
      <c r="CX121" s="167"/>
      <c r="CY121" s="168"/>
      <c r="CZ121" s="172"/>
      <c r="DA121" s="152"/>
      <c r="DB121" s="91"/>
      <c r="DC121" s="91"/>
      <c r="DD121" s="91"/>
      <c r="DE121" s="91" t="s">
        <v>10</v>
      </c>
      <c r="DF121" s="91"/>
      <c r="DG121" s="173"/>
      <c r="DH121" s="136" t="s">
        <v>10</v>
      </c>
      <c r="DI121" s="137"/>
      <c r="DJ121" s="138"/>
      <c r="DK121" s="174"/>
      <c r="DL121" s="84"/>
      <c r="DM121" s="84"/>
      <c r="DN121" s="84"/>
      <c r="DO121" s="84"/>
      <c r="DP121" s="84"/>
      <c r="DQ121" s="175" t="s">
        <v>10</v>
      </c>
      <c r="DR121" s="176"/>
      <c r="DS121" s="177"/>
      <c r="DT121" s="177"/>
      <c r="DU121" s="177" t="s">
        <v>10</v>
      </c>
      <c r="DV121" s="178"/>
    </row>
    <row r="122" spans="1:126" ht="13.5" customHeight="1" x14ac:dyDescent="0.2">
      <c r="A122" s="293">
        <f t="shared" si="0"/>
        <v>119</v>
      </c>
      <c r="B122" s="83">
        <v>9</v>
      </c>
      <c r="C122" s="83">
        <v>9</v>
      </c>
      <c r="D122" s="83">
        <v>8</v>
      </c>
      <c r="E122" s="84">
        <v>9</v>
      </c>
      <c r="F122" s="84">
        <v>9</v>
      </c>
      <c r="G122" s="84">
        <v>8</v>
      </c>
      <c r="H122" s="85">
        <v>9</v>
      </c>
      <c r="I122" s="85">
        <v>9</v>
      </c>
      <c r="J122" s="85">
        <v>9</v>
      </c>
      <c r="K122" s="86">
        <v>9</v>
      </c>
      <c r="L122" s="86">
        <v>9</v>
      </c>
      <c r="M122" s="86">
        <v>9</v>
      </c>
      <c r="N122" s="87">
        <v>9</v>
      </c>
      <c r="O122" s="87">
        <v>8</v>
      </c>
      <c r="P122" s="87">
        <v>8</v>
      </c>
      <c r="Q122" s="88">
        <v>9</v>
      </c>
      <c r="R122" s="88">
        <v>9</v>
      </c>
      <c r="S122" s="88">
        <v>8</v>
      </c>
      <c r="T122" s="89">
        <v>9</v>
      </c>
      <c r="U122" s="89">
        <v>9</v>
      </c>
      <c r="V122" s="89">
        <v>8</v>
      </c>
      <c r="X122" s="90">
        <v>5</v>
      </c>
      <c r="Y122" s="90">
        <v>5</v>
      </c>
      <c r="Z122" s="90">
        <v>5</v>
      </c>
      <c r="AA122" s="279" t="s">
        <v>441</v>
      </c>
      <c r="AB122" s="91">
        <v>921</v>
      </c>
      <c r="AC122" s="92" t="s">
        <v>337</v>
      </c>
      <c r="AD122" s="93" t="s">
        <v>380</v>
      </c>
      <c r="AE122" s="238" t="s">
        <v>363</v>
      </c>
      <c r="AF122" s="93" t="s">
        <v>299</v>
      </c>
      <c r="AG122" s="94">
        <v>7</v>
      </c>
      <c r="AH122" s="94">
        <v>7</v>
      </c>
      <c r="AI122" s="94">
        <v>7</v>
      </c>
      <c r="AJ122" s="155">
        <v>7</v>
      </c>
      <c r="AK122" s="155">
        <v>7</v>
      </c>
      <c r="AL122" s="155">
        <v>7</v>
      </c>
      <c r="AM122" s="95" t="s">
        <v>403</v>
      </c>
      <c r="AN122" s="95" t="s">
        <v>159</v>
      </c>
      <c r="AO122" s="95" t="s">
        <v>413</v>
      </c>
      <c r="AP122" s="89">
        <v>10</v>
      </c>
      <c r="AQ122" s="89">
        <v>10</v>
      </c>
      <c r="AR122" s="89">
        <v>10</v>
      </c>
      <c r="AS122" s="84">
        <v>10</v>
      </c>
      <c r="AT122" s="84">
        <v>10</v>
      </c>
      <c r="AU122" s="84">
        <v>10</v>
      </c>
      <c r="AW122" s="11">
        <f t="shared" si="3"/>
        <v>119</v>
      </c>
      <c r="AX122" s="145"/>
      <c r="AY122" s="90" t="s">
        <v>10</v>
      </c>
      <c r="AZ122" s="146"/>
      <c r="BA122" s="147"/>
      <c r="BB122" s="148" t="s">
        <v>10</v>
      </c>
      <c r="BC122" s="149"/>
      <c r="BD122" s="150"/>
      <c r="BE122" s="151" t="s">
        <v>10</v>
      </c>
      <c r="BF122" s="152"/>
      <c r="BG122" s="91" t="s">
        <v>10</v>
      </c>
      <c r="BH122" s="85"/>
      <c r="BI122" s="85"/>
      <c r="BJ122" s="85"/>
      <c r="BK122" s="153"/>
      <c r="BL122" s="154" t="s">
        <v>10</v>
      </c>
      <c r="BM122" s="155"/>
      <c r="BN122" s="155"/>
      <c r="BO122" s="156"/>
      <c r="BP122" s="157" t="s">
        <v>10</v>
      </c>
      <c r="BQ122" s="85"/>
      <c r="BR122" s="85"/>
      <c r="BS122" s="85"/>
      <c r="BT122" s="158"/>
      <c r="BU122" s="113"/>
      <c r="BV122" s="114" t="s">
        <v>10</v>
      </c>
      <c r="BW122" s="115"/>
      <c r="BX122" s="116" t="s">
        <v>10</v>
      </c>
      <c r="BY122" s="159"/>
      <c r="BZ122" s="160" t="s">
        <v>10</v>
      </c>
      <c r="CA122" s="161"/>
      <c r="CB122" s="162" t="s">
        <v>10</v>
      </c>
      <c r="CC122" s="162"/>
      <c r="CD122" s="164" t="s">
        <v>10</v>
      </c>
      <c r="CE122" s="165"/>
      <c r="CF122" s="165"/>
      <c r="CG122" s="166"/>
      <c r="CH122" s="125"/>
      <c r="CI122" s="126" t="s">
        <v>10</v>
      </c>
      <c r="CJ122" s="127"/>
      <c r="CK122" s="128"/>
      <c r="CL122" s="128"/>
      <c r="CM122" s="128"/>
      <c r="CN122" s="167"/>
      <c r="CO122" s="168" t="s">
        <v>10</v>
      </c>
      <c r="CP122" s="169"/>
      <c r="CQ122" s="170"/>
      <c r="CR122" s="167"/>
      <c r="CS122" s="168"/>
      <c r="CT122" s="169"/>
      <c r="CU122" s="171"/>
      <c r="CV122" s="171"/>
      <c r="CW122" s="170"/>
      <c r="CX122" s="167"/>
      <c r="CY122" s="168"/>
      <c r="CZ122" s="172"/>
      <c r="DA122" s="152"/>
      <c r="DB122" s="91"/>
      <c r="DC122" s="91"/>
      <c r="DD122" s="91"/>
      <c r="DE122" s="91" t="s">
        <v>10</v>
      </c>
      <c r="DF122" s="91"/>
      <c r="DG122" s="173"/>
      <c r="DH122" s="136" t="s">
        <v>10</v>
      </c>
      <c r="DI122" s="137"/>
      <c r="DJ122" s="138"/>
      <c r="DK122" s="174"/>
      <c r="DL122" s="84"/>
      <c r="DM122" s="84"/>
      <c r="DN122" s="84"/>
      <c r="DO122" s="84"/>
      <c r="DP122" s="84"/>
      <c r="DQ122" s="175" t="s">
        <v>10</v>
      </c>
      <c r="DR122" s="176"/>
      <c r="DS122" s="177"/>
      <c r="DT122" s="177" t="s">
        <v>10</v>
      </c>
      <c r="DU122" s="177"/>
      <c r="DV122" s="178"/>
    </row>
    <row r="123" spans="1:126" ht="13.5" customHeight="1" x14ac:dyDescent="0.2">
      <c r="A123" s="293">
        <f t="shared" si="0"/>
        <v>120</v>
      </c>
      <c r="B123" s="83">
        <v>7</v>
      </c>
      <c r="C123" s="83">
        <v>8</v>
      </c>
      <c r="D123" s="83">
        <v>8</v>
      </c>
      <c r="E123" s="84">
        <v>7</v>
      </c>
      <c r="F123" s="84">
        <v>9</v>
      </c>
      <c r="G123" s="84">
        <v>8</v>
      </c>
      <c r="H123" s="85">
        <v>7</v>
      </c>
      <c r="I123" s="85">
        <v>6</v>
      </c>
      <c r="J123" s="85">
        <v>8</v>
      </c>
      <c r="K123" s="86">
        <v>9</v>
      </c>
      <c r="L123" s="86">
        <v>7</v>
      </c>
      <c r="M123" s="86">
        <v>7</v>
      </c>
      <c r="N123" s="87">
        <v>9</v>
      </c>
      <c r="O123" s="87">
        <v>9</v>
      </c>
      <c r="P123" s="87">
        <v>9</v>
      </c>
      <c r="Q123" s="88">
        <v>6</v>
      </c>
      <c r="R123" s="88">
        <v>6</v>
      </c>
      <c r="S123" s="88">
        <v>9</v>
      </c>
      <c r="T123" s="89">
        <v>6</v>
      </c>
      <c r="U123" s="89">
        <v>7</v>
      </c>
      <c r="V123" s="89">
        <v>8</v>
      </c>
      <c r="X123" s="90">
        <v>5</v>
      </c>
      <c r="Y123" s="90">
        <v>5</v>
      </c>
      <c r="Z123" s="90">
        <v>5</v>
      </c>
      <c r="AA123" s="279" t="s">
        <v>442</v>
      </c>
      <c r="AB123" s="91">
        <v>921</v>
      </c>
      <c r="AC123" s="92" t="s">
        <v>345</v>
      </c>
      <c r="AD123" s="93" t="s">
        <v>381</v>
      </c>
      <c r="AE123" s="238" t="s">
        <v>364</v>
      </c>
      <c r="AF123" s="93" t="s">
        <v>296</v>
      </c>
      <c r="AG123" s="94">
        <v>9</v>
      </c>
      <c r="AH123" s="94">
        <v>9</v>
      </c>
      <c r="AI123" s="94">
        <v>9</v>
      </c>
      <c r="AJ123" s="155">
        <v>9</v>
      </c>
      <c r="AK123" s="155">
        <v>9</v>
      </c>
      <c r="AL123" s="155">
        <v>9</v>
      </c>
      <c r="AM123" s="95" t="s">
        <v>215</v>
      </c>
      <c r="AN123" s="95" t="s">
        <v>127</v>
      </c>
      <c r="AO123" s="95" t="s">
        <v>130</v>
      </c>
      <c r="AP123" s="89">
        <v>8</v>
      </c>
      <c r="AQ123" s="89">
        <v>9</v>
      </c>
      <c r="AR123" s="89">
        <v>7</v>
      </c>
      <c r="AS123" s="84">
        <v>10</v>
      </c>
      <c r="AT123" s="84">
        <v>8</v>
      </c>
      <c r="AU123" s="84">
        <v>8</v>
      </c>
      <c r="AW123" s="11">
        <f t="shared" si="3"/>
        <v>120</v>
      </c>
      <c r="AX123" s="145"/>
      <c r="AY123" s="90" t="s">
        <v>10</v>
      </c>
      <c r="AZ123" s="146"/>
      <c r="BA123" s="147"/>
      <c r="BB123" s="148" t="s">
        <v>10</v>
      </c>
      <c r="BC123" s="149"/>
      <c r="BD123" s="150"/>
      <c r="BE123" s="151" t="s">
        <v>10</v>
      </c>
      <c r="BF123" s="152"/>
      <c r="BG123" s="91" t="s">
        <v>10</v>
      </c>
      <c r="BH123" s="85"/>
      <c r="BI123" s="85"/>
      <c r="BJ123" s="85"/>
      <c r="BK123" s="153"/>
      <c r="BL123" s="154" t="s">
        <v>10</v>
      </c>
      <c r="BM123" s="155"/>
      <c r="BN123" s="155"/>
      <c r="BO123" s="156"/>
      <c r="BP123" s="157" t="s">
        <v>10</v>
      </c>
      <c r="BQ123" s="85"/>
      <c r="BR123" s="85"/>
      <c r="BS123" s="85"/>
      <c r="BT123" s="158"/>
      <c r="BU123" s="113"/>
      <c r="BV123" s="114" t="s">
        <v>10</v>
      </c>
      <c r="BW123" s="115"/>
      <c r="BX123" s="116" t="s">
        <v>10</v>
      </c>
      <c r="BY123" s="159"/>
      <c r="BZ123" s="160" t="s">
        <v>10</v>
      </c>
      <c r="CA123" s="161"/>
      <c r="CB123" s="162"/>
      <c r="CC123" s="162" t="s">
        <v>10</v>
      </c>
      <c r="CD123" s="164"/>
      <c r="CE123" s="165"/>
      <c r="CF123" s="165"/>
      <c r="CG123" s="166"/>
      <c r="CH123" s="125"/>
      <c r="CI123" s="126" t="s">
        <v>10</v>
      </c>
      <c r="CJ123" s="127"/>
      <c r="CK123" s="128"/>
      <c r="CL123" s="128"/>
      <c r="CM123" s="128"/>
      <c r="CN123" s="167"/>
      <c r="CO123" s="168"/>
      <c r="CP123" s="169" t="s">
        <v>10</v>
      </c>
      <c r="CQ123" s="170"/>
      <c r="CR123" s="167"/>
      <c r="CS123" s="168"/>
      <c r="CT123" s="169"/>
      <c r="CU123" s="171"/>
      <c r="CV123" s="171"/>
      <c r="CW123" s="170"/>
      <c r="CX123" s="167"/>
      <c r="CY123" s="168"/>
      <c r="CZ123" s="172"/>
      <c r="DA123" s="152"/>
      <c r="DB123" s="91"/>
      <c r="DC123" s="91"/>
      <c r="DD123" s="91"/>
      <c r="DE123" s="91" t="s">
        <v>10</v>
      </c>
      <c r="DF123" s="91"/>
      <c r="DG123" s="173"/>
      <c r="DH123" s="136"/>
      <c r="DI123" s="137" t="s">
        <v>10</v>
      </c>
      <c r="DJ123" s="138"/>
      <c r="DK123" s="174"/>
      <c r="DL123" s="84"/>
      <c r="DM123" s="84"/>
      <c r="DN123" s="84"/>
      <c r="DO123" s="84"/>
      <c r="DP123" s="84"/>
      <c r="DQ123" s="175" t="s">
        <v>10</v>
      </c>
      <c r="DR123" s="176"/>
      <c r="DS123" s="177"/>
      <c r="DT123" s="177" t="s">
        <v>10</v>
      </c>
      <c r="DU123" s="177"/>
      <c r="DV123" s="178"/>
    </row>
    <row r="124" spans="1:126" ht="13.5" customHeight="1" x14ac:dyDescent="0.2">
      <c r="A124" s="293">
        <f t="shared" si="0"/>
        <v>121</v>
      </c>
      <c r="B124" s="83">
        <v>7</v>
      </c>
      <c r="C124" s="83">
        <v>8</v>
      </c>
      <c r="D124" s="83">
        <v>8</v>
      </c>
      <c r="E124" s="84">
        <v>9</v>
      </c>
      <c r="F124" s="84">
        <v>9</v>
      </c>
      <c r="G124" s="84">
        <v>9</v>
      </c>
      <c r="H124" s="85">
        <v>6</v>
      </c>
      <c r="I124" s="85">
        <v>8</v>
      </c>
      <c r="J124" s="85">
        <v>9</v>
      </c>
      <c r="K124" s="86">
        <v>9</v>
      </c>
      <c r="L124" s="86">
        <v>9</v>
      </c>
      <c r="M124" s="86">
        <v>9</v>
      </c>
      <c r="N124" s="87">
        <v>9</v>
      </c>
      <c r="O124" s="87">
        <v>9</v>
      </c>
      <c r="P124" s="87">
        <v>9</v>
      </c>
      <c r="Q124" s="88">
        <v>8</v>
      </c>
      <c r="R124" s="88">
        <v>7</v>
      </c>
      <c r="S124" s="88">
        <v>7</v>
      </c>
      <c r="T124" s="89">
        <v>7</v>
      </c>
      <c r="U124" s="89">
        <v>8</v>
      </c>
      <c r="V124" s="89">
        <v>8</v>
      </c>
      <c r="X124" s="90">
        <v>5</v>
      </c>
      <c r="Y124" s="90">
        <v>5</v>
      </c>
      <c r="Z124" s="90">
        <v>5</v>
      </c>
      <c r="AA124" s="279" t="s">
        <v>443</v>
      </c>
      <c r="AB124" s="91">
        <v>575</v>
      </c>
      <c r="AC124" s="92" t="s">
        <v>315</v>
      </c>
      <c r="AD124" s="93" t="s">
        <v>3</v>
      </c>
      <c r="AE124" s="238" t="s">
        <v>365</v>
      </c>
      <c r="AF124" s="93" t="s">
        <v>324</v>
      </c>
      <c r="AG124" s="94">
        <v>10</v>
      </c>
      <c r="AH124" s="94">
        <v>10</v>
      </c>
      <c r="AI124" s="94">
        <v>10</v>
      </c>
      <c r="AJ124" s="155">
        <v>10</v>
      </c>
      <c r="AK124" s="155">
        <v>10</v>
      </c>
      <c r="AL124" s="155">
        <v>10</v>
      </c>
      <c r="AM124" s="95" t="s">
        <v>159</v>
      </c>
      <c r="AN124" s="95" t="s">
        <v>278</v>
      </c>
      <c r="AO124" s="95" t="s">
        <v>411</v>
      </c>
      <c r="AP124" s="89">
        <v>10</v>
      </c>
      <c r="AQ124" s="89">
        <v>10</v>
      </c>
      <c r="AR124" s="89">
        <v>10</v>
      </c>
      <c r="AS124" s="84">
        <v>10</v>
      </c>
      <c r="AT124" s="84">
        <v>10</v>
      </c>
      <c r="AU124" s="84">
        <v>10</v>
      </c>
      <c r="AW124" s="11">
        <f t="shared" si="3"/>
        <v>121</v>
      </c>
      <c r="AX124" s="145"/>
      <c r="AY124" s="90" t="s">
        <v>10</v>
      </c>
      <c r="AZ124" s="146"/>
      <c r="BA124" s="147"/>
      <c r="BB124" s="148" t="s">
        <v>10</v>
      </c>
      <c r="BC124" s="149"/>
      <c r="BD124" s="150"/>
      <c r="BE124" s="151" t="s">
        <v>10</v>
      </c>
      <c r="BF124" s="152"/>
      <c r="BG124" s="91" t="s">
        <v>10</v>
      </c>
      <c r="BH124" s="85"/>
      <c r="BI124" s="85"/>
      <c r="BJ124" s="85"/>
      <c r="BK124" s="153"/>
      <c r="BL124" s="154" t="s">
        <v>10</v>
      </c>
      <c r="BM124" s="155"/>
      <c r="BN124" s="155"/>
      <c r="BO124" s="156"/>
      <c r="BP124" s="157" t="s">
        <v>10</v>
      </c>
      <c r="BQ124" s="85"/>
      <c r="BR124" s="85"/>
      <c r="BS124" s="85"/>
      <c r="BT124" s="158"/>
      <c r="BU124" s="113"/>
      <c r="BV124" s="114" t="s">
        <v>10</v>
      </c>
      <c r="BW124" s="115"/>
      <c r="BX124" s="116" t="s">
        <v>10</v>
      </c>
      <c r="BY124" s="159"/>
      <c r="BZ124" s="160" t="s">
        <v>10</v>
      </c>
      <c r="CA124" s="161"/>
      <c r="CB124" s="162"/>
      <c r="CC124" s="162" t="s">
        <v>10</v>
      </c>
      <c r="CD124" s="164"/>
      <c r="CE124" s="165"/>
      <c r="CF124" s="165"/>
      <c r="CG124" s="166"/>
      <c r="CH124" s="125"/>
      <c r="CI124" s="126" t="s">
        <v>10</v>
      </c>
      <c r="CJ124" s="127"/>
      <c r="CK124" s="128"/>
      <c r="CL124" s="128"/>
      <c r="CM124" s="128"/>
      <c r="CN124" s="167"/>
      <c r="CO124" s="168" t="s">
        <v>10</v>
      </c>
      <c r="CP124" s="169"/>
      <c r="CQ124" s="170" t="s">
        <v>10</v>
      </c>
      <c r="CR124" s="167"/>
      <c r="CS124" s="168"/>
      <c r="CT124" s="169"/>
      <c r="CU124" s="171"/>
      <c r="CV124" s="171"/>
      <c r="CW124" s="170"/>
      <c r="CX124" s="167"/>
      <c r="CY124" s="168"/>
      <c r="CZ124" s="172"/>
      <c r="DA124" s="152"/>
      <c r="DB124" s="91"/>
      <c r="DC124" s="91"/>
      <c r="DD124" s="91"/>
      <c r="DE124" s="91" t="s">
        <v>10</v>
      </c>
      <c r="DF124" s="91"/>
      <c r="DG124" s="173"/>
      <c r="DH124" s="136"/>
      <c r="DI124" s="137" t="s">
        <v>10</v>
      </c>
      <c r="DJ124" s="138"/>
      <c r="DK124" s="174"/>
      <c r="DL124" s="84"/>
      <c r="DM124" s="84"/>
      <c r="DN124" s="84"/>
      <c r="DO124" s="84"/>
      <c r="DP124" s="84"/>
      <c r="DQ124" s="175" t="s">
        <v>10</v>
      </c>
      <c r="DR124" s="176"/>
      <c r="DS124" s="177" t="s">
        <v>10</v>
      </c>
      <c r="DT124" s="177"/>
      <c r="DU124" s="177" t="s">
        <v>10</v>
      </c>
      <c r="DV124" s="178"/>
    </row>
    <row r="125" spans="1:126" ht="13.5" customHeight="1" x14ac:dyDescent="0.2">
      <c r="A125" s="293">
        <f t="shared" si="0"/>
        <v>122</v>
      </c>
      <c r="B125" s="83">
        <v>9</v>
      </c>
      <c r="C125" s="83">
        <v>9</v>
      </c>
      <c r="D125" s="83">
        <v>8</v>
      </c>
      <c r="E125" s="84">
        <v>9</v>
      </c>
      <c r="F125" s="84">
        <v>9</v>
      </c>
      <c r="G125" s="84">
        <v>9</v>
      </c>
      <c r="H125" s="85">
        <v>7</v>
      </c>
      <c r="I125" s="85">
        <v>9</v>
      </c>
      <c r="J125" s="85">
        <v>4</v>
      </c>
      <c r="K125" s="86">
        <v>7</v>
      </c>
      <c r="L125" s="86">
        <v>9</v>
      </c>
      <c r="M125" s="86">
        <v>9</v>
      </c>
      <c r="N125" s="87">
        <v>9</v>
      </c>
      <c r="O125" s="87">
        <v>9</v>
      </c>
      <c r="P125" s="87">
        <v>9</v>
      </c>
      <c r="Q125" s="88">
        <v>7</v>
      </c>
      <c r="R125" s="88">
        <v>7</v>
      </c>
      <c r="S125" s="88">
        <v>8</v>
      </c>
      <c r="T125" s="89">
        <v>6</v>
      </c>
      <c r="U125" s="89">
        <v>7</v>
      </c>
      <c r="V125" s="89">
        <v>7</v>
      </c>
      <c r="X125" s="90">
        <v>5</v>
      </c>
      <c r="Y125" s="90">
        <v>5</v>
      </c>
      <c r="Z125" s="90">
        <v>5</v>
      </c>
      <c r="AA125" s="279" t="s">
        <v>444</v>
      </c>
      <c r="AB125" s="91">
        <v>921</v>
      </c>
      <c r="AC125" s="92" t="s">
        <v>135</v>
      </c>
      <c r="AD125" s="93" t="s">
        <v>112</v>
      </c>
      <c r="AE125" s="238" t="s">
        <v>366</v>
      </c>
      <c r="AF125" s="93" t="s">
        <v>384</v>
      </c>
      <c r="AG125" s="94">
        <v>8</v>
      </c>
      <c r="AH125" s="94">
        <v>8</v>
      </c>
      <c r="AI125" s="94">
        <v>8</v>
      </c>
      <c r="AJ125" s="155">
        <v>8</v>
      </c>
      <c r="AK125" s="155">
        <v>8</v>
      </c>
      <c r="AL125" s="155">
        <v>8</v>
      </c>
      <c r="AM125" s="95" t="s">
        <v>55</v>
      </c>
      <c r="AN125" s="95" t="s">
        <v>215</v>
      </c>
      <c r="AO125" s="95" t="s">
        <v>414</v>
      </c>
      <c r="AP125" s="89">
        <v>8</v>
      </c>
      <c r="AQ125" s="89">
        <v>9</v>
      </c>
      <c r="AR125" s="89">
        <v>7</v>
      </c>
      <c r="AS125" s="84">
        <v>8</v>
      </c>
      <c r="AT125" s="84">
        <v>8</v>
      </c>
      <c r="AU125" s="84">
        <v>8</v>
      </c>
      <c r="AW125" s="11">
        <f t="shared" si="3"/>
        <v>122</v>
      </c>
      <c r="AX125" s="145"/>
      <c r="AY125" s="90" t="s">
        <v>10</v>
      </c>
      <c r="AZ125" s="146"/>
      <c r="BA125" s="147"/>
      <c r="BB125" s="148" t="s">
        <v>10</v>
      </c>
      <c r="BC125" s="149"/>
      <c r="BD125" s="150"/>
      <c r="BE125" s="151" t="s">
        <v>10</v>
      </c>
      <c r="BF125" s="152" t="s">
        <v>10</v>
      </c>
      <c r="BG125" s="91"/>
      <c r="BH125" s="85"/>
      <c r="BI125" s="85"/>
      <c r="BJ125" s="85" t="s">
        <v>10</v>
      </c>
      <c r="BK125" s="153"/>
      <c r="BL125" s="154" t="s">
        <v>10</v>
      </c>
      <c r="BM125" s="155"/>
      <c r="BN125" s="155"/>
      <c r="BO125" s="156"/>
      <c r="BP125" s="157" t="s">
        <v>10</v>
      </c>
      <c r="BQ125" s="85"/>
      <c r="BR125" s="85"/>
      <c r="BS125" s="85"/>
      <c r="BT125" s="158"/>
      <c r="BU125" s="113"/>
      <c r="BV125" s="114" t="s">
        <v>10</v>
      </c>
      <c r="BW125" s="115"/>
      <c r="BX125" s="116" t="s">
        <v>10</v>
      </c>
      <c r="BY125" s="159"/>
      <c r="BZ125" s="160" t="s">
        <v>10</v>
      </c>
      <c r="CA125" s="161"/>
      <c r="CB125" s="162"/>
      <c r="CC125" s="162" t="s">
        <v>10</v>
      </c>
      <c r="CD125" s="164"/>
      <c r="CE125" s="165"/>
      <c r="CF125" s="165"/>
      <c r="CG125" s="166"/>
      <c r="CH125" s="125"/>
      <c r="CI125" s="126" t="s">
        <v>10</v>
      </c>
      <c r="CJ125" s="127"/>
      <c r="CK125" s="128"/>
      <c r="CL125" s="128"/>
      <c r="CM125" s="128"/>
      <c r="CN125" s="167"/>
      <c r="CO125" s="168"/>
      <c r="CP125" s="169" t="s">
        <v>10</v>
      </c>
      <c r="CQ125" s="170"/>
      <c r="CR125" s="167"/>
      <c r="CS125" s="168"/>
      <c r="CT125" s="169"/>
      <c r="CU125" s="171"/>
      <c r="CV125" s="171"/>
      <c r="CW125" s="170"/>
      <c r="CX125" s="167"/>
      <c r="CY125" s="168"/>
      <c r="CZ125" s="172"/>
      <c r="DA125" s="152"/>
      <c r="DB125" s="91"/>
      <c r="DC125" s="91"/>
      <c r="DD125" s="91"/>
      <c r="DE125" s="91" t="s">
        <v>10</v>
      </c>
      <c r="DF125" s="91"/>
      <c r="DG125" s="173"/>
      <c r="DH125" s="136" t="s">
        <v>10</v>
      </c>
      <c r="DI125" s="137"/>
      <c r="DJ125" s="138"/>
      <c r="DK125" s="174"/>
      <c r="DL125" s="84"/>
      <c r="DM125" s="84"/>
      <c r="DN125" s="84"/>
      <c r="DO125" s="84"/>
      <c r="DP125" s="84"/>
      <c r="DQ125" s="175" t="s">
        <v>10</v>
      </c>
      <c r="DR125" s="176"/>
      <c r="DS125" s="177" t="s">
        <v>10</v>
      </c>
      <c r="DT125" s="177"/>
      <c r="DU125" s="177"/>
      <c r="DV125" s="178"/>
    </row>
    <row r="126" spans="1:126" ht="13.5" customHeight="1" x14ac:dyDescent="0.2">
      <c r="A126" s="293">
        <f t="shared" si="0"/>
        <v>123</v>
      </c>
      <c r="B126" s="83">
        <v>8</v>
      </c>
      <c r="C126" s="83">
        <v>7</v>
      </c>
      <c r="D126" s="83">
        <v>9</v>
      </c>
      <c r="E126" s="84">
        <v>8</v>
      </c>
      <c r="F126" s="84">
        <v>6</v>
      </c>
      <c r="G126" s="84">
        <v>7</v>
      </c>
      <c r="H126" s="85">
        <v>8</v>
      </c>
      <c r="I126" s="85">
        <v>5</v>
      </c>
      <c r="J126" s="85">
        <v>7</v>
      </c>
      <c r="K126" s="86">
        <v>9</v>
      </c>
      <c r="L126" s="86">
        <v>7</v>
      </c>
      <c r="M126" s="86">
        <v>6</v>
      </c>
      <c r="N126" s="87">
        <v>8</v>
      </c>
      <c r="O126" s="87">
        <v>6</v>
      </c>
      <c r="P126" s="87">
        <v>8</v>
      </c>
      <c r="Q126" s="88">
        <v>7</v>
      </c>
      <c r="R126" s="88">
        <v>6</v>
      </c>
      <c r="S126" s="88">
        <v>7</v>
      </c>
      <c r="T126" s="89">
        <v>8</v>
      </c>
      <c r="U126" s="89">
        <v>5</v>
      </c>
      <c r="V126" s="89">
        <v>7</v>
      </c>
      <c r="X126" s="90">
        <v>5</v>
      </c>
      <c r="Y126" s="90">
        <v>5</v>
      </c>
      <c r="Z126" s="90">
        <v>5</v>
      </c>
      <c r="AA126" s="279" t="s">
        <v>445</v>
      </c>
      <c r="AB126" s="91">
        <v>921</v>
      </c>
      <c r="AC126" s="92" t="s">
        <v>334</v>
      </c>
      <c r="AD126" s="93" t="s">
        <v>112</v>
      </c>
      <c r="AE126" s="238" t="s">
        <v>367</v>
      </c>
      <c r="AF126" s="93" t="s">
        <v>384</v>
      </c>
      <c r="AG126" s="94">
        <v>6</v>
      </c>
      <c r="AH126" s="94">
        <v>6</v>
      </c>
      <c r="AI126" s="94">
        <v>6</v>
      </c>
      <c r="AJ126" s="155">
        <v>6</v>
      </c>
      <c r="AK126" s="155">
        <v>6</v>
      </c>
      <c r="AL126" s="155">
        <v>6</v>
      </c>
      <c r="AM126" s="95" t="s">
        <v>404</v>
      </c>
      <c r="AN126" s="95" t="s">
        <v>407</v>
      </c>
      <c r="AO126" s="95" t="s">
        <v>415</v>
      </c>
      <c r="AP126" s="89">
        <v>8</v>
      </c>
      <c r="AQ126" s="89">
        <v>9</v>
      </c>
      <c r="AR126" s="89">
        <v>9</v>
      </c>
      <c r="AS126" s="84">
        <v>10</v>
      </c>
      <c r="AT126" s="84">
        <v>9</v>
      </c>
      <c r="AU126" s="84">
        <v>7</v>
      </c>
      <c r="AW126" s="11">
        <f t="shared" si="3"/>
        <v>123</v>
      </c>
      <c r="AX126" s="145"/>
      <c r="AY126" s="90" t="s">
        <v>10</v>
      </c>
      <c r="AZ126" s="146"/>
      <c r="BA126" s="147"/>
      <c r="BB126" s="148" t="s">
        <v>10</v>
      </c>
      <c r="BC126" s="149"/>
      <c r="BD126" s="150"/>
      <c r="BE126" s="151" t="s">
        <v>10</v>
      </c>
      <c r="BF126" s="152" t="s">
        <v>10</v>
      </c>
      <c r="BG126" s="91"/>
      <c r="BH126" s="85"/>
      <c r="BI126" s="85"/>
      <c r="BJ126" s="85" t="s">
        <v>10</v>
      </c>
      <c r="BK126" s="153"/>
      <c r="BL126" s="154" t="s">
        <v>10</v>
      </c>
      <c r="BM126" s="155"/>
      <c r="BN126" s="155"/>
      <c r="BO126" s="156"/>
      <c r="BP126" s="157" t="s">
        <v>10</v>
      </c>
      <c r="BQ126" s="85"/>
      <c r="BR126" s="85"/>
      <c r="BS126" s="85"/>
      <c r="BT126" s="158"/>
      <c r="BU126" s="113"/>
      <c r="BV126" s="114" t="s">
        <v>10</v>
      </c>
      <c r="BW126" s="115"/>
      <c r="BX126" s="116" t="s">
        <v>10</v>
      </c>
      <c r="BY126" s="159"/>
      <c r="BZ126" s="160" t="s">
        <v>10</v>
      </c>
      <c r="CA126" s="161"/>
      <c r="CB126" s="162"/>
      <c r="CC126" s="162" t="s">
        <v>10</v>
      </c>
      <c r="CD126" s="164"/>
      <c r="CE126" s="165"/>
      <c r="CF126" s="165"/>
      <c r="CG126" s="166"/>
      <c r="CH126" s="125"/>
      <c r="CI126" s="126" t="s">
        <v>10</v>
      </c>
      <c r="CJ126" s="127"/>
      <c r="CK126" s="128"/>
      <c r="CL126" s="128"/>
      <c r="CM126" s="128"/>
      <c r="CN126" s="167"/>
      <c r="CO126" s="168"/>
      <c r="CP126" s="169" t="s">
        <v>10</v>
      </c>
      <c r="CQ126" s="170"/>
      <c r="CR126" s="167"/>
      <c r="CS126" s="168"/>
      <c r="CT126" s="169"/>
      <c r="CU126" s="171"/>
      <c r="CV126" s="171"/>
      <c r="CW126" s="170"/>
      <c r="CX126" s="167"/>
      <c r="CY126" s="168"/>
      <c r="CZ126" s="172"/>
      <c r="DA126" s="152"/>
      <c r="DB126" s="91"/>
      <c r="DC126" s="91"/>
      <c r="DD126" s="91"/>
      <c r="DE126" s="91" t="s">
        <v>10</v>
      </c>
      <c r="DF126" s="91"/>
      <c r="DG126" s="173"/>
      <c r="DH126" s="136" t="s">
        <v>10</v>
      </c>
      <c r="DI126" s="137"/>
      <c r="DJ126" s="138"/>
      <c r="DK126" s="174"/>
      <c r="DL126" s="84"/>
      <c r="DM126" s="84"/>
      <c r="DN126" s="84"/>
      <c r="DO126" s="84"/>
      <c r="DP126" s="84"/>
      <c r="DQ126" s="175" t="s">
        <v>10</v>
      </c>
      <c r="DR126" s="176"/>
      <c r="DS126" s="177"/>
      <c r="DT126" s="177"/>
      <c r="DU126" s="177"/>
      <c r="DV126" s="178"/>
    </row>
    <row r="127" spans="1:126" ht="13.5" customHeight="1" x14ac:dyDescent="0.2">
      <c r="A127" s="293">
        <f t="shared" si="0"/>
        <v>124</v>
      </c>
      <c r="B127" s="83">
        <v>5</v>
      </c>
      <c r="C127" s="83">
        <v>4</v>
      </c>
      <c r="D127" s="83">
        <v>7</v>
      </c>
      <c r="E127" s="84">
        <v>6</v>
      </c>
      <c r="F127" s="84">
        <v>2</v>
      </c>
      <c r="G127" s="84">
        <v>3</v>
      </c>
      <c r="H127" s="85">
        <v>4</v>
      </c>
      <c r="I127" s="85">
        <v>7</v>
      </c>
      <c r="J127" s="85">
        <v>8</v>
      </c>
      <c r="K127" s="86">
        <v>7</v>
      </c>
      <c r="L127" s="86">
        <v>4</v>
      </c>
      <c r="M127" s="86">
        <v>7</v>
      </c>
      <c r="N127" s="87">
        <v>5</v>
      </c>
      <c r="O127" s="87">
        <v>5</v>
      </c>
      <c r="P127" s="87">
        <v>5</v>
      </c>
      <c r="Q127" s="88">
        <v>4</v>
      </c>
      <c r="R127" s="88">
        <v>4</v>
      </c>
      <c r="S127" s="88">
        <v>7</v>
      </c>
      <c r="T127" s="89">
        <v>7</v>
      </c>
      <c r="U127" s="89">
        <v>3</v>
      </c>
      <c r="V127" s="89">
        <v>7</v>
      </c>
      <c r="X127" s="90">
        <v>5</v>
      </c>
      <c r="Y127" s="90">
        <v>5</v>
      </c>
      <c r="Z127" s="90">
        <v>5</v>
      </c>
      <c r="AA127" s="279" t="s">
        <v>446</v>
      </c>
      <c r="AB127" s="91">
        <v>921</v>
      </c>
      <c r="AC127" s="92" t="s">
        <v>298</v>
      </c>
      <c r="AD127" s="93" t="s">
        <v>324</v>
      </c>
      <c r="AE127" s="238" t="s">
        <v>385</v>
      </c>
      <c r="AF127" s="93" t="s">
        <v>159</v>
      </c>
      <c r="AG127" s="94">
        <v>10</v>
      </c>
      <c r="AH127" s="94">
        <v>10</v>
      </c>
      <c r="AI127" s="94">
        <v>10</v>
      </c>
      <c r="AJ127" s="155">
        <v>10</v>
      </c>
      <c r="AK127" s="155">
        <v>10</v>
      </c>
      <c r="AL127" s="155">
        <v>10</v>
      </c>
      <c r="AM127" s="95" t="s">
        <v>238</v>
      </c>
      <c r="AN127" s="95" t="s">
        <v>223</v>
      </c>
      <c r="AO127" s="95" t="s">
        <v>406</v>
      </c>
      <c r="AP127" s="89">
        <v>10</v>
      </c>
      <c r="AQ127" s="89">
        <v>10</v>
      </c>
      <c r="AR127" s="89">
        <v>10</v>
      </c>
      <c r="AS127" s="84">
        <v>10</v>
      </c>
      <c r="AT127" s="84">
        <v>10</v>
      </c>
      <c r="AU127" s="84">
        <v>10</v>
      </c>
      <c r="AW127" s="11">
        <f t="shared" si="3"/>
        <v>124</v>
      </c>
      <c r="AX127" s="145"/>
      <c r="AY127" s="90" t="s">
        <v>10</v>
      </c>
      <c r="AZ127" s="146"/>
      <c r="BA127" s="147"/>
      <c r="BB127" s="148" t="s">
        <v>10</v>
      </c>
      <c r="BC127" s="149"/>
      <c r="BD127" s="150"/>
      <c r="BE127" s="151" t="s">
        <v>10</v>
      </c>
      <c r="BF127" s="152" t="s">
        <v>10</v>
      </c>
      <c r="BG127" s="91"/>
      <c r="BH127" s="85"/>
      <c r="BI127" s="85"/>
      <c r="BJ127" s="85" t="s">
        <v>10</v>
      </c>
      <c r="BK127" s="153"/>
      <c r="BL127" s="154" t="s">
        <v>10</v>
      </c>
      <c r="BM127" s="155"/>
      <c r="BN127" s="155"/>
      <c r="BO127" s="156"/>
      <c r="BP127" s="157" t="s">
        <v>10</v>
      </c>
      <c r="BQ127" s="85"/>
      <c r="BR127" s="85"/>
      <c r="BS127" s="85"/>
      <c r="BT127" s="158"/>
      <c r="BU127" s="113"/>
      <c r="BV127" s="114" t="s">
        <v>10</v>
      </c>
      <c r="BW127" s="115"/>
      <c r="BX127" s="116" t="s">
        <v>10</v>
      </c>
      <c r="BY127" s="159"/>
      <c r="BZ127" s="160" t="s">
        <v>10</v>
      </c>
      <c r="CA127" s="161"/>
      <c r="CB127" s="162"/>
      <c r="CC127" s="162" t="s">
        <v>10</v>
      </c>
      <c r="CD127" s="164"/>
      <c r="CE127" s="165"/>
      <c r="CF127" s="165"/>
      <c r="CG127" s="166"/>
      <c r="CH127" s="125"/>
      <c r="CI127" s="126" t="s">
        <v>10</v>
      </c>
      <c r="CJ127" s="127"/>
      <c r="CK127" s="128"/>
      <c r="CL127" s="128"/>
      <c r="CM127" s="128"/>
      <c r="CN127" s="167"/>
      <c r="CO127" s="168" t="s">
        <v>10</v>
      </c>
      <c r="CP127" s="169"/>
      <c r="CQ127" s="170"/>
      <c r="CR127" s="167"/>
      <c r="CS127" s="168"/>
      <c r="CT127" s="169"/>
      <c r="CU127" s="171"/>
      <c r="CV127" s="171"/>
      <c r="CW127" s="170"/>
      <c r="CX127" s="167"/>
      <c r="CY127" s="168"/>
      <c r="CZ127" s="172"/>
      <c r="DA127" s="152"/>
      <c r="DB127" s="91"/>
      <c r="DC127" s="91"/>
      <c r="DD127" s="91"/>
      <c r="DE127" s="91" t="s">
        <v>10</v>
      </c>
      <c r="DF127" s="91"/>
      <c r="DG127" s="173"/>
      <c r="DH127" s="136"/>
      <c r="DI127" s="137" t="s">
        <v>10</v>
      </c>
      <c r="DJ127" s="138"/>
      <c r="DK127" s="174"/>
      <c r="DL127" s="84"/>
      <c r="DM127" s="84"/>
      <c r="DN127" s="84"/>
      <c r="DO127" s="84"/>
      <c r="DP127" s="84"/>
      <c r="DQ127" s="175" t="s">
        <v>10</v>
      </c>
      <c r="DR127" s="176"/>
      <c r="DS127" s="177"/>
      <c r="DT127" s="177" t="s">
        <v>10</v>
      </c>
      <c r="DU127" s="177"/>
      <c r="DV127" s="178"/>
    </row>
    <row r="128" spans="1:126" ht="13.5" customHeight="1" x14ac:dyDescent="0.2">
      <c r="A128" s="293">
        <f t="shared" si="0"/>
        <v>125</v>
      </c>
      <c r="B128" s="83">
        <v>8</v>
      </c>
      <c r="C128" s="83">
        <v>6</v>
      </c>
      <c r="D128" s="83">
        <v>6</v>
      </c>
      <c r="E128" s="84">
        <v>8</v>
      </c>
      <c r="F128" s="84">
        <v>5</v>
      </c>
      <c r="G128" s="84">
        <v>4</v>
      </c>
      <c r="H128" s="85">
        <v>8</v>
      </c>
      <c r="I128" s="85">
        <v>6</v>
      </c>
      <c r="J128" s="85">
        <v>4</v>
      </c>
      <c r="K128" s="86">
        <v>8</v>
      </c>
      <c r="L128" s="86">
        <v>8</v>
      </c>
      <c r="M128" s="86">
        <v>7</v>
      </c>
      <c r="N128" s="87">
        <v>9</v>
      </c>
      <c r="O128" s="87">
        <v>9</v>
      </c>
      <c r="P128" s="87">
        <v>8</v>
      </c>
      <c r="Q128" s="88">
        <v>9</v>
      </c>
      <c r="R128" s="88">
        <v>7</v>
      </c>
      <c r="S128" s="88">
        <v>4</v>
      </c>
      <c r="T128" s="89">
        <v>7</v>
      </c>
      <c r="U128" s="89">
        <v>7</v>
      </c>
      <c r="V128" s="89">
        <v>7</v>
      </c>
      <c r="X128" s="90">
        <v>4</v>
      </c>
      <c r="Y128" s="90">
        <v>5</v>
      </c>
      <c r="Z128" s="90">
        <v>5</v>
      </c>
      <c r="AA128" s="279" t="s">
        <v>447</v>
      </c>
      <c r="AB128" s="91">
        <v>921</v>
      </c>
      <c r="AC128" s="92" t="s">
        <v>335</v>
      </c>
      <c r="AD128" s="93" t="s">
        <v>377</v>
      </c>
      <c r="AE128" s="238" t="s">
        <v>368</v>
      </c>
      <c r="AF128" s="93" t="s">
        <v>386</v>
      </c>
      <c r="AG128" s="94">
        <v>6</v>
      </c>
      <c r="AH128" s="94">
        <v>6</v>
      </c>
      <c r="AI128" s="94">
        <v>6</v>
      </c>
      <c r="AJ128" s="155">
        <v>6</v>
      </c>
      <c r="AK128" s="155">
        <v>6</v>
      </c>
      <c r="AL128" s="155">
        <v>6</v>
      </c>
      <c r="AM128" s="95" t="s">
        <v>215</v>
      </c>
      <c r="AN128" s="95" t="s">
        <v>159</v>
      </c>
      <c r="AO128" s="95" t="s">
        <v>416</v>
      </c>
      <c r="AP128" s="89">
        <v>10</v>
      </c>
      <c r="AQ128" s="89">
        <v>10</v>
      </c>
      <c r="AR128" s="89">
        <v>10</v>
      </c>
      <c r="AS128" s="84">
        <v>10</v>
      </c>
      <c r="AT128" s="84">
        <v>10</v>
      </c>
      <c r="AU128" s="84">
        <v>10</v>
      </c>
      <c r="AW128" s="11">
        <f t="shared" si="3"/>
        <v>125</v>
      </c>
      <c r="AX128" s="145"/>
      <c r="AY128" s="90" t="s">
        <v>10</v>
      </c>
      <c r="AZ128" s="146"/>
      <c r="BA128" s="147"/>
      <c r="BB128" s="148" t="s">
        <v>10</v>
      </c>
      <c r="BC128" s="149"/>
      <c r="BD128" s="150"/>
      <c r="BE128" s="151" t="s">
        <v>10</v>
      </c>
      <c r="BF128" s="152" t="s">
        <v>10</v>
      </c>
      <c r="BG128" s="91"/>
      <c r="BH128" s="85"/>
      <c r="BI128" s="85"/>
      <c r="BJ128" s="85" t="s">
        <v>10</v>
      </c>
      <c r="BK128" s="153"/>
      <c r="BL128" s="154" t="s">
        <v>10</v>
      </c>
      <c r="BM128" s="155"/>
      <c r="BN128" s="155"/>
      <c r="BO128" s="156"/>
      <c r="BP128" s="157" t="s">
        <v>10</v>
      </c>
      <c r="BQ128" s="85"/>
      <c r="BR128" s="85"/>
      <c r="BS128" s="85"/>
      <c r="BT128" s="158"/>
      <c r="BU128" s="113"/>
      <c r="BV128" s="114" t="s">
        <v>10</v>
      </c>
      <c r="BW128" s="115"/>
      <c r="BX128" s="116" t="s">
        <v>10</v>
      </c>
      <c r="BY128" s="159"/>
      <c r="BZ128" s="160" t="s">
        <v>10</v>
      </c>
      <c r="CA128" s="161"/>
      <c r="CB128" s="162"/>
      <c r="CC128" s="162" t="s">
        <v>10</v>
      </c>
      <c r="CD128" s="164"/>
      <c r="CE128" s="165"/>
      <c r="CF128" s="165"/>
      <c r="CG128" s="166"/>
      <c r="CH128" s="125"/>
      <c r="CI128" s="126" t="s">
        <v>10</v>
      </c>
      <c r="CJ128" s="127"/>
      <c r="CK128" s="128"/>
      <c r="CL128" s="128"/>
      <c r="CM128" s="128"/>
      <c r="CN128" s="167"/>
      <c r="CO128" s="168" t="s">
        <v>10</v>
      </c>
      <c r="CP128" s="169"/>
      <c r="CQ128" s="170"/>
      <c r="CR128" s="167"/>
      <c r="CS128" s="168"/>
      <c r="CT128" s="169"/>
      <c r="CU128" s="171"/>
      <c r="CV128" s="171"/>
      <c r="CW128" s="170"/>
      <c r="CX128" s="167"/>
      <c r="CY128" s="168"/>
      <c r="CZ128" s="172"/>
      <c r="DA128" s="152"/>
      <c r="DB128" s="91"/>
      <c r="DC128" s="91"/>
      <c r="DD128" s="91"/>
      <c r="DE128" s="91" t="s">
        <v>10</v>
      </c>
      <c r="DF128" s="91"/>
      <c r="DG128" s="173"/>
      <c r="DH128" s="136"/>
      <c r="DI128" s="137" t="s">
        <v>10</v>
      </c>
      <c r="DJ128" s="138"/>
      <c r="DK128" s="174"/>
      <c r="DL128" s="84"/>
      <c r="DM128" s="84"/>
      <c r="DN128" s="84"/>
      <c r="DO128" s="84"/>
      <c r="DP128" s="84"/>
      <c r="DQ128" s="175" t="s">
        <v>10</v>
      </c>
      <c r="DR128" s="176"/>
      <c r="DS128" s="177"/>
      <c r="DT128" s="177" t="s">
        <v>10</v>
      </c>
      <c r="DU128" s="177"/>
      <c r="DV128" s="178"/>
    </row>
    <row r="129" spans="1:126" ht="13.5" customHeight="1" x14ac:dyDescent="0.2">
      <c r="A129" s="293">
        <f t="shared" si="0"/>
        <v>126</v>
      </c>
      <c r="B129" s="83">
        <v>9</v>
      </c>
      <c r="C129" s="83">
        <v>5</v>
      </c>
      <c r="D129" s="83">
        <v>8</v>
      </c>
      <c r="E129" s="84">
        <v>9</v>
      </c>
      <c r="F129" s="84">
        <v>8</v>
      </c>
      <c r="G129" s="84">
        <v>9</v>
      </c>
      <c r="H129" s="85">
        <v>9</v>
      </c>
      <c r="I129" s="85">
        <v>5</v>
      </c>
      <c r="J129" s="85">
        <v>9</v>
      </c>
      <c r="K129" s="86">
        <v>9</v>
      </c>
      <c r="L129" s="86">
        <v>4</v>
      </c>
      <c r="M129" s="86">
        <v>7</v>
      </c>
      <c r="N129" s="87">
        <v>9</v>
      </c>
      <c r="O129" s="87">
        <v>9</v>
      </c>
      <c r="P129" s="87">
        <v>9</v>
      </c>
      <c r="Q129" s="88">
        <v>9</v>
      </c>
      <c r="R129" s="88">
        <v>8</v>
      </c>
      <c r="S129" s="88">
        <v>7</v>
      </c>
      <c r="T129" s="89">
        <v>8</v>
      </c>
      <c r="U129" s="89">
        <v>3</v>
      </c>
      <c r="V129" s="89">
        <v>7</v>
      </c>
      <c r="X129" s="90">
        <v>5</v>
      </c>
      <c r="Y129" s="90">
        <v>4</v>
      </c>
      <c r="Z129" s="90">
        <v>5</v>
      </c>
      <c r="AA129" s="279" t="s">
        <v>448</v>
      </c>
      <c r="AB129" s="91">
        <v>921</v>
      </c>
      <c r="AC129" s="92" t="s">
        <v>334</v>
      </c>
      <c r="AD129" s="93" t="s">
        <v>324</v>
      </c>
      <c r="AE129" s="238" t="s">
        <v>369</v>
      </c>
      <c r="AF129" s="93" t="s">
        <v>387</v>
      </c>
      <c r="AG129" s="94">
        <v>7</v>
      </c>
      <c r="AH129" s="94">
        <v>7</v>
      </c>
      <c r="AI129" s="94">
        <v>7</v>
      </c>
      <c r="AJ129" s="155">
        <v>7</v>
      </c>
      <c r="AK129" s="155">
        <v>7</v>
      </c>
      <c r="AL129" s="155">
        <v>7</v>
      </c>
      <c r="AM129" s="95" t="s">
        <v>159</v>
      </c>
      <c r="AN129" s="95" t="s">
        <v>408</v>
      </c>
      <c r="AO129" s="95" t="s">
        <v>205</v>
      </c>
      <c r="AP129" s="89">
        <v>10</v>
      </c>
      <c r="AQ129" s="89">
        <v>10</v>
      </c>
      <c r="AR129" s="89">
        <v>10</v>
      </c>
      <c r="AS129" s="84">
        <v>10</v>
      </c>
      <c r="AT129" s="84">
        <v>10</v>
      </c>
      <c r="AU129" s="84">
        <v>10</v>
      </c>
      <c r="AW129" s="11">
        <f t="shared" si="3"/>
        <v>126</v>
      </c>
      <c r="AX129" s="145"/>
      <c r="AY129" s="90" t="s">
        <v>10</v>
      </c>
      <c r="AZ129" s="146"/>
      <c r="BA129" s="147"/>
      <c r="BB129" s="148" t="s">
        <v>10</v>
      </c>
      <c r="BC129" s="149"/>
      <c r="BD129" s="150"/>
      <c r="BE129" s="151" t="s">
        <v>10</v>
      </c>
      <c r="BF129" s="152" t="s">
        <v>10</v>
      </c>
      <c r="BG129" s="91"/>
      <c r="BH129" s="85"/>
      <c r="BI129" s="85"/>
      <c r="BJ129" s="85"/>
      <c r="BK129" s="153" t="s">
        <v>10</v>
      </c>
      <c r="BL129" s="154" t="s">
        <v>10</v>
      </c>
      <c r="BM129" s="155"/>
      <c r="BN129" s="155"/>
      <c r="BO129" s="156"/>
      <c r="BP129" s="157" t="s">
        <v>10</v>
      </c>
      <c r="BQ129" s="85"/>
      <c r="BR129" s="85"/>
      <c r="BS129" s="85"/>
      <c r="BT129" s="158"/>
      <c r="BU129" s="113"/>
      <c r="BV129" s="114" t="s">
        <v>10</v>
      </c>
      <c r="BW129" s="115"/>
      <c r="BX129" s="116" t="s">
        <v>10</v>
      </c>
      <c r="BY129" s="159"/>
      <c r="BZ129" s="160" t="s">
        <v>10</v>
      </c>
      <c r="CA129" s="161"/>
      <c r="CB129" s="162"/>
      <c r="CC129" s="162" t="s">
        <v>10</v>
      </c>
      <c r="CD129" s="164"/>
      <c r="CE129" s="165"/>
      <c r="CF129" s="165"/>
      <c r="CG129" s="166"/>
      <c r="CH129" s="125"/>
      <c r="CI129" s="126" t="s">
        <v>10</v>
      </c>
      <c r="CJ129" s="127"/>
      <c r="CK129" s="128"/>
      <c r="CL129" s="128"/>
      <c r="CM129" s="128"/>
      <c r="CN129" s="167"/>
      <c r="CO129" s="168" t="s">
        <v>10</v>
      </c>
      <c r="CP129" s="169"/>
      <c r="CQ129" s="170"/>
      <c r="CR129" s="167"/>
      <c r="CS129" s="168"/>
      <c r="CT129" s="169"/>
      <c r="CU129" s="171"/>
      <c r="CV129" s="171"/>
      <c r="CW129" s="170"/>
      <c r="CX129" s="167"/>
      <c r="CY129" s="168"/>
      <c r="CZ129" s="172"/>
      <c r="DA129" s="152"/>
      <c r="DB129" s="91"/>
      <c r="DC129" s="91"/>
      <c r="DD129" s="91"/>
      <c r="DE129" s="91" t="s">
        <v>10</v>
      </c>
      <c r="DF129" s="91"/>
      <c r="DG129" s="173"/>
      <c r="DH129" s="136" t="s">
        <v>10</v>
      </c>
      <c r="DI129" s="137"/>
      <c r="DJ129" s="138"/>
      <c r="DK129" s="174"/>
      <c r="DL129" s="84"/>
      <c r="DM129" s="84"/>
      <c r="DN129" s="84"/>
      <c r="DO129" s="84"/>
      <c r="DP129" s="84"/>
      <c r="DQ129" s="175" t="s">
        <v>10</v>
      </c>
      <c r="DR129" s="176"/>
      <c r="DS129" s="177"/>
      <c r="DT129" s="177" t="s">
        <v>10</v>
      </c>
      <c r="DU129" s="177"/>
      <c r="DV129" s="178"/>
    </row>
    <row r="130" spans="1:126" ht="13.5" customHeight="1" x14ac:dyDescent="0.2">
      <c r="A130" s="293">
        <f t="shared" si="0"/>
        <v>127</v>
      </c>
      <c r="B130" s="83">
        <v>9</v>
      </c>
      <c r="C130" s="83">
        <v>9</v>
      </c>
      <c r="D130" s="83">
        <v>8</v>
      </c>
      <c r="E130" s="84">
        <v>9</v>
      </c>
      <c r="F130" s="84">
        <v>9</v>
      </c>
      <c r="G130" s="84">
        <v>8</v>
      </c>
      <c r="H130" s="85">
        <v>9</v>
      </c>
      <c r="I130" s="85">
        <v>9</v>
      </c>
      <c r="J130" s="85">
        <v>9</v>
      </c>
      <c r="K130" s="86">
        <v>9</v>
      </c>
      <c r="L130" s="86">
        <v>9</v>
      </c>
      <c r="M130" s="86">
        <v>9</v>
      </c>
      <c r="N130" s="87">
        <v>9</v>
      </c>
      <c r="O130" s="87">
        <v>8</v>
      </c>
      <c r="P130" s="87">
        <v>8</v>
      </c>
      <c r="Q130" s="88">
        <v>9</v>
      </c>
      <c r="R130" s="88">
        <v>9</v>
      </c>
      <c r="S130" s="88">
        <v>8</v>
      </c>
      <c r="T130" s="89">
        <v>9</v>
      </c>
      <c r="U130" s="89">
        <v>9</v>
      </c>
      <c r="V130" s="89">
        <v>8</v>
      </c>
      <c r="X130" s="90">
        <v>5</v>
      </c>
      <c r="Y130" s="90">
        <v>4</v>
      </c>
      <c r="Z130" s="90">
        <v>5</v>
      </c>
      <c r="AA130" s="279" t="s">
        <v>454</v>
      </c>
      <c r="AB130" s="91">
        <v>575</v>
      </c>
      <c r="AC130" s="92" t="s">
        <v>336</v>
      </c>
      <c r="AD130" s="93" t="s">
        <v>54</v>
      </c>
      <c r="AE130" s="238" t="s">
        <v>370</v>
      </c>
      <c r="AF130" s="93" t="s">
        <v>245</v>
      </c>
      <c r="AG130" s="94">
        <v>6</v>
      </c>
      <c r="AH130" s="94">
        <v>6</v>
      </c>
      <c r="AI130" s="94">
        <v>6</v>
      </c>
      <c r="AJ130" s="155">
        <v>6</v>
      </c>
      <c r="AK130" s="155">
        <v>6</v>
      </c>
      <c r="AL130" s="155">
        <v>6</v>
      </c>
      <c r="AM130" s="95" t="s">
        <v>296</v>
      </c>
      <c r="AN130" s="95" t="s">
        <v>223</v>
      </c>
      <c r="AO130" s="95" t="s">
        <v>159</v>
      </c>
      <c r="AP130" s="89">
        <v>8</v>
      </c>
      <c r="AQ130" s="89">
        <v>8</v>
      </c>
      <c r="AR130" s="89">
        <v>8</v>
      </c>
      <c r="AS130" s="84">
        <v>8</v>
      </c>
      <c r="AT130" s="84">
        <v>8</v>
      </c>
      <c r="AU130" s="84">
        <v>7</v>
      </c>
      <c r="AW130" s="11">
        <f t="shared" si="3"/>
        <v>127</v>
      </c>
      <c r="AX130" s="145"/>
      <c r="AY130" s="90" t="s">
        <v>10</v>
      </c>
      <c r="AZ130" s="146"/>
      <c r="BA130" s="147"/>
      <c r="BB130" s="148" t="s">
        <v>10</v>
      </c>
      <c r="BC130" s="149"/>
      <c r="BD130" s="150"/>
      <c r="BE130" s="151" t="s">
        <v>10</v>
      </c>
      <c r="BF130" s="152" t="s">
        <v>10</v>
      </c>
      <c r="BG130" s="91"/>
      <c r="BH130" s="85" t="s">
        <v>10</v>
      </c>
      <c r="BI130" s="85"/>
      <c r="BJ130" s="85"/>
      <c r="BK130" s="153"/>
      <c r="BL130" s="154" t="s">
        <v>10</v>
      </c>
      <c r="BM130" s="155"/>
      <c r="BN130" s="155"/>
      <c r="BO130" s="156"/>
      <c r="BP130" s="157" t="s">
        <v>10</v>
      </c>
      <c r="BQ130" s="85"/>
      <c r="BR130" s="85"/>
      <c r="BS130" s="85"/>
      <c r="BT130" s="158"/>
      <c r="BU130" s="113"/>
      <c r="BV130" s="114" t="s">
        <v>10</v>
      </c>
      <c r="BW130" s="115"/>
      <c r="BX130" s="116" t="s">
        <v>10</v>
      </c>
      <c r="BY130" s="159"/>
      <c r="BZ130" s="160" t="s">
        <v>10</v>
      </c>
      <c r="CA130" s="161"/>
      <c r="CB130" s="162"/>
      <c r="CC130" s="162" t="s">
        <v>10</v>
      </c>
      <c r="CD130" s="164"/>
      <c r="CE130" s="165"/>
      <c r="CF130" s="165"/>
      <c r="CG130" s="166"/>
      <c r="CH130" s="125"/>
      <c r="CI130" s="126" t="s">
        <v>10</v>
      </c>
      <c r="CJ130" s="127"/>
      <c r="CK130" s="128"/>
      <c r="CL130" s="128"/>
      <c r="CM130" s="128"/>
      <c r="CN130" s="167"/>
      <c r="CO130" s="168"/>
      <c r="CP130" s="169" t="s">
        <v>10</v>
      </c>
      <c r="CQ130" s="170"/>
      <c r="CR130" s="167"/>
      <c r="CS130" s="168"/>
      <c r="CT130" s="169"/>
      <c r="CU130" s="171"/>
      <c r="CV130" s="171"/>
      <c r="CW130" s="170"/>
      <c r="CX130" s="167"/>
      <c r="CY130" s="168"/>
      <c r="CZ130" s="172"/>
      <c r="DA130" s="152"/>
      <c r="DB130" s="91"/>
      <c r="DC130" s="91"/>
      <c r="DD130" s="91"/>
      <c r="DE130" s="91" t="s">
        <v>10</v>
      </c>
      <c r="DF130" s="91"/>
      <c r="DG130" s="173"/>
      <c r="DH130" s="136" t="s">
        <v>10</v>
      </c>
      <c r="DI130" s="137"/>
      <c r="DJ130" s="138"/>
      <c r="DK130" s="174"/>
      <c r="DL130" s="84"/>
      <c r="DM130" s="84"/>
      <c r="DN130" s="84"/>
      <c r="DO130" s="84"/>
      <c r="DP130" s="84"/>
      <c r="DQ130" s="175" t="s">
        <v>10</v>
      </c>
      <c r="DR130" s="176"/>
      <c r="DS130" s="177" t="s">
        <v>10</v>
      </c>
      <c r="DT130" s="177"/>
      <c r="DU130" s="177" t="s">
        <v>10</v>
      </c>
      <c r="DV130" s="178"/>
    </row>
    <row r="131" spans="1:126" ht="13.5" customHeight="1" x14ac:dyDescent="0.2">
      <c r="A131" s="293">
        <f t="shared" si="0"/>
        <v>128</v>
      </c>
      <c r="B131" s="83">
        <v>7</v>
      </c>
      <c r="C131" s="83">
        <v>8</v>
      </c>
      <c r="D131" s="83">
        <v>8</v>
      </c>
      <c r="E131" s="84">
        <v>7</v>
      </c>
      <c r="F131" s="84">
        <v>9</v>
      </c>
      <c r="G131" s="84">
        <v>8</v>
      </c>
      <c r="H131" s="85">
        <v>7</v>
      </c>
      <c r="I131" s="85">
        <v>6</v>
      </c>
      <c r="J131" s="85">
        <v>8</v>
      </c>
      <c r="K131" s="86">
        <v>9</v>
      </c>
      <c r="L131" s="86">
        <v>7</v>
      </c>
      <c r="M131" s="86">
        <v>7</v>
      </c>
      <c r="N131" s="87">
        <v>9</v>
      </c>
      <c r="O131" s="87">
        <v>9</v>
      </c>
      <c r="P131" s="87">
        <v>9</v>
      </c>
      <c r="Q131" s="88">
        <v>6</v>
      </c>
      <c r="R131" s="88">
        <v>6</v>
      </c>
      <c r="S131" s="88">
        <v>9</v>
      </c>
      <c r="T131" s="89">
        <v>6</v>
      </c>
      <c r="U131" s="89">
        <v>7</v>
      </c>
      <c r="V131" s="89">
        <v>8</v>
      </c>
      <c r="X131" s="90">
        <v>5</v>
      </c>
      <c r="Y131" s="90">
        <v>4</v>
      </c>
      <c r="Z131" s="90">
        <v>5</v>
      </c>
      <c r="AA131" s="273" t="s">
        <v>449</v>
      </c>
      <c r="AB131" s="91">
        <v>239</v>
      </c>
      <c r="AC131" s="92" t="s">
        <v>315</v>
      </c>
      <c r="AD131" s="93" t="s">
        <v>5</v>
      </c>
      <c r="AE131" s="238" t="s">
        <v>177</v>
      </c>
      <c r="AF131" s="93" t="s">
        <v>388</v>
      </c>
      <c r="AG131" s="94">
        <v>8</v>
      </c>
      <c r="AH131" s="94">
        <v>8</v>
      </c>
      <c r="AI131" s="94">
        <v>8</v>
      </c>
      <c r="AJ131" s="155">
        <v>8</v>
      </c>
      <c r="AK131" s="155">
        <v>8</v>
      </c>
      <c r="AL131" s="155">
        <v>8</v>
      </c>
      <c r="AM131" s="95" t="s">
        <v>405</v>
      </c>
      <c r="AN131" s="95" t="s">
        <v>278</v>
      </c>
      <c r="AO131" s="95" t="s">
        <v>417</v>
      </c>
      <c r="AP131" s="89">
        <v>9</v>
      </c>
      <c r="AQ131" s="89">
        <v>8</v>
      </c>
      <c r="AR131" s="89">
        <v>7</v>
      </c>
      <c r="AS131" s="84">
        <v>9</v>
      </c>
      <c r="AT131" s="84">
        <v>7</v>
      </c>
      <c r="AU131" s="84">
        <v>8</v>
      </c>
      <c r="AW131" s="11">
        <f t="shared" si="3"/>
        <v>128</v>
      </c>
      <c r="AX131" s="145"/>
      <c r="AY131" s="90" t="s">
        <v>10</v>
      </c>
      <c r="AZ131" s="146"/>
      <c r="BA131" s="147"/>
      <c r="BB131" s="148" t="s">
        <v>10</v>
      </c>
      <c r="BC131" s="149"/>
      <c r="BD131" s="150"/>
      <c r="BE131" s="151" t="s">
        <v>10</v>
      </c>
      <c r="BF131" s="152" t="s">
        <v>10</v>
      </c>
      <c r="BG131" s="91"/>
      <c r="BH131" s="85"/>
      <c r="BI131" s="85"/>
      <c r="BJ131" s="85"/>
      <c r="BK131" s="153" t="s">
        <v>10</v>
      </c>
      <c r="BL131" s="154" t="s">
        <v>10</v>
      </c>
      <c r="BM131" s="155"/>
      <c r="BN131" s="155"/>
      <c r="BO131" s="156"/>
      <c r="BP131" s="157" t="s">
        <v>10</v>
      </c>
      <c r="BQ131" s="85"/>
      <c r="BR131" s="85"/>
      <c r="BS131" s="85"/>
      <c r="BT131" s="158"/>
      <c r="BU131" s="113"/>
      <c r="BV131" s="114" t="s">
        <v>10</v>
      </c>
      <c r="BW131" s="115"/>
      <c r="BX131" s="116" t="s">
        <v>10</v>
      </c>
      <c r="BY131" s="159"/>
      <c r="BZ131" s="160" t="s">
        <v>10</v>
      </c>
      <c r="CA131" s="161"/>
      <c r="CB131" s="162"/>
      <c r="CC131" s="162" t="s">
        <v>10</v>
      </c>
      <c r="CD131" s="164"/>
      <c r="CE131" s="165"/>
      <c r="CF131" s="165"/>
      <c r="CG131" s="166"/>
      <c r="CH131" s="125"/>
      <c r="CI131" s="126" t="s">
        <v>10</v>
      </c>
      <c r="CJ131" s="127"/>
      <c r="CK131" s="128"/>
      <c r="CL131" s="128"/>
      <c r="CM131" s="128"/>
      <c r="CN131" s="167"/>
      <c r="CO131" s="168"/>
      <c r="CP131" s="169"/>
      <c r="CQ131" s="170" t="s">
        <v>10</v>
      </c>
      <c r="CR131" s="167"/>
      <c r="CS131" s="168"/>
      <c r="CT131" s="169"/>
      <c r="CU131" s="171"/>
      <c r="CV131" s="171"/>
      <c r="CW131" s="170"/>
      <c r="CX131" s="167"/>
      <c r="CY131" s="168"/>
      <c r="CZ131" s="172"/>
      <c r="DA131" s="152"/>
      <c r="DB131" s="91"/>
      <c r="DC131" s="91"/>
      <c r="DD131" s="91"/>
      <c r="DE131" s="91" t="s">
        <v>10</v>
      </c>
      <c r="DF131" s="91"/>
      <c r="DG131" s="173"/>
      <c r="DH131" s="136"/>
      <c r="DI131" s="137" t="s">
        <v>10</v>
      </c>
      <c r="DJ131" s="138"/>
      <c r="DK131" s="174"/>
      <c r="DL131" s="84"/>
      <c r="DM131" s="84"/>
      <c r="DN131" s="84"/>
      <c r="DO131" s="84"/>
      <c r="DP131" s="84"/>
      <c r="DQ131" s="175" t="s">
        <v>10</v>
      </c>
      <c r="DR131" s="176"/>
      <c r="DS131" s="177" t="s">
        <v>10</v>
      </c>
      <c r="DT131" s="177"/>
      <c r="DU131" s="177"/>
      <c r="DV131" s="178"/>
    </row>
    <row r="132" spans="1:126" ht="13.5" customHeight="1" x14ac:dyDescent="0.2">
      <c r="A132" s="293">
        <f t="shared" si="0"/>
        <v>129</v>
      </c>
      <c r="B132" s="83">
        <v>7</v>
      </c>
      <c r="C132" s="83">
        <v>8</v>
      </c>
      <c r="D132" s="83">
        <v>8</v>
      </c>
      <c r="E132" s="84">
        <v>9</v>
      </c>
      <c r="F132" s="84">
        <v>9</v>
      </c>
      <c r="G132" s="84">
        <v>9</v>
      </c>
      <c r="H132" s="85">
        <v>6</v>
      </c>
      <c r="I132" s="85">
        <v>8</v>
      </c>
      <c r="J132" s="85">
        <v>9</v>
      </c>
      <c r="K132" s="86">
        <v>9</v>
      </c>
      <c r="L132" s="86">
        <v>9</v>
      </c>
      <c r="M132" s="86">
        <v>9</v>
      </c>
      <c r="N132" s="87">
        <v>9</v>
      </c>
      <c r="O132" s="87">
        <v>9</v>
      </c>
      <c r="P132" s="87">
        <v>9</v>
      </c>
      <c r="Q132" s="88">
        <v>8</v>
      </c>
      <c r="R132" s="88">
        <v>7</v>
      </c>
      <c r="S132" s="88">
        <v>7</v>
      </c>
      <c r="T132" s="89">
        <v>7</v>
      </c>
      <c r="U132" s="89">
        <v>8</v>
      </c>
      <c r="V132" s="89">
        <v>8</v>
      </c>
      <c r="X132" s="90">
        <v>3</v>
      </c>
      <c r="Y132" s="90">
        <v>5</v>
      </c>
      <c r="Z132" s="90">
        <v>5</v>
      </c>
      <c r="AA132" s="273" t="s">
        <v>450</v>
      </c>
      <c r="AB132" s="91">
        <v>239</v>
      </c>
      <c r="AC132" s="92" t="s">
        <v>159</v>
      </c>
      <c r="AD132" s="93" t="s">
        <v>260</v>
      </c>
      <c r="AE132" s="238" t="s">
        <v>157</v>
      </c>
      <c r="AF132" s="93" t="s">
        <v>324</v>
      </c>
      <c r="AG132" s="94">
        <v>7</v>
      </c>
      <c r="AH132" s="94">
        <v>7</v>
      </c>
      <c r="AI132" s="94">
        <v>7</v>
      </c>
      <c r="AJ132" s="155">
        <v>7</v>
      </c>
      <c r="AK132" s="155">
        <v>7</v>
      </c>
      <c r="AL132" s="155">
        <v>7</v>
      </c>
      <c r="AM132" s="95" t="s">
        <v>158</v>
      </c>
      <c r="AN132" s="95" t="s">
        <v>159</v>
      </c>
      <c r="AO132" s="95" t="s">
        <v>113</v>
      </c>
      <c r="AP132" s="89">
        <v>8</v>
      </c>
      <c r="AQ132" s="89">
        <v>7</v>
      </c>
      <c r="AR132" s="89">
        <v>6</v>
      </c>
      <c r="AS132" s="84">
        <v>7</v>
      </c>
      <c r="AT132" s="84">
        <v>9</v>
      </c>
      <c r="AU132" s="84">
        <v>8</v>
      </c>
      <c r="AW132" s="11">
        <f t="shared" si="3"/>
        <v>129</v>
      </c>
      <c r="AX132" s="145"/>
      <c r="AY132" s="90" t="s">
        <v>10</v>
      </c>
      <c r="AZ132" s="146"/>
      <c r="BA132" s="147"/>
      <c r="BB132" s="148" t="s">
        <v>10</v>
      </c>
      <c r="BC132" s="149"/>
      <c r="BD132" s="150"/>
      <c r="BE132" s="151" t="s">
        <v>10</v>
      </c>
      <c r="BF132" s="152" t="s">
        <v>10</v>
      </c>
      <c r="BG132" s="91"/>
      <c r="BH132" s="85"/>
      <c r="BI132" s="85" t="s">
        <v>10</v>
      </c>
      <c r="BJ132" s="85"/>
      <c r="BK132" s="153"/>
      <c r="BL132" s="154" t="s">
        <v>10</v>
      </c>
      <c r="BM132" s="155"/>
      <c r="BN132" s="155"/>
      <c r="BO132" s="156"/>
      <c r="BP132" s="157" t="s">
        <v>10</v>
      </c>
      <c r="BQ132" s="85"/>
      <c r="BR132" s="85"/>
      <c r="BS132" s="85"/>
      <c r="BT132" s="158"/>
      <c r="BU132" s="113"/>
      <c r="BV132" s="114" t="s">
        <v>10</v>
      </c>
      <c r="BW132" s="115"/>
      <c r="BX132" s="116" t="s">
        <v>10</v>
      </c>
      <c r="BY132" s="159"/>
      <c r="BZ132" s="160" t="s">
        <v>10</v>
      </c>
      <c r="CA132" s="161"/>
      <c r="CB132" s="162"/>
      <c r="CC132" s="162" t="s">
        <v>10</v>
      </c>
      <c r="CD132" s="164"/>
      <c r="CE132" s="165"/>
      <c r="CF132" s="165"/>
      <c r="CG132" s="166"/>
      <c r="CH132" s="125"/>
      <c r="CI132" s="126" t="s">
        <v>10</v>
      </c>
      <c r="CJ132" s="127"/>
      <c r="CK132" s="128"/>
      <c r="CL132" s="128"/>
      <c r="CM132" s="128"/>
      <c r="CN132" s="167"/>
      <c r="CO132" s="168" t="s">
        <v>10</v>
      </c>
      <c r="CP132" s="169"/>
      <c r="CQ132" s="170"/>
      <c r="CR132" s="167"/>
      <c r="CS132" s="168"/>
      <c r="CT132" s="169"/>
      <c r="CU132" s="171"/>
      <c r="CV132" s="171"/>
      <c r="CW132" s="170"/>
      <c r="CX132" s="167"/>
      <c r="CY132" s="168"/>
      <c r="CZ132" s="172"/>
      <c r="DA132" s="152"/>
      <c r="DB132" s="91"/>
      <c r="DC132" s="91"/>
      <c r="DD132" s="91"/>
      <c r="DE132" s="91" t="s">
        <v>10</v>
      </c>
      <c r="DF132" s="91"/>
      <c r="DG132" s="173"/>
      <c r="DH132" s="136"/>
      <c r="DI132" s="137" t="s">
        <v>10</v>
      </c>
      <c r="DJ132" s="138"/>
      <c r="DK132" s="174"/>
      <c r="DL132" s="84"/>
      <c r="DM132" s="84"/>
      <c r="DN132" s="84"/>
      <c r="DO132" s="84"/>
      <c r="DP132" s="84"/>
      <c r="DQ132" s="175" t="s">
        <v>10</v>
      </c>
      <c r="DR132" s="176" t="s">
        <v>10</v>
      </c>
      <c r="DS132" s="177"/>
      <c r="DT132" s="177"/>
      <c r="DU132" s="177"/>
      <c r="DV132" s="178"/>
    </row>
    <row r="133" spans="1:126" ht="13.5" customHeight="1" x14ac:dyDescent="0.2">
      <c r="A133" s="293">
        <f t="shared" si="0"/>
        <v>130</v>
      </c>
      <c r="B133" s="83">
        <v>8</v>
      </c>
      <c r="C133" s="83">
        <v>7</v>
      </c>
      <c r="D133" s="83">
        <v>7</v>
      </c>
      <c r="E133" s="84">
        <v>8</v>
      </c>
      <c r="F133" s="84">
        <v>8</v>
      </c>
      <c r="G133" s="84">
        <v>8</v>
      </c>
      <c r="H133" s="85">
        <v>6</v>
      </c>
      <c r="I133" s="85">
        <v>6</v>
      </c>
      <c r="J133" s="85">
        <v>6</v>
      </c>
      <c r="K133" s="86">
        <v>6</v>
      </c>
      <c r="L133" s="86">
        <v>4</v>
      </c>
      <c r="M133" s="86">
        <v>5</v>
      </c>
      <c r="N133" s="87">
        <v>8</v>
      </c>
      <c r="O133" s="87">
        <v>7</v>
      </c>
      <c r="P133" s="87">
        <v>8</v>
      </c>
      <c r="Q133" s="88">
        <v>6</v>
      </c>
      <c r="R133" s="88">
        <v>6</v>
      </c>
      <c r="S133" s="88">
        <v>4</v>
      </c>
      <c r="T133" s="89">
        <v>5</v>
      </c>
      <c r="U133" s="89">
        <v>4</v>
      </c>
      <c r="V133" s="89">
        <v>5</v>
      </c>
      <c r="X133" s="90">
        <v>5</v>
      </c>
      <c r="Y133" s="90">
        <v>4</v>
      </c>
      <c r="Z133" s="90">
        <v>5</v>
      </c>
      <c r="AA133" s="273" t="s">
        <v>260</v>
      </c>
      <c r="AB133" s="91">
        <v>575</v>
      </c>
      <c r="AC133" s="92" t="s">
        <v>260</v>
      </c>
      <c r="AD133" s="93" t="s">
        <v>2</v>
      </c>
      <c r="AE133" s="238" t="s">
        <v>392</v>
      </c>
      <c r="AF133" s="93" t="s">
        <v>2</v>
      </c>
      <c r="AG133" s="94">
        <v>5</v>
      </c>
      <c r="AH133" s="94">
        <v>5</v>
      </c>
      <c r="AI133" s="94">
        <v>5</v>
      </c>
      <c r="AJ133" s="155">
        <v>5</v>
      </c>
      <c r="AK133" s="155">
        <v>5</v>
      </c>
      <c r="AL133" s="155">
        <v>5</v>
      </c>
      <c r="AM133" s="95" t="s">
        <v>329</v>
      </c>
      <c r="AN133" s="95" t="s">
        <v>127</v>
      </c>
      <c r="AO133" s="95" t="s">
        <v>159</v>
      </c>
      <c r="AP133" s="89">
        <v>9</v>
      </c>
      <c r="AQ133" s="89">
        <v>8</v>
      </c>
      <c r="AR133" s="89">
        <v>7</v>
      </c>
      <c r="AS133" s="84">
        <v>9</v>
      </c>
      <c r="AT133" s="84">
        <v>7</v>
      </c>
      <c r="AU133" s="84">
        <v>7</v>
      </c>
      <c r="AW133" s="11">
        <f t="shared" si="3"/>
        <v>130</v>
      </c>
      <c r="AX133" s="145"/>
      <c r="AY133" s="90" t="s">
        <v>10</v>
      </c>
      <c r="AZ133" s="146"/>
      <c r="BA133" s="147"/>
      <c r="BB133" s="148" t="s">
        <v>10</v>
      </c>
      <c r="BC133" s="149"/>
      <c r="BD133" s="150"/>
      <c r="BE133" s="151" t="s">
        <v>10</v>
      </c>
      <c r="BF133" s="152" t="s">
        <v>10</v>
      </c>
      <c r="BG133" s="91"/>
      <c r="BH133" s="85"/>
      <c r="BI133" s="85" t="s">
        <v>10</v>
      </c>
      <c r="BJ133" s="85"/>
      <c r="BK133" s="153"/>
      <c r="BL133" s="154" t="s">
        <v>10</v>
      </c>
      <c r="BM133" s="155"/>
      <c r="BN133" s="155"/>
      <c r="BO133" s="156"/>
      <c r="BP133" s="157" t="s">
        <v>10</v>
      </c>
      <c r="BQ133" s="85"/>
      <c r="BR133" s="85"/>
      <c r="BS133" s="85"/>
      <c r="BT133" s="158"/>
      <c r="BU133" s="113"/>
      <c r="BV133" s="114" t="s">
        <v>10</v>
      </c>
      <c r="BW133" s="115"/>
      <c r="BX133" s="116" t="s">
        <v>10</v>
      </c>
      <c r="BY133" s="159"/>
      <c r="BZ133" s="160" t="s">
        <v>10</v>
      </c>
      <c r="CA133" s="161"/>
      <c r="CB133" s="162"/>
      <c r="CC133" s="162" t="s">
        <v>10</v>
      </c>
      <c r="CD133" s="164"/>
      <c r="CE133" s="165"/>
      <c r="CF133" s="165"/>
      <c r="CG133" s="166"/>
      <c r="CH133" s="125"/>
      <c r="CI133" s="126" t="s">
        <v>10</v>
      </c>
      <c r="CJ133" s="127"/>
      <c r="CK133" s="128"/>
      <c r="CL133" s="128"/>
      <c r="CM133" s="128"/>
      <c r="CN133" s="167"/>
      <c r="CO133" s="168" t="s">
        <v>10</v>
      </c>
      <c r="CP133" s="169"/>
      <c r="CQ133" s="170"/>
      <c r="CR133" s="167"/>
      <c r="CS133" s="168"/>
      <c r="CT133" s="169"/>
      <c r="CU133" s="171"/>
      <c r="CV133" s="171"/>
      <c r="CW133" s="170"/>
      <c r="CX133" s="167"/>
      <c r="CY133" s="168"/>
      <c r="CZ133" s="172"/>
      <c r="DA133" s="152"/>
      <c r="DB133" s="91"/>
      <c r="DC133" s="91"/>
      <c r="DD133" s="91"/>
      <c r="DE133" s="91" t="s">
        <v>10</v>
      </c>
      <c r="DF133" s="91"/>
      <c r="DG133" s="173"/>
      <c r="DH133" s="136"/>
      <c r="DI133" s="137" t="s">
        <v>10</v>
      </c>
      <c r="DJ133" s="138"/>
      <c r="DK133" s="174"/>
      <c r="DL133" s="84"/>
      <c r="DM133" s="84"/>
      <c r="DN133" s="84"/>
      <c r="DO133" s="84"/>
      <c r="DP133" s="84"/>
      <c r="DQ133" s="175" t="s">
        <v>10</v>
      </c>
      <c r="DR133" s="176" t="s">
        <v>10</v>
      </c>
      <c r="DS133" s="177"/>
      <c r="DT133" s="177"/>
      <c r="DU133" s="177"/>
      <c r="DV133" s="178"/>
    </row>
    <row r="134" spans="1:126" ht="13.5" customHeight="1" x14ac:dyDescent="0.2">
      <c r="A134" s="293">
        <f t="shared" si="0"/>
        <v>131</v>
      </c>
      <c r="B134" s="83">
        <v>7</v>
      </c>
      <c r="C134" s="83">
        <v>7</v>
      </c>
      <c r="D134" s="83">
        <v>7</v>
      </c>
      <c r="E134" s="84">
        <v>8</v>
      </c>
      <c r="F134" s="84">
        <v>8</v>
      </c>
      <c r="G134" s="84">
        <v>8</v>
      </c>
      <c r="H134" s="85">
        <v>3</v>
      </c>
      <c r="I134" s="85">
        <v>6</v>
      </c>
      <c r="J134" s="85">
        <v>8</v>
      </c>
      <c r="K134" s="86">
        <v>7</v>
      </c>
      <c r="L134" s="86">
        <v>7</v>
      </c>
      <c r="M134" s="86">
        <v>8</v>
      </c>
      <c r="N134" s="87">
        <v>7</v>
      </c>
      <c r="O134" s="87">
        <v>8</v>
      </c>
      <c r="P134" s="87">
        <v>8</v>
      </c>
      <c r="Q134" s="88">
        <v>7</v>
      </c>
      <c r="R134" s="88">
        <v>6</v>
      </c>
      <c r="S134" s="88">
        <v>5</v>
      </c>
      <c r="T134" s="89">
        <v>4</v>
      </c>
      <c r="U134" s="89">
        <v>6</v>
      </c>
      <c r="V134" s="89">
        <v>8</v>
      </c>
      <c r="X134" s="90">
        <v>4</v>
      </c>
      <c r="Y134" s="90">
        <v>4</v>
      </c>
      <c r="Z134" s="90">
        <v>5</v>
      </c>
      <c r="AA134" s="273" t="s">
        <v>455</v>
      </c>
      <c r="AB134" s="91">
        <v>575</v>
      </c>
      <c r="AC134" s="92" t="s">
        <v>298</v>
      </c>
      <c r="AD134" s="93" t="s">
        <v>127</v>
      </c>
      <c r="AE134" s="238" t="s">
        <v>112</v>
      </c>
      <c r="AF134" s="93" t="s">
        <v>203</v>
      </c>
      <c r="AG134" s="94">
        <v>6</v>
      </c>
      <c r="AH134" s="94">
        <v>6</v>
      </c>
      <c r="AI134" s="94">
        <v>6</v>
      </c>
      <c r="AJ134" s="155">
        <v>6</v>
      </c>
      <c r="AK134" s="155">
        <v>6</v>
      </c>
      <c r="AL134" s="155">
        <v>6</v>
      </c>
      <c r="AM134" s="95" t="s">
        <v>127</v>
      </c>
      <c r="AN134" s="95" t="s">
        <v>159</v>
      </c>
      <c r="AO134" s="95" t="s">
        <v>113</v>
      </c>
      <c r="AP134" s="89">
        <v>8</v>
      </c>
      <c r="AQ134" s="89">
        <v>9</v>
      </c>
      <c r="AR134" s="89">
        <v>7</v>
      </c>
      <c r="AS134" s="84">
        <v>8</v>
      </c>
      <c r="AT134" s="84">
        <v>8</v>
      </c>
      <c r="AU134" s="84">
        <v>9</v>
      </c>
      <c r="AW134" s="11">
        <f t="shared" ref="AW134:AW137" si="4">AW133+1</f>
        <v>131</v>
      </c>
      <c r="AX134" s="145"/>
      <c r="AY134" s="90" t="s">
        <v>10</v>
      </c>
      <c r="AZ134" s="146"/>
      <c r="BA134" s="147"/>
      <c r="BB134" s="148" t="s">
        <v>10</v>
      </c>
      <c r="BC134" s="149"/>
      <c r="BD134" s="150"/>
      <c r="BE134" s="151" t="s">
        <v>10</v>
      </c>
      <c r="BF134" s="152" t="s">
        <v>10</v>
      </c>
      <c r="BG134" s="91"/>
      <c r="BH134" s="85" t="s">
        <v>10</v>
      </c>
      <c r="BI134" s="85"/>
      <c r="BJ134" s="85"/>
      <c r="BK134" s="153"/>
      <c r="BL134" s="154" t="s">
        <v>10</v>
      </c>
      <c r="BM134" s="155"/>
      <c r="BN134" s="155"/>
      <c r="BO134" s="156"/>
      <c r="BP134" s="157" t="s">
        <v>10</v>
      </c>
      <c r="BQ134" s="85"/>
      <c r="BR134" s="85"/>
      <c r="BS134" s="85"/>
      <c r="BT134" s="158"/>
      <c r="BU134" s="113"/>
      <c r="BV134" s="114" t="s">
        <v>10</v>
      </c>
      <c r="BW134" s="115"/>
      <c r="BX134" s="116" t="s">
        <v>10</v>
      </c>
      <c r="BY134" s="159"/>
      <c r="BZ134" s="160" t="s">
        <v>10</v>
      </c>
      <c r="CA134" s="161"/>
      <c r="CB134" s="162"/>
      <c r="CC134" s="162" t="s">
        <v>10</v>
      </c>
      <c r="CD134" s="164"/>
      <c r="CE134" s="165"/>
      <c r="CF134" s="165"/>
      <c r="CG134" s="166"/>
      <c r="CH134" s="125"/>
      <c r="CI134" s="126" t="s">
        <v>10</v>
      </c>
      <c r="CJ134" s="127"/>
      <c r="CK134" s="128"/>
      <c r="CL134" s="128"/>
      <c r="CM134" s="128"/>
      <c r="CN134" s="167"/>
      <c r="CO134" s="168" t="s">
        <v>10</v>
      </c>
      <c r="CP134" s="169"/>
      <c r="CQ134" s="170"/>
      <c r="CR134" s="167"/>
      <c r="CS134" s="168"/>
      <c r="CT134" s="169"/>
      <c r="CU134" s="171"/>
      <c r="CV134" s="171"/>
      <c r="CW134" s="170"/>
      <c r="CX134" s="167"/>
      <c r="CY134" s="168"/>
      <c r="CZ134" s="172"/>
      <c r="DA134" s="152"/>
      <c r="DB134" s="91"/>
      <c r="DC134" s="91"/>
      <c r="DD134" s="91"/>
      <c r="DE134" s="91" t="s">
        <v>10</v>
      </c>
      <c r="DF134" s="91"/>
      <c r="DG134" s="173"/>
      <c r="DH134" s="136"/>
      <c r="DI134" s="137" t="s">
        <v>10</v>
      </c>
      <c r="DJ134" s="138"/>
      <c r="DK134" s="174"/>
      <c r="DL134" s="84"/>
      <c r="DM134" s="84"/>
      <c r="DN134" s="84"/>
      <c r="DO134" s="84"/>
      <c r="DP134" s="84"/>
      <c r="DQ134" s="175" t="s">
        <v>10</v>
      </c>
      <c r="DR134" s="176"/>
      <c r="DS134" s="177" t="s">
        <v>10</v>
      </c>
      <c r="DT134" s="177"/>
      <c r="DU134" s="177"/>
      <c r="DV134" s="178"/>
    </row>
    <row r="135" spans="1:126" ht="13.5" customHeight="1" x14ac:dyDescent="0.2">
      <c r="A135" s="293">
        <f t="shared" si="0"/>
        <v>132</v>
      </c>
      <c r="B135" s="83">
        <v>5</v>
      </c>
      <c r="C135" s="83">
        <v>5</v>
      </c>
      <c r="D135" s="83">
        <v>5</v>
      </c>
      <c r="E135" s="84">
        <v>7</v>
      </c>
      <c r="F135" s="84">
        <v>5</v>
      </c>
      <c r="G135" s="84">
        <v>3</v>
      </c>
      <c r="H135" s="85">
        <v>4</v>
      </c>
      <c r="I135" s="85">
        <v>3</v>
      </c>
      <c r="J135" s="85">
        <v>3</v>
      </c>
      <c r="K135" s="86">
        <v>8</v>
      </c>
      <c r="L135" s="86">
        <v>8</v>
      </c>
      <c r="M135" s="86">
        <v>4</v>
      </c>
      <c r="N135" s="87">
        <v>8</v>
      </c>
      <c r="O135" s="87">
        <v>7</v>
      </c>
      <c r="P135" s="87">
        <v>8</v>
      </c>
      <c r="Q135" s="88">
        <v>9</v>
      </c>
      <c r="R135" s="88">
        <v>9</v>
      </c>
      <c r="S135" s="88">
        <v>9</v>
      </c>
      <c r="T135" s="89">
        <v>9</v>
      </c>
      <c r="U135" s="89">
        <v>9</v>
      </c>
      <c r="V135" s="89">
        <v>5</v>
      </c>
      <c r="X135" s="90">
        <v>5</v>
      </c>
      <c r="Y135" s="90">
        <v>4</v>
      </c>
      <c r="Z135" s="90">
        <v>4</v>
      </c>
      <c r="AA135" s="273" t="s">
        <v>451</v>
      </c>
      <c r="AB135" s="91">
        <v>921</v>
      </c>
      <c r="AC135" s="92" t="s">
        <v>452</v>
      </c>
      <c r="AD135" s="93" t="s">
        <v>112</v>
      </c>
      <c r="AE135" s="238" t="s">
        <v>389</v>
      </c>
      <c r="AF135" s="93" t="s">
        <v>54</v>
      </c>
      <c r="AG135" s="94">
        <v>8</v>
      </c>
      <c r="AH135" s="94">
        <v>8</v>
      </c>
      <c r="AI135" s="94">
        <v>8</v>
      </c>
      <c r="AJ135" s="155">
        <v>8</v>
      </c>
      <c r="AK135" s="155">
        <v>8</v>
      </c>
      <c r="AL135" s="155">
        <v>8</v>
      </c>
      <c r="AM135" s="95" t="s">
        <v>159</v>
      </c>
      <c r="AN135" s="95" t="s">
        <v>417</v>
      </c>
      <c r="AO135" s="95" t="s">
        <v>215</v>
      </c>
      <c r="AP135" s="89">
        <v>7</v>
      </c>
      <c r="AQ135" s="89">
        <v>10</v>
      </c>
      <c r="AR135" s="89">
        <v>9</v>
      </c>
      <c r="AS135" s="84">
        <v>10</v>
      </c>
      <c r="AT135" s="84">
        <v>8</v>
      </c>
      <c r="AU135" s="84">
        <v>8</v>
      </c>
      <c r="AW135" s="11">
        <f t="shared" si="4"/>
        <v>132</v>
      </c>
      <c r="AX135" s="145"/>
      <c r="AY135" s="90" t="s">
        <v>10</v>
      </c>
      <c r="AZ135" s="146"/>
      <c r="BA135" s="147"/>
      <c r="BB135" s="148" t="s">
        <v>10</v>
      </c>
      <c r="BC135" s="149"/>
      <c r="BD135" s="150"/>
      <c r="BE135" s="151" t="s">
        <v>10</v>
      </c>
      <c r="BF135" s="152" t="s">
        <v>10</v>
      </c>
      <c r="BG135" s="91"/>
      <c r="BH135" s="85"/>
      <c r="BI135" s="85" t="s">
        <v>10</v>
      </c>
      <c r="BJ135" s="85"/>
      <c r="BK135" s="153"/>
      <c r="BL135" s="154" t="s">
        <v>10</v>
      </c>
      <c r="BM135" s="155"/>
      <c r="BN135" s="155"/>
      <c r="BO135" s="156"/>
      <c r="BP135" s="157" t="s">
        <v>10</v>
      </c>
      <c r="BQ135" s="85"/>
      <c r="BR135" s="85"/>
      <c r="BS135" s="85"/>
      <c r="BT135" s="158"/>
      <c r="BU135" s="113"/>
      <c r="BV135" s="114" t="s">
        <v>10</v>
      </c>
      <c r="BW135" s="115"/>
      <c r="BX135" s="116" t="s">
        <v>10</v>
      </c>
      <c r="BY135" s="159"/>
      <c r="BZ135" s="160" t="s">
        <v>10</v>
      </c>
      <c r="CA135" s="161"/>
      <c r="CB135" s="162"/>
      <c r="CC135" s="162" t="s">
        <v>10</v>
      </c>
      <c r="CD135" s="164"/>
      <c r="CE135" s="165"/>
      <c r="CF135" s="165"/>
      <c r="CG135" s="166"/>
      <c r="CH135" s="125"/>
      <c r="CI135" s="126" t="s">
        <v>10</v>
      </c>
      <c r="CJ135" s="127"/>
      <c r="CK135" s="128"/>
      <c r="CL135" s="128"/>
      <c r="CM135" s="128"/>
      <c r="CN135" s="167"/>
      <c r="CO135" s="168"/>
      <c r="CP135" s="169"/>
      <c r="CQ135" s="170" t="s">
        <v>10</v>
      </c>
      <c r="CR135" s="167"/>
      <c r="CS135" s="168"/>
      <c r="CT135" s="169"/>
      <c r="CU135" s="171"/>
      <c r="CV135" s="171"/>
      <c r="CW135" s="170"/>
      <c r="CX135" s="167"/>
      <c r="CY135" s="168"/>
      <c r="CZ135" s="172"/>
      <c r="DA135" s="152"/>
      <c r="DB135" s="91"/>
      <c r="DC135" s="91"/>
      <c r="DD135" s="91"/>
      <c r="DE135" s="91" t="s">
        <v>10</v>
      </c>
      <c r="DF135" s="91"/>
      <c r="DG135" s="173"/>
      <c r="DH135" s="136"/>
      <c r="DI135" s="137" t="s">
        <v>10</v>
      </c>
      <c r="DJ135" s="138"/>
      <c r="DK135" s="174"/>
      <c r="DL135" s="84"/>
      <c r="DM135" s="84"/>
      <c r="DN135" s="84"/>
      <c r="DO135" s="84"/>
      <c r="DP135" s="84"/>
      <c r="DQ135" s="175" t="s">
        <v>10</v>
      </c>
      <c r="DR135" s="176"/>
      <c r="DS135" s="177"/>
      <c r="DT135" s="177" t="s">
        <v>10</v>
      </c>
      <c r="DU135" s="177"/>
      <c r="DV135" s="178"/>
    </row>
    <row r="136" spans="1:126" ht="13.5" customHeight="1" x14ac:dyDescent="0.2">
      <c r="A136" s="293">
        <f t="shared" si="0"/>
        <v>133</v>
      </c>
      <c r="B136" s="83">
        <v>6</v>
      </c>
      <c r="C136" s="83">
        <v>7</v>
      </c>
      <c r="D136" s="83">
        <v>6</v>
      </c>
      <c r="E136" s="84">
        <v>8</v>
      </c>
      <c r="F136" s="84">
        <v>6</v>
      </c>
      <c r="G136" s="84">
        <v>7</v>
      </c>
      <c r="H136" s="85">
        <v>5</v>
      </c>
      <c r="I136" s="85">
        <v>6</v>
      </c>
      <c r="J136" s="85">
        <v>5</v>
      </c>
      <c r="K136" s="86">
        <v>7</v>
      </c>
      <c r="L136" s="86">
        <v>8</v>
      </c>
      <c r="M136" s="86">
        <v>4</v>
      </c>
      <c r="N136" s="87">
        <v>9</v>
      </c>
      <c r="O136" s="87">
        <v>8</v>
      </c>
      <c r="P136" s="87">
        <v>8</v>
      </c>
      <c r="Q136" s="88">
        <v>8</v>
      </c>
      <c r="R136" s="88">
        <v>8</v>
      </c>
      <c r="S136" s="88">
        <v>8</v>
      </c>
      <c r="T136" s="89">
        <v>6</v>
      </c>
      <c r="U136" s="89">
        <v>7</v>
      </c>
      <c r="V136" s="89">
        <v>4</v>
      </c>
      <c r="X136" s="90">
        <v>5</v>
      </c>
      <c r="Y136" s="90">
        <v>4</v>
      </c>
      <c r="Z136" s="90">
        <v>4</v>
      </c>
      <c r="AA136" s="273" t="s">
        <v>347</v>
      </c>
      <c r="AB136" s="91">
        <v>921</v>
      </c>
      <c r="AC136" s="92" t="s">
        <v>453</v>
      </c>
      <c r="AD136" s="93" t="s">
        <v>209</v>
      </c>
      <c r="AE136" s="238" t="s">
        <v>390</v>
      </c>
      <c r="AF136" s="93" t="s">
        <v>5</v>
      </c>
      <c r="AG136" s="94">
        <v>9</v>
      </c>
      <c r="AH136" s="94">
        <v>9</v>
      </c>
      <c r="AI136" s="94">
        <v>9</v>
      </c>
      <c r="AJ136" s="155">
        <v>9</v>
      </c>
      <c r="AK136" s="155">
        <v>9</v>
      </c>
      <c r="AL136" s="155">
        <v>9</v>
      </c>
      <c r="AM136" s="95" t="s">
        <v>215</v>
      </c>
      <c r="AN136" s="95" t="s">
        <v>159</v>
      </c>
      <c r="AO136" s="95" t="s">
        <v>130</v>
      </c>
      <c r="AP136" s="89">
        <v>10</v>
      </c>
      <c r="AQ136" s="89">
        <v>10</v>
      </c>
      <c r="AR136" s="89">
        <v>10</v>
      </c>
      <c r="AS136" s="84">
        <v>10</v>
      </c>
      <c r="AT136" s="84">
        <v>10</v>
      </c>
      <c r="AU136" s="84">
        <v>10</v>
      </c>
      <c r="AW136" s="11">
        <f t="shared" si="4"/>
        <v>133</v>
      </c>
      <c r="AX136" s="145"/>
      <c r="AY136" s="90" t="s">
        <v>10</v>
      </c>
      <c r="AZ136" s="146"/>
      <c r="BA136" s="147"/>
      <c r="BB136" s="148" t="s">
        <v>10</v>
      </c>
      <c r="BC136" s="149"/>
      <c r="BD136" s="150"/>
      <c r="BE136" s="151" t="s">
        <v>10</v>
      </c>
      <c r="BF136" s="152" t="s">
        <v>10</v>
      </c>
      <c r="BG136" s="91"/>
      <c r="BH136" s="85"/>
      <c r="BI136" s="85" t="s">
        <v>10</v>
      </c>
      <c r="BJ136" s="85"/>
      <c r="BK136" s="153"/>
      <c r="BL136" s="154" t="s">
        <v>10</v>
      </c>
      <c r="BM136" s="155"/>
      <c r="BN136" s="155"/>
      <c r="BO136" s="156"/>
      <c r="BP136" s="157" t="s">
        <v>10</v>
      </c>
      <c r="BQ136" s="85"/>
      <c r="BR136" s="85"/>
      <c r="BS136" s="85"/>
      <c r="BT136" s="158"/>
      <c r="BU136" s="113"/>
      <c r="BV136" s="114" t="s">
        <v>10</v>
      </c>
      <c r="BW136" s="115"/>
      <c r="BX136" s="116" t="s">
        <v>10</v>
      </c>
      <c r="BY136" s="159"/>
      <c r="BZ136" s="160" t="s">
        <v>10</v>
      </c>
      <c r="CA136" s="161"/>
      <c r="CB136" s="162"/>
      <c r="CC136" s="162" t="s">
        <v>10</v>
      </c>
      <c r="CD136" s="164"/>
      <c r="CE136" s="165"/>
      <c r="CF136" s="165"/>
      <c r="CG136" s="166"/>
      <c r="CH136" s="125"/>
      <c r="CI136" s="126" t="s">
        <v>10</v>
      </c>
      <c r="CJ136" s="127"/>
      <c r="CK136" s="128"/>
      <c r="CL136" s="128"/>
      <c r="CM136" s="128"/>
      <c r="CN136" s="167"/>
      <c r="CO136" s="168" t="s">
        <v>10</v>
      </c>
      <c r="CP136" s="169"/>
      <c r="CQ136" s="170"/>
      <c r="CR136" s="167"/>
      <c r="CS136" s="168"/>
      <c r="CT136" s="169"/>
      <c r="CU136" s="171"/>
      <c r="CV136" s="171"/>
      <c r="CW136" s="170"/>
      <c r="CX136" s="167"/>
      <c r="CY136" s="168"/>
      <c r="CZ136" s="172"/>
      <c r="DA136" s="152"/>
      <c r="DB136" s="91"/>
      <c r="DC136" s="91"/>
      <c r="DD136" s="91"/>
      <c r="DE136" s="91" t="s">
        <v>10</v>
      </c>
      <c r="DF136" s="91"/>
      <c r="DG136" s="173"/>
      <c r="DH136" s="136"/>
      <c r="DI136" s="137" t="s">
        <v>10</v>
      </c>
      <c r="DJ136" s="138"/>
      <c r="DK136" s="174"/>
      <c r="DL136" s="84"/>
      <c r="DM136" s="84"/>
      <c r="DN136" s="84"/>
      <c r="DO136" s="84"/>
      <c r="DP136" s="84"/>
      <c r="DQ136" s="175" t="s">
        <v>10</v>
      </c>
      <c r="DR136" s="176"/>
      <c r="DS136" s="177"/>
      <c r="DT136" s="177" t="s">
        <v>10</v>
      </c>
      <c r="DU136" s="177"/>
      <c r="DV136" s="178"/>
    </row>
    <row r="137" spans="1:126" ht="13.5" customHeight="1" thickBot="1" x14ac:dyDescent="0.25">
      <c r="A137" s="298">
        <f t="shared" si="0"/>
        <v>134</v>
      </c>
      <c r="B137" s="299">
        <v>6</v>
      </c>
      <c r="C137" s="299">
        <v>6</v>
      </c>
      <c r="D137" s="299">
        <v>5</v>
      </c>
      <c r="E137" s="268">
        <v>4</v>
      </c>
      <c r="F137" s="268">
        <v>5</v>
      </c>
      <c r="G137" s="268">
        <v>5</v>
      </c>
      <c r="H137" s="246">
        <v>5</v>
      </c>
      <c r="I137" s="246">
        <v>6</v>
      </c>
      <c r="J137" s="246">
        <v>6</v>
      </c>
      <c r="K137" s="300">
        <v>1</v>
      </c>
      <c r="L137" s="300">
        <v>3</v>
      </c>
      <c r="M137" s="300">
        <v>4</v>
      </c>
      <c r="N137" s="301">
        <v>6</v>
      </c>
      <c r="O137" s="301">
        <v>4</v>
      </c>
      <c r="P137" s="301">
        <v>5</v>
      </c>
      <c r="Q137" s="302">
        <v>6</v>
      </c>
      <c r="R137" s="302">
        <v>5</v>
      </c>
      <c r="S137" s="302">
        <v>6</v>
      </c>
      <c r="T137" s="303">
        <v>1</v>
      </c>
      <c r="U137" s="303">
        <v>4</v>
      </c>
      <c r="V137" s="303">
        <v>5</v>
      </c>
      <c r="W137" s="304"/>
      <c r="X137" s="305">
        <v>4</v>
      </c>
      <c r="Y137" s="305">
        <v>5</v>
      </c>
      <c r="Z137" s="305">
        <v>4</v>
      </c>
      <c r="AA137" s="306" t="s">
        <v>260</v>
      </c>
      <c r="AB137" s="262">
        <v>921</v>
      </c>
      <c r="AC137" s="307" t="s">
        <v>53</v>
      </c>
      <c r="AD137" s="308" t="s">
        <v>213</v>
      </c>
      <c r="AE137" s="309" t="s">
        <v>391</v>
      </c>
      <c r="AF137" s="308" t="s">
        <v>157</v>
      </c>
      <c r="AG137" s="310">
        <v>9</v>
      </c>
      <c r="AH137" s="310">
        <v>9</v>
      </c>
      <c r="AI137" s="310">
        <v>9</v>
      </c>
      <c r="AJ137" s="244">
        <v>9</v>
      </c>
      <c r="AK137" s="244">
        <v>9</v>
      </c>
      <c r="AL137" s="244">
        <v>9</v>
      </c>
      <c r="AM137" s="311" t="s">
        <v>238</v>
      </c>
      <c r="AN137" s="311" t="s">
        <v>159</v>
      </c>
      <c r="AO137" s="311" t="s">
        <v>154</v>
      </c>
      <c r="AP137" s="303">
        <v>8</v>
      </c>
      <c r="AQ137" s="303">
        <v>9</v>
      </c>
      <c r="AR137" s="303">
        <v>7</v>
      </c>
      <c r="AS137" s="268">
        <v>7</v>
      </c>
      <c r="AT137" s="268">
        <v>9</v>
      </c>
      <c r="AU137" s="268">
        <v>7</v>
      </c>
      <c r="AV137" s="304"/>
      <c r="AW137" s="312">
        <f t="shared" si="4"/>
        <v>134</v>
      </c>
      <c r="AX137" s="239"/>
      <c r="AY137" s="305" t="s">
        <v>10</v>
      </c>
      <c r="AZ137" s="240"/>
      <c r="BA137" s="241"/>
      <c r="BB137" s="313" t="s">
        <v>10</v>
      </c>
      <c r="BC137" s="242"/>
      <c r="BD137" s="243"/>
      <c r="BE137" s="314" t="s">
        <v>10</v>
      </c>
      <c r="BF137" s="261" t="s">
        <v>10</v>
      </c>
      <c r="BG137" s="262"/>
      <c r="BH137" s="246" t="s">
        <v>10</v>
      </c>
      <c r="BI137" s="246" t="s">
        <v>10</v>
      </c>
      <c r="BJ137" s="246"/>
      <c r="BK137" s="315"/>
      <c r="BL137" s="316" t="s">
        <v>10</v>
      </c>
      <c r="BM137" s="244"/>
      <c r="BN137" s="244"/>
      <c r="BO137" s="245"/>
      <c r="BP137" s="317" t="s">
        <v>10</v>
      </c>
      <c r="BQ137" s="246"/>
      <c r="BR137" s="246"/>
      <c r="BS137" s="246"/>
      <c r="BT137" s="247"/>
      <c r="BU137" s="248"/>
      <c r="BV137" s="318" t="s">
        <v>10</v>
      </c>
      <c r="BW137" s="249"/>
      <c r="BX137" s="319" t="s">
        <v>10</v>
      </c>
      <c r="BY137" s="250"/>
      <c r="BZ137" s="320" t="s">
        <v>10</v>
      </c>
      <c r="CA137" s="251"/>
      <c r="CB137" s="252"/>
      <c r="CC137" s="252" t="s">
        <v>10</v>
      </c>
      <c r="CD137" s="253"/>
      <c r="CE137" s="254"/>
      <c r="CF137" s="254"/>
      <c r="CG137" s="255"/>
      <c r="CH137" s="256"/>
      <c r="CI137" s="321" t="s">
        <v>10</v>
      </c>
      <c r="CJ137" s="257"/>
      <c r="CK137" s="258"/>
      <c r="CL137" s="258"/>
      <c r="CM137" s="258"/>
      <c r="CN137" s="259"/>
      <c r="CO137" s="260"/>
      <c r="CP137" s="322" t="s">
        <v>10</v>
      </c>
      <c r="CQ137" s="323"/>
      <c r="CR137" s="259"/>
      <c r="CS137" s="260"/>
      <c r="CT137" s="322"/>
      <c r="CU137" s="324"/>
      <c r="CV137" s="324"/>
      <c r="CW137" s="323"/>
      <c r="CX137" s="259"/>
      <c r="CY137" s="260"/>
      <c r="CZ137" s="325"/>
      <c r="DA137" s="261"/>
      <c r="DB137" s="262"/>
      <c r="DC137" s="262"/>
      <c r="DD137" s="262"/>
      <c r="DE137" s="262" t="s">
        <v>10</v>
      </c>
      <c r="DF137" s="262"/>
      <c r="DG137" s="263"/>
      <c r="DH137" s="264"/>
      <c r="DI137" s="265" t="s">
        <v>10</v>
      </c>
      <c r="DJ137" s="266"/>
      <c r="DK137" s="267"/>
      <c r="DL137" s="268"/>
      <c r="DM137" s="268"/>
      <c r="DN137" s="268"/>
      <c r="DO137" s="268"/>
      <c r="DP137" s="268"/>
      <c r="DQ137" s="326" t="s">
        <v>10</v>
      </c>
      <c r="DR137" s="269"/>
      <c r="DS137" s="270" t="s">
        <v>10</v>
      </c>
      <c r="DT137" s="270"/>
      <c r="DU137" s="270"/>
      <c r="DV137" s="271"/>
    </row>
    <row r="138" spans="1:126" x14ac:dyDescent="0.2">
      <c r="A138" s="333" t="s">
        <v>11</v>
      </c>
      <c r="B138" s="327">
        <f>AVERAGE(B4:B137)</f>
        <v>7.08955223880597</v>
      </c>
      <c r="C138" s="327">
        <f t="shared" ref="C138:V138" si="5">AVERAGE(C4:C137)</f>
        <v>7.2313432835820892</v>
      </c>
      <c r="D138" s="327">
        <f t="shared" si="5"/>
        <v>7.1194029850746272</v>
      </c>
      <c r="E138" s="327">
        <f t="shared" si="5"/>
        <v>7.4253731343283578</v>
      </c>
      <c r="F138" s="327">
        <f t="shared" si="5"/>
        <v>7.1567164179104479</v>
      </c>
      <c r="G138" s="327">
        <f t="shared" si="5"/>
        <v>7.0298507462686564</v>
      </c>
      <c r="H138" s="327">
        <f t="shared" si="5"/>
        <v>6.5298507462686564</v>
      </c>
      <c r="I138" s="327">
        <f t="shared" si="5"/>
        <v>6.5</v>
      </c>
      <c r="J138" s="327">
        <f t="shared" si="5"/>
        <v>6.7761194029850742</v>
      </c>
      <c r="K138" s="327">
        <f t="shared" si="5"/>
        <v>6.8507462686567164</v>
      </c>
      <c r="L138" s="327">
        <f t="shared" si="5"/>
        <v>6.6268656716417906</v>
      </c>
      <c r="M138" s="327">
        <f t="shared" si="5"/>
        <v>6.7611940298507465</v>
      </c>
      <c r="N138" s="327">
        <f t="shared" si="5"/>
        <v>7.6567164179104479</v>
      </c>
      <c r="O138" s="327">
        <f t="shared" si="5"/>
        <v>7.41044776119403</v>
      </c>
      <c r="P138" s="327">
        <f t="shared" si="5"/>
        <v>7.544776119402985</v>
      </c>
      <c r="Q138" s="327">
        <f t="shared" si="5"/>
        <v>6.9477611940298507</v>
      </c>
      <c r="R138" s="327">
        <f t="shared" si="5"/>
        <v>6.7238805970149258</v>
      </c>
      <c r="S138" s="327">
        <f t="shared" si="5"/>
        <v>6.7313432835820892</v>
      </c>
      <c r="T138" s="327">
        <f t="shared" si="5"/>
        <v>6.3507462686567164</v>
      </c>
      <c r="U138" s="327">
        <f t="shared" si="5"/>
        <v>6.2313432835820892</v>
      </c>
      <c r="V138" s="327">
        <f t="shared" si="5"/>
        <v>6.4402985074626864</v>
      </c>
      <c r="W138" s="281"/>
      <c r="X138" s="331">
        <f>AVERAGE(X4:X137)</f>
        <v>3.5597014925373136</v>
      </c>
      <c r="Y138" s="331">
        <f>AVERAGE(Y4:Y137)</f>
        <v>3.3955223880597014</v>
      </c>
      <c r="Z138" s="331">
        <f>AVERAGE(Z4:Z137)</f>
        <v>3.5149253731343282</v>
      </c>
      <c r="AA138" s="280"/>
      <c r="AE138" s="276"/>
      <c r="AG138" s="327">
        <f t="shared" ref="AG138:AU138" si="6">AVERAGE(AG4:AG137)</f>
        <v>8.5075757575757578</v>
      </c>
      <c r="AH138" s="327">
        <f t="shared" si="6"/>
        <v>8.24</v>
      </c>
      <c r="AI138" s="327">
        <f t="shared" si="6"/>
        <v>8.0677966101694913</v>
      </c>
      <c r="AJ138" s="327">
        <f t="shared" si="6"/>
        <v>8.3307692307692314</v>
      </c>
      <c r="AK138" s="327">
        <f t="shared" si="6"/>
        <v>8.25</v>
      </c>
      <c r="AL138" s="327">
        <f t="shared" si="6"/>
        <v>7.9230769230769234</v>
      </c>
      <c r="AM138" s="277"/>
      <c r="AN138" s="277"/>
      <c r="AO138" s="277"/>
      <c r="AP138" s="327">
        <f t="shared" si="6"/>
        <v>7.968</v>
      </c>
      <c r="AQ138" s="328">
        <f t="shared" si="6"/>
        <v>7.7264957264957266</v>
      </c>
      <c r="AR138" s="327">
        <f t="shared" si="6"/>
        <v>7.4230769230769234</v>
      </c>
      <c r="AS138" s="327">
        <f t="shared" si="6"/>
        <v>7.774193548387097</v>
      </c>
      <c r="AT138" s="327">
        <f t="shared" si="6"/>
        <v>7.6239316239316235</v>
      </c>
      <c r="AU138" s="327">
        <f t="shared" si="6"/>
        <v>7.3269230769230766</v>
      </c>
      <c r="AV138" s="282"/>
    </row>
    <row r="139" spans="1:126" x14ac:dyDescent="0.2">
      <c r="A139" s="334" t="s">
        <v>12</v>
      </c>
      <c r="B139" s="329">
        <f t="shared" ref="B139:V139" si="7">_xlfn.STDEV.S(B4:B137)</f>
        <v>1.6564419090334777</v>
      </c>
      <c r="C139" s="329">
        <f t="shared" si="7"/>
        <v>2.8041703076584072</v>
      </c>
      <c r="D139" s="329">
        <f t="shared" si="7"/>
        <v>1.5070998695617788</v>
      </c>
      <c r="E139" s="329">
        <f t="shared" si="7"/>
        <v>1.5186899066815025</v>
      </c>
      <c r="F139" s="329">
        <f t="shared" si="7"/>
        <v>1.8469828174617924</v>
      </c>
      <c r="G139" s="329">
        <f t="shared" si="7"/>
        <v>1.91134444084283</v>
      </c>
      <c r="H139" s="329">
        <f t="shared" si="7"/>
        <v>1.7241770337529849</v>
      </c>
      <c r="I139" s="329">
        <f t="shared" si="7"/>
        <v>1.7675011033591859</v>
      </c>
      <c r="J139" s="329">
        <f t="shared" si="7"/>
        <v>1.9529880366633121</v>
      </c>
      <c r="K139" s="329">
        <f t="shared" si="7"/>
        <v>2.0756644472415005</v>
      </c>
      <c r="L139" s="329">
        <f t="shared" si="7"/>
        <v>2.1014554275908517</v>
      </c>
      <c r="M139" s="329">
        <f t="shared" si="7"/>
        <v>2.0672130979036822</v>
      </c>
      <c r="N139" s="329">
        <f t="shared" si="7"/>
        <v>1.6683902358641758</v>
      </c>
      <c r="O139" s="329">
        <f t="shared" si="7"/>
        <v>1.722093002506156</v>
      </c>
      <c r="P139" s="329">
        <f t="shared" si="7"/>
        <v>1.6342926162458338</v>
      </c>
      <c r="Q139" s="329">
        <f t="shared" si="7"/>
        <v>1.7613953977043892</v>
      </c>
      <c r="R139" s="329">
        <f t="shared" si="7"/>
        <v>1.6696845456182239</v>
      </c>
      <c r="S139" s="329">
        <f t="shared" si="7"/>
        <v>1.7043252324048053</v>
      </c>
      <c r="T139" s="329">
        <f t="shared" si="7"/>
        <v>2.1142462091442207</v>
      </c>
      <c r="U139" s="329">
        <f t="shared" si="7"/>
        <v>2.1058964090813248</v>
      </c>
      <c r="V139" s="329">
        <f t="shared" si="7"/>
        <v>1.909655694786192</v>
      </c>
      <c r="W139" s="281"/>
      <c r="X139" s="332">
        <f>_xlfn.STDEV.S(X4:X137)</f>
        <v>1.2355096603222639</v>
      </c>
      <c r="Y139" s="332">
        <f>_xlfn.STDEV.S(Y4:Y137)</f>
        <v>1.3094144746459386</v>
      </c>
      <c r="Z139" s="332">
        <f>_xlfn.STDEV.S(Z4:Z137)</f>
        <v>1.3859394611157008</v>
      </c>
      <c r="AA139" s="280"/>
      <c r="AG139" s="329">
        <f t="shared" ref="AG139:AU139" si="8">_xlfn.STDEV.S(AG4:AG137)</f>
        <v>1.758279051579871</v>
      </c>
      <c r="AH139" s="329">
        <f t="shared" si="8"/>
        <v>1.5933328834299971</v>
      </c>
      <c r="AI139" s="329">
        <f t="shared" si="8"/>
        <v>1.8150784097368042</v>
      </c>
      <c r="AJ139" s="329">
        <f t="shared" si="8"/>
        <v>1.8188865387666098</v>
      </c>
      <c r="AK139" s="329">
        <f t="shared" si="8"/>
        <v>1.606010053730339</v>
      </c>
      <c r="AL139" s="329">
        <f t="shared" si="8"/>
        <v>2.0432979011875259</v>
      </c>
      <c r="AM139" s="277"/>
      <c r="AN139" s="277"/>
      <c r="AO139" s="277"/>
      <c r="AP139" s="329">
        <f t="shared" si="8"/>
        <v>2.2286116030882002</v>
      </c>
      <c r="AQ139" s="330">
        <f t="shared" si="8"/>
        <v>2.3104855872063941</v>
      </c>
      <c r="AR139" s="329">
        <f t="shared" si="8"/>
        <v>2.5109171638535051</v>
      </c>
      <c r="AS139" s="329">
        <f t="shared" si="8"/>
        <v>2.3952483778311504</v>
      </c>
      <c r="AT139" s="329">
        <f t="shared" si="8"/>
        <v>2.2770462405254981</v>
      </c>
      <c r="AU139" s="329">
        <f t="shared" si="8"/>
        <v>2.4353477361492213</v>
      </c>
      <c r="AV139" s="282"/>
    </row>
  </sheetData>
  <mergeCells count="26">
    <mergeCell ref="T2:V2"/>
    <mergeCell ref="B2:D2"/>
    <mergeCell ref="E2:G2"/>
    <mergeCell ref="H2:J2"/>
    <mergeCell ref="K2:M2"/>
    <mergeCell ref="N2:P2"/>
    <mergeCell ref="Q2:S2"/>
    <mergeCell ref="X2:Z2"/>
    <mergeCell ref="BF2:BK2"/>
    <mergeCell ref="BA2:BC2"/>
    <mergeCell ref="BP2:BT2"/>
    <mergeCell ref="AX2:AZ2"/>
    <mergeCell ref="BD2:BE2"/>
    <mergeCell ref="DR2:DV2"/>
    <mergeCell ref="DK2:DQ2"/>
    <mergeCell ref="AB2:AC2"/>
    <mergeCell ref="AD2:AF2"/>
    <mergeCell ref="AM2:AO2"/>
    <mergeCell ref="CB2:CG2"/>
    <mergeCell ref="BY2:CA2"/>
    <mergeCell ref="DA2:DG2"/>
    <mergeCell ref="BU2:BV2"/>
    <mergeCell ref="BW2:BX2"/>
    <mergeCell ref="CN2:CZ2"/>
    <mergeCell ref="CH2:CM2"/>
    <mergeCell ref="DH2:DJ2"/>
  </mergeCells>
  <phoneticPr fontId="1" type="noConversion"/>
  <pageMargins left="0.511811024" right="0.511811024" top="0.78740157499999996" bottom="0.78740157499999996" header="0.31496062000000002" footer="0.31496062000000002"/>
  <pageSetup paperSize="9" orientation="portrait" horizontalDpi="1200" verticalDpi="1200" r:id="rId1"/>
  <ignoredErrors>
    <ignoredError sqref="V138:V139 X138:Z139 Q138:S139 B138:P138 B139:P139 T138:U139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950D7-BDD8-489B-A7F2-6BEB2D940B70}">
  <dimension ref="A1:DS139"/>
  <sheetViews>
    <sheetView topLeftCell="BQ1" zoomScale="85" zoomScaleNormal="85" workbookViewId="0">
      <selection activeCell="DQ73" sqref="DQ1:DQ1048576"/>
    </sheetView>
  </sheetViews>
  <sheetFormatPr defaultColWidth="9.140625" defaultRowHeight="12.75" x14ac:dyDescent="0.2"/>
  <cols>
    <col min="1" max="1" width="7.42578125" style="9" customWidth="1"/>
    <col min="2" max="22" width="4.42578125" style="9" customWidth="1"/>
    <col min="23" max="25" width="6.7109375" style="9" customWidth="1"/>
    <col min="26" max="26" width="21.42578125" style="13" customWidth="1"/>
    <col min="27" max="27" width="6.140625" style="9" bestFit="1" customWidth="1"/>
    <col min="28" max="28" width="17.28515625" style="13" customWidth="1"/>
    <col min="29" max="31" width="11.85546875" style="13" customWidth="1"/>
    <col min="32" max="37" width="6.42578125" style="9" customWidth="1"/>
    <col min="38" max="40" width="11.85546875" style="13" customWidth="1"/>
    <col min="41" max="46" width="6.42578125" style="9" customWidth="1"/>
    <col min="47" max="123" width="4" style="9" customWidth="1"/>
    <col min="124" max="16384" width="9.140625" style="14"/>
  </cols>
  <sheetData>
    <row r="1" spans="1:123" ht="22.5" customHeight="1" thickBot="1" x14ac:dyDescent="0.25">
      <c r="AU1" s="9">
        <v>1</v>
      </c>
      <c r="AV1" s="9">
        <v>2</v>
      </c>
      <c r="AW1" s="9">
        <v>3</v>
      </c>
      <c r="AX1" s="9">
        <v>1</v>
      </c>
      <c r="AY1" s="9">
        <v>2</v>
      </c>
      <c r="BA1" s="9">
        <v>1</v>
      </c>
      <c r="BB1" s="9">
        <v>2</v>
      </c>
      <c r="BC1" s="9">
        <v>1</v>
      </c>
      <c r="BD1" s="9">
        <v>2</v>
      </c>
      <c r="BE1" s="9">
        <v>1</v>
      </c>
      <c r="BF1" s="9">
        <v>2</v>
      </c>
      <c r="BG1" s="9">
        <v>3</v>
      </c>
      <c r="BH1" s="9">
        <v>4</v>
      </c>
      <c r="BI1" s="9">
        <v>1</v>
      </c>
      <c r="BJ1" s="9">
        <v>2</v>
      </c>
      <c r="BK1" s="9">
        <v>3</v>
      </c>
      <c r="BL1" s="9">
        <v>4</v>
      </c>
      <c r="BM1" s="9">
        <v>1</v>
      </c>
      <c r="BN1" s="9">
        <v>2</v>
      </c>
      <c r="BO1" s="9">
        <v>3</v>
      </c>
      <c r="BP1" s="9">
        <v>4</v>
      </c>
      <c r="BQ1" s="9">
        <v>5</v>
      </c>
      <c r="BR1" s="9">
        <v>1</v>
      </c>
      <c r="BS1" s="9">
        <v>2</v>
      </c>
      <c r="BT1" s="9">
        <v>1</v>
      </c>
      <c r="BU1" s="9">
        <v>2</v>
      </c>
      <c r="BV1" s="9">
        <v>1</v>
      </c>
      <c r="BW1" s="9">
        <v>2</v>
      </c>
      <c r="BY1" s="9">
        <v>1</v>
      </c>
      <c r="BZ1" s="9">
        <v>2</v>
      </c>
      <c r="CA1" s="9">
        <v>1</v>
      </c>
      <c r="CB1" s="9">
        <v>2</v>
      </c>
      <c r="CC1" s="9">
        <v>3</v>
      </c>
      <c r="CD1" s="9">
        <v>4</v>
      </c>
      <c r="CE1" s="9">
        <v>1</v>
      </c>
      <c r="CF1" s="9">
        <v>2</v>
      </c>
      <c r="CG1" s="9">
        <v>1</v>
      </c>
      <c r="CH1" s="9">
        <v>2</v>
      </c>
      <c r="CI1" s="9">
        <v>3</v>
      </c>
      <c r="CJ1" s="9">
        <v>4</v>
      </c>
      <c r="CK1" s="9">
        <v>1</v>
      </c>
      <c r="CL1" s="9">
        <v>2</v>
      </c>
      <c r="CM1" s="9">
        <v>3</v>
      </c>
      <c r="CN1" s="9">
        <v>4</v>
      </c>
      <c r="CO1" s="9">
        <v>5</v>
      </c>
      <c r="CP1" s="9">
        <v>6</v>
      </c>
      <c r="CQ1" s="9">
        <v>7</v>
      </c>
      <c r="CR1" s="9">
        <v>8</v>
      </c>
      <c r="CS1" s="9">
        <v>9</v>
      </c>
      <c r="CT1" s="9">
        <v>10</v>
      </c>
      <c r="CU1" s="9">
        <v>11</v>
      </c>
      <c r="CV1" s="9">
        <v>12</v>
      </c>
      <c r="CW1" s="9">
        <v>13</v>
      </c>
      <c r="CX1" s="9">
        <v>1</v>
      </c>
      <c r="CY1" s="9">
        <v>2</v>
      </c>
      <c r="CZ1" s="9">
        <v>3</v>
      </c>
      <c r="DA1" s="9">
        <v>4</v>
      </c>
      <c r="DB1" s="9">
        <v>5</v>
      </c>
      <c r="DC1" s="9">
        <v>6</v>
      </c>
      <c r="DD1" s="9">
        <v>7</v>
      </c>
      <c r="DE1" s="9">
        <v>1</v>
      </c>
      <c r="DF1" s="9">
        <v>2</v>
      </c>
      <c r="DG1" s="9">
        <v>3</v>
      </c>
      <c r="DH1" s="9">
        <v>1</v>
      </c>
      <c r="DI1" s="9">
        <v>2</v>
      </c>
      <c r="DJ1" s="9">
        <v>3</v>
      </c>
      <c r="DK1" s="9">
        <v>4</v>
      </c>
      <c r="DL1" s="9">
        <v>5</v>
      </c>
      <c r="DM1" s="9">
        <v>6</v>
      </c>
      <c r="DN1" s="9">
        <v>7</v>
      </c>
      <c r="DO1" s="9">
        <v>1</v>
      </c>
      <c r="DP1" s="9">
        <v>2</v>
      </c>
      <c r="DQ1" s="9">
        <v>3</v>
      </c>
      <c r="DR1" s="9">
        <v>4</v>
      </c>
      <c r="DS1" s="9">
        <v>5</v>
      </c>
    </row>
    <row r="2" spans="1:123" s="18" customFormat="1" ht="13.5" thickBot="1" x14ac:dyDescent="0.25">
      <c r="A2" s="283"/>
      <c r="B2" s="426" t="s">
        <v>52</v>
      </c>
      <c r="C2" s="426"/>
      <c r="D2" s="426"/>
      <c r="E2" s="462" t="s">
        <v>53</v>
      </c>
      <c r="F2" s="462"/>
      <c r="G2" s="462"/>
      <c r="H2" s="463" t="s">
        <v>54</v>
      </c>
      <c r="I2" s="463"/>
      <c r="J2" s="463"/>
      <c r="K2" s="464" t="s">
        <v>3</v>
      </c>
      <c r="L2" s="464"/>
      <c r="M2" s="464"/>
      <c r="N2" s="465" t="s">
        <v>2</v>
      </c>
      <c r="O2" s="465"/>
      <c r="P2" s="465"/>
      <c r="Q2" s="466" t="s">
        <v>5</v>
      </c>
      <c r="R2" s="466"/>
      <c r="S2" s="466"/>
      <c r="T2" s="461" t="s">
        <v>55</v>
      </c>
      <c r="U2" s="461"/>
      <c r="V2" s="461"/>
      <c r="W2" s="427" t="s">
        <v>57</v>
      </c>
      <c r="X2" s="427"/>
      <c r="Y2" s="427"/>
      <c r="Z2" s="285"/>
      <c r="AA2" s="425" t="s">
        <v>147</v>
      </c>
      <c r="AB2" s="425"/>
      <c r="AC2" s="426" t="s">
        <v>660</v>
      </c>
      <c r="AD2" s="426"/>
      <c r="AE2" s="426"/>
      <c r="AF2" s="286" t="s">
        <v>110</v>
      </c>
      <c r="AG2" s="286" t="s">
        <v>110</v>
      </c>
      <c r="AH2" s="286" t="s">
        <v>110</v>
      </c>
      <c r="AI2" s="287" t="s">
        <v>110</v>
      </c>
      <c r="AJ2" s="287" t="s">
        <v>110</v>
      </c>
      <c r="AK2" s="287" t="s">
        <v>110</v>
      </c>
      <c r="AL2" s="427" t="s">
        <v>659</v>
      </c>
      <c r="AM2" s="427"/>
      <c r="AN2" s="427"/>
      <c r="AO2" s="288" t="s">
        <v>110</v>
      </c>
      <c r="AP2" s="288" t="s">
        <v>110</v>
      </c>
      <c r="AQ2" s="288" t="s">
        <v>110</v>
      </c>
      <c r="AR2" s="289" t="s">
        <v>110</v>
      </c>
      <c r="AS2" s="289" t="s">
        <v>110</v>
      </c>
      <c r="AT2" s="289" t="s">
        <v>110</v>
      </c>
      <c r="AU2" s="458" t="s">
        <v>58</v>
      </c>
      <c r="AV2" s="433"/>
      <c r="AW2" s="433"/>
      <c r="AX2" s="454" t="s">
        <v>60</v>
      </c>
      <c r="AY2" s="455"/>
      <c r="AZ2" s="456"/>
      <c r="BA2" s="459" t="s">
        <v>61</v>
      </c>
      <c r="BB2" s="460"/>
      <c r="BC2" s="451" t="s">
        <v>89</v>
      </c>
      <c r="BD2" s="452"/>
      <c r="BE2" s="452"/>
      <c r="BF2" s="452"/>
      <c r="BG2" s="452"/>
      <c r="BH2" s="453"/>
      <c r="BI2" s="15" t="s">
        <v>66</v>
      </c>
      <c r="BJ2" s="16"/>
      <c r="BK2" s="16"/>
      <c r="BL2" s="17"/>
      <c r="BM2" s="451" t="s">
        <v>140</v>
      </c>
      <c r="BN2" s="452"/>
      <c r="BO2" s="452"/>
      <c r="BP2" s="452"/>
      <c r="BQ2" s="457"/>
      <c r="BR2" s="438" t="s">
        <v>164</v>
      </c>
      <c r="BS2" s="439"/>
      <c r="BT2" s="440" t="s">
        <v>165</v>
      </c>
      <c r="BU2" s="441"/>
      <c r="BV2" s="432" t="s">
        <v>76</v>
      </c>
      <c r="BW2" s="433"/>
      <c r="BX2" s="434"/>
      <c r="BY2" s="428" t="s">
        <v>77</v>
      </c>
      <c r="BZ2" s="429"/>
      <c r="CA2" s="430"/>
      <c r="CB2" s="430"/>
      <c r="CC2" s="430"/>
      <c r="CD2" s="431"/>
      <c r="CE2" s="444" t="s">
        <v>168</v>
      </c>
      <c r="CF2" s="445"/>
      <c r="CG2" s="446"/>
      <c r="CH2" s="446"/>
      <c r="CI2" s="446"/>
      <c r="CJ2" s="447"/>
      <c r="CK2" s="442" t="s">
        <v>1</v>
      </c>
      <c r="CL2" s="442"/>
      <c r="CM2" s="442"/>
      <c r="CN2" s="442"/>
      <c r="CO2" s="442"/>
      <c r="CP2" s="442"/>
      <c r="CQ2" s="442"/>
      <c r="CR2" s="442"/>
      <c r="CS2" s="442"/>
      <c r="CT2" s="442"/>
      <c r="CU2" s="442"/>
      <c r="CV2" s="442"/>
      <c r="CW2" s="443"/>
      <c r="CX2" s="435" t="s">
        <v>138</v>
      </c>
      <c r="CY2" s="436"/>
      <c r="CZ2" s="436"/>
      <c r="DA2" s="436"/>
      <c r="DB2" s="436"/>
      <c r="DC2" s="436"/>
      <c r="DD2" s="437"/>
      <c r="DE2" s="448" t="s">
        <v>169</v>
      </c>
      <c r="DF2" s="449"/>
      <c r="DG2" s="450"/>
      <c r="DH2" s="422" t="s">
        <v>95</v>
      </c>
      <c r="DI2" s="423"/>
      <c r="DJ2" s="423"/>
      <c r="DK2" s="423"/>
      <c r="DL2" s="423"/>
      <c r="DM2" s="423"/>
      <c r="DN2" s="424"/>
      <c r="DO2" s="419" t="s">
        <v>0</v>
      </c>
      <c r="DP2" s="420"/>
      <c r="DQ2" s="420"/>
      <c r="DR2" s="420"/>
      <c r="DS2" s="421"/>
    </row>
    <row r="3" spans="1:123" s="82" customFormat="1" ht="166.5" thickBot="1" x14ac:dyDescent="0.3">
      <c r="A3" s="291" t="s">
        <v>56</v>
      </c>
      <c r="B3" s="19" t="s">
        <v>663</v>
      </c>
      <c r="C3" s="19" t="s">
        <v>664</v>
      </c>
      <c r="D3" s="19" t="s">
        <v>665</v>
      </c>
      <c r="E3" s="20" t="s">
        <v>663</v>
      </c>
      <c r="F3" s="20" t="s">
        <v>664</v>
      </c>
      <c r="G3" s="20" t="s">
        <v>665</v>
      </c>
      <c r="H3" s="21" t="s">
        <v>663</v>
      </c>
      <c r="I3" s="21" t="s">
        <v>664</v>
      </c>
      <c r="J3" s="21" t="s">
        <v>665</v>
      </c>
      <c r="K3" s="22" t="s">
        <v>663</v>
      </c>
      <c r="L3" s="22" t="s">
        <v>664</v>
      </c>
      <c r="M3" s="22" t="s">
        <v>665</v>
      </c>
      <c r="N3" s="23" t="s">
        <v>663</v>
      </c>
      <c r="O3" s="23" t="s">
        <v>664</v>
      </c>
      <c r="P3" s="23" t="s">
        <v>665</v>
      </c>
      <c r="Q3" s="24" t="s">
        <v>663</v>
      </c>
      <c r="R3" s="24" t="s">
        <v>664</v>
      </c>
      <c r="S3" s="24" t="s">
        <v>666</v>
      </c>
      <c r="T3" s="25" t="s">
        <v>663</v>
      </c>
      <c r="U3" s="25" t="s">
        <v>664</v>
      </c>
      <c r="V3" s="25" t="s">
        <v>667</v>
      </c>
      <c r="W3" s="26" t="s">
        <v>663</v>
      </c>
      <c r="X3" s="26" t="s">
        <v>664</v>
      </c>
      <c r="Y3" s="26" t="s">
        <v>665</v>
      </c>
      <c r="Z3" s="272" t="s">
        <v>668</v>
      </c>
      <c r="AA3" s="27" t="s">
        <v>669</v>
      </c>
      <c r="AB3" s="27" t="s">
        <v>670</v>
      </c>
      <c r="AC3" s="28" t="s">
        <v>115</v>
      </c>
      <c r="AD3" s="28" t="s">
        <v>116</v>
      </c>
      <c r="AE3" s="28" t="s">
        <v>117</v>
      </c>
      <c r="AF3" s="29" t="s">
        <v>114</v>
      </c>
      <c r="AG3" s="29" t="s">
        <v>118</v>
      </c>
      <c r="AH3" s="29" t="s">
        <v>119</v>
      </c>
      <c r="AI3" s="274" t="s">
        <v>120</v>
      </c>
      <c r="AJ3" s="274" t="s">
        <v>121</v>
      </c>
      <c r="AK3" s="274" t="s">
        <v>122</v>
      </c>
      <c r="AL3" s="30" t="s">
        <v>123</v>
      </c>
      <c r="AM3" s="30" t="s">
        <v>124</v>
      </c>
      <c r="AN3" s="30" t="s">
        <v>125</v>
      </c>
      <c r="AO3" s="31" t="s">
        <v>114</v>
      </c>
      <c r="AP3" s="31" t="s">
        <v>118</v>
      </c>
      <c r="AQ3" s="31" t="s">
        <v>119</v>
      </c>
      <c r="AR3" s="32" t="s">
        <v>120</v>
      </c>
      <c r="AS3" s="32" t="s">
        <v>121</v>
      </c>
      <c r="AT3" s="32" t="s">
        <v>122</v>
      </c>
      <c r="AU3" s="33" t="s">
        <v>8</v>
      </c>
      <c r="AV3" s="34" t="s">
        <v>9</v>
      </c>
      <c r="AW3" s="35" t="s">
        <v>59</v>
      </c>
      <c r="AX3" s="36" t="s">
        <v>8</v>
      </c>
      <c r="AY3" s="37" t="s">
        <v>9</v>
      </c>
      <c r="AZ3" s="38" t="s">
        <v>59</v>
      </c>
      <c r="BA3" s="39" t="s">
        <v>8</v>
      </c>
      <c r="BB3" s="40" t="s">
        <v>9</v>
      </c>
      <c r="BC3" s="41" t="s">
        <v>8</v>
      </c>
      <c r="BD3" s="42" t="s">
        <v>9</v>
      </c>
      <c r="BE3" s="43" t="s">
        <v>62</v>
      </c>
      <c r="BF3" s="43" t="s">
        <v>63</v>
      </c>
      <c r="BG3" s="43" t="s">
        <v>64</v>
      </c>
      <c r="BH3" s="44" t="s">
        <v>65</v>
      </c>
      <c r="BI3" s="45" t="s">
        <v>67</v>
      </c>
      <c r="BJ3" s="46" t="s">
        <v>68</v>
      </c>
      <c r="BK3" s="46" t="s">
        <v>69</v>
      </c>
      <c r="BL3" s="47" t="s">
        <v>70</v>
      </c>
      <c r="BM3" s="48" t="s">
        <v>71</v>
      </c>
      <c r="BN3" s="43" t="s">
        <v>72</v>
      </c>
      <c r="BO3" s="43" t="s">
        <v>73</v>
      </c>
      <c r="BP3" s="43" t="s">
        <v>74</v>
      </c>
      <c r="BQ3" s="49" t="s">
        <v>75</v>
      </c>
      <c r="BR3" s="50" t="s">
        <v>8</v>
      </c>
      <c r="BS3" s="51" t="s">
        <v>9</v>
      </c>
      <c r="BT3" s="52" t="s">
        <v>8</v>
      </c>
      <c r="BU3" s="53" t="s">
        <v>9</v>
      </c>
      <c r="BV3" s="54" t="s">
        <v>8</v>
      </c>
      <c r="BW3" s="55" t="s">
        <v>9</v>
      </c>
      <c r="BX3" s="56" t="s">
        <v>59</v>
      </c>
      <c r="BY3" s="57" t="s">
        <v>8</v>
      </c>
      <c r="BZ3" s="58" t="s">
        <v>9</v>
      </c>
      <c r="CA3" s="59" t="s">
        <v>78</v>
      </c>
      <c r="CB3" s="60" t="s">
        <v>79</v>
      </c>
      <c r="CC3" s="60" t="s">
        <v>80</v>
      </c>
      <c r="CD3" s="61" t="s">
        <v>81</v>
      </c>
      <c r="CE3" s="62" t="s">
        <v>8</v>
      </c>
      <c r="CF3" s="63" t="s">
        <v>9</v>
      </c>
      <c r="CG3" s="64" t="s">
        <v>62</v>
      </c>
      <c r="CH3" s="65" t="s">
        <v>63</v>
      </c>
      <c r="CI3" s="65" t="s">
        <v>64</v>
      </c>
      <c r="CJ3" s="65" t="s">
        <v>65</v>
      </c>
      <c r="CK3" s="66" t="s">
        <v>143</v>
      </c>
      <c r="CL3" s="67" t="s">
        <v>144</v>
      </c>
      <c r="CM3" s="54" t="s">
        <v>82</v>
      </c>
      <c r="CN3" s="35" t="s">
        <v>83</v>
      </c>
      <c r="CO3" s="66" t="s">
        <v>173</v>
      </c>
      <c r="CP3" s="67" t="s">
        <v>174</v>
      </c>
      <c r="CQ3" s="54" t="s">
        <v>84</v>
      </c>
      <c r="CR3" s="35" t="s">
        <v>85</v>
      </c>
      <c r="CS3" s="66" t="s">
        <v>86</v>
      </c>
      <c r="CT3" s="68" t="s">
        <v>87</v>
      </c>
      <c r="CU3" s="69" t="s">
        <v>145</v>
      </c>
      <c r="CV3" s="70" t="s">
        <v>142</v>
      </c>
      <c r="CW3" s="71" t="s">
        <v>88</v>
      </c>
      <c r="CX3" s="72" t="s">
        <v>90</v>
      </c>
      <c r="CY3" s="42" t="s">
        <v>91</v>
      </c>
      <c r="CZ3" s="42" t="s">
        <v>92</v>
      </c>
      <c r="DA3" s="42" t="s">
        <v>166</v>
      </c>
      <c r="DB3" s="42" t="s">
        <v>93</v>
      </c>
      <c r="DC3" s="42" t="s">
        <v>94</v>
      </c>
      <c r="DD3" s="73" t="s">
        <v>167</v>
      </c>
      <c r="DE3" s="74" t="s">
        <v>171</v>
      </c>
      <c r="DF3" s="74" t="s">
        <v>170</v>
      </c>
      <c r="DG3" s="75" t="s">
        <v>172</v>
      </c>
      <c r="DH3" s="76" t="s">
        <v>62</v>
      </c>
      <c r="DI3" s="77" t="s">
        <v>96</v>
      </c>
      <c r="DJ3" s="77" t="s">
        <v>78</v>
      </c>
      <c r="DK3" s="77" t="s">
        <v>97</v>
      </c>
      <c r="DL3" s="77" t="s">
        <v>98</v>
      </c>
      <c r="DM3" s="77" t="s">
        <v>99</v>
      </c>
      <c r="DN3" s="78" t="s">
        <v>100</v>
      </c>
      <c r="DO3" s="79" t="s">
        <v>101</v>
      </c>
      <c r="DP3" s="80" t="s">
        <v>102</v>
      </c>
      <c r="DQ3" s="80" t="s">
        <v>103</v>
      </c>
      <c r="DR3" s="80" t="s">
        <v>104</v>
      </c>
      <c r="DS3" s="81" t="s">
        <v>105</v>
      </c>
    </row>
    <row r="4" spans="1:123" ht="13.5" customHeight="1" x14ac:dyDescent="0.2">
      <c r="A4" s="293">
        <v>1</v>
      </c>
      <c r="B4" s="83">
        <v>9</v>
      </c>
      <c r="C4" s="83">
        <v>9</v>
      </c>
      <c r="D4" s="83">
        <v>8</v>
      </c>
      <c r="E4" s="84">
        <v>9</v>
      </c>
      <c r="F4" s="84">
        <v>9</v>
      </c>
      <c r="G4" s="84">
        <v>9</v>
      </c>
      <c r="H4" s="85">
        <v>7</v>
      </c>
      <c r="I4" s="85">
        <v>9</v>
      </c>
      <c r="J4" s="85">
        <v>4</v>
      </c>
      <c r="K4" s="86">
        <v>7</v>
      </c>
      <c r="L4" s="86">
        <v>9</v>
      </c>
      <c r="M4" s="86">
        <v>9</v>
      </c>
      <c r="N4" s="87">
        <v>9</v>
      </c>
      <c r="O4" s="87">
        <v>9</v>
      </c>
      <c r="P4" s="87">
        <v>9</v>
      </c>
      <c r="Q4" s="88">
        <v>7</v>
      </c>
      <c r="R4" s="88">
        <v>7</v>
      </c>
      <c r="S4" s="88">
        <v>8</v>
      </c>
      <c r="T4" s="89">
        <v>6</v>
      </c>
      <c r="U4" s="89">
        <v>7</v>
      </c>
      <c r="V4" s="89">
        <v>7</v>
      </c>
      <c r="W4" s="90">
        <v>3</v>
      </c>
      <c r="X4" s="90">
        <v>2</v>
      </c>
      <c r="Y4" s="90">
        <v>5</v>
      </c>
      <c r="Z4" s="273"/>
      <c r="AA4" s="91">
        <v>575</v>
      </c>
      <c r="AB4" s="92" t="s">
        <v>107</v>
      </c>
      <c r="AC4" s="93" t="s">
        <v>129</v>
      </c>
      <c r="AD4" s="93" t="s">
        <v>130</v>
      </c>
      <c r="AE4" s="93"/>
      <c r="AF4" s="94">
        <v>10</v>
      </c>
      <c r="AG4" s="94">
        <v>7</v>
      </c>
      <c r="AH4" s="94">
        <v>10</v>
      </c>
      <c r="AI4" s="155">
        <v>7</v>
      </c>
      <c r="AJ4" s="155"/>
      <c r="AK4" s="155"/>
      <c r="AL4" s="95" t="s">
        <v>131</v>
      </c>
      <c r="AM4" s="95"/>
      <c r="AN4" s="95"/>
      <c r="AO4" s="89">
        <v>10</v>
      </c>
      <c r="AP4" s="89"/>
      <c r="AQ4" s="89"/>
      <c r="AR4" s="84">
        <v>10</v>
      </c>
      <c r="AS4" s="84"/>
      <c r="AT4" s="84"/>
      <c r="AU4" s="96"/>
      <c r="AV4" s="97" t="s">
        <v>10</v>
      </c>
      <c r="AW4" s="98"/>
      <c r="AX4" s="99"/>
      <c r="AY4" s="100" t="s">
        <v>10</v>
      </c>
      <c r="AZ4" s="101"/>
      <c r="BA4" s="102"/>
      <c r="BB4" s="103" t="s">
        <v>10</v>
      </c>
      <c r="BC4" s="104" t="s">
        <v>10</v>
      </c>
      <c r="BD4" s="105"/>
      <c r="BE4" s="106" t="s">
        <v>10</v>
      </c>
      <c r="BF4" s="106"/>
      <c r="BG4" s="106"/>
      <c r="BH4" s="107"/>
      <c r="BI4" s="108" t="s">
        <v>10</v>
      </c>
      <c r="BJ4" s="109"/>
      <c r="BK4" s="109"/>
      <c r="BL4" s="110"/>
      <c r="BM4" s="111" t="s">
        <v>10</v>
      </c>
      <c r="BN4" s="106"/>
      <c r="BO4" s="106"/>
      <c r="BP4" s="106"/>
      <c r="BQ4" s="112"/>
      <c r="BR4" s="113"/>
      <c r="BS4" s="114" t="s">
        <v>10</v>
      </c>
      <c r="BT4" s="115"/>
      <c r="BU4" s="116" t="s">
        <v>10</v>
      </c>
      <c r="BV4" s="117"/>
      <c r="BW4" s="118" t="s">
        <v>10</v>
      </c>
      <c r="BX4" s="119"/>
      <c r="BY4" s="120" t="s">
        <v>10</v>
      </c>
      <c r="BZ4" s="121"/>
      <c r="CA4" s="122"/>
      <c r="CB4" s="123"/>
      <c r="CC4" s="123"/>
      <c r="CD4" s="124" t="s">
        <v>10</v>
      </c>
      <c r="CE4" s="125"/>
      <c r="CF4" s="126" t="s">
        <v>10</v>
      </c>
      <c r="CG4" s="127"/>
      <c r="CH4" s="128"/>
      <c r="CI4" s="128"/>
      <c r="CJ4" s="128"/>
      <c r="CK4" s="129"/>
      <c r="CL4" s="130"/>
      <c r="CM4" s="131"/>
      <c r="CN4" s="132" t="s">
        <v>10</v>
      </c>
      <c r="CO4" s="129"/>
      <c r="CP4" s="130"/>
      <c r="CQ4" s="131"/>
      <c r="CR4" s="133"/>
      <c r="CS4" s="133"/>
      <c r="CT4" s="132"/>
      <c r="CU4" s="129"/>
      <c r="CV4" s="130"/>
      <c r="CW4" s="134"/>
      <c r="CX4" s="104"/>
      <c r="CY4" s="105"/>
      <c r="CZ4" s="105"/>
      <c r="DA4" s="105"/>
      <c r="DB4" s="105" t="s">
        <v>10</v>
      </c>
      <c r="DC4" s="105"/>
      <c r="DD4" s="135"/>
      <c r="DE4" s="136" t="s">
        <v>10</v>
      </c>
      <c r="DF4" s="137"/>
      <c r="DG4" s="138"/>
      <c r="DH4" s="139"/>
      <c r="DI4" s="140"/>
      <c r="DJ4" s="140"/>
      <c r="DK4" s="140"/>
      <c r="DL4" s="140"/>
      <c r="DM4" s="140"/>
      <c r="DN4" s="141" t="s">
        <v>10</v>
      </c>
      <c r="DO4" s="142" t="s">
        <v>10</v>
      </c>
      <c r="DP4" s="143"/>
      <c r="DQ4" s="143"/>
      <c r="DR4" s="143"/>
      <c r="DS4" s="144"/>
    </row>
    <row r="5" spans="1:123" ht="13.5" customHeight="1" x14ac:dyDescent="0.2">
      <c r="A5" s="293">
        <f t="shared" ref="A5:A33" si="0">A4+1</f>
        <v>2</v>
      </c>
      <c r="B5" s="83">
        <v>8</v>
      </c>
      <c r="C5" s="83">
        <v>7</v>
      </c>
      <c r="D5" s="83">
        <v>9</v>
      </c>
      <c r="E5" s="84">
        <v>8</v>
      </c>
      <c r="F5" s="84">
        <v>6</v>
      </c>
      <c r="G5" s="84">
        <v>7</v>
      </c>
      <c r="H5" s="85">
        <v>8</v>
      </c>
      <c r="I5" s="85">
        <v>5</v>
      </c>
      <c r="J5" s="85">
        <v>7</v>
      </c>
      <c r="K5" s="86">
        <v>9</v>
      </c>
      <c r="L5" s="86">
        <v>7</v>
      </c>
      <c r="M5" s="86">
        <v>6</v>
      </c>
      <c r="N5" s="87">
        <v>8</v>
      </c>
      <c r="O5" s="87">
        <v>6</v>
      </c>
      <c r="P5" s="87">
        <v>8</v>
      </c>
      <c r="Q5" s="88">
        <v>7</v>
      </c>
      <c r="R5" s="88">
        <v>6</v>
      </c>
      <c r="S5" s="88">
        <v>7</v>
      </c>
      <c r="T5" s="89">
        <v>8</v>
      </c>
      <c r="U5" s="89">
        <v>5</v>
      </c>
      <c r="V5" s="89">
        <v>7</v>
      </c>
      <c r="W5" s="90">
        <v>2</v>
      </c>
      <c r="X5" s="90">
        <v>3</v>
      </c>
      <c r="Y5" s="90">
        <v>4</v>
      </c>
      <c r="Z5" s="273"/>
      <c r="AA5" s="91">
        <v>239</v>
      </c>
      <c r="AB5" s="92" t="s">
        <v>108</v>
      </c>
      <c r="AC5" s="93" t="s">
        <v>129</v>
      </c>
      <c r="AD5" s="93" t="s">
        <v>3</v>
      </c>
      <c r="AE5" s="93" t="s">
        <v>54</v>
      </c>
      <c r="AF5" s="94">
        <v>9</v>
      </c>
      <c r="AG5" s="94">
        <v>8</v>
      </c>
      <c r="AH5" s="94">
        <v>9</v>
      </c>
      <c r="AI5" s="155">
        <v>9</v>
      </c>
      <c r="AJ5" s="155">
        <v>8</v>
      </c>
      <c r="AK5" s="155">
        <v>8</v>
      </c>
      <c r="AL5" s="95" t="s">
        <v>127</v>
      </c>
      <c r="AM5" s="95" t="s">
        <v>132</v>
      </c>
      <c r="AN5" s="95" t="s">
        <v>133</v>
      </c>
      <c r="AO5" s="89">
        <v>9</v>
      </c>
      <c r="AP5" s="89">
        <v>8</v>
      </c>
      <c r="AQ5" s="89">
        <v>9</v>
      </c>
      <c r="AR5" s="84">
        <v>7</v>
      </c>
      <c r="AS5" s="84">
        <v>8</v>
      </c>
      <c r="AT5" s="84">
        <v>7</v>
      </c>
      <c r="AU5" s="145"/>
      <c r="AV5" s="90" t="s">
        <v>10</v>
      </c>
      <c r="AW5" s="146"/>
      <c r="AX5" s="147"/>
      <c r="AY5" s="148" t="s">
        <v>10</v>
      </c>
      <c r="AZ5" s="149"/>
      <c r="BA5" s="150"/>
      <c r="BB5" s="151" t="s">
        <v>10</v>
      </c>
      <c r="BC5" s="152"/>
      <c r="BD5" s="91" t="s">
        <v>10</v>
      </c>
      <c r="BE5" s="85"/>
      <c r="BF5" s="85"/>
      <c r="BG5" s="85"/>
      <c r="BH5" s="153"/>
      <c r="BI5" s="154" t="s">
        <v>10</v>
      </c>
      <c r="BJ5" s="155"/>
      <c r="BK5" s="155"/>
      <c r="BL5" s="156"/>
      <c r="BM5" s="157" t="s">
        <v>10</v>
      </c>
      <c r="BN5" s="85"/>
      <c r="BO5" s="85"/>
      <c r="BP5" s="85"/>
      <c r="BQ5" s="158"/>
      <c r="BR5" s="113"/>
      <c r="BS5" s="114" t="s">
        <v>10</v>
      </c>
      <c r="BT5" s="115"/>
      <c r="BU5" s="116" t="s">
        <v>10</v>
      </c>
      <c r="BV5" s="159" t="s">
        <v>10</v>
      </c>
      <c r="BW5" s="160"/>
      <c r="BX5" s="335" t="s">
        <v>139</v>
      </c>
      <c r="BY5" s="162" t="s">
        <v>10</v>
      </c>
      <c r="BZ5" s="163"/>
      <c r="CA5" s="164" t="s">
        <v>10</v>
      </c>
      <c r="CB5" s="165"/>
      <c r="CC5" s="165"/>
      <c r="CD5" s="166"/>
      <c r="CE5" s="125"/>
      <c r="CF5" s="126" t="s">
        <v>10</v>
      </c>
      <c r="CG5" s="127"/>
      <c r="CH5" s="128"/>
      <c r="CI5" s="128"/>
      <c r="CJ5" s="128"/>
      <c r="CK5" s="167" t="s">
        <v>10</v>
      </c>
      <c r="CL5" s="168"/>
      <c r="CM5" s="169"/>
      <c r="CN5" s="170"/>
      <c r="CO5" s="167"/>
      <c r="CP5" s="168"/>
      <c r="CQ5" s="169"/>
      <c r="CR5" s="171"/>
      <c r="CS5" s="171"/>
      <c r="CT5" s="170"/>
      <c r="CU5" s="167"/>
      <c r="CV5" s="168"/>
      <c r="CW5" s="172"/>
      <c r="CX5" s="152"/>
      <c r="CY5" s="91"/>
      <c r="CZ5" s="91"/>
      <c r="DA5" s="91"/>
      <c r="DB5" s="91" t="s">
        <v>10</v>
      </c>
      <c r="DC5" s="91"/>
      <c r="DD5" s="173"/>
      <c r="DE5" s="136" t="s">
        <v>10</v>
      </c>
      <c r="DF5" s="137"/>
      <c r="DG5" s="138"/>
      <c r="DH5" s="174"/>
      <c r="DI5" s="84"/>
      <c r="DJ5" s="84"/>
      <c r="DK5" s="84"/>
      <c r="DL5" s="84"/>
      <c r="DM5" s="84"/>
      <c r="DN5" s="175" t="s">
        <v>10</v>
      </c>
      <c r="DO5" s="176"/>
      <c r="DP5" s="177"/>
      <c r="DQ5" s="177" t="s">
        <v>10</v>
      </c>
      <c r="DR5" s="177"/>
      <c r="DS5" s="178"/>
    </row>
    <row r="6" spans="1:123" ht="13.5" customHeight="1" x14ac:dyDescent="0.2">
      <c r="A6" s="293">
        <f t="shared" si="0"/>
        <v>3</v>
      </c>
      <c r="B6" s="83">
        <v>5</v>
      </c>
      <c r="C6" s="83">
        <v>4</v>
      </c>
      <c r="D6" s="83">
        <v>7</v>
      </c>
      <c r="E6" s="84">
        <v>6</v>
      </c>
      <c r="F6" s="84">
        <v>2</v>
      </c>
      <c r="G6" s="84">
        <v>3</v>
      </c>
      <c r="H6" s="85">
        <v>4</v>
      </c>
      <c r="I6" s="85">
        <v>7</v>
      </c>
      <c r="J6" s="85">
        <v>8</v>
      </c>
      <c r="K6" s="86">
        <v>7</v>
      </c>
      <c r="L6" s="86">
        <v>4</v>
      </c>
      <c r="M6" s="86">
        <v>7</v>
      </c>
      <c r="N6" s="87">
        <v>5</v>
      </c>
      <c r="O6" s="87">
        <v>5</v>
      </c>
      <c r="P6" s="87">
        <v>5</v>
      </c>
      <c r="Q6" s="88">
        <v>4</v>
      </c>
      <c r="R6" s="88">
        <v>4</v>
      </c>
      <c r="S6" s="88">
        <v>7</v>
      </c>
      <c r="T6" s="89">
        <v>7</v>
      </c>
      <c r="U6" s="89">
        <v>3</v>
      </c>
      <c r="V6" s="89">
        <v>7</v>
      </c>
      <c r="W6" s="90">
        <v>4</v>
      </c>
      <c r="X6" s="90">
        <v>3</v>
      </c>
      <c r="Y6" s="90">
        <v>2</v>
      </c>
      <c r="Z6" s="273"/>
      <c r="AA6" s="91">
        <v>921</v>
      </c>
      <c r="AB6" s="92" t="s">
        <v>109</v>
      </c>
      <c r="AC6" s="93" t="s">
        <v>111</v>
      </c>
      <c r="AD6" s="93" t="s">
        <v>112</v>
      </c>
      <c r="AE6" s="93" t="s">
        <v>113</v>
      </c>
      <c r="AF6" s="94">
        <v>9</v>
      </c>
      <c r="AG6" s="94">
        <v>10</v>
      </c>
      <c r="AH6" s="94">
        <v>8</v>
      </c>
      <c r="AI6" s="155">
        <v>9</v>
      </c>
      <c r="AJ6" s="155">
        <v>10</v>
      </c>
      <c r="AK6" s="155">
        <v>8</v>
      </c>
      <c r="AL6" s="95" t="s">
        <v>126</v>
      </c>
      <c r="AM6" s="95" t="s">
        <v>127</v>
      </c>
      <c r="AN6" s="95" t="s">
        <v>128</v>
      </c>
      <c r="AO6" s="89">
        <v>10</v>
      </c>
      <c r="AP6" s="89">
        <v>8</v>
      </c>
      <c r="AQ6" s="89">
        <v>7</v>
      </c>
      <c r="AR6" s="84">
        <v>10</v>
      </c>
      <c r="AS6" s="84">
        <v>8</v>
      </c>
      <c r="AT6" s="84">
        <v>7</v>
      </c>
      <c r="AU6" s="145"/>
      <c r="AV6" s="90" t="s">
        <v>10</v>
      </c>
      <c r="AW6" s="146"/>
      <c r="AX6" s="147"/>
      <c r="AY6" s="148" t="s">
        <v>10</v>
      </c>
      <c r="AZ6" s="149"/>
      <c r="BA6" s="150"/>
      <c r="BB6" s="151" t="s">
        <v>10</v>
      </c>
      <c r="BC6" s="152" t="s">
        <v>10</v>
      </c>
      <c r="BD6" s="91"/>
      <c r="BE6" s="85"/>
      <c r="BF6" s="85" t="s">
        <v>10</v>
      </c>
      <c r="BG6" s="85"/>
      <c r="BH6" s="153"/>
      <c r="BI6" s="154" t="s">
        <v>10</v>
      </c>
      <c r="BJ6" s="155"/>
      <c r="BK6" s="155"/>
      <c r="BL6" s="156"/>
      <c r="BM6" s="157"/>
      <c r="BN6" s="85" t="s">
        <v>10</v>
      </c>
      <c r="BO6" s="85"/>
      <c r="BP6" s="85"/>
      <c r="BQ6" s="158"/>
      <c r="BR6" s="113"/>
      <c r="BS6" s="114" t="s">
        <v>10</v>
      </c>
      <c r="BT6" s="115"/>
      <c r="BU6" s="116" t="s">
        <v>10</v>
      </c>
      <c r="BV6" s="159" t="s">
        <v>10</v>
      </c>
      <c r="BW6" s="160"/>
      <c r="BX6" s="335" t="s">
        <v>141</v>
      </c>
      <c r="BY6" s="162"/>
      <c r="BZ6" s="163" t="s">
        <v>10</v>
      </c>
      <c r="CA6" s="164"/>
      <c r="CB6" s="165"/>
      <c r="CC6" s="165"/>
      <c r="CD6" s="166"/>
      <c r="CE6" s="125"/>
      <c r="CF6" s="126" t="s">
        <v>10</v>
      </c>
      <c r="CG6" s="127"/>
      <c r="CH6" s="128"/>
      <c r="CI6" s="128"/>
      <c r="CJ6" s="128"/>
      <c r="CK6" s="167"/>
      <c r="CL6" s="168"/>
      <c r="CM6" s="169"/>
      <c r="CN6" s="170"/>
      <c r="CO6" s="167"/>
      <c r="CP6" s="168"/>
      <c r="CQ6" s="169"/>
      <c r="CR6" s="171"/>
      <c r="CS6" s="171"/>
      <c r="CT6" s="170"/>
      <c r="CU6" s="167"/>
      <c r="CV6" s="168" t="s">
        <v>10</v>
      </c>
      <c r="CW6" s="172"/>
      <c r="CX6" s="152"/>
      <c r="CY6" s="91"/>
      <c r="CZ6" s="91"/>
      <c r="DA6" s="91"/>
      <c r="DB6" s="91"/>
      <c r="DC6" s="91" t="s">
        <v>10</v>
      </c>
      <c r="DD6" s="173"/>
      <c r="DE6" s="136"/>
      <c r="DF6" s="137" t="s">
        <v>10</v>
      </c>
      <c r="DG6" s="138"/>
      <c r="DH6" s="174"/>
      <c r="DI6" s="84"/>
      <c r="DJ6" s="84"/>
      <c r="DK6" s="84"/>
      <c r="DL6" s="84"/>
      <c r="DM6" s="84"/>
      <c r="DN6" s="175" t="s">
        <v>10</v>
      </c>
      <c r="DO6" s="176"/>
      <c r="DP6" s="177" t="s">
        <v>10</v>
      </c>
      <c r="DQ6" s="177"/>
      <c r="DR6" s="177"/>
      <c r="DS6" s="178"/>
    </row>
    <row r="7" spans="1:123" ht="13.5" customHeight="1" x14ac:dyDescent="0.2">
      <c r="A7" s="293">
        <f t="shared" si="0"/>
        <v>4</v>
      </c>
      <c r="B7" s="83">
        <v>8</v>
      </c>
      <c r="C7" s="83">
        <v>6</v>
      </c>
      <c r="D7" s="83">
        <v>6</v>
      </c>
      <c r="E7" s="84">
        <v>8</v>
      </c>
      <c r="F7" s="84">
        <v>5</v>
      </c>
      <c r="G7" s="84">
        <v>4</v>
      </c>
      <c r="H7" s="85">
        <v>8</v>
      </c>
      <c r="I7" s="85">
        <v>6</v>
      </c>
      <c r="J7" s="85">
        <v>4</v>
      </c>
      <c r="K7" s="86">
        <v>8</v>
      </c>
      <c r="L7" s="86">
        <v>8</v>
      </c>
      <c r="M7" s="86">
        <v>7</v>
      </c>
      <c r="N7" s="87">
        <v>9</v>
      </c>
      <c r="O7" s="87">
        <v>9</v>
      </c>
      <c r="P7" s="87">
        <v>8</v>
      </c>
      <c r="Q7" s="88">
        <v>9</v>
      </c>
      <c r="R7" s="88">
        <v>7</v>
      </c>
      <c r="S7" s="88">
        <v>4</v>
      </c>
      <c r="T7" s="89">
        <v>7</v>
      </c>
      <c r="U7" s="89">
        <v>7</v>
      </c>
      <c r="V7" s="89">
        <v>7</v>
      </c>
      <c r="W7" s="90">
        <v>3</v>
      </c>
      <c r="X7" s="90">
        <v>3</v>
      </c>
      <c r="Y7" s="90">
        <v>3</v>
      </c>
      <c r="Z7" s="273" t="s">
        <v>134</v>
      </c>
      <c r="AA7" s="91">
        <v>239</v>
      </c>
      <c r="AB7" s="92" t="s">
        <v>53</v>
      </c>
      <c r="AC7" s="93" t="s">
        <v>135</v>
      </c>
      <c r="AD7" s="93"/>
      <c r="AE7" s="93"/>
      <c r="AF7" s="94">
        <v>9</v>
      </c>
      <c r="AG7" s="94"/>
      <c r="AH7" s="94"/>
      <c r="AI7" s="155">
        <v>9</v>
      </c>
      <c r="AJ7" s="155"/>
      <c r="AK7" s="155"/>
      <c r="AL7" s="95" t="s">
        <v>136</v>
      </c>
      <c r="AM7" s="95"/>
      <c r="AN7" s="95"/>
      <c r="AO7" s="89">
        <v>7</v>
      </c>
      <c r="AP7" s="89"/>
      <c r="AQ7" s="89"/>
      <c r="AR7" s="84">
        <v>7</v>
      </c>
      <c r="AS7" s="84"/>
      <c r="AT7" s="84"/>
      <c r="AU7" s="145"/>
      <c r="AV7" s="90" t="s">
        <v>10</v>
      </c>
      <c r="AW7" s="146"/>
      <c r="AX7" s="147"/>
      <c r="AY7" s="148" t="s">
        <v>10</v>
      </c>
      <c r="AZ7" s="149"/>
      <c r="BA7" s="150" t="s">
        <v>10</v>
      </c>
      <c r="BB7" s="151"/>
      <c r="BC7" s="152" t="s">
        <v>10</v>
      </c>
      <c r="BD7" s="91"/>
      <c r="BE7" s="85"/>
      <c r="BF7" s="85" t="s">
        <v>10</v>
      </c>
      <c r="BG7" s="85"/>
      <c r="BH7" s="153"/>
      <c r="BI7" s="154" t="s">
        <v>10</v>
      </c>
      <c r="BJ7" s="155"/>
      <c r="BK7" s="155"/>
      <c r="BL7" s="156"/>
      <c r="BM7" s="157" t="s">
        <v>10</v>
      </c>
      <c r="BN7" s="85"/>
      <c r="BO7" s="85"/>
      <c r="BP7" s="85"/>
      <c r="BQ7" s="158"/>
      <c r="BR7" s="113"/>
      <c r="BS7" s="114" t="s">
        <v>10</v>
      </c>
      <c r="BT7" s="115"/>
      <c r="BU7" s="116" t="s">
        <v>10</v>
      </c>
      <c r="BV7" s="159"/>
      <c r="BW7" s="160" t="s">
        <v>10</v>
      </c>
      <c r="BX7" s="161"/>
      <c r="BY7" s="162"/>
      <c r="BZ7" s="163" t="s">
        <v>10</v>
      </c>
      <c r="CA7" s="164"/>
      <c r="CB7" s="165"/>
      <c r="CC7" s="165"/>
      <c r="CD7" s="166"/>
      <c r="CE7" s="125"/>
      <c r="CF7" s="126" t="s">
        <v>10</v>
      </c>
      <c r="CG7" s="127"/>
      <c r="CH7" s="128"/>
      <c r="CI7" s="128"/>
      <c r="CJ7" s="128"/>
      <c r="CK7" s="167"/>
      <c r="CL7" s="168"/>
      <c r="CM7" s="169"/>
      <c r="CN7" s="170"/>
      <c r="CO7" s="167"/>
      <c r="CP7" s="168"/>
      <c r="CQ7" s="169"/>
      <c r="CR7" s="171"/>
      <c r="CS7" s="171"/>
      <c r="CT7" s="170"/>
      <c r="CU7" s="167"/>
      <c r="CV7" s="168" t="s">
        <v>10</v>
      </c>
      <c r="CW7" s="172"/>
      <c r="CX7" s="152"/>
      <c r="CY7" s="91"/>
      <c r="CZ7" s="91"/>
      <c r="DA7" s="91"/>
      <c r="DB7" s="91"/>
      <c r="DC7" s="91" t="s">
        <v>10</v>
      </c>
      <c r="DD7" s="173"/>
      <c r="DE7" s="136"/>
      <c r="DF7" s="137" t="s">
        <v>10</v>
      </c>
      <c r="DG7" s="138"/>
      <c r="DH7" s="174"/>
      <c r="DI7" s="84"/>
      <c r="DJ7" s="84"/>
      <c r="DK7" s="84"/>
      <c r="DL7" s="84"/>
      <c r="DM7" s="84"/>
      <c r="DN7" s="175" t="s">
        <v>10</v>
      </c>
      <c r="DO7" s="176"/>
      <c r="DP7" s="177" t="s">
        <v>10</v>
      </c>
      <c r="DQ7" s="177"/>
      <c r="DR7" s="177"/>
      <c r="DS7" s="178"/>
    </row>
    <row r="8" spans="1:123" ht="13.5" customHeight="1" x14ac:dyDescent="0.2">
      <c r="A8" s="293">
        <f t="shared" si="0"/>
        <v>5</v>
      </c>
      <c r="B8" s="83">
        <v>9</v>
      </c>
      <c r="C8" s="83">
        <v>5</v>
      </c>
      <c r="D8" s="83">
        <v>8</v>
      </c>
      <c r="E8" s="84">
        <v>9</v>
      </c>
      <c r="F8" s="84">
        <v>8</v>
      </c>
      <c r="G8" s="84">
        <v>9</v>
      </c>
      <c r="H8" s="85">
        <v>9</v>
      </c>
      <c r="I8" s="85">
        <v>5</v>
      </c>
      <c r="J8" s="85">
        <v>9</v>
      </c>
      <c r="K8" s="86">
        <v>9</v>
      </c>
      <c r="L8" s="86">
        <v>4</v>
      </c>
      <c r="M8" s="86">
        <v>7</v>
      </c>
      <c r="N8" s="87">
        <v>9</v>
      </c>
      <c r="O8" s="87">
        <v>9</v>
      </c>
      <c r="P8" s="87">
        <v>9</v>
      </c>
      <c r="Q8" s="88">
        <v>9</v>
      </c>
      <c r="R8" s="88">
        <v>8</v>
      </c>
      <c r="S8" s="88">
        <v>7</v>
      </c>
      <c r="T8" s="89">
        <v>8</v>
      </c>
      <c r="U8" s="89">
        <v>3</v>
      </c>
      <c r="V8" s="89">
        <v>7</v>
      </c>
      <c r="W8" s="90">
        <v>2</v>
      </c>
      <c r="X8" s="90">
        <v>5</v>
      </c>
      <c r="Y8" s="90">
        <v>4</v>
      </c>
      <c r="Z8" s="273" t="s">
        <v>146</v>
      </c>
      <c r="AA8" s="91">
        <v>239</v>
      </c>
      <c r="AB8" s="92" t="s">
        <v>148</v>
      </c>
      <c r="AC8" s="93"/>
      <c r="AD8" s="93"/>
      <c r="AE8" s="93"/>
      <c r="AF8" s="94"/>
      <c r="AG8" s="94"/>
      <c r="AH8" s="94"/>
      <c r="AI8" s="155"/>
      <c r="AJ8" s="155"/>
      <c r="AK8" s="155"/>
      <c r="AL8" s="95"/>
      <c r="AM8" s="95"/>
      <c r="AN8" s="95"/>
      <c r="AO8" s="89"/>
      <c r="AP8" s="89"/>
      <c r="AQ8" s="89"/>
      <c r="AR8" s="84"/>
      <c r="AS8" s="84"/>
      <c r="AT8" s="84"/>
      <c r="AU8" s="145"/>
      <c r="AV8" s="90" t="s">
        <v>10</v>
      </c>
      <c r="AW8" s="146"/>
      <c r="AX8" s="147"/>
      <c r="AY8" s="148" t="s">
        <v>10</v>
      </c>
      <c r="AZ8" s="149"/>
      <c r="BA8" s="150"/>
      <c r="BB8" s="151" t="s">
        <v>10</v>
      </c>
      <c r="BC8" s="152"/>
      <c r="BD8" s="91" t="s">
        <v>10</v>
      </c>
      <c r="BE8" s="85"/>
      <c r="BF8" s="85"/>
      <c r="BG8" s="85"/>
      <c r="BH8" s="153"/>
      <c r="BI8" s="154" t="s">
        <v>10</v>
      </c>
      <c r="BJ8" s="155"/>
      <c r="BK8" s="155"/>
      <c r="BL8" s="156"/>
      <c r="BM8" s="157"/>
      <c r="BN8" s="85" t="s">
        <v>10</v>
      </c>
      <c r="BO8" s="85"/>
      <c r="BP8" s="85"/>
      <c r="BQ8" s="158"/>
      <c r="BR8" s="113"/>
      <c r="BS8" s="114" t="s">
        <v>10</v>
      </c>
      <c r="BT8" s="115"/>
      <c r="BU8" s="116" t="s">
        <v>10</v>
      </c>
      <c r="BV8" s="159" t="s">
        <v>10</v>
      </c>
      <c r="BW8" s="160"/>
      <c r="BX8" s="335" t="s">
        <v>149</v>
      </c>
      <c r="BY8" s="162"/>
      <c r="BZ8" s="163" t="s">
        <v>10</v>
      </c>
      <c r="CA8" s="164"/>
      <c r="CB8" s="165"/>
      <c r="CC8" s="165"/>
      <c r="CD8" s="166"/>
      <c r="CE8" s="125"/>
      <c r="CF8" s="126" t="s">
        <v>10</v>
      </c>
      <c r="CG8" s="127"/>
      <c r="CH8" s="128"/>
      <c r="CI8" s="128"/>
      <c r="CJ8" s="128"/>
      <c r="CK8" s="167"/>
      <c r="CL8" s="168"/>
      <c r="CM8" s="169"/>
      <c r="CN8" s="170"/>
      <c r="CO8" s="167"/>
      <c r="CP8" s="168"/>
      <c r="CQ8" s="169"/>
      <c r="CR8" s="171"/>
      <c r="CS8" s="171"/>
      <c r="CT8" s="170" t="s">
        <v>10</v>
      </c>
      <c r="CU8" s="167"/>
      <c r="CV8" s="168"/>
      <c r="CW8" s="172"/>
      <c r="CX8" s="152"/>
      <c r="CY8" s="91"/>
      <c r="CZ8" s="91"/>
      <c r="DA8" s="91"/>
      <c r="DB8" s="91"/>
      <c r="DC8" s="91" t="s">
        <v>10</v>
      </c>
      <c r="DD8" s="173"/>
      <c r="DE8" s="136" t="s">
        <v>10</v>
      </c>
      <c r="DF8" s="137"/>
      <c r="DG8" s="138"/>
      <c r="DH8" s="174"/>
      <c r="DI8" s="84"/>
      <c r="DJ8" s="84"/>
      <c r="DK8" s="84"/>
      <c r="DL8" s="84"/>
      <c r="DM8" s="84"/>
      <c r="DN8" s="175" t="s">
        <v>10</v>
      </c>
      <c r="DO8" s="176"/>
      <c r="DP8" s="177"/>
      <c r="DQ8" s="177" t="s">
        <v>10</v>
      </c>
      <c r="DR8" s="177"/>
      <c r="DS8" s="178"/>
    </row>
    <row r="9" spans="1:123" ht="13.5" customHeight="1" x14ac:dyDescent="0.2">
      <c r="A9" s="293">
        <f t="shared" si="0"/>
        <v>6</v>
      </c>
      <c r="B9" s="83">
        <v>9</v>
      </c>
      <c r="C9" s="83">
        <v>9</v>
      </c>
      <c r="D9" s="83">
        <v>8</v>
      </c>
      <c r="E9" s="84">
        <v>9</v>
      </c>
      <c r="F9" s="84">
        <v>9</v>
      </c>
      <c r="G9" s="84">
        <v>8</v>
      </c>
      <c r="H9" s="85">
        <v>9</v>
      </c>
      <c r="I9" s="85">
        <v>9</v>
      </c>
      <c r="J9" s="85">
        <v>9</v>
      </c>
      <c r="K9" s="86">
        <v>9</v>
      </c>
      <c r="L9" s="86">
        <v>9</v>
      </c>
      <c r="M9" s="86">
        <v>9</v>
      </c>
      <c r="N9" s="87">
        <v>9</v>
      </c>
      <c r="O9" s="87">
        <v>8</v>
      </c>
      <c r="P9" s="87">
        <v>8</v>
      </c>
      <c r="Q9" s="88">
        <v>9</v>
      </c>
      <c r="R9" s="88">
        <v>9</v>
      </c>
      <c r="S9" s="88">
        <v>8</v>
      </c>
      <c r="T9" s="89">
        <v>9</v>
      </c>
      <c r="U9" s="89">
        <v>9</v>
      </c>
      <c r="V9" s="89">
        <v>8</v>
      </c>
      <c r="W9" s="90">
        <v>5</v>
      </c>
      <c r="X9" s="90">
        <v>4</v>
      </c>
      <c r="Y9" s="90">
        <v>4</v>
      </c>
      <c r="Z9" s="273" t="s">
        <v>150</v>
      </c>
      <c r="AA9" s="91">
        <v>239</v>
      </c>
      <c r="AB9" s="92" t="s">
        <v>151</v>
      </c>
      <c r="AC9" s="93" t="s">
        <v>152</v>
      </c>
      <c r="AD9" s="93" t="s">
        <v>3</v>
      </c>
      <c r="AE9" s="93" t="s">
        <v>153</v>
      </c>
      <c r="AF9" s="94">
        <v>10</v>
      </c>
      <c r="AG9" s="94">
        <v>10</v>
      </c>
      <c r="AH9" s="94">
        <v>10</v>
      </c>
      <c r="AI9" s="155">
        <v>10</v>
      </c>
      <c r="AJ9" s="155">
        <v>10</v>
      </c>
      <c r="AK9" s="155">
        <v>10</v>
      </c>
      <c r="AL9" s="95" t="s">
        <v>55</v>
      </c>
      <c r="AM9" s="95" t="s">
        <v>154</v>
      </c>
      <c r="AN9" s="95" t="s">
        <v>155</v>
      </c>
      <c r="AO9" s="89">
        <v>1</v>
      </c>
      <c r="AP9" s="89">
        <v>1</v>
      </c>
      <c r="AQ9" s="89">
        <v>1</v>
      </c>
      <c r="AR9" s="84">
        <v>1</v>
      </c>
      <c r="AS9" s="84">
        <v>1</v>
      </c>
      <c r="AT9" s="84">
        <v>1</v>
      </c>
      <c r="AU9" s="145"/>
      <c r="AV9" s="90" t="s">
        <v>10</v>
      </c>
      <c r="AW9" s="146"/>
      <c r="AX9" s="147"/>
      <c r="AY9" s="148" t="s">
        <v>10</v>
      </c>
      <c r="AZ9" s="149"/>
      <c r="BA9" s="150"/>
      <c r="BB9" s="151" t="s">
        <v>10</v>
      </c>
      <c r="BC9" s="152" t="s">
        <v>10</v>
      </c>
      <c r="BD9" s="91"/>
      <c r="BE9" s="85"/>
      <c r="BF9" s="85" t="s">
        <v>10</v>
      </c>
      <c r="BG9" s="85"/>
      <c r="BH9" s="153"/>
      <c r="BI9" s="154" t="s">
        <v>10</v>
      </c>
      <c r="BJ9" s="155"/>
      <c r="BK9" s="155"/>
      <c r="BL9" s="156"/>
      <c r="BM9" s="157" t="s">
        <v>10</v>
      </c>
      <c r="BN9" s="85"/>
      <c r="BO9" s="85"/>
      <c r="BP9" s="85"/>
      <c r="BQ9" s="158"/>
      <c r="BR9" s="113"/>
      <c r="BS9" s="114" t="s">
        <v>10</v>
      </c>
      <c r="BT9" s="115"/>
      <c r="BU9" s="116" t="s">
        <v>10</v>
      </c>
      <c r="BV9" s="159"/>
      <c r="BW9" s="160" t="s">
        <v>10</v>
      </c>
      <c r="BX9" s="161"/>
      <c r="BY9" s="162" t="s">
        <v>10</v>
      </c>
      <c r="BZ9" s="163"/>
      <c r="CA9" s="164"/>
      <c r="CB9" s="165" t="s">
        <v>10</v>
      </c>
      <c r="CC9" s="165"/>
      <c r="CD9" s="166"/>
      <c r="CE9" s="125" t="s">
        <v>10</v>
      </c>
      <c r="CF9" s="126"/>
      <c r="CG9" s="127" t="s">
        <v>10</v>
      </c>
      <c r="CH9" s="128"/>
      <c r="CI9" s="128"/>
      <c r="CJ9" s="128"/>
      <c r="CK9" s="167"/>
      <c r="CL9" s="168"/>
      <c r="CM9" s="169"/>
      <c r="CN9" s="170"/>
      <c r="CO9" s="167"/>
      <c r="CP9" s="168"/>
      <c r="CQ9" s="169"/>
      <c r="CR9" s="171"/>
      <c r="CS9" s="171"/>
      <c r="CT9" s="170"/>
      <c r="CU9" s="167" t="s">
        <v>10</v>
      </c>
      <c r="CV9" s="168"/>
      <c r="CW9" s="172"/>
      <c r="CX9" s="152"/>
      <c r="CY9" s="91"/>
      <c r="CZ9" s="91"/>
      <c r="DA9" s="91"/>
      <c r="DB9" s="91" t="s">
        <v>10</v>
      </c>
      <c r="DC9" s="91"/>
      <c r="DD9" s="173"/>
      <c r="DE9" s="136" t="s">
        <v>10</v>
      </c>
      <c r="DF9" s="137"/>
      <c r="DG9" s="138"/>
      <c r="DH9" s="174" t="s">
        <v>10</v>
      </c>
      <c r="DI9" s="84"/>
      <c r="DJ9" s="84"/>
      <c r="DK9" s="84"/>
      <c r="DL9" s="84"/>
      <c r="DM9" s="84"/>
      <c r="DN9" s="175"/>
      <c r="DO9" s="176"/>
      <c r="DP9" s="177" t="s">
        <v>10</v>
      </c>
      <c r="DQ9" s="177"/>
      <c r="DR9" s="177"/>
      <c r="DS9" s="178"/>
    </row>
    <row r="10" spans="1:123" ht="13.5" customHeight="1" x14ac:dyDescent="0.2">
      <c r="A10" s="293">
        <f t="shared" si="0"/>
        <v>7</v>
      </c>
      <c r="B10" s="83">
        <v>7</v>
      </c>
      <c r="C10" s="83">
        <v>8</v>
      </c>
      <c r="D10" s="83">
        <v>8</v>
      </c>
      <c r="E10" s="84">
        <v>7</v>
      </c>
      <c r="F10" s="84">
        <v>9</v>
      </c>
      <c r="G10" s="84">
        <v>8</v>
      </c>
      <c r="H10" s="85">
        <v>7</v>
      </c>
      <c r="I10" s="85">
        <v>6</v>
      </c>
      <c r="J10" s="85">
        <v>8</v>
      </c>
      <c r="K10" s="86">
        <v>9</v>
      </c>
      <c r="L10" s="86">
        <v>7</v>
      </c>
      <c r="M10" s="86">
        <v>7</v>
      </c>
      <c r="N10" s="87">
        <v>9</v>
      </c>
      <c r="O10" s="87">
        <v>9</v>
      </c>
      <c r="P10" s="87">
        <v>9</v>
      </c>
      <c r="Q10" s="88">
        <v>6</v>
      </c>
      <c r="R10" s="88">
        <v>6</v>
      </c>
      <c r="S10" s="88">
        <v>9</v>
      </c>
      <c r="T10" s="89">
        <v>6</v>
      </c>
      <c r="U10" s="89">
        <v>7</v>
      </c>
      <c r="V10" s="89">
        <v>8</v>
      </c>
      <c r="W10" s="90">
        <v>3</v>
      </c>
      <c r="X10" s="90">
        <v>2</v>
      </c>
      <c r="Y10" s="90">
        <v>1</v>
      </c>
      <c r="Z10" s="273"/>
      <c r="AA10" s="91">
        <v>921</v>
      </c>
      <c r="AB10" s="92" t="s">
        <v>156</v>
      </c>
      <c r="AC10" s="93" t="s">
        <v>112</v>
      </c>
      <c r="AD10" s="93" t="s">
        <v>157</v>
      </c>
      <c r="AE10" s="93" t="s">
        <v>158</v>
      </c>
      <c r="AF10" s="94">
        <v>10</v>
      </c>
      <c r="AG10" s="94">
        <v>10</v>
      </c>
      <c r="AH10" s="94">
        <v>10</v>
      </c>
      <c r="AI10" s="155">
        <v>10</v>
      </c>
      <c r="AJ10" s="155">
        <v>10</v>
      </c>
      <c r="AK10" s="155">
        <v>10</v>
      </c>
      <c r="AL10" s="95" t="s">
        <v>159</v>
      </c>
      <c r="AM10" s="95"/>
      <c r="AN10" s="95"/>
      <c r="AO10" s="89">
        <v>10</v>
      </c>
      <c r="AP10" s="89"/>
      <c r="AQ10" s="89"/>
      <c r="AR10" s="84">
        <v>10</v>
      </c>
      <c r="AS10" s="84"/>
      <c r="AT10" s="84"/>
      <c r="AU10" s="145"/>
      <c r="AV10" s="90" t="s">
        <v>10</v>
      </c>
      <c r="AW10" s="146"/>
      <c r="AX10" s="147" t="s">
        <v>10</v>
      </c>
      <c r="AY10" s="148"/>
      <c r="AZ10" s="149" t="s">
        <v>160</v>
      </c>
      <c r="BA10" s="150"/>
      <c r="BB10" s="151" t="s">
        <v>10</v>
      </c>
      <c r="BC10" s="152" t="s">
        <v>10</v>
      </c>
      <c r="BD10" s="91"/>
      <c r="BE10" s="85"/>
      <c r="BF10" s="85"/>
      <c r="BG10" s="85"/>
      <c r="BH10" s="153" t="s">
        <v>10</v>
      </c>
      <c r="BI10" s="154" t="s">
        <v>10</v>
      </c>
      <c r="BJ10" s="155"/>
      <c r="BK10" s="155"/>
      <c r="BL10" s="156"/>
      <c r="BM10" s="157" t="s">
        <v>10</v>
      </c>
      <c r="BN10" s="85"/>
      <c r="BO10" s="85"/>
      <c r="BP10" s="85"/>
      <c r="BQ10" s="158"/>
      <c r="BR10" s="113"/>
      <c r="BS10" s="114" t="s">
        <v>10</v>
      </c>
      <c r="BT10" s="115"/>
      <c r="BU10" s="116" t="s">
        <v>10</v>
      </c>
      <c r="BV10" s="159"/>
      <c r="BW10" s="160" t="s">
        <v>10</v>
      </c>
      <c r="BX10" s="161"/>
      <c r="BY10" s="162" t="s">
        <v>10</v>
      </c>
      <c r="BZ10" s="163"/>
      <c r="CA10" s="164"/>
      <c r="CB10" s="165" t="s">
        <v>10</v>
      </c>
      <c r="CC10" s="165"/>
      <c r="CD10" s="166"/>
      <c r="CE10" s="125"/>
      <c r="CF10" s="126" t="s">
        <v>10</v>
      </c>
      <c r="CG10" s="127"/>
      <c r="CH10" s="128"/>
      <c r="CI10" s="128"/>
      <c r="CJ10" s="128"/>
      <c r="CK10" s="167"/>
      <c r="CL10" s="168"/>
      <c r="CM10" s="169"/>
      <c r="CN10" s="170"/>
      <c r="CO10" s="167"/>
      <c r="CP10" s="168"/>
      <c r="CQ10" s="169"/>
      <c r="CR10" s="171"/>
      <c r="CS10" s="171" t="s">
        <v>10</v>
      </c>
      <c r="CT10" s="170"/>
      <c r="CU10" s="167"/>
      <c r="CV10" s="168"/>
      <c r="CW10" s="172"/>
      <c r="CX10" s="152"/>
      <c r="CY10" s="91"/>
      <c r="CZ10" s="91"/>
      <c r="DA10" s="91"/>
      <c r="DB10" s="91" t="s">
        <v>10</v>
      </c>
      <c r="DC10" s="91"/>
      <c r="DD10" s="173"/>
      <c r="DE10" s="136"/>
      <c r="DF10" s="137" t="s">
        <v>10</v>
      </c>
      <c r="DG10" s="138"/>
      <c r="DH10" s="174"/>
      <c r="DI10" s="84"/>
      <c r="DJ10" s="84"/>
      <c r="DK10" s="84"/>
      <c r="DL10" s="84"/>
      <c r="DM10" s="84" t="s">
        <v>10</v>
      </c>
      <c r="DN10" s="175"/>
      <c r="DO10" s="176" t="s">
        <v>10</v>
      </c>
      <c r="DP10" s="177"/>
      <c r="DQ10" s="177"/>
      <c r="DR10" s="177"/>
      <c r="DS10" s="178"/>
    </row>
    <row r="11" spans="1:123" ht="13.5" customHeight="1" x14ac:dyDescent="0.2">
      <c r="A11" s="293">
        <f t="shared" si="0"/>
        <v>8</v>
      </c>
      <c r="B11" s="83">
        <v>7</v>
      </c>
      <c r="C11" s="83">
        <v>8</v>
      </c>
      <c r="D11" s="83">
        <v>8</v>
      </c>
      <c r="E11" s="84">
        <v>9</v>
      </c>
      <c r="F11" s="84">
        <v>9</v>
      </c>
      <c r="G11" s="84">
        <v>9</v>
      </c>
      <c r="H11" s="85">
        <v>6</v>
      </c>
      <c r="I11" s="85">
        <v>8</v>
      </c>
      <c r="J11" s="85">
        <v>9</v>
      </c>
      <c r="K11" s="86">
        <v>9</v>
      </c>
      <c r="L11" s="86">
        <v>9</v>
      </c>
      <c r="M11" s="86">
        <v>9</v>
      </c>
      <c r="N11" s="87">
        <v>9</v>
      </c>
      <c r="O11" s="87">
        <v>9</v>
      </c>
      <c r="P11" s="87">
        <v>9</v>
      </c>
      <c r="Q11" s="88">
        <v>8</v>
      </c>
      <c r="R11" s="88">
        <v>7</v>
      </c>
      <c r="S11" s="88">
        <v>7</v>
      </c>
      <c r="T11" s="89">
        <v>7</v>
      </c>
      <c r="U11" s="89">
        <v>8</v>
      </c>
      <c r="V11" s="89">
        <v>8</v>
      </c>
      <c r="W11" s="90">
        <v>4</v>
      </c>
      <c r="X11" s="90">
        <v>3</v>
      </c>
      <c r="Y11" s="90">
        <v>3</v>
      </c>
      <c r="Z11" s="273" t="s">
        <v>161</v>
      </c>
      <c r="AA11" s="91">
        <v>921</v>
      </c>
      <c r="AB11" s="92" t="s">
        <v>162</v>
      </c>
      <c r="AC11" s="93" t="s">
        <v>55</v>
      </c>
      <c r="AD11" s="93" t="s">
        <v>54</v>
      </c>
      <c r="AE11" s="93" t="s">
        <v>163</v>
      </c>
      <c r="AF11" s="94">
        <v>10</v>
      </c>
      <c r="AG11" s="94">
        <v>7</v>
      </c>
      <c r="AH11" s="94">
        <v>10</v>
      </c>
      <c r="AI11" s="155">
        <v>10</v>
      </c>
      <c r="AJ11" s="155">
        <v>7</v>
      </c>
      <c r="AK11" s="155">
        <v>10</v>
      </c>
      <c r="AL11" s="95" t="s">
        <v>55</v>
      </c>
      <c r="AM11" s="95" t="s">
        <v>5</v>
      </c>
      <c r="AN11" s="95"/>
      <c r="AO11" s="89">
        <v>10</v>
      </c>
      <c r="AP11" s="89">
        <v>8</v>
      </c>
      <c r="AQ11" s="89"/>
      <c r="AR11" s="84">
        <v>10</v>
      </c>
      <c r="AS11" s="84">
        <v>8</v>
      </c>
      <c r="AT11" s="84"/>
      <c r="AU11" s="145"/>
      <c r="AV11" s="90" t="s">
        <v>10</v>
      </c>
      <c r="AW11" s="146"/>
      <c r="AX11" s="147"/>
      <c r="AY11" s="148" t="s">
        <v>10</v>
      </c>
      <c r="AZ11" s="149"/>
      <c r="BA11" s="150"/>
      <c r="BB11" s="151" t="s">
        <v>10</v>
      </c>
      <c r="BC11" s="152" t="s">
        <v>10</v>
      </c>
      <c r="BD11" s="91"/>
      <c r="BE11" s="85"/>
      <c r="BF11" s="85" t="s">
        <v>10</v>
      </c>
      <c r="BG11" s="85"/>
      <c r="BH11" s="153"/>
      <c r="BI11" s="154" t="s">
        <v>10</v>
      </c>
      <c r="BJ11" s="155"/>
      <c r="BK11" s="155"/>
      <c r="BL11" s="156"/>
      <c r="BM11" s="157" t="s">
        <v>10</v>
      </c>
      <c r="BN11" s="85"/>
      <c r="BO11" s="85"/>
      <c r="BP11" s="85"/>
      <c r="BQ11" s="158"/>
      <c r="BR11" s="113"/>
      <c r="BS11" s="114" t="s">
        <v>10</v>
      </c>
      <c r="BT11" s="115"/>
      <c r="BU11" s="116" t="s">
        <v>10</v>
      </c>
      <c r="BV11" s="159"/>
      <c r="BW11" s="160" t="s">
        <v>10</v>
      </c>
      <c r="BX11" s="161"/>
      <c r="BY11" s="162" t="s">
        <v>10</v>
      </c>
      <c r="BZ11" s="163"/>
      <c r="CA11" s="164" t="s">
        <v>10</v>
      </c>
      <c r="CB11" s="165"/>
      <c r="CC11" s="165"/>
      <c r="CD11" s="166"/>
      <c r="CE11" s="125"/>
      <c r="CF11" s="126" t="s">
        <v>10</v>
      </c>
      <c r="CG11" s="127"/>
      <c r="CH11" s="128"/>
      <c r="CI11" s="128"/>
      <c r="CJ11" s="128"/>
      <c r="CK11" s="167"/>
      <c r="CL11" s="168"/>
      <c r="CM11" s="169"/>
      <c r="CN11" s="170"/>
      <c r="CO11" s="167" t="s">
        <v>10</v>
      </c>
      <c r="CP11" s="168"/>
      <c r="CQ11" s="169"/>
      <c r="CR11" s="171"/>
      <c r="CS11" s="171"/>
      <c r="CT11" s="170"/>
      <c r="CU11" s="167"/>
      <c r="CV11" s="168"/>
      <c r="CW11" s="172"/>
      <c r="CX11" s="152"/>
      <c r="CY11" s="91"/>
      <c r="CZ11" s="91"/>
      <c r="DA11" s="91" t="s">
        <v>10</v>
      </c>
      <c r="DB11" s="91"/>
      <c r="DC11" s="91"/>
      <c r="DD11" s="173"/>
      <c r="DE11" s="136"/>
      <c r="DF11" s="137" t="s">
        <v>10</v>
      </c>
      <c r="DG11" s="138"/>
      <c r="DH11" s="174"/>
      <c r="DI11" s="84"/>
      <c r="DJ11" s="84"/>
      <c r="DK11" s="84"/>
      <c r="DL11" s="84"/>
      <c r="DM11" s="84"/>
      <c r="DN11" s="175" t="s">
        <v>10</v>
      </c>
      <c r="DO11" s="176" t="s">
        <v>10</v>
      </c>
      <c r="DP11" s="177"/>
      <c r="DQ11" s="177"/>
      <c r="DR11" s="177"/>
      <c r="DS11" s="178"/>
    </row>
    <row r="12" spans="1:123" s="236" customFormat="1" ht="13.5" customHeight="1" x14ac:dyDescent="0.2">
      <c r="A12" s="294">
        <f t="shared" si="0"/>
        <v>9</v>
      </c>
      <c r="B12" s="179">
        <v>7</v>
      </c>
      <c r="C12" s="179">
        <v>8</v>
      </c>
      <c r="D12" s="179">
        <v>7</v>
      </c>
      <c r="E12" s="180">
        <v>8</v>
      </c>
      <c r="F12" s="180">
        <v>8</v>
      </c>
      <c r="G12" s="180">
        <v>8</v>
      </c>
      <c r="H12" s="181">
        <v>8</v>
      </c>
      <c r="I12" s="181">
        <v>8</v>
      </c>
      <c r="J12" s="181">
        <v>8</v>
      </c>
      <c r="K12" s="182">
        <v>7</v>
      </c>
      <c r="L12" s="182">
        <v>8</v>
      </c>
      <c r="M12" s="182">
        <v>7</v>
      </c>
      <c r="N12" s="183">
        <v>8</v>
      </c>
      <c r="O12" s="183">
        <v>8</v>
      </c>
      <c r="P12" s="183">
        <v>8</v>
      </c>
      <c r="Q12" s="184">
        <v>8</v>
      </c>
      <c r="R12" s="184">
        <v>8</v>
      </c>
      <c r="S12" s="184">
        <v>6</v>
      </c>
      <c r="T12" s="185">
        <v>6</v>
      </c>
      <c r="U12" s="185">
        <v>8</v>
      </c>
      <c r="V12" s="185">
        <v>6</v>
      </c>
      <c r="W12" s="186">
        <v>3</v>
      </c>
      <c r="X12" s="186">
        <v>2</v>
      </c>
      <c r="Y12" s="186">
        <v>3</v>
      </c>
      <c r="Z12" s="278" t="s">
        <v>456</v>
      </c>
      <c r="AA12" s="187">
        <v>575</v>
      </c>
      <c r="AB12" s="188" t="s">
        <v>457</v>
      </c>
      <c r="AC12" s="189" t="s">
        <v>112</v>
      </c>
      <c r="AD12" s="189" t="s">
        <v>458</v>
      </c>
      <c r="AE12" s="189" t="s">
        <v>203</v>
      </c>
      <c r="AF12" s="190">
        <v>10</v>
      </c>
      <c r="AG12" s="190">
        <v>10</v>
      </c>
      <c r="AH12" s="190">
        <v>10</v>
      </c>
      <c r="AI12" s="275">
        <v>8</v>
      </c>
      <c r="AJ12" s="275">
        <v>9</v>
      </c>
      <c r="AK12" s="275">
        <v>9</v>
      </c>
      <c r="AL12" s="191" t="s">
        <v>55</v>
      </c>
      <c r="AM12" s="191" t="s">
        <v>459</v>
      </c>
      <c r="AN12" s="191"/>
      <c r="AO12" s="185">
        <v>5</v>
      </c>
      <c r="AP12" s="185">
        <v>7</v>
      </c>
      <c r="AQ12" s="185"/>
      <c r="AR12" s="180">
        <v>5</v>
      </c>
      <c r="AS12" s="180">
        <v>7</v>
      </c>
      <c r="AT12" s="180"/>
      <c r="AU12" s="192"/>
      <c r="AV12" s="186" t="s">
        <v>10</v>
      </c>
      <c r="AW12" s="193"/>
      <c r="AX12" s="194" t="s">
        <v>10</v>
      </c>
      <c r="AY12" s="195"/>
      <c r="AZ12" s="196" t="s">
        <v>460</v>
      </c>
      <c r="BA12" s="197"/>
      <c r="BB12" s="198" t="s">
        <v>10</v>
      </c>
      <c r="BC12" s="199" t="s">
        <v>10</v>
      </c>
      <c r="BD12" s="187"/>
      <c r="BE12" s="181"/>
      <c r="BF12" s="181"/>
      <c r="BG12" s="181"/>
      <c r="BH12" s="200" t="s">
        <v>10</v>
      </c>
      <c r="BI12" s="201" t="s">
        <v>10</v>
      </c>
      <c r="BJ12" s="202"/>
      <c r="BK12" s="202"/>
      <c r="BL12" s="203"/>
      <c r="BM12" s="204" t="s">
        <v>10</v>
      </c>
      <c r="BN12" s="181"/>
      <c r="BO12" s="181"/>
      <c r="BP12" s="181"/>
      <c r="BQ12" s="205"/>
      <c r="BR12" s="206"/>
      <c r="BS12" s="207" t="s">
        <v>10</v>
      </c>
      <c r="BT12" s="208"/>
      <c r="BU12" s="209" t="s">
        <v>10</v>
      </c>
      <c r="BV12" s="210" t="s">
        <v>10</v>
      </c>
      <c r="BW12" s="211"/>
      <c r="BX12" s="336" t="s">
        <v>461</v>
      </c>
      <c r="BY12" s="213" t="s">
        <v>10</v>
      </c>
      <c r="BZ12" s="214"/>
      <c r="CA12" s="215" t="s">
        <v>10</v>
      </c>
      <c r="CB12" s="216"/>
      <c r="CC12" s="216"/>
      <c r="CD12" s="217"/>
      <c r="CE12" s="218"/>
      <c r="CF12" s="219" t="s">
        <v>10</v>
      </c>
      <c r="CG12" s="220"/>
      <c r="CH12" s="221"/>
      <c r="CI12" s="221"/>
      <c r="CJ12" s="221"/>
      <c r="CK12" s="222"/>
      <c r="CL12" s="223"/>
      <c r="CM12" s="224"/>
      <c r="CN12" s="225"/>
      <c r="CO12" s="222"/>
      <c r="CP12" s="223"/>
      <c r="CQ12" s="224"/>
      <c r="CR12" s="226"/>
      <c r="CS12" s="226"/>
      <c r="CT12" s="225"/>
      <c r="CU12" s="222" t="s">
        <v>10</v>
      </c>
      <c r="CV12" s="223"/>
      <c r="CW12" s="227"/>
      <c r="CX12" s="199"/>
      <c r="CY12" s="187"/>
      <c r="CZ12" s="187"/>
      <c r="DA12" s="187"/>
      <c r="DB12" s="187"/>
      <c r="DC12" s="187"/>
      <c r="DD12" s="228" t="s">
        <v>10</v>
      </c>
      <c r="DE12" s="229"/>
      <c r="DF12" s="230" t="s">
        <v>10</v>
      </c>
      <c r="DG12" s="231"/>
      <c r="DH12" s="232"/>
      <c r="DI12" s="180"/>
      <c r="DJ12" s="180"/>
      <c r="DK12" s="180"/>
      <c r="DL12" s="180"/>
      <c r="DM12" s="180"/>
      <c r="DN12" s="233" t="s">
        <v>10</v>
      </c>
      <c r="DO12" s="234"/>
      <c r="DP12" s="235"/>
      <c r="DQ12" s="235" t="s">
        <v>10</v>
      </c>
      <c r="DR12" s="235"/>
      <c r="DS12" s="296"/>
    </row>
    <row r="13" spans="1:123" s="236" customFormat="1" ht="13.5" customHeight="1" x14ac:dyDescent="0.2">
      <c r="A13" s="294">
        <f t="shared" si="0"/>
        <v>10</v>
      </c>
      <c r="B13" s="179">
        <v>7</v>
      </c>
      <c r="C13" s="179">
        <v>8</v>
      </c>
      <c r="D13" s="179">
        <v>7</v>
      </c>
      <c r="E13" s="180">
        <v>7</v>
      </c>
      <c r="F13" s="180">
        <v>7</v>
      </c>
      <c r="G13" s="180">
        <v>7</v>
      </c>
      <c r="H13" s="181">
        <v>5</v>
      </c>
      <c r="I13" s="181">
        <v>5</v>
      </c>
      <c r="J13" s="181">
        <v>5</v>
      </c>
      <c r="K13" s="182">
        <v>4</v>
      </c>
      <c r="L13" s="182">
        <v>4</v>
      </c>
      <c r="M13" s="182">
        <v>3</v>
      </c>
      <c r="N13" s="183">
        <v>6</v>
      </c>
      <c r="O13" s="183">
        <v>6</v>
      </c>
      <c r="P13" s="183">
        <v>6</v>
      </c>
      <c r="Q13" s="184">
        <v>5</v>
      </c>
      <c r="R13" s="184">
        <v>5</v>
      </c>
      <c r="S13" s="184">
        <v>5</v>
      </c>
      <c r="T13" s="185">
        <v>1</v>
      </c>
      <c r="U13" s="185">
        <v>2</v>
      </c>
      <c r="V13" s="185">
        <v>2</v>
      </c>
      <c r="W13" s="186">
        <v>4</v>
      </c>
      <c r="X13" s="186">
        <v>4</v>
      </c>
      <c r="Y13" s="186">
        <v>3</v>
      </c>
      <c r="Z13" s="278"/>
      <c r="AA13" s="187">
        <v>921</v>
      </c>
      <c r="AB13" s="188" t="s">
        <v>462</v>
      </c>
      <c r="AC13" s="189" t="s">
        <v>112</v>
      </c>
      <c r="AD13" s="189" t="s">
        <v>129</v>
      </c>
      <c r="AE13" s="189" t="s">
        <v>158</v>
      </c>
      <c r="AF13" s="190">
        <v>10</v>
      </c>
      <c r="AG13" s="190">
        <v>5</v>
      </c>
      <c r="AH13" s="190">
        <v>10</v>
      </c>
      <c r="AI13" s="275">
        <v>10</v>
      </c>
      <c r="AJ13" s="275">
        <v>10</v>
      </c>
      <c r="AK13" s="275">
        <v>10</v>
      </c>
      <c r="AL13" s="191"/>
      <c r="AM13" s="191"/>
      <c r="AN13" s="191"/>
      <c r="AO13" s="185"/>
      <c r="AP13" s="185"/>
      <c r="AQ13" s="185"/>
      <c r="AR13" s="180"/>
      <c r="AS13" s="180"/>
      <c r="AT13" s="180"/>
      <c r="AU13" s="192"/>
      <c r="AV13" s="186" t="s">
        <v>10</v>
      </c>
      <c r="AW13" s="193"/>
      <c r="AX13" s="194"/>
      <c r="AY13" s="195" t="s">
        <v>10</v>
      </c>
      <c r="AZ13" s="196"/>
      <c r="BA13" s="197"/>
      <c r="BB13" s="198" t="s">
        <v>10</v>
      </c>
      <c r="BC13" s="199"/>
      <c r="BD13" s="187" t="s">
        <v>10</v>
      </c>
      <c r="BE13" s="181"/>
      <c r="BF13" s="181"/>
      <c r="BG13" s="181"/>
      <c r="BH13" s="200"/>
      <c r="BI13" s="201" t="s">
        <v>10</v>
      </c>
      <c r="BJ13" s="202"/>
      <c r="BK13" s="202"/>
      <c r="BL13" s="203"/>
      <c r="BM13" s="204"/>
      <c r="BN13" s="181" t="s">
        <v>10</v>
      </c>
      <c r="BO13" s="181"/>
      <c r="BP13" s="181"/>
      <c r="BQ13" s="205"/>
      <c r="BR13" s="206"/>
      <c r="BS13" s="207" t="s">
        <v>10</v>
      </c>
      <c r="BT13" s="208"/>
      <c r="BU13" s="209" t="s">
        <v>10</v>
      </c>
      <c r="BV13" s="210"/>
      <c r="BW13" s="211" t="s">
        <v>10</v>
      </c>
      <c r="BX13" s="212"/>
      <c r="BY13" s="213" t="s">
        <v>10</v>
      </c>
      <c r="BZ13" s="214"/>
      <c r="CA13" s="215"/>
      <c r="CB13" s="216"/>
      <c r="CC13" s="216"/>
      <c r="CD13" s="217" t="s">
        <v>10</v>
      </c>
      <c r="CE13" s="218"/>
      <c r="CF13" s="219" t="s">
        <v>10</v>
      </c>
      <c r="CG13" s="220"/>
      <c r="CH13" s="221"/>
      <c r="CI13" s="221"/>
      <c r="CJ13" s="221"/>
      <c r="CK13" s="222"/>
      <c r="CL13" s="223"/>
      <c r="CM13" s="224"/>
      <c r="CN13" s="225"/>
      <c r="CO13" s="222" t="s">
        <v>10</v>
      </c>
      <c r="CP13" s="223"/>
      <c r="CQ13" s="224"/>
      <c r="CR13" s="226"/>
      <c r="CS13" s="226"/>
      <c r="CT13" s="225"/>
      <c r="CU13" s="222"/>
      <c r="CV13" s="223"/>
      <c r="CW13" s="227"/>
      <c r="CX13" s="199"/>
      <c r="CY13" s="187" t="s">
        <v>10</v>
      </c>
      <c r="CZ13" s="187"/>
      <c r="DA13" s="187"/>
      <c r="DB13" s="187"/>
      <c r="DC13" s="187"/>
      <c r="DD13" s="228"/>
      <c r="DE13" s="229"/>
      <c r="DF13" s="230" t="s">
        <v>10</v>
      </c>
      <c r="DG13" s="231"/>
      <c r="DH13" s="232"/>
      <c r="DI13" s="180"/>
      <c r="DJ13" s="180"/>
      <c r="DK13" s="180"/>
      <c r="DL13" s="180"/>
      <c r="DM13" s="180"/>
      <c r="DN13" s="233"/>
      <c r="DO13" s="234" t="s">
        <v>10</v>
      </c>
      <c r="DP13" s="235"/>
      <c r="DQ13" s="235"/>
      <c r="DR13" s="235"/>
      <c r="DS13" s="296"/>
    </row>
    <row r="14" spans="1:123" s="236" customFormat="1" ht="13.5" customHeight="1" x14ac:dyDescent="0.2">
      <c r="A14" s="294">
        <f t="shared" si="0"/>
        <v>11</v>
      </c>
      <c r="B14" s="179">
        <v>6</v>
      </c>
      <c r="C14" s="179">
        <v>6</v>
      </c>
      <c r="D14" s="179">
        <v>9</v>
      </c>
      <c r="E14" s="180">
        <v>8</v>
      </c>
      <c r="F14" s="180">
        <v>8</v>
      </c>
      <c r="G14" s="180">
        <v>9</v>
      </c>
      <c r="H14" s="181">
        <v>6</v>
      </c>
      <c r="I14" s="181">
        <v>6</v>
      </c>
      <c r="J14" s="181">
        <v>9</v>
      </c>
      <c r="K14" s="182">
        <v>6</v>
      </c>
      <c r="L14" s="182">
        <v>6</v>
      </c>
      <c r="M14" s="182">
        <v>9</v>
      </c>
      <c r="N14" s="183">
        <v>9</v>
      </c>
      <c r="O14" s="183">
        <v>9</v>
      </c>
      <c r="P14" s="183">
        <v>9</v>
      </c>
      <c r="Q14" s="184">
        <v>8</v>
      </c>
      <c r="R14" s="184">
        <v>8</v>
      </c>
      <c r="S14" s="184">
        <v>9</v>
      </c>
      <c r="T14" s="185">
        <v>6</v>
      </c>
      <c r="U14" s="185">
        <v>6</v>
      </c>
      <c r="V14" s="185">
        <v>9</v>
      </c>
      <c r="W14" s="186">
        <v>4</v>
      </c>
      <c r="X14" s="186">
        <v>4</v>
      </c>
      <c r="Y14" s="186">
        <v>1</v>
      </c>
      <c r="Z14" s="278"/>
      <c r="AA14" s="187">
        <v>921</v>
      </c>
      <c r="AB14" s="188" t="s">
        <v>463</v>
      </c>
      <c r="AC14" s="189" t="s">
        <v>112</v>
      </c>
      <c r="AD14" s="189" t="s">
        <v>315</v>
      </c>
      <c r="AE14" s="189" t="s">
        <v>214</v>
      </c>
      <c r="AF14" s="190">
        <v>10</v>
      </c>
      <c r="AG14" s="190">
        <v>9</v>
      </c>
      <c r="AH14" s="190">
        <v>10</v>
      </c>
      <c r="AI14" s="275">
        <v>10</v>
      </c>
      <c r="AJ14" s="275">
        <v>9</v>
      </c>
      <c r="AK14" s="275">
        <v>10</v>
      </c>
      <c r="AL14" s="191" t="s">
        <v>459</v>
      </c>
      <c r="AM14" s="191" t="s">
        <v>464</v>
      </c>
      <c r="AN14" s="191" t="s">
        <v>465</v>
      </c>
      <c r="AO14" s="185">
        <v>9</v>
      </c>
      <c r="AP14" s="185">
        <v>9</v>
      </c>
      <c r="AQ14" s="185">
        <v>8</v>
      </c>
      <c r="AR14" s="180">
        <v>5</v>
      </c>
      <c r="AS14" s="180">
        <v>8</v>
      </c>
      <c r="AT14" s="180">
        <v>5</v>
      </c>
      <c r="AU14" s="192"/>
      <c r="AV14" s="186" t="s">
        <v>10</v>
      </c>
      <c r="AW14" s="193"/>
      <c r="AX14" s="194" t="s">
        <v>10</v>
      </c>
      <c r="AY14" s="195"/>
      <c r="AZ14" s="196" t="s">
        <v>466</v>
      </c>
      <c r="BA14" s="197"/>
      <c r="BB14" s="198" t="s">
        <v>10</v>
      </c>
      <c r="BC14" s="199" t="s">
        <v>10</v>
      </c>
      <c r="BD14" s="187"/>
      <c r="BE14" s="181"/>
      <c r="BF14" s="181"/>
      <c r="BG14" s="181" t="s">
        <v>10</v>
      </c>
      <c r="BH14" s="200"/>
      <c r="BI14" s="201" t="s">
        <v>10</v>
      </c>
      <c r="BJ14" s="202"/>
      <c r="BK14" s="202"/>
      <c r="BL14" s="203"/>
      <c r="BM14" s="204" t="s">
        <v>10</v>
      </c>
      <c r="BN14" s="181"/>
      <c r="BO14" s="181"/>
      <c r="BP14" s="181"/>
      <c r="BQ14" s="205"/>
      <c r="BR14" s="206"/>
      <c r="BS14" s="207" t="s">
        <v>10</v>
      </c>
      <c r="BT14" s="208"/>
      <c r="BU14" s="209" t="s">
        <v>10</v>
      </c>
      <c r="BV14" s="210"/>
      <c r="BW14" s="211" t="s">
        <v>10</v>
      </c>
      <c r="BX14" s="212"/>
      <c r="BY14" s="213" t="s">
        <v>10</v>
      </c>
      <c r="BZ14" s="214"/>
      <c r="CA14" s="215"/>
      <c r="CB14" s="216" t="s">
        <v>10</v>
      </c>
      <c r="CC14" s="216"/>
      <c r="CD14" s="217"/>
      <c r="CE14" s="218"/>
      <c r="CF14" s="219" t="s">
        <v>10</v>
      </c>
      <c r="CG14" s="220"/>
      <c r="CH14" s="221"/>
      <c r="CI14" s="221"/>
      <c r="CJ14" s="221"/>
      <c r="CK14" s="222"/>
      <c r="CL14" s="223"/>
      <c r="CM14" s="224"/>
      <c r="CN14" s="225"/>
      <c r="CO14" s="222"/>
      <c r="CP14" s="223"/>
      <c r="CQ14" s="224"/>
      <c r="CR14" s="226"/>
      <c r="CS14" s="226"/>
      <c r="CT14" s="225"/>
      <c r="CU14" s="222"/>
      <c r="CV14" s="223" t="s">
        <v>10</v>
      </c>
      <c r="CW14" s="227"/>
      <c r="CX14" s="199"/>
      <c r="CY14" s="187"/>
      <c r="CZ14" s="187"/>
      <c r="DA14" s="187"/>
      <c r="DB14" s="187" t="s">
        <v>10</v>
      </c>
      <c r="DC14" s="187"/>
      <c r="DD14" s="228"/>
      <c r="DE14" s="229"/>
      <c r="DF14" s="230" t="s">
        <v>10</v>
      </c>
      <c r="DG14" s="231"/>
      <c r="DH14" s="232"/>
      <c r="DI14" s="180"/>
      <c r="DJ14" s="180"/>
      <c r="DK14" s="180"/>
      <c r="DL14" s="180"/>
      <c r="DM14" s="180"/>
      <c r="DN14" s="233" t="s">
        <v>10</v>
      </c>
      <c r="DO14" s="234"/>
      <c r="DP14" s="235"/>
      <c r="DQ14" s="235" t="s">
        <v>10</v>
      </c>
      <c r="DR14" s="235"/>
      <c r="DS14" s="296"/>
    </row>
    <row r="15" spans="1:123" s="236" customFormat="1" ht="13.5" customHeight="1" x14ac:dyDescent="0.2">
      <c r="A15" s="294">
        <f t="shared" si="0"/>
        <v>12</v>
      </c>
      <c r="B15" s="179">
        <v>8</v>
      </c>
      <c r="C15" s="179">
        <v>9</v>
      </c>
      <c r="D15" s="179">
        <v>8</v>
      </c>
      <c r="E15" s="180">
        <v>9</v>
      </c>
      <c r="F15" s="180">
        <v>9</v>
      </c>
      <c r="G15" s="180">
        <v>9</v>
      </c>
      <c r="H15" s="181">
        <v>8</v>
      </c>
      <c r="I15" s="181">
        <v>8</v>
      </c>
      <c r="J15" s="181">
        <v>8</v>
      </c>
      <c r="K15" s="182">
        <v>8</v>
      </c>
      <c r="L15" s="182">
        <v>9</v>
      </c>
      <c r="M15" s="182">
        <v>8</v>
      </c>
      <c r="N15" s="183">
        <v>9</v>
      </c>
      <c r="O15" s="183">
        <v>9</v>
      </c>
      <c r="P15" s="183">
        <v>9</v>
      </c>
      <c r="Q15" s="184">
        <v>9</v>
      </c>
      <c r="R15" s="184">
        <v>9</v>
      </c>
      <c r="S15" s="184">
        <v>8</v>
      </c>
      <c r="T15" s="185">
        <v>7</v>
      </c>
      <c r="U15" s="185">
        <v>8</v>
      </c>
      <c r="V15" s="185">
        <v>8</v>
      </c>
      <c r="W15" s="186">
        <v>2</v>
      </c>
      <c r="X15" s="186">
        <v>1</v>
      </c>
      <c r="Y15" s="186">
        <v>2</v>
      </c>
      <c r="Z15" s="278" t="s">
        <v>467</v>
      </c>
      <c r="AA15" s="187">
        <v>575</v>
      </c>
      <c r="AB15" s="188" t="s">
        <v>468</v>
      </c>
      <c r="AC15" s="189" t="s">
        <v>163</v>
      </c>
      <c r="AD15" s="189" t="s">
        <v>112</v>
      </c>
      <c r="AE15" s="189"/>
      <c r="AF15" s="190">
        <v>10</v>
      </c>
      <c r="AG15" s="190">
        <v>10</v>
      </c>
      <c r="AH15" s="190"/>
      <c r="AI15" s="275">
        <v>10</v>
      </c>
      <c r="AJ15" s="275">
        <v>10</v>
      </c>
      <c r="AK15" s="275"/>
      <c r="AL15" s="191"/>
      <c r="AM15" s="191"/>
      <c r="AN15" s="191"/>
      <c r="AO15" s="185"/>
      <c r="AP15" s="185"/>
      <c r="AQ15" s="185"/>
      <c r="AR15" s="180"/>
      <c r="AS15" s="180"/>
      <c r="AT15" s="180"/>
      <c r="AU15" s="192"/>
      <c r="AV15" s="186" t="s">
        <v>10</v>
      </c>
      <c r="AW15" s="193"/>
      <c r="AX15" s="194"/>
      <c r="AY15" s="195" t="s">
        <v>10</v>
      </c>
      <c r="AZ15" s="196"/>
      <c r="BA15" s="197" t="s">
        <v>10</v>
      </c>
      <c r="BB15" s="198"/>
      <c r="BC15" s="199" t="s">
        <v>10</v>
      </c>
      <c r="BD15" s="187"/>
      <c r="BE15" s="181"/>
      <c r="BF15" s="181" t="s">
        <v>10</v>
      </c>
      <c r="BG15" s="181"/>
      <c r="BH15" s="200"/>
      <c r="BI15" s="201" t="s">
        <v>10</v>
      </c>
      <c r="BJ15" s="202"/>
      <c r="BK15" s="202"/>
      <c r="BL15" s="203"/>
      <c r="BM15" s="204" t="s">
        <v>10</v>
      </c>
      <c r="BN15" s="181"/>
      <c r="BO15" s="181"/>
      <c r="BP15" s="181"/>
      <c r="BQ15" s="205"/>
      <c r="BR15" s="206"/>
      <c r="BS15" s="207" t="s">
        <v>10</v>
      </c>
      <c r="BT15" s="208"/>
      <c r="BU15" s="209" t="s">
        <v>10</v>
      </c>
      <c r="BV15" s="210"/>
      <c r="BW15" s="211" t="s">
        <v>10</v>
      </c>
      <c r="BX15" s="212"/>
      <c r="BY15" s="213" t="s">
        <v>10</v>
      </c>
      <c r="BZ15" s="214"/>
      <c r="CA15" s="215" t="s">
        <v>10</v>
      </c>
      <c r="CB15" s="216"/>
      <c r="CC15" s="216"/>
      <c r="CD15" s="217"/>
      <c r="CE15" s="218"/>
      <c r="CF15" s="219" t="s">
        <v>10</v>
      </c>
      <c r="CG15" s="220"/>
      <c r="CH15" s="221"/>
      <c r="CI15" s="221"/>
      <c r="CJ15" s="221"/>
      <c r="CK15" s="222"/>
      <c r="CL15" s="223"/>
      <c r="CM15" s="224"/>
      <c r="CN15" s="225"/>
      <c r="CO15" s="222"/>
      <c r="CP15" s="223" t="s">
        <v>10</v>
      </c>
      <c r="CQ15" s="224"/>
      <c r="CR15" s="226"/>
      <c r="CS15" s="226"/>
      <c r="CT15" s="225"/>
      <c r="CU15" s="222"/>
      <c r="CV15" s="223"/>
      <c r="CW15" s="227"/>
      <c r="CX15" s="199"/>
      <c r="CY15" s="187"/>
      <c r="CZ15" s="187"/>
      <c r="DA15" s="187"/>
      <c r="DB15" s="187"/>
      <c r="DC15" s="187"/>
      <c r="DD15" s="228" t="s">
        <v>10</v>
      </c>
      <c r="DE15" s="229" t="s">
        <v>10</v>
      </c>
      <c r="DF15" s="230"/>
      <c r="DG15" s="231"/>
      <c r="DH15" s="232"/>
      <c r="DI15" s="180"/>
      <c r="DJ15" s="180"/>
      <c r="DK15" s="180"/>
      <c r="DL15" s="180"/>
      <c r="DM15" s="180"/>
      <c r="DN15" s="233" t="s">
        <v>10</v>
      </c>
      <c r="DO15" s="234"/>
      <c r="DP15" s="235" t="s">
        <v>10</v>
      </c>
      <c r="DQ15" s="235"/>
      <c r="DR15" s="235"/>
      <c r="DS15" s="296"/>
    </row>
    <row r="16" spans="1:123" s="236" customFormat="1" ht="13.5" customHeight="1" x14ac:dyDescent="0.2">
      <c r="A16" s="294">
        <f t="shared" si="0"/>
        <v>13</v>
      </c>
      <c r="B16" s="179">
        <v>9</v>
      </c>
      <c r="C16" s="179">
        <v>8</v>
      </c>
      <c r="D16" s="179">
        <v>7</v>
      </c>
      <c r="E16" s="180">
        <v>8</v>
      </c>
      <c r="F16" s="180">
        <v>7</v>
      </c>
      <c r="G16" s="180">
        <v>7</v>
      </c>
      <c r="H16" s="181">
        <v>9</v>
      </c>
      <c r="I16" s="181">
        <v>9</v>
      </c>
      <c r="J16" s="181">
        <v>7</v>
      </c>
      <c r="K16" s="182">
        <v>7</v>
      </c>
      <c r="L16" s="182">
        <v>2</v>
      </c>
      <c r="M16" s="182">
        <v>3</v>
      </c>
      <c r="N16" s="183">
        <v>9</v>
      </c>
      <c r="O16" s="183">
        <v>9</v>
      </c>
      <c r="P16" s="183">
        <v>8</v>
      </c>
      <c r="Q16" s="184">
        <v>9</v>
      </c>
      <c r="R16" s="184">
        <v>8</v>
      </c>
      <c r="S16" s="184">
        <v>8</v>
      </c>
      <c r="T16" s="185">
        <v>6</v>
      </c>
      <c r="U16" s="185">
        <v>1</v>
      </c>
      <c r="V16" s="185">
        <v>3</v>
      </c>
      <c r="W16" s="186">
        <v>3</v>
      </c>
      <c r="X16" s="186">
        <v>5</v>
      </c>
      <c r="Y16" s="186">
        <v>5</v>
      </c>
      <c r="Z16" s="278" t="s">
        <v>469</v>
      </c>
      <c r="AA16" s="187">
        <v>239</v>
      </c>
      <c r="AB16" s="188" t="s">
        <v>470</v>
      </c>
      <c r="AC16" s="189" t="s">
        <v>471</v>
      </c>
      <c r="AD16" s="189"/>
      <c r="AE16" s="189"/>
      <c r="AF16" s="190">
        <v>5</v>
      </c>
      <c r="AG16" s="190"/>
      <c r="AH16" s="190"/>
      <c r="AI16" s="275">
        <v>4</v>
      </c>
      <c r="AJ16" s="275"/>
      <c r="AK16" s="275"/>
      <c r="AL16" s="191" t="s">
        <v>472</v>
      </c>
      <c r="AM16" s="191" t="s">
        <v>473</v>
      </c>
      <c r="AN16" s="191"/>
      <c r="AO16" s="185">
        <v>10</v>
      </c>
      <c r="AP16" s="185">
        <v>5</v>
      </c>
      <c r="AQ16" s="185"/>
      <c r="AR16" s="180">
        <v>10</v>
      </c>
      <c r="AS16" s="180">
        <v>10</v>
      </c>
      <c r="AT16" s="180"/>
      <c r="AU16" s="192"/>
      <c r="AV16" s="186" t="s">
        <v>10</v>
      </c>
      <c r="AW16" s="193"/>
      <c r="AX16" s="194"/>
      <c r="AY16" s="195" t="s">
        <v>10</v>
      </c>
      <c r="AZ16" s="196"/>
      <c r="BA16" s="197"/>
      <c r="BB16" s="198" t="s">
        <v>10</v>
      </c>
      <c r="BC16" s="199" t="s">
        <v>10</v>
      </c>
      <c r="BD16" s="187"/>
      <c r="BE16" s="181"/>
      <c r="BF16" s="181" t="s">
        <v>10</v>
      </c>
      <c r="BG16" s="181"/>
      <c r="BH16" s="200"/>
      <c r="BI16" s="201" t="s">
        <v>10</v>
      </c>
      <c r="BJ16" s="202"/>
      <c r="BK16" s="202"/>
      <c r="BL16" s="203"/>
      <c r="BM16" s="204" t="s">
        <v>10</v>
      </c>
      <c r="BN16" s="181"/>
      <c r="BO16" s="181"/>
      <c r="BP16" s="181"/>
      <c r="BQ16" s="205"/>
      <c r="BR16" s="206"/>
      <c r="BS16" s="207" t="s">
        <v>10</v>
      </c>
      <c r="BT16" s="208"/>
      <c r="BU16" s="209" t="s">
        <v>10</v>
      </c>
      <c r="BV16" s="210"/>
      <c r="BW16" s="211" t="s">
        <v>10</v>
      </c>
      <c r="BX16" s="212"/>
      <c r="BY16" s="213" t="s">
        <v>10</v>
      </c>
      <c r="BZ16" s="214"/>
      <c r="CA16" s="215"/>
      <c r="CB16" s="216"/>
      <c r="CC16" s="216" t="s">
        <v>10</v>
      </c>
      <c r="CD16" s="217"/>
      <c r="CE16" s="218"/>
      <c r="CF16" s="219" t="s">
        <v>10</v>
      </c>
      <c r="CG16" s="220"/>
      <c r="CH16" s="221"/>
      <c r="CI16" s="221"/>
      <c r="CJ16" s="221"/>
      <c r="CK16" s="222"/>
      <c r="CL16" s="223"/>
      <c r="CM16" s="224"/>
      <c r="CN16" s="225"/>
      <c r="CO16" s="222"/>
      <c r="CP16" s="223"/>
      <c r="CQ16" s="224"/>
      <c r="CR16" s="226"/>
      <c r="CS16" s="226"/>
      <c r="CT16" s="225" t="s">
        <v>10</v>
      </c>
      <c r="CU16" s="222"/>
      <c r="CV16" s="223"/>
      <c r="CW16" s="227"/>
      <c r="CX16" s="199"/>
      <c r="CY16" s="187"/>
      <c r="CZ16" s="187"/>
      <c r="DA16" s="187"/>
      <c r="DB16" s="187" t="s">
        <v>10</v>
      </c>
      <c r="DC16" s="187"/>
      <c r="DD16" s="228"/>
      <c r="DE16" s="229"/>
      <c r="DF16" s="230" t="s">
        <v>10</v>
      </c>
      <c r="DG16" s="231"/>
      <c r="DH16" s="232"/>
      <c r="DI16" s="180"/>
      <c r="DJ16" s="180"/>
      <c r="DK16" s="180"/>
      <c r="DL16" s="180"/>
      <c r="DM16" s="180"/>
      <c r="DN16" s="233" t="s">
        <v>10</v>
      </c>
      <c r="DO16" s="234"/>
      <c r="DP16" s="235" t="s">
        <v>10</v>
      </c>
      <c r="DQ16" s="235"/>
      <c r="DR16" s="235"/>
      <c r="DS16" s="296"/>
    </row>
    <row r="17" spans="1:123" s="236" customFormat="1" ht="13.5" customHeight="1" x14ac:dyDescent="0.2">
      <c r="A17" s="294">
        <f t="shared" si="0"/>
        <v>14</v>
      </c>
      <c r="B17" s="179">
        <v>9</v>
      </c>
      <c r="C17" s="179">
        <v>9</v>
      </c>
      <c r="D17" s="179">
        <v>9</v>
      </c>
      <c r="E17" s="180">
        <v>9</v>
      </c>
      <c r="F17" s="180">
        <v>9</v>
      </c>
      <c r="G17" s="180">
        <v>9</v>
      </c>
      <c r="H17" s="181">
        <v>9</v>
      </c>
      <c r="I17" s="181">
        <v>9</v>
      </c>
      <c r="J17" s="181">
        <v>9</v>
      </c>
      <c r="K17" s="182">
        <v>9</v>
      </c>
      <c r="L17" s="182">
        <v>9</v>
      </c>
      <c r="M17" s="182">
        <v>1</v>
      </c>
      <c r="N17" s="183">
        <v>8</v>
      </c>
      <c r="O17" s="183">
        <v>8</v>
      </c>
      <c r="P17" s="183">
        <v>8</v>
      </c>
      <c r="Q17" s="184">
        <v>7</v>
      </c>
      <c r="R17" s="184">
        <v>8</v>
      </c>
      <c r="S17" s="184">
        <v>1</v>
      </c>
      <c r="T17" s="185">
        <v>3</v>
      </c>
      <c r="U17" s="185">
        <v>9</v>
      </c>
      <c r="V17" s="185">
        <v>1</v>
      </c>
      <c r="W17" s="186">
        <v>2</v>
      </c>
      <c r="X17" s="186">
        <v>1</v>
      </c>
      <c r="Y17" s="186">
        <v>5</v>
      </c>
      <c r="Z17" s="278" t="s">
        <v>474</v>
      </c>
      <c r="AA17" s="187">
        <v>575</v>
      </c>
      <c r="AB17" s="188" t="s">
        <v>475</v>
      </c>
      <c r="AC17" s="189" t="s">
        <v>54</v>
      </c>
      <c r="AD17" s="189" t="s">
        <v>274</v>
      </c>
      <c r="AE17" s="189" t="s">
        <v>2</v>
      </c>
      <c r="AF17" s="190">
        <v>10</v>
      </c>
      <c r="AG17" s="190">
        <v>9</v>
      </c>
      <c r="AH17" s="190">
        <v>10</v>
      </c>
      <c r="AI17" s="275">
        <v>10</v>
      </c>
      <c r="AJ17" s="275">
        <v>7</v>
      </c>
      <c r="AK17" s="275">
        <v>10</v>
      </c>
      <c r="AL17" s="191" t="s">
        <v>55</v>
      </c>
      <c r="AM17" s="191" t="s">
        <v>5</v>
      </c>
      <c r="AN17" s="191" t="s">
        <v>3</v>
      </c>
      <c r="AO17" s="185">
        <v>5</v>
      </c>
      <c r="AP17" s="185">
        <v>10</v>
      </c>
      <c r="AQ17" s="185">
        <v>7</v>
      </c>
      <c r="AR17" s="180">
        <v>5</v>
      </c>
      <c r="AS17" s="180">
        <v>10</v>
      </c>
      <c r="AT17" s="180">
        <v>6</v>
      </c>
      <c r="AU17" s="192"/>
      <c r="AV17" s="186" t="s">
        <v>10</v>
      </c>
      <c r="AW17" s="193"/>
      <c r="AX17" s="194"/>
      <c r="AY17" s="195" t="s">
        <v>10</v>
      </c>
      <c r="AZ17" s="196"/>
      <c r="BA17" s="197"/>
      <c r="BB17" s="198" t="s">
        <v>10</v>
      </c>
      <c r="BC17" s="199" t="s">
        <v>10</v>
      </c>
      <c r="BD17" s="187"/>
      <c r="BE17" s="181"/>
      <c r="BF17" s="181" t="s">
        <v>10</v>
      </c>
      <c r="BG17" s="181"/>
      <c r="BH17" s="200"/>
      <c r="BI17" s="201" t="s">
        <v>10</v>
      </c>
      <c r="BJ17" s="202"/>
      <c r="BK17" s="202"/>
      <c r="BL17" s="203"/>
      <c r="BM17" s="204" t="s">
        <v>10</v>
      </c>
      <c r="BN17" s="181"/>
      <c r="BO17" s="181"/>
      <c r="BP17" s="181"/>
      <c r="BQ17" s="205"/>
      <c r="BR17" s="206"/>
      <c r="BS17" s="207" t="s">
        <v>10</v>
      </c>
      <c r="BT17" s="208"/>
      <c r="BU17" s="209" t="s">
        <v>10</v>
      </c>
      <c r="BV17" s="210"/>
      <c r="BW17" s="211" t="s">
        <v>10</v>
      </c>
      <c r="BX17" s="212"/>
      <c r="BY17" s="213"/>
      <c r="BZ17" s="214" t="s">
        <v>10</v>
      </c>
      <c r="CA17" s="215"/>
      <c r="CB17" s="216"/>
      <c r="CC17" s="216"/>
      <c r="CD17" s="217"/>
      <c r="CE17" s="218"/>
      <c r="CF17" s="219" t="s">
        <v>10</v>
      </c>
      <c r="CG17" s="220"/>
      <c r="CH17" s="221"/>
      <c r="CI17" s="221"/>
      <c r="CJ17" s="221"/>
      <c r="CK17" s="222"/>
      <c r="CL17" s="223"/>
      <c r="CM17" s="224"/>
      <c r="CN17" s="225"/>
      <c r="CO17" s="222" t="s">
        <v>10</v>
      </c>
      <c r="CP17" s="223"/>
      <c r="CQ17" s="224"/>
      <c r="CR17" s="226"/>
      <c r="CS17" s="226"/>
      <c r="CT17" s="225"/>
      <c r="CU17" s="222"/>
      <c r="CV17" s="223"/>
      <c r="CW17" s="227"/>
      <c r="CX17" s="199"/>
      <c r="CY17" s="187"/>
      <c r="CZ17" s="187"/>
      <c r="DA17" s="187"/>
      <c r="DB17" s="187"/>
      <c r="DC17" s="187" t="s">
        <v>10</v>
      </c>
      <c r="DD17" s="228"/>
      <c r="DE17" s="229"/>
      <c r="DF17" s="230" t="s">
        <v>10</v>
      </c>
      <c r="DG17" s="231"/>
      <c r="DH17" s="232"/>
      <c r="DI17" s="180"/>
      <c r="DJ17" s="180"/>
      <c r="DK17" s="180"/>
      <c r="DL17" s="180"/>
      <c r="DM17" s="180"/>
      <c r="DN17" s="233" t="s">
        <v>10</v>
      </c>
      <c r="DO17" s="234" t="s">
        <v>10</v>
      </c>
      <c r="DP17" s="235"/>
      <c r="DQ17" s="235"/>
      <c r="DR17" s="235"/>
      <c r="DS17" s="296"/>
    </row>
    <row r="18" spans="1:123" s="236" customFormat="1" ht="13.5" customHeight="1" x14ac:dyDescent="0.2">
      <c r="A18" s="294">
        <f t="shared" si="0"/>
        <v>15</v>
      </c>
      <c r="B18" s="179">
        <v>8</v>
      </c>
      <c r="C18" s="179">
        <v>8</v>
      </c>
      <c r="D18" s="179">
        <v>8</v>
      </c>
      <c r="E18" s="180">
        <v>9</v>
      </c>
      <c r="F18" s="180">
        <v>9</v>
      </c>
      <c r="G18" s="180">
        <v>9</v>
      </c>
      <c r="H18" s="181">
        <v>8</v>
      </c>
      <c r="I18" s="181">
        <v>9</v>
      </c>
      <c r="J18" s="181">
        <v>9</v>
      </c>
      <c r="K18" s="182">
        <v>7</v>
      </c>
      <c r="L18" s="182">
        <v>8</v>
      </c>
      <c r="M18" s="182">
        <v>8</v>
      </c>
      <c r="N18" s="183">
        <v>8</v>
      </c>
      <c r="O18" s="183">
        <v>9</v>
      </c>
      <c r="P18" s="183">
        <v>8</v>
      </c>
      <c r="Q18" s="184">
        <v>8</v>
      </c>
      <c r="R18" s="184">
        <v>9</v>
      </c>
      <c r="S18" s="184">
        <v>5</v>
      </c>
      <c r="T18" s="185">
        <v>7</v>
      </c>
      <c r="U18" s="185">
        <v>9</v>
      </c>
      <c r="V18" s="185">
        <v>8</v>
      </c>
      <c r="W18" s="186">
        <v>3</v>
      </c>
      <c r="X18" s="186">
        <v>2</v>
      </c>
      <c r="Y18" s="186">
        <v>3</v>
      </c>
      <c r="Z18" s="278"/>
      <c r="AA18" s="187">
        <v>575</v>
      </c>
      <c r="AB18" s="188" t="s">
        <v>476</v>
      </c>
      <c r="AC18" s="189" t="s">
        <v>477</v>
      </c>
      <c r="AD18" s="189" t="s">
        <v>112</v>
      </c>
      <c r="AE18" s="189" t="s">
        <v>135</v>
      </c>
      <c r="AF18" s="190">
        <v>10</v>
      </c>
      <c r="AG18" s="190">
        <v>7</v>
      </c>
      <c r="AH18" s="190">
        <v>8</v>
      </c>
      <c r="AI18" s="275">
        <v>10</v>
      </c>
      <c r="AJ18" s="275">
        <v>8</v>
      </c>
      <c r="AK18" s="275">
        <v>7</v>
      </c>
      <c r="AL18" s="191" t="s">
        <v>191</v>
      </c>
      <c r="AM18" s="191" t="s">
        <v>159</v>
      </c>
      <c r="AN18" s="191" t="s">
        <v>478</v>
      </c>
      <c r="AO18" s="185">
        <v>8</v>
      </c>
      <c r="AP18" s="185">
        <v>7</v>
      </c>
      <c r="AQ18" s="185">
        <v>6</v>
      </c>
      <c r="AR18" s="180">
        <v>7</v>
      </c>
      <c r="AS18" s="180">
        <v>6</v>
      </c>
      <c r="AT18" s="180">
        <v>6</v>
      </c>
      <c r="AU18" s="192" t="s">
        <v>10</v>
      </c>
      <c r="AV18" s="186"/>
      <c r="AW18" s="193" t="s">
        <v>479</v>
      </c>
      <c r="AX18" s="194"/>
      <c r="AY18" s="195" t="s">
        <v>10</v>
      </c>
      <c r="AZ18" s="196"/>
      <c r="BA18" s="197" t="s">
        <v>10</v>
      </c>
      <c r="BB18" s="198"/>
      <c r="BC18" s="199" t="s">
        <v>10</v>
      </c>
      <c r="BD18" s="187"/>
      <c r="BE18" s="181"/>
      <c r="BF18" s="181"/>
      <c r="BG18" s="181" t="s">
        <v>10</v>
      </c>
      <c r="BH18" s="200"/>
      <c r="BI18" s="201" t="s">
        <v>10</v>
      </c>
      <c r="BJ18" s="202"/>
      <c r="BK18" s="202"/>
      <c r="BL18" s="203"/>
      <c r="BM18" s="204"/>
      <c r="BN18" s="181" t="s">
        <v>10</v>
      </c>
      <c r="BO18" s="181"/>
      <c r="BP18" s="181"/>
      <c r="BQ18" s="205"/>
      <c r="BR18" s="206"/>
      <c r="BS18" s="207" t="s">
        <v>10</v>
      </c>
      <c r="BT18" s="208"/>
      <c r="BU18" s="209" t="s">
        <v>10</v>
      </c>
      <c r="BV18" s="210"/>
      <c r="BW18" s="211" t="s">
        <v>10</v>
      </c>
      <c r="BX18" s="212"/>
      <c r="BY18" s="213" t="s">
        <v>10</v>
      </c>
      <c r="BZ18" s="214"/>
      <c r="CA18" s="215"/>
      <c r="CB18" s="216"/>
      <c r="CC18" s="216" t="s">
        <v>10</v>
      </c>
      <c r="CD18" s="217"/>
      <c r="CE18" s="218"/>
      <c r="CF18" s="219" t="s">
        <v>10</v>
      </c>
      <c r="CG18" s="220"/>
      <c r="CH18" s="221"/>
      <c r="CI18" s="221"/>
      <c r="CJ18" s="221"/>
      <c r="CK18" s="222"/>
      <c r="CL18" s="223"/>
      <c r="CM18" s="224"/>
      <c r="CN18" s="225"/>
      <c r="CO18" s="222" t="s">
        <v>10</v>
      </c>
      <c r="CP18" s="223"/>
      <c r="CQ18" s="224"/>
      <c r="CR18" s="226"/>
      <c r="CS18" s="226"/>
      <c r="CT18" s="225"/>
      <c r="CU18" s="222"/>
      <c r="CV18" s="223"/>
      <c r="CW18" s="227"/>
      <c r="CX18" s="199"/>
      <c r="CY18" s="187"/>
      <c r="CZ18" s="187"/>
      <c r="DA18" s="187" t="s">
        <v>10</v>
      </c>
      <c r="DB18" s="187"/>
      <c r="DC18" s="187"/>
      <c r="DD18" s="228"/>
      <c r="DE18" s="229" t="s">
        <v>10</v>
      </c>
      <c r="DF18" s="230"/>
      <c r="DG18" s="231"/>
      <c r="DH18" s="232"/>
      <c r="DI18" s="180"/>
      <c r="DJ18" s="180"/>
      <c r="DK18" s="180"/>
      <c r="DL18" s="180"/>
      <c r="DM18" s="180" t="s">
        <v>10</v>
      </c>
      <c r="DN18" s="233"/>
      <c r="DO18" s="234"/>
      <c r="DP18" s="235" t="s">
        <v>10</v>
      </c>
      <c r="DQ18" s="235"/>
      <c r="DR18" s="235"/>
      <c r="DS18" s="296"/>
    </row>
    <row r="19" spans="1:123" s="236" customFormat="1" ht="13.5" customHeight="1" x14ac:dyDescent="0.2">
      <c r="A19" s="294">
        <f t="shared" si="0"/>
        <v>16</v>
      </c>
      <c r="B19" s="179">
        <v>9</v>
      </c>
      <c r="C19" s="179">
        <v>9</v>
      </c>
      <c r="D19" s="179">
        <v>9</v>
      </c>
      <c r="E19" s="180">
        <v>9</v>
      </c>
      <c r="F19" s="180">
        <v>9</v>
      </c>
      <c r="G19" s="180">
        <v>9</v>
      </c>
      <c r="H19" s="181">
        <v>9</v>
      </c>
      <c r="I19" s="181">
        <v>9</v>
      </c>
      <c r="J19" s="181">
        <v>9</v>
      </c>
      <c r="K19" s="182">
        <v>9</v>
      </c>
      <c r="L19" s="182">
        <v>8</v>
      </c>
      <c r="M19" s="182">
        <v>8</v>
      </c>
      <c r="N19" s="183">
        <v>9</v>
      </c>
      <c r="O19" s="183">
        <v>9</v>
      </c>
      <c r="P19" s="183">
        <v>9</v>
      </c>
      <c r="Q19" s="184">
        <v>9</v>
      </c>
      <c r="R19" s="184">
        <v>8</v>
      </c>
      <c r="S19" s="184">
        <v>8</v>
      </c>
      <c r="T19" s="185">
        <v>8</v>
      </c>
      <c r="U19" s="185">
        <v>8</v>
      </c>
      <c r="V19" s="185">
        <v>9</v>
      </c>
      <c r="W19" s="186">
        <v>1</v>
      </c>
      <c r="X19" s="186">
        <v>2</v>
      </c>
      <c r="Y19" s="186">
        <v>2</v>
      </c>
      <c r="Z19" s="278" t="s">
        <v>480</v>
      </c>
      <c r="AA19" s="187">
        <v>239</v>
      </c>
      <c r="AB19" s="188" t="s">
        <v>481</v>
      </c>
      <c r="AC19" s="189" t="s">
        <v>3</v>
      </c>
      <c r="AD19" s="189" t="s">
        <v>482</v>
      </c>
      <c r="AE19" s="189" t="s">
        <v>483</v>
      </c>
      <c r="AF19" s="190">
        <v>10</v>
      </c>
      <c r="AG19" s="190">
        <v>8</v>
      </c>
      <c r="AH19" s="190">
        <v>10</v>
      </c>
      <c r="AI19" s="275">
        <v>10</v>
      </c>
      <c r="AJ19" s="275">
        <v>8</v>
      </c>
      <c r="AK19" s="275">
        <v>10</v>
      </c>
      <c r="AL19" s="191" t="s">
        <v>127</v>
      </c>
      <c r="AM19" s="191" t="s">
        <v>484</v>
      </c>
      <c r="AN19" s="191"/>
      <c r="AO19" s="185">
        <v>2</v>
      </c>
      <c r="AP19" s="185">
        <v>2</v>
      </c>
      <c r="AQ19" s="185"/>
      <c r="AR19" s="180">
        <v>10</v>
      </c>
      <c r="AS19" s="180">
        <v>10</v>
      </c>
      <c r="AT19" s="180"/>
      <c r="AU19" s="192"/>
      <c r="AV19" s="186" t="s">
        <v>10</v>
      </c>
      <c r="AW19" s="193"/>
      <c r="AX19" s="194"/>
      <c r="AY19" s="195" t="s">
        <v>10</v>
      </c>
      <c r="AZ19" s="196"/>
      <c r="BA19" s="197" t="s">
        <v>10</v>
      </c>
      <c r="BB19" s="198"/>
      <c r="BC19" s="199" t="s">
        <v>10</v>
      </c>
      <c r="BD19" s="187"/>
      <c r="BE19" s="181"/>
      <c r="BF19" s="181"/>
      <c r="BG19" s="181"/>
      <c r="BH19" s="200" t="s">
        <v>10</v>
      </c>
      <c r="BI19" s="201" t="s">
        <v>10</v>
      </c>
      <c r="BJ19" s="202"/>
      <c r="BK19" s="202"/>
      <c r="BL19" s="203"/>
      <c r="BM19" s="204" t="s">
        <v>10</v>
      </c>
      <c r="BN19" s="181"/>
      <c r="BO19" s="181"/>
      <c r="BP19" s="181"/>
      <c r="BQ19" s="205"/>
      <c r="BR19" s="206"/>
      <c r="BS19" s="207" t="s">
        <v>10</v>
      </c>
      <c r="BT19" s="208"/>
      <c r="BU19" s="209" t="s">
        <v>10</v>
      </c>
      <c r="BV19" s="210"/>
      <c r="BW19" s="211" t="s">
        <v>10</v>
      </c>
      <c r="BX19" s="212"/>
      <c r="BY19" s="213" t="s">
        <v>10</v>
      </c>
      <c r="BZ19" s="214"/>
      <c r="CA19" s="215" t="s">
        <v>10</v>
      </c>
      <c r="CB19" s="216"/>
      <c r="CC19" s="216"/>
      <c r="CD19" s="217"/>
      <c r="CE19" s="218"/>
      <c r="CF19" s="219" t="s">
        <v>10</v>
      </c>
      <c r="CG19" s="220"/>
      <c r="CH19" s="221"/>
      <c r="CI19" s="221"/>
      <c r="CJ19" s="221"/>
      <c r="CK19" s="222"/>
      <c r="CL19" s="223"/>
      <c r="CM19" s="224"/>
      <c r="CN19" s="225"/>
      <c r="CO19" s="222"/>
      <c r="CP19" s="223"/>
      <c r="CQ19" s="224"/>
      <c r="CR19" s="226"/>
      <c r="CS19" s="226"/>
      <c r="CT19" s="225" t="s">
        <v>10</v>
      </c>
      <c r="CU19" s="222"/>
      <c r="CV19" s="223"/>
      <c r="CW19" s="227"/>
      <c r="CX19" s="199"/>
      <c r="CY19" s="187"/>
      <c r="CZ19" s="187"/>
      <c r="DA19" s="187"/>
      <c r="DB19" s="187" t="s">
        <v>10</v>
      </c>
      <c r="DC19" s="187"/>
      <c r="DD19" s="228"/>
      <c r="DE19" s="229" t="s">
        <v>10</v>
      </c>
      <c r="DF19" s="230"/>
      <c r="DG19" s="231"/>
      <c r="DH19" s="232"/>
      <c r="DI19" s="180"/>
      <c r="DJ19" s="180"/>
      <c r="DK19" s="180"/>
      <c r="DL19" s="180"/>
      <c r="DM19" s="180"/>
      <c r="DN19" s="233" t="s">
        <v>10</v>
      </c>
      <c r="DO19" s="234"/>
      <c r="DP19" s="235" t="s">
        <v>10</v>
      </c>
      <c r="DQ19" s="235"/>
      <c r="DR19" s="235"/>
      <c r="DS19" s="296"/>
    </row>
    <row r="20" spans="1:123" s="236" customFormat="1" ht="13.5" customHeight="1" x14ac:dyDescent="0.2">
      <c r="A20" s="294">
        <f t="shared" si="0"/>
        <v>17</v>
      </c>
      <c r="B20" s="179">
        <v>3</v>
      </c>
      <c r="C20" s="179">
        <v>3</v>
      </c>
      <c r="D20" s="179">
        <v>3</v>
      </c>
      <c r="E20" s="180">
        <v>7</v>
      </c>
      <c r="F20" s="180">
        <v>7</v>
      </c>
      <c r="G20" s="180">
        <v>8</v>
      </c>
      <c r="H20" s="181">
        <v>4</v>
      </c>
      <c r="I20" s="181">
        <v>4</v>
      </c>
      <c r="J20" s="181">
        <v>8</v>
      </c>
      <c r="K20" s="182">
        <v>2</v>
      </c>
      <c r="L20" s="182">
        <v>2</v>
      </c>
      <c r="M20" s="182">
        <v>2</v>
      </c>
      <c r="N20" s="183">
        <v>8</v>
      </c>
      <c r="O20" s="183">
        <v>8</v>
      </c>
      <c r="P20" s="183">
        <v>8</v>
      </c>
      <c r="Q20" s="184">
        <v>8</v>
      </c>
      <c r="R20" s="184">
        <v>8</v>
      </c>
      <c r="S20" s="184">
        <v>8</v>
      </c>
      <c r="T20" s="185">
        <v>2</v>
      </c>
      <c r="U20" s="185">
        <v>2</v>
      </c>
      <c r="V20" s="185">
        <v>2</v>
      </c>
      <c r="W20" s="186">
        <v>5</v>
      </c>
      <c r="X20" s="186">
        <v>5</v>
      </c>
      <c r="Y20" s="186">
        <v>5</v>
      </c>
      <c r="Z20" s="278" t="s">
        <v>485</v>
      </c>
      <c r="AA20" s="187">
        <v>921</v>
      </c>
      <c r="AB20" s="188" t="s">
        <v>486</v>
      </c>
      <c r="AC20" s="189" t="s">
        <v>112</v>
      </c>
      <c r="AD20" s="189"/>
      <c r="AE20" s="189"/>
      <c r="AF20" s="190">
        <v>10</v>
      </c>
      <c r="AG20" s="190"/>
      <c r="AH20" s="190"/>
      <c r="AI20" s="275">
        <v>10</v>
      </c>
      <c r="AJ20" s="275"/>
      <c r="AK20" s="275"/>
      <c r="AL20" s="191" t="s">
        <v>159</v>
      </c>
      <c r="AM20" s="191"/>
      <c r="AN20" s="191"/>
      <c r="AO20" s="185">
        <v>10</v>
      </c>
      <c r="AP20" s="185"/>
      <c r="AQ20" s="185"/>
      <c r="AR20" s="180">
        <v>10</v>
      </c>
      <c r="AS20" s="180"/>
      <c r="AT20" s="180"/>
      <c r="AU20" s="192"/>
      <c r="AV20" s="186" t="s">
        <v>10</v>
      </c>
      <c r="AW20" s="193"/>
      <c r="AX20" s="194"/>
      <c r="AY20" s="195" t="s">
        <v>10</v>
      </c>
      <c r="AZ20" s="196"/>
      <c r="BA20" s="197"/>
      <c r="BB20" s="198" t="s">
        <v>10</v>
      </c>
      <c r="BC20" s="199"/>
      <c r="BD20" s="187" t="s">
        <v>10</v>
      </c>
      <c r="BE20" s="181"/>
      <c r="BF20" s="181"/>
      <c r="BG20" s="181"/>
      <c r="BH20" s="200"/>
      <c r="BI20" s="201" t="s">
        <v>10</v>
      </c>
      <c r="BJ20" s="202"/>
      <c r="BK20" s="202"/>
      <c r="BL20" s="203"/>
      <c r="BM20" s="204"/>
      <c r="BN20" s="181" t="s">
        <v>10</v>
      </c>
      <c r="BO20" s="181"/>
      <c r="BP20" s="181"/>
      <c r="BQ20" s="205"/>
      <c r="BR20" s="206" t="s">
        <v>10</v>
      </c>
      <c r="BS20" s="207"/>
      <c r="BT20" s="208"/>
      <c r="BU20" s="209" t="s">
        <v>10</v>
      </c>
      <c r="BV20" s="210"/>
      <c r="BW20" s="211" t="s">
        <v>10</v>
      </c>
      <c r="BX20" s="212"/>
      <c r="BY20" s="213" t="s">
        <v>10</v>
      </c>
      <c r="BZ20" s="214"/>
      <c r="CA20" s="215"/>
      <c r="CB20" s="216" t="s">
        <v>10</v>
      </c>
      <c r="CC20" s="216"/>
      <c r="CD20" s="217"/>
      <c r="CE20" s="218"/>
      <c r="CF20" s="219" t="s">
        <v>10</v>
      </c>
      <c r="CG20" s="220"/>
      <c r="CH20" s="221"/>
      <c r="CI20" s="221"/>
      <c r="CJ20" s="221"/>
      <c r="CK20" s="222"/>
      <c r="CL20" s="223"/>
      <c r="CM20" s="224"/>
      <c r="CN20" s="225"/>
      <c r="CO20" s="222"/>
      <c r="CP20" s="223"/>
      <c r="CQ20" s="224"/>
      <c r="CR20" s="226"/>
      <c r="CS20" s="226"/>
      <c r="CT20" s="225"/>
      <c r="CU20" s="222"/>
      <c r="CV20" s="223" t="s">
        <v>10</v>
      </c>
      <c r="CW20" s="227"/>
      <c r="CX20" s="199"/>
      <c r="CY20" s="187"/>
      <c r="CZ20" s="187"/>
      <c r="DA20" s="187"/>
      <c r="DB20" s="187" t="s">
        <v>10</v>
      </c>
      <c r="DC20" s="187"/>
      <c r="DD20" s="228"/>
      <c r="DE20" s="229"/>
      <c r="DF20" s="230" t="s">
        <v>10</v>
      </c>
      <c r="DG20" s="231"/>
      <c r="DH20" s="232"/>
      <c r="DI20" s="180"/>
      <c r="DJ20" s="180"/>
      <c r="DK20" s="180"/>
      <c r="DL20" s="180"/>
      <c r="DM20" s="180"/>
      <c r="DN20" s="233" t="s">
        <v>10</v>
      </c>
      <c r="DO20" s="234"/>
      <c r="DP20" s="235" t="s">
        <v>10</v>
      </c>
      <c r="DQ20" s="235"/>
      <c r="DR20" s="235"/>
      <c r="DS20" s="296"/>
    </row>
    <row r="21" spans="1:123" s="236" customFormat="1" ht="13.5" customHeight="1" x14ac:dyDescent="0.2">
      <c r="A21" s="294">
        <f t="shared" si="0"/>
        <v>18</v>
      </c>
      <c r="B21" s="179">
        <v>7</v>
      </c>
      <c r="C21" s="179">
        <v>7</v>
      </c>
      <c r="D21" s="179">
        <v>4</v>
      </c>
      <c r="E21" s="180">
        <v>7</v>
      </c>
      <c r="F21" s="180">
        <v>6</v>
      </c>
      <c r="G21" s="180">
        <v>5</v>
      </c>
      <c r="H21" s="181">
        <v>5</v>
      </c>
      <c r="I21" s="181">
        <v>7</v>
      </c>
      <c r="J21" s="181">
        <v>4</v>
      </c>
      <c r="K21" s="182">
        <v>7</v>
      </c>
      <c r="L21" s="182">
        <v>5</v>
      </c>
      <c r="M21" s="182">
        <v>2</v>
      </c>
      <c r="N21" s="183">
        <v>7</v>
      </c>
      <c r="O21" s="183">
        <v>4</v>
      </c>
      <c r="P21" s="183">
        <v>5</v>
      </c>
      <c r="Q21" s="184">
        <v>8</v>
      </c>
      <c r="R21" s="184">
        <v>7</v>
      </c>
      <c r="S21" s="184">
        <v>6</v>
      </c>
      <c r="T21" s="185">
        <v>7</v>
      </c>
      <c r="U21" s="185">
        <v>6</v>
      </c>
      <c r="V21" s="185">
        <v>3</v>
      </c>
      <c r="W21" s="186">
        <v>3</v>
      </c>
      <c r="X21" s="186">
        <v>3</v>
      </c>
      <c r="Y21" s="186">
        <v>3</v>
      </c>
      <c r="Z21" s="278" t="s">
        <v>487</v>
      </c>
      <c r="AA21" s="187">
        <v>575</v>
      </c>
      <c r="AB21" s="188" t="s">
        <v>488</v>
      </c>
      <c r="AC21" s="189" t="s">
        <v>489</v>
      </c>
      <c r="AD21" s="189" t="s">
        <v>130</v>
      </c>
      <c r="AE21" s="189" t="s">
        <v>490</v>
      </c>
      <c r="AF21" s="190">
        <v>5</v>
      </c>
      <c r="AG21" s="190">
        <v>7</v>
      </c>
      <c r="AH21" s="190">
        <v>6</v>
      </c>
      <c r="AI21" s="275">
        <v>6</v>
      </c>
      <c r="AJ21" s="275">
        <v>9</v>
      </c>
      <c r="AK21" s="275">
        <v>8</v>
      </c>
      <c r="AL21" s="191" t="s">
        <v>491</v>
      </c>
      <c r="AM21" s="191" t="s">
        <v>492</v>
      </c>
      <c r="AN21" s="191" t="s">
        <v>493</v>
      </c>
      <c r="AO21" s="185">
        <v>10</v>
      </c>
      <c r="AP21" s="185">
        <v>7</v>
      </c>
      <c r="AQ21" s="185">
        <v>6</v>
      </c>
      <c r="AR21" s="180">
        <v>10</v>
      </c>
      <c r="AS21" s="180">
        <v>8</v>
      </c>
      <c r="AT21" s="180">
        <v>7</v>
      </c>
      <c r="AU21" s="192"/>
      <c r="AV21" s="186" t="s">
        <v>10</v>
      </c>
      <c r="AW21" s="193"/>
      <c r="AX21" s="194"/>
      <c r="AY21" s="195" t="s">
        <v>10</v>
      </c>
      <c r="AZ21" s="196"/>
      <c r="BA21" s="197"/>
      <c r="BB21" s="198" t="s">
        <v>10</v>
      </c>
      <c r="BC21" s="199"/>
      <c r="BD21" s="187" t="s">
        <v>10</v>
      </c>
      <c r="BE21" s="181"/>
      <c r="BF21" s="181"/>
      <c r="BG21" s="181"/>
      <c r="BH21" s="200"/>
      <c r="BI21" s="201" t="s">
        <v>10</v>
      </c>
      <c r="BJ21" s="202"/>
      <c r="BK21" s="202"/>
      <c r="BL21" s="203"/>
      <c r="BM21" s="204" t="s">
        <v>10</v>
      </c>
      <c r="BN21" s="181"/>
      <c r="BO21" s="181"/>
      <c r="BP21" s="181"/>
      <c r="BQ21" s="205"/>
      <c r="BR21" s="206"/>
      <c r="BS21" s="207" t="s">
        <v>10</v>
      </c>
      <c r="BT21" s="208"/>
      <c r="BU21" s="209" t="s">
        <v>10</v>
      </c>
      <c r="BV21" s="210"/>
      <c r="BW21" s="211" t="s">
        <v>10</v>
      </c>
      <c r="BX21" s="212"/>
      <c r="BY21" s="213" t="s">
        <v>10</v>
      </c>
      <c r="BZ21" s="214"/>
      <c r="CA21" s="215"/>
      <c r="CB21" s="216"/>
      <c r="CC21" s="216" t="s">
        <v>10</v>
      </c>
      <c r="CD21" s="217"/>
      <c r="CE21" s="218"/>
      <c r="CF21" s="219" t="s">
        <v>10</v>
      </c>
      <c r="CG21" s="220"/>
      <c r="CH21" s="221"/>
      <c r="CI21" s="221"/>
      <c r="CJ21" s="221"/>
      <c r="CK21" s="222"/>
      <c r="CL21" s="223"/>
      <c r="CM21" s="224"/>
      <c r="CN21" s="225"/>
      <c r="CO21" s="222" t="s">
        <v>10</v>
      </c>
      <c r="CP21" s="223"/>
      <c r="CQ21" s="224"/>
      <c r="CR21" s="226"/>
      <c r="CS21" s="226"/>
      <c r="CT21" s="225"/>
      <c r="CU21" s="222"/>
      <c r="CV21" s="223"/>
      <c r="CW21" s="227"/>
      <c r="CX21" s="199"/>
      <c r="CY21" s="187"/>
      <c r="CZ21" s="187" t="s">
        <v>10</v>
      </c>
      <c r="DA21" s="187"/>
      <c r="DB21" s="187"/>
      <c r="DC21" s="187"/>
      <c r="DD21" s="228"/>
      <c r="DE21" s="229" t="s">
        <v>10</v>
      </c>
      <c r="DF21" s="230"/>
      <c r="DG21" s="231"/>
      <c r="DH21" s="232"/>
      <c r="DI21" s="180"/>
      <c r="DJ21" s="180"/>
      <c r="DK21" s="180"/>
      <c r="DL21" s="180"/>
      <c r="DM21" s="180"/>
      <c r="DN21" s="233" t="s">
        <v>10</v>
      </c>
      <c r="DO21" s="234" t="s">
        <v>10</v>
      </c>
      <c r="DP21" s="235"/>
      <c r="DQ21" s="235"/>
      <c r="DR21" s="235"/>
      <c r="DS21" s="296"/>
    </row>
    <row r="22" spans="1:123" s="236" customFormat="1" ht="13.5" customHeight="1" x14ac:dyDescent="0.2">
      <c r="A22" s="294">
        <f t="shared" si="0"/>
        <v>19</v>
      </c>
      <c r="B22" s="179">
        <v>8</v>
      </c>
      <c r="C22" s="179">
        <v>7</v>
      </c>
      <c r="D22" s="179">
        <v>6</v>
      </c>
      <c r="E22" s="180">
        <v>5</v>
      </c>
      <c r="F22" s="180">
        <v>6</v>
      </c>
      <c r="G22" s="180">
        <v>5</v>
      </c>
      <c r="H22" s="181">
        <v>6</v>
      </c>
      <c r="I22" s="181">
        <v>6</v>
      </c>
      <c r="J22" s="181">
        <v>5</v>
      </c>
      <c r="K22" s="182">
        <v>8</v>
      </c>
      <c r="L22" s="182">
        <v>7</v>
      </c>
      <c r="M22" s="182">
        <v>6</v>
      </c>
      <c r="N22" s="183">
        <v>8</v>
      </c>
      <c r="O22" s="183">
        <v>7</v>
      </c>
      <c r="P22" s="183">
        <v>7</v>
      </c>
      <c r="Q22" s="184">
        <v>7</v>
      </c>
      <c r="R22" s="184">
        <v>7</v>
      </c>
      <c r="S22" s="184">
        <v>6</v>
      </c>
      <c r="T22" s="185">
        <v>8</v>
      </c>
      <c r="U22" s="185">
        <v>7</v>
      </c>
      <c r="V22" s="185">
        <v>6</v>
      </c>
      <c r="W22" s="186">
        <v>2</v>
      </c>
      <c r="X22" s="186">
        <v>3</v>
      </c>
      <c r="Y22" s="186">
        <v>4</v>
      </c>
      <c r="Z22" s="278" t="s">
        <v>494</v>
      </c>
      <c r="AA22" s="187">
        <v>239</v>
      </c>
      <c r="AB22" s="188" t="s">
        <v>495</v>
      </c>
      <c r="AC22" s="189" t="s">
        <v>496</v>
      </c>
      <c r="AD22" s="189" t="s">
        <v>177</v>
      </c>
      <c r="AE22" s="189" t="s">
        <v>497</v>
      </c>
      <c r="AF22" s="190">
        <v>10</v>
      </c>
      <c r="AG22" s="190">
        <v>9</v>
      </c>
      <c r="AH22" s="190">
        <v>9</v>
      </c>
      <c r="AI22" s="275">
        <v>10</v>
      </c>
      <c r="AJ22" s="275">
        <v>9</v>
      </c>
      <c r="AK22" s="275">
        <v>9</v>
      </c>
      <c r="AL22" s="191" t="s">
        <v>498</v>
      </c>
      <c r="AM22" s="191" t="s">
        <v>499</v>
      </c>
      <c r="AN22" s="191" t="s">
        <v>500</v>
      </c>
      <c r="AO22" s="185">
        <v>9</v>
      </c>
      <c r="AP22" s="185">
        <v>9</v>
      </c>
      <c r="AQ22" s="185">
        <v>10</v>
      </c>
      <c r="AR22" s="180">
        <v>9</v>
      </c>
      <c r="AS22" s="180">
        <v>9</v>
      </c>
      <c r="AT22" s="180">
        <v>10</v>
      </c>
      <c r="AU22" s="192"/>
      <c r="AV22" s="186" t="s">
        <v>10</v>
      </c>
      <c r="AW22" s="193"/>
      <c r="AX22" s="194"/>
      <c r="AY22" s="195" t="s">
        <v>10</v>
      </c>
      <c r="AZ22" s="196"/>
      <c r="BA22" s="197"/>
      <c r="BB22" s="198" t="s">
        <v>10</v>
      </c>
      <c r="BC22" s="199" t="s">
        <v>10</v>
      </c>
      <c r="BD22" s="187"/>
      <c r="BE22" s="181"/>
      <c r="BF22" s="181"/>
      <c r="BG22" s="181"/>
      <c r="BH22" s="200" t="s">
        <v>10</v>
      </c>
      <c r="BI22" s="201"/>
      <c r="BJ22" s="202" t="s">
        <v>10</v>
      </c>
      <c r="BK22" s="202"/>
      <c r="BL22" s="203"/>
      <c r="BM22" s="204"/>
      <c r="BN22" s="181" t="s">
        <v>10</v>
      </c>
      <c r="BO22" s="181"/>
      <c r="BP22" s="181"/>
      <c r="BQ22" s="205"/>
      <c r="BR22" s="206"/>
      <c r="BS22" s="207" t="s">
        <v>10</v>
      </c>
      <c r="BT22" s="208"/>
      <c r="BU22" s="209" t="s">
        <v>10</v>
      </c>
      <c r="BV22" s="210"/>
      <c r="BW22" s="211" t="s">
        <v>10</v>
      </c>
      <c r="BX22" s="212"/>
      <c r="BY22" s="213" t="s">
        <v>10</v>
      </c>
      <c r="BZ22" s="214"/>
      <c r="CA22" s="215" t="s">
        <v>10</v>
      </c>
      <c r="CB22" s="216"/>
      <c r="CC22" s="216"/>
      <c r="CD22" s="217"/>
      <c r="CE22" s="218"/>
      <c r="CF22" s="219" t="s">
        <v>10</v>
      </c>
      <c r="CG22" s="220"/>
      <c r="CH22" s="221"/>
      <c r="CI22" s="221"/>
      <c r="CJ22" s="221"/>
      <c r="CK22" s="222"/>
      <c r="CL22" s="223"/>
      <c r="CM22" s="224"/>
      <c r="CN22" s="225"/>
      <c r="CO22" s="222" t="s">
        <v>10</v>
      </c>
      <c r="CP22" s="223"/>
      <c r="CQ22" s="224"/>
      <c r="CR22" s="226"/>
      <c r="CS22" s="226"/>
      <c r="CT22" s="225"/>
      <c r="CU22" s="222"/>
      <c r="CV22" s="223"/>
      <c r="CW22" s="227"/>
      <c r="CX22" s="199"/>
      <c r="CY22" s="187"/>
      <c r="CZ22" s="187" t="s">
        <v>10</v>
      </c>
      <c r="DA22" s="187"/>
      <c r="DB22" s="187"/>
      <c r="DC22" s="187"/>
      <c r="DD22" s="228"/>
      <c r="DE22" s="229"/>
      <c r="DF22" s="230" t="s">
        <v>10</v>
      </c>
      <c r="DG22" s="231"/>
      <c r="DH22" s="232"/>
      <c r="DI22" s="180"/>
      <c r="DJ22" s="180"/>
      <c r="DK22" s="180"/>
      <c r="DL22" s="180"/>
      <c r="DM22" s="180"/>
      <c r="DN22" s="233" t="s">
        <v>10</v>
      </c>
      <c r="DO22" s="234" t="s">
        <v>10</v>
      </c>
      <c r="DP22" s="235"/>
      <c r="DQ22" s="235"/>
      <c r="DR22" s="235"/>
      <c r="DS22" s="296"/>
    </row>
    <row r="23" spans="1:123" s="236" customFormat="1" ht="13.5" customHeight="1" x14ac:dyDescent="0.2">
      <c r="A23" s="294">
        <f t="shared" si="0"/>
        <v>20</v>
      </c>
      <c r="B23" s="179">
        <v>7</v>
      </c>
      <c r="C23" s="179">
        <v>6</v>
      </c>
      <c r="D23" s="179">
        <v>8</v>
      </c>
      <c r="E23" s="180">
        <v>8</v>
      </c>
      <c r="F23" s="180">
        <v>7</v>
      </c>
      <c r="G23" s="180">
        <v>8</v>
      </c>
      <c r="H23" s="181">
        <v>5</v>
      </c>
      <c r="I23" s="181">
        <v>5</v>
      </c>
      <c r="J23" s="181">
        <v>6</v>
      </c>
      <c r="K23" s="182">
        <v>6</v>
      </c>
      <c r="L23" s="182">
        <v>6</v>
      </c>
      <c r="M23" s="182">
        <v>8</v>
      </c>
      <c r="N23" s="183">
        <v>8</v>
      </c>
      <c r="O23" s="183">
        <v>8</v>
      </c>
      <c r="P23" s="183">
        <v>7</v>
      </c>
      <c r="Q23" s="184">
        <v>6</v>
      </c>
      <c r="R23" s="184">
        <v>4</v>
      </c>
      <c r="S23" s="184">
        <v>8</v>
      </c>
      <c r="T23" s="185">
        <v>7</v>
      </c>
      <c r="U23" s="185">
        <v>5</v>
      </c>
      <c r="V23" s="185">
        <v>8</v>
      </c>
      <c r="W23" s="186">
        <v>4</v>
      </c>
      <c r="X23" s="186">
        <v>4</v>
      </c>
      <c r="Y23" s="186">
        <v>2</v>
      </c>
      <c r="Z23" s="278"/>
      <c r="AA23" s="187">
        <v>921</v>
      </c>
      <c r="AB23" s="188" t="s">
        <v>501</v>
      </c>
      <c r="AC23" s="189" t="s">
        <v>177</v>
      </c>
      <c r="AD23" s="189" t="s">
        <v>502</v>
      </c>
      <c r="AE23" s="189" t="s">
        <v>112</v>
      </c>
      <c r="AF23" s="190">
        <v>10</v>
      </c>
      <c r="AG23" s="190">
        <v>7</v>
      </c>
      <c r="AH23" s="190">
        <v>10</v>
      </c>
      <c r="AI23" s="275">
        <v>10</v>
      </c>
      <c r="AJ23" s="275">
        <v>8</v>
      </c>
      <c r="AK23" s="275">
        <v>10</v>
      </c>
      <c r="AL23" s="191" t="s">
        <v>503</v>
      </c>
      <c r="AM23" s="191" t="s">
        <v>55</v>
      </c>
      <c r="AN23" s="191" t="s">
        <v>4</v>
      </c>
      <c r="AO23" s="185">
        <v>8</v>
      </c>
      <c r="AP23" s="185">
        <v>7</v>
      </c>
      <c r="AQ23" s="185">
        <v>8</v>
      </c>
      <c r="AR23" s="180">
        <v>7</v>
      </c>
      <c r="AS23" s="180">
        <v>7</v>
      </c>
      <c r="AT23" s="180">
        <v>7</v>
      </c>
      <c r="AU23" s="192"/>
      <c r="AV23" s="186" t="s">
        <v>10</v>
      </c>
      <c r="AW23" s="193"/>
      <c r="AX23" s="194"/>
      <c r="AY23" s="195" t="s">
        <v>10</v>
      </c>
      <c r="AZ23" s="196"/>
      <c r="BA23" s="197"/>
      <c r="BB23" s="198" t="s">
        <v>10</v>
      </c>
      <c r="BC23" s="199" t="s">
        <v>10</v>
      </c>
      <c r="BD23" s="187"/>
      <c r="BE23" s="181"/>
      <c r="BF23" s="181" t="s">
        <v>10</v>
      </c>
      <c r="BG23" s="181"/>
      <c r="BH23" s="200"/>
      <c r="BI23" s="201" t="s">
        <v>10</v>
      </c>
      <c r="BJ23" s="202"/>
      <c r="BK23" s="202"/>
      <c r="BL23" s="203"/>
      <c r="BM23" s="204" t="s">
        <v>10</v>
      </c>
      <c r="BN23" s="181"/>
      <c r="BO23" s="181"/>
      <c r="BP23" s="181"/>
      <c r="BQ23" s="205"/>
      <c r="BR23" s="206"/>
      <c r="BS23" s="207" t="s">
        <v>10</v>
      </c>
      <c r="BT23" s="208"/>
      <c r="BU23" s="209" t="s">
        <v>10</v>
      </c>
      <c r="BV23" s="210"/>
      <c r="BW23" s="211" t="s">
        <v>10</v>
      </c>
      <c r="BX23" s="212"/>
      <c r="BY23" s="213" t="s">
        <v>10</v>
      </c>
      <c r="BZ23" s="214"/>
      <c r="CA23" s="215"/>
      <c r="CB23" s="216"/>
      <c r="CC23" s="216" t="s">
        <v>10</v>
      </c>
      <c r="CD23" s="217"/>
      <c r="CE23" s="218"/>
      <c r="CF23" s="219" t="s">
        <v>10</v>
      </c>
      <c r="CG23" s="220"/>
      <c r="CH23" s="221"/>
      <c r="CI23" s="221"/>
      <c r="CJ23" s="221"/>
      <c r="CK23" s="222"/>
      <c r="CL23" s="223"/>
      <c r="CM23" s="224"/>
      <c r="CN23" s="225"/>
      <c r="CO23" s="222"/>
      <c r="CP23" s="223" t="s">
        <v>10</v>
      </c>
      <c r="CQ23" s="224"/>
      <c r="CR23" s="226"/>
      <c r="CS23" s="226"/>
      <c r="CT23" s="225"/>
      <c r="CU23" s="222"/>
      <c r="CV23" s="223"/>
      <c r="CW23" s="227"/>
      <c r="CX23" s="199"/>
      <c r="CY23" s="187"/>
      <c r="CZ23" s="187"/>
      <c r="DA23" s="187"/>
      <c r="DB23" s="187"/>
      <c r="DC23" s="187" t="s">
        <v>10</v>
      </c>
      <c r="DD23" s="228"/>
      <c r="DE23" s="229" t="s">
        <v>10</v>
      </c>
      <c r="DF23" s="230"/>
      <c r="DG23" s="231"/>
      <c r="DH23" s="232"/>
      <c r="DI23" s="180"/>
      <c r="DJ23" s="180"/>
      <c r="DK23" s="180"/>
      <c r="DL23" s="180"/>
      <c r="DM23" s="180"/>
      <c r="DN23" s="233" t="s">
        <v>10</v>
      </c>
      <c r="DO23" s="234" t="s">
        <v>10</v>
      </c>
      <c r="DP23" s="235"/>
      <c r="DQ23" s="235"/>
      <c r="DR23" s="235"/>
      <c r="DS23" s="296"/>
    </row>
    <row r="24" spans="1:123" s="236" customFormat="1" ht="13.5" customHeight="1" x14ac:dyDescent="0.2">
      <c r="A24" s="294">
        <f t="shared" si="0"/>
        <v>21</v>
      </c>
      <c r="B24" s="179">
        <v>6</v>
      </c>
      <c r="C24" s="179">
        <v>7</v>
      </c>
      <c r="D24" s="179">
        <v>7</v>
      </c>
      <c r="E24" s="180">
        <v>4</v>
      </c>
      <c r="F24" s="180">
        <v>8</v>
      </c>
      <c r="G24" s="180">
        <v>6</v>
      </c>
      <c r="H24" s="181">
        <v>6</v>
      </c>
      <c r="I24" s="181">
        <v>6</v>
      </c>
      <c r="J24" s="181">
        <v>6</v>
      </c>
      <c r="K24" s="182">
        <v>4</v>
      </c>
      <c r="L24" s="182">
        <v>6</v>
      </c>
      <c r="M24" s="182">
        <v>7</v>
      </c>
      <c r="N24" s="183">
        <v>5</v>
      </c>
      <c r="O24" s="183">
        <v>5</v>
      </c>
      <c r="P24" s="183">
        <v>5</v>
      </c>
      <c r="Q24" s="184">
        <v>6</v>
      </c>
      <c r="R24" s="184">
        <v>6</v>
      </c>
      <c r="S24" s="184">
        <v>6</v>
      </c>
      <c r="T24" s="185">
        <v>5</v>
      </c>
      <c r="U24" s="185">
        <v>6</v>
      </c>
      <c r="V24" s="185">
        <v>6</v>
      </c>
      <c r="W24" s="186">
        <v>4</v>
      </c>
      <c r="X24" s="186">
        <v>3</v>
      </c>
      <c r="Y24" s="186">
        <v>3</v>
      </c>
      <c r="Z24" s="278" t="s">
        <v>504</v>
      </c>
      <c r="AA24" s="187">
        <v>575</v>
      </c>
      <c r="AB24" s="188" t="s">
        <v>505</v>
      </c>
      <c r="AC24" s="189" t="s">
        <v>55</v>
      </c>
      <c r="AD24" s="189" t="s">
        <v>3</v>
      </c>
      <c r="AE24" s="189" t="s">
        <v>5</v>
      </c>
      <c r="AF24" s="190">
        <v>5</v>
      </c>
      <c r="AG24" s="190">
        <v>10</v>
      </c>
      <c r="AH24" s="190">
        <v>8</v>
      </c>
      <c r="AI24" s="275">
        <v>6</v>
      </c>
      <c r="AJ24" s="275">
        <v>8</v>
      </c>
      <c r="AK24" s="275">
        <v>8</v>
      </c>
      <c r="AL24" s="191" t="s">
        <v>127</v>
      </c>
      <c r="AM24" s="191" t="s">
        <v>506</v>
      </c>
      <c r="AN24" s="191" t="s">
        <v>507</v>
      </c>
      <c r="AO24" s="185">
        <v>10</v>
      </c>
      <c r="AP24" s="185">
        <v>8</v>
      </c>
      <c r="AQ24" s="185">
        <v>8</v>
      </c>
      <c r="AR24" s="180">
        <v>10</v>
      </c>
      <c r="AS24" s="180">
        <v>8</v>
      </c>
      <c r="AT24" s="180">
        <v>8</v>
      </c>
      <c r="AU24" s="192"/>
      <c r="AV24" s="186" t="s">
        <v>10</v>
      </c>
      <c r="AW24" s="193"/>
      <c r="AX24" s="194"/>
      <c r="AY24" s="195" t="s">
        <v>10</v>
      </c>
      <c r="AZ24" s="196"/>
      <c r="BA24" s="197"/>
      <c r="BB24" s="198" t="s">
        <v>10</v>
      </c>
      <c r="BC24" s="199" t="s">
        <v>10</v>
      </c>
      <c r="BD24" s="187"/>
      <c r="BE24" s="181"/>
      <c r="BF24" s="181"/>
      <c r="BG24" s="181" t="s">
        <v>10</v>
      </c>
      <c r="BH24" s="200"/>
      <c r="BI24" s="201" t="s">
        <v>10</v>
      </c>
      <c r="BJ24" s="202"/>
      <c r="BK24" s="202"/>
      <c r="BL24" s="203"/>
      <c r="BM24" s="204" t="s">
        <v>10</v>
      </c>
      <c r="BN24" s="181"/>
      <c r="BO24" s="181"/>
      <c r="BP24" s="181"/>
      <c r="BQ24" s="205"/>
      <c r="BR24" s="206"/>
      <c r="BS24" s="207" t="s">
        <v>10</v>
      </c>
      <c r="BT24" s="208"/>
      <c r="BU24" s="209" t="s">
        <v>10</v>
      </c>
      <c r="BV24" s="210"/>
      <c r="BW24" s="211" t="s">
        <v>10</v>
      </c>
      <c r="BX24" s="212"/>
      <c r="BY24" s="213" t="s">
        <v>10</v>
      </c>
      <c r="BZ24" s="214"/>
      <c r="CA24" s="215"/>
      <c r="CB24" s="216"/>
      <c r="CC24" s="216"/>
      <c r="CD24" s="217" t="s">
        <v>10</v>
      </c>
      <c r="CE24" s="218"/>
      <c r="CF24" s="219" t="s">
        <v>10</v>
      </c>
      <c r="CG24" s="220"/>
      <c r="CH24" s="221"/>
      <c r="CI24" s="221"/>
      <c r="CJ24" s="221"/>
      <c r="CK24" s="222"/>
      <c r="CL24" s="223"/>
      <c r="CM24" s="224"/>
      <c r="CN24" s="225"/>
      <c r="CO24" s="222" t="s">
        <v>10</v>
      </c>
      <c r="CP24" s="223"/>
      <c r="CQ24" s="224"/>
      <c r="CR24" s="226"/>
      <c r="CS24" s="226"/>
      <c r="CT24" s="225"/>
      <c r="CU24" s="222"/>
      <c r="CV24" s="223"/>
      <c r="CW24" s="227"/>
      <c r="CX24" s="199"/>
      <c r="CY24" s="187"/>
      <c r="CZ24" s="187" t="s">
        <v>10</v>
      </c>
      <c r="DA24" s="187"/>
      <c r="DB24" s="187"/>
      <c r="DC24" s="187"/>
      <c r="DD24" s="228"/>
      <c r="DE24" s="229" t="s">
        <v>10</v>
      </c>
      <c r="DF24" s="230"/>
      <c r="DG24" s="231"/>
      <c r="DH24" s="232"/>
      <c r="DI24" s="180"/>
      <c r="DJ24" s="180"/>
      <c r="DK24" s="180"/>
      <c r="DL24" s="180"/>
      <c r="DM24" s="180"/>
      <c r="DN24" s="233" t="s">
        <v>10</v>
      </c>
      <c r="DO24" s="234" t="s">
        <v>10</v>
      </c>
      <c r="DP24" s="235"/>
      <c r="DQ24" s="235"/>
      <c r="DR24" s="235"/>
      <c r="DS24" s="296"/>
    </row>
    <row r="25" spans="1:123" s="236" customFormat="1" ht="13.5" customHeight="1" x14ac:dyDescent="0.2">
      <c r="A25" s="294">
        <f t="shared" si="0"/>
        <v>22</v>
      </c>
      <c r="B25" s="179">
        <v>7</v>
      </c>
      <c r="C25" s="179">
        <v>9</v>
      </c>
      <c r="D25" s="179">
        <v>7</v>
      </c>
      <c r="E25" s="180">
        <v>8</v>
      </c>
      <c r="F25" s="180">
        <v>9</v>
      </c>
      <c r="G25" s="180">
        <v>8</v>
      </c>
      <c r="H25" s="181">
        <v>8</v>
      </c>
      <c r="I25" s="181">
        <v>6</v>
      </c>
      <c r="J25" s="181">
        <v>8</v>
      </c>
      <c r="K25" s="182">
        <v>9</v>
      </c>
      <c r="L25" s="182">
        <v>9</v>
      </c>
      <c r="M25" s="182">
        <v>9</v>
      </c>
      <c r="N25" s="183">
        <v>7</v>
      </c>
      <c r="O25" s="183">
        <v>7</v>
      </c>
      <c r="P25" s="183">
        <v>7</v>
      </c>
      <c r="Q25" s="184">
        <v>5</v>
      </c>
      <c r="R25" s="184">
        <v>7</v>
      </c>
      <c r="S25" s="184">
        <v>7</v>
      </c>
      <c r="T25" s="185">
        <v>8</v>
      </c>
      <c r="U25" s="185">
        <v>7</v>
      </c>
      <c r="V25" s="185">
        <v>7</v>
      </c>
      <c r="W25" s="186">
        <v>4</v>
      </c>
      <c r="X25" s="186">
        <v>3</v>
      </c>
      <c r="Y25" s="186">
        <v>4</v>
      </c>
      <c r="Z25" s="278"/>
      <c r="AA25" s="187">
        <v>575</v>
      </c>
      <c r="AB25" s="188" t="s">
        <v>508</v>
      </c>
      <c r="AC25" s="189" t="s">
        <v>129</v>
      </c>
      <c r="AD25" s="189" t="s">
        <v>177</v>
      </c>
      <c r="AE25" s="189" t="s">
        <v>509</v>
      </c>
      <c r="AF25" s="190">
        <v>1</v>
      </c>
      <c r="AG25" s="190">
        <v>10</v>
      </c>
      <c r="AH25" s="190">
        <v>10</v>
      </c>
      <c r="AI25" s="275">
        <v>1</v>
      </c>
      <c r="AJ25" s="275">
        <v>10</v>
      </c>
      <c r="AK25" s="275">
        <v>9</v>
      </c>
      <c r="AL25" s="191" t="s">
        <v>159</v>
      </c>
      <c r="AM25" s="191" t="s">
        <v>131</v>
      </c>
      <c r="AN25" s="191" t="s">
        <v>191</v>
      </c>
      <c r="AO25" s="185">
        <v>5</v>
      </c>
      <c r="AP25" s="185">
        <v>1</v>
      </c>
      <c r="AQ25" s="185">
        <v>1</v>
      </c>
      <c r="AR25" s="180">
        <v>8</v>
      </c>
      <c r="AS25" s="180">
        <v>10</v>
      </c>
      <c r="AT25" s="180">
        <v>7</v>
      </c>
      <c r="AU25" s="192"/>
      <c r="AV25" s="186" t="s">
        <v>10</v>
      </c>
      <c r="AW25" s="193"/>
      <c r="AX25" s="194"/>
      <c r="AY25" s="195" t="s">
        <v>10</v>
      </c>
      <c r="AZ25" s="196"/>
      <c r="BA25" s="197"/>
      <c r="BB25" s="198" t="s">
        <v>10</v>
      </c>
      <c r="BC25" s="199" t="s">
        <v>10</v>
      </c>
      <c r="BD25" s="187"/>
      <c r="BE25" s="181"/>
      <c r="BF25" s="181" t="s">
        <v>10</v>
      </c>
      <c r="BG25" s="181"/>
      <c r="BH25" s="200"/>
      <c r="BI25" s="201" t="s">
        <v>10</v>
      </c>
      <c r="BJ25" s="202"/>
      <c r="BK25" s="202"/>
      <c r="BL25" s="203"/>
      <c r="BM25" s="204"/>
      <c r="BN25" s="181" t="s">
        <v>10</v>
      </c>
      <c r="BO25" s="181"/>
      <c r="BP25" s="181"/>
      <c r="BQ25" s="205"/>
      <c r="BR25" s="206"/>
      <c r="BS25" s="207" t="s">
        <v>10</v>
      </c>
      <c r="BT25" s="208"/>
      <c r="BU25" s="209" t="s">
        <v>10</v>
      </c>
      <c r="BV25" s="210" t="s">
        <v>10</v>
      </c>
      <c r="BW25" s="211"/>
      <c r="BX25" s="336" t="s">
        <v>510</v>
      </c>
      <c r="BY25" s="213"/>
      <c r="BZ25" s="214" t="s">
        <v>10</v>
      </c>
      <c r="CA25" s="215"/>
      <c r="CB25" s="216"/>
      <c r="CC25" s="216"/>
      <c r="CD25" s="217"/>
      <c r="CE25" s="218"/>
      <c r="CF25" s="219" t="s">
        <v>10</v>
      </c>
      <c r="CG25" s="220"/>
      <c r="CH25" s="221"/>
      <c r="CI25" s="221"/>
      <c r="CJ25" s="221"/>
      <c r="CK25" s="222"/>
      <c r="CL25" s="223"/>
      <c r="CM25" s="224" t="s">
        <v>10</v>
      </c>
      <c r="CN25" s="225"/>
      <c r="CO25" s="222"/>
      <c r="CP25" s="223"/>
      <c r="CQ25" s="224"/>
      <c r="CR25" s="226"/>
      <c r="CS25" s="226"/>
      <c r="CT25" s="225"/>
      <c r="CU25" s="222"/>
      <c r="CV25" s="223"/>
      <c r="CW25" s="227"/>
      <c r="CX25" s="199"/>
      <c r="CY25" s="187"/>
      <c r="CZ25" s="187"/>
      <c r="DA25" s="187" t="s">
        <v>10</v>
      </c>
      <c r="DB25" s="187"/>
      <c r="DC25" s="187"/>
      <c r="DD25" s="228"/>
      <c r="DE25" s="229"/>
      <c r="DF25" s="230" t="s">
        <v>10</v>
      </c>
      <c r="DG25" s="231"/>
      <c r="DH25" s="232"/>
      <c r="DI25" s="180"/>
      <c r="DJ25" s="180"/>
      <c r="DK25" s="180"/>
      <c r="DL25" s="180"/>
      <c r="DM25" s="180"/>
      <c r="DN25" s="233" t="s">
        <v>10</v>
      </c>
      <c r="DO25" s="234"/>
      <c r="DP25" s="235" t="s">
        <v>10</v>
      </c>
      <c r="DQ25" s="235"/>
      <c r="DR25" s="235"/>
      <c r="DS25" s="296"/>
    </row>
    <row r="26" spans="1:123" s="236" customFormat="1" ht="13.5" customHeight="1" x14ac:dyDescent="0.2">
      <c r="A26" s="294">
        <f t="shared" si="0"/>
        <v>23</v>
      </c>
      <c r="B26" s="179">
        <v>7</v>
      </c>
      <c r="C26" s="179">
        <v>9</v>
      </c>
      <c r="D26" s="179">
        <v>8</v>
      </c>
      <c r="E26" s="180">
        <v>6</v>
      </c>
      <c r="F26" s="180">
        <v>8</v>
      </c>
      <c r="G26" s="180">
        <v>9</v>
      </c>
      <c r="H26" s="181">
        <v>5</v>
      </c>
      <c r="I26" s="181">
        <v>9</v>
      </c>
      <c r="J26" s="181">
        <v>7</v>
      </c>
      <c r="K26" s="182">
        <v>5</v>
      </c>
      <c r="L26" s="182">
        <v>9</v>
      </c>
      <c r="M26" s="182">
        <v>8</v>
      </c>
      <c r="N26" s="183">
        <v>9</v>
      </c>
      <c r="O26" s="183">
        <v>8</v>
      </c>
      <c r="P26" s="183">
        <v>9</v>
      </c>
      <c r="Q26" s="184">
        <v>8</v>
      </c>
      <c r="R26" s="184">
        <v>8</v>
      </c>
      <c r="S26" s="184">
        <v>8</v>
      </c>
      <c r="T26" s="185">
        <v>9</v>
      </c>
      <c r="U26" s="185">
        <v>5</v>
      </c>
      <c r="V26" s="185">
        <v>5</v>
      </c>
      <c r="W26" s="186">
        <v>4</v>
      </c>
      <c r="X26" s="186">
        <v>2</v>
      </c>
      <c r="Y26" s="186">
        <v>3</v>
      </c>
      <c r="Z26" s="278" t="s">
        <v>511</v>
      </c>
      <c r="AA26" s="187">
        <v>575</v>
      </c>
      <c r="AB26" s="188" t="s">
        <v>512</v>
      </c>
      <c r="AC26" s="189" t="s">
        <v>260</v>
      </c>
      <c r="AD26" s="189" t="s">
        <v>513</v>
      </c>
      <c r="AE26" s="189" t="s">
        <v>514</v>
      </c>
      <c r="AF26" s="190">
        <v>8</v>
      </c>
      <c r="AG26" s="190">
        <v>9</v>
      </c>
      <c r="AH26" s="190">
        <v>7</v>
      </c>
      <c r="AI26" s="275">
        <v>9</v>
      </c>
      <c r="AJ26" s="275">
        <v>8</v>
      </c>
      <c r="AK26" s="275">
        <v>9</v>
      </c>
      <c r="AL26" s="191" t="s">
        <v>191</v>
      </c>
      <c r="AM26" s="191" t="s">
        <v>515</v>
      </c>
      <c r="AN26" s="191" t="s">
        <v>131</v>
      </c>
      <c r="AO26" s="185">
        <v>9</v>
      </c>
      <c r="AP26" s="185">
        <v>8</v>
      </c>
      <c r="AQ26" s="185">
        <v>9</v>
      </c>
      <c r="AR26" s="180">
        <v>9</v>
      </c>
      <c r="AS26" s="180">
        <v>7</v>
      </c>
      <c r="AT26" s="180">
        <v>9</v>
      </c>
      <c r="AU26" s="192"/>
      <c r="AV26" s="186" t="s">
        <v>10</v>
      </c>
      <c r="AW26" s="193"/>
      <c r="AX26" s="194"/>
      <c r="AY26" s="195" t="s">
        <v>10</v>
      </c>
      <c r="AZ26" s="196"/>
      <c r="BA26" s="197"/>
      <c r="BB26" s="198" t="s">
        <v>10</v>
      </c>
      <c r="BC26" s="199" t="s">
        <v>10</v>
      </c>
      <c r="BD26" s="187"/>
      <c r="BE26" s="181"/>
      <c r="BF26" s="181"/>
      <c r="BG26" s="181" t="s">
        <v>10</v>
      </c>
      <c r="BH26" s="200"/>
      <c r="BI26" s="201" t="s">
        <v>10</v>
      </c>
      <c r="BJ26" s="202"/>
      <c r="BK26" s="202"/>
      <c r="BL26" s="203"/>
      <c r="BM26" s="204"/>
      <c r="BN26" s="181" t="s">
        <v>10</v>
      </c>
      <c r="BO26" s="181"/>
      <c r="BP26" s="181"/>
      <c r="BQ26" s="205"/>
      <c r="BR26" s="206"/>
      <c r="BS26" s="207" t="s">
        <v>10</v>
      </c>
      <c r="BT26" s="208"/>
      <c r="BU26" s="209" t="s">
        <v>10</v>
      </c>
      <c r="BV26" s="210" t="s">
        <v>10</v>
      </c>
      <c r="BW26" s="211"/>
      <c r="BX26" s="336" t="s">
        <v>516</v>
      </c>
      <c r="BY26" s="213"/>
      <c r="BZ26" s="214" t="s">
        <v>10</v>
      </c>
      <c r="CA26" s="215"/>
      <c r="CB26" s="216"/>
      <c r="CC26" s="216"/>
      <c r="CD26" s="217"/>
      <c r="CE26" s="218"/>
      <c r="CF26" s="219" t="s">
        <v>10</v>
      </c>
      <c r="CG26" s="220"/>
      <c r="CH26" s="221"/>
      <c r="CI26" s="221"/>
      <c r="CJ26" s="221"/>
      <c r="CK26" s="222"/>
      <c r="CL26" s="223"/>
      <c r="CM26" s="224"/>
      <c r="CN26" s="225" t="s">
        <v>10</v>
      </c>
      <c r="CO26" s="222"/>
      <c r="CP26" s="223"/>
      <c r="CQ26" s="224"/>
      <c r="CR26" s="226"/>
      <c r="CS26" s="226"/>
      <c r="CT26" s="225"/>
      <c r="CU26" s="222"/>
      <c r="CV26" s="223"/>
      <c r="CW26" s="227"/>
      <c r="CX26" s="199"/>
      <c r="CY26" s="187"/>
      <c r="CZ26" s="187"/>
      <c r="DA26" s="187" t="s">
        <v>10</v>
      </c>
      <c r="DB26" s="187"/>
      <c r="DC26" s="187"/>
      <c r="DD26" s="228"/>
      <c r="DE26" s="229"/>
      <c r="DF26" s="230" t="s">
        <v>10</v>
      </c>
      <c r="DG26" s="231"/>
      <c r="DH26" s="232"/>
      <c r="DI26" s="180"/>
      <c r="DJ26" s="180"/>
      <c r="DK26" s="180"/>
      <c r="DL26" s="180"/>
      <c r="DM26" s="180"/>
      <c r="DN26" s="233" t="s">
        <v>10</v>
      </c>
      <c r="DO26" s="234"/>
      <c r="DP26" s="235" t="s">
        <v>10</v>
      </c>
      <c r="DQ26" s="235"/>
      <c r="DR26" s="235"/>
      <c r="DS26" s="296"/>
    </row>
    <row r="27" spans="1:123" s="236" customFormat="1" ht="13.5" customHeight="1" x14ac:dyDescent="0.2">
      <c r="A27" s="294">
        <f t="shared" si="0"/>
        <v>24</v>
      </c>
      <c r="B27" s="179">
        <v>4</v>
      </c>
      <c r="C27" s="179">
        <v>4</v>
      </c>
      <c r="D27" s="179">
        <v>4</v>
      </c>
      <c r="E27" s="180">
        <v>7</v>
      </c>
      <c r="F27" s="180">
        <v>7</v>
      </c>
      <c r="G27" s="180">
        <v>7</v>
      </c>
      <c r="H27" s="181">
        <v>5</v>
      </c>
      <c r="I27" s="181">
        <v>5</v>
      </c>
      <c r="J27" s="181">
        <v>5</v>
      </c>
      <c r="K27" s="182">
        <v>4</v>
      </c>
      <c r="L27" s="182">
        <v>4</v>
      </c>
      <c r="M27" s="182">
        <v>2</v>
      </c>
      <c r="N27" s="183">
        <v>5</v>
      </c>
      <c r="O27" s="183">
        <v>5</v>
      </c>
      <c r="P27" s="183">
        <v>5</v>
      </c>
      <c r="Q27" s="184">
        <v>7</v>
      </c>
      <c r="R27" s="184">
        <v>7</v>
      </c>
      <c r="S27" s="184">
        <v>7</v>
      </c>
      <c r="T27" s="185">
        <v>3</v>
      </c>
      <c r="U27" s="185">
        <v>3</v>
      </c>
      <c r="V27" s="185">
        <v>3</v>
      </c>
      <c r="W27" s="186">
        <v>5</v>
      </c>
      <c r="X27" s="186">
        <v>5</v>
      </c>
      <c r="Y27" s="186">
        <v>5</v>
      </c>
      <c r="Z27" s="278" t="s">
        <v>517</v>
      </c>
      <c r="AA27" s="187">
        <v>575</v>
      </c>
      <c r="AB27" s="188" t="s">
        <v>518</v>
      </c>
      <c r="AC27" s="189" t="s">
        <v>2</v>
      </c>
      <c r="AD27" s="189" t="s">
        <v>5</v>
      </c>
      <c r="AE27" s="297" t="s">
        <v>519</v>
      </c>
      <c r="AF27" s="190">
        <v>9</v>
      </c>
      <c r="AG27" s="190">
        <v>10</v>
      </c>
      <c r="AH27" s="190">
        <v>6</v>
      </c>
      <c r="AI27" s="275">
        <v>9</v>
      </c>
      <c r="AJ27" s="275">
        <v>10</v>
      </c>
      <c r="AK27" s="275">
        <v>6</v>
      </c>
      <c r="AL27" s="191" t="s">
        <v>159</v>
      </c>
      <c r="AM27" s="191" t="s">
        <v>520</v>
      </c>
      <c r="AN27" s="191" t="s">
        <v>158</v>
      </c>
      <c r="AO27" s="185">
        <v>8</v>
      </c>
      <c r="AP27" s="185">
        <v>10</v>
      </c>
      <c r="AQ27" s="185">
        <v>9</v>
      </c>
      <c r="AR27" s="180">
        <v>8</v>
      </c>
      <c r="AS27" s="180">
        <v>10</v>
      </c>
      <c r="AT27" s="180">
        <v>9</v>
      </c>
      <c r="AU27" s="192"/>
      <c r="AV27" s="186" t="s">
        <v>10</v>
      </c>
      <c r="AW27" s="193"/>
      <c r="AX27" s="194"/>
      <c r="AY27" s="195" t="s">
        <v>10</v>
      </c>
      <c r="AZ27" s="196"/>
      <c r="BA27" s="197"/>
      <c r="BB27" s="198" t="s">
        <v>10</v>
      </c>
      <c r="BC27" s="199" t="s">
        <v>10</v>
      </c>
      <c r="BD27" s="187"/>
      <c r="BE27" s="181"/>
      <c r="BF27" s="181" t="s">
        <v>10</v>
      </c>
      <c r="BG27" s="181"/>
      <c r="BH27" s="200"/>
      <c r="BI27" s="201"/>
      <c r="BJ27" s="202" t="s">
        <v>10</v>
      </c>
      <c r="BK27" s="202"/>
      <c r="BL27" s="203"/>
      <c r="BM27" s="204"/>
      <c r="BN27" s="181" t="s">
        <v>10</v>
      </c>
      <c r="BO27" s="181"/>
      <c r="BP27" s="181"/>
      <c r="BQ27" s="205"/>
      <c r="BR27" s="206"/>
      <c r="BS27" s="207" t="s">
        <v>10</v>
      </c>
      <c r="BT27" s="208"/>
      <c r="BU27" s="209" t="s">
        <v>10</v>
      </c>
      <c r="BV27" s="210"/>
      <c r="BW27" s="211" t="s">
        <v>10</v>
      </c>
      <c r="BX27" s="212"/>
      <c r="BY27" s="213" t="s">
        <v>10</v>
      </c>
      <c r="BZ27" s="214"/>
      <c r="CA27" s="215"/>
      <c r="CB27" s="216"/>
      <c r="CC27" s="216" t="s">
        <v>10</v>
      </c>
      <c r="CD27" s="217"/>
      <c r="CE27" s="218"/>
      <c r="CF27" s="219" t="s">
        <v>10</v>
      </c>
      <c r="CG27" s="220"/>
      <c r="CH27" s="221"/>
      <c r="CI27" s="221"/>
      <c r="CJ27" s="221"/>
      <c r="CK27" s="222"/>
      <c r="CL27" s="223"/>
      <c r="CM27" s="224"/>
      <c r="CN27" s="225"/>
      <c r="CO27" s="222"/>
      <c r="CP27" s="223"/>
      <c r="CQ27" s="224"/>
      <c r="CR27" s="226"/>
      <c r="CS27" s="226"/>
      <c r="CT27" s="225"/>
      <c r="CU27" s="222"/>
      <c r="CV27" s="223" t="s">
        <v>10</v>
      </c>
      <c r="CW27" s="227"/>
      <c r="CX27" s="199"/>
      <c r="CY27" s="187"/>
      <c r="CZ27" s="187"/>
      <c r="DA27" s="187"/>
      <c r="DB27" s="187"/>
      <c r="DC27" s="187" t="s">
        <v>10</v>
      </c>
      <c r="DD27" s="228"/>
      <c r="DE27" s="229" t="s">
        <v>10</v>
      </c>
      <c r="DF27" s="230"/>
      <c r="DG27" s="231"/>
      <c r="DH27" s="232"/>
      <c r="DI27" s="180"/>
      <c r="DJ27" s="180"/>
      <c r="DK27" s="180"/>
      <c r="DL27" s="180"/>
      <c r="DM27" s="180"/>
      <c r="DN27" s="233" t="s">
        <v>10</v>
      </c>
      <c r="DO27" s="234"/>
      <c r="DP27" s="235"/>
      <c r="DQ27" s="235"/>
      <c r="DR27" s="235" t="s">
        <v>10</v>
      </c>
      <c r="DS27" s="296"/>
    </row>
    <row r="28" spans="1:123" s="236" customFormat="1" ht="13.5" customHeight="1" x14ac:dyDescent="0.2">
      <c r="A28" s="294">
        <f t="shared" si="0"/>
        <v>25</v>
      </c>
      <c r="B28" s="179">
        <v>7</v>
      </c>
      <c r="C28" s="179">
        <v>7</v>
      </c>
      <c r="D28" s="179">
        <v>7</v>
      </c>
      <c r="E28" s="180">
        <v>6</v>
      </c>
      <c r="F28" s="180">
        <v>6</v>
      </c>
      <c r="G28" s="180">
        <v>7</v>
      </c>
      <c r="H28" s="181">
        <v>6</v>
      </c>
      <c r="I28" s="181">
        <v>7</v>
      </c>
      <c r="J28" s="181">
        <v>7</v>
      </c>
      <c r="K28" s="182">
        <v>5</v>
      </c>
      <c r="L28" s="182">
        <v>7</v>
      </c>
      <c r="M28" s="182">
        <v>7</v>
      </c>
      <c r="N28" s="183">
        <v>6</v>
      </c>
      <c r="O28" s="183">
        <v>6</v>
      </c>
      <c r="P28" s="183">
        <v>6</v>
      </c>
      <c r="Q28" s="184">
        <v>6</v>
      </c>
      <c r="R28" s="184">
        <v>6</v>
      </c>
      <c r="S28" s="184">
        <v>7</v>
      </c>
      <c r="T28" s="185">
        <v>5</v>
      </c>
      <c r="U28" s="185">
        <v>7</v>
      </c>
      <c r="V28" s="185">
        <v>7</v>
      </c>
      <c r="W28" s="186">
        <v>3</v>
      </c>
      <c r="X28" s="186">
        <v>2</v>
      </c>
      <c r="Y28" s="186">
        <v>1</v>
      </c>
      <c r="Z28" s="278"/>
      <c r="AA28" s="187">
        <v>921</v>
      </c>
      <c r="AB28" s="188" t="s">
        <v>521</v>
      </c>
      <c r="AC28" s="189" t="s">
        <v>135</v>
      </c>
      <c r="AD28" s="189" t="s">
        <v>214</v>
      </c>
      <c r="AE28" s="189" t="s">
        <v>260</v>
      </c>
      <c r="AF28" s="190">
        <v>10</v>
      </c>
      <c r="AG28" s="190">
        <v>9</v>
      </c>
      <c r="AH28" s="190">
        <v>8</v>
      </c>
      <c r="AI28" s="275">
        <v>10</v>
      </c>
      <c r="AJ28" s="275">
        <v>9</v>
      </c>
      <c r="AK28" s="275">
        <v>8</v>
      </c>
      <c r="AL28" s="191" t="s">
        <v>127</v>
      </c>
      <c r="AM28" s="191"/>
      <c r="AN28" s="191"/>
      <c r="AO28" s="185">
        <v>9</v>
      </c>
      <c r="AP28" s="185"/>
      <c r="AQ28" s="185"/>
      <c r="AR28" s="180">
        <v>9</v>
      </c>
      <c r="AS28" s="180"/>
      <c r="AT28" s="180"/>
      <c r="AU28" s="192"/>
      <c r="AV28" s="186" t="s">
        <v>10</v>
      </c>
      <c r="AW28" s="193"/>
      <c r="AX28" s="194"/>
      <c r="AY28" s="195" t="s">
        <v>10</v>
      </c>
      <c r="AZ28" s="196"/>
      <c r="BA28" s="197"/>
      <c r="BB28" s="198" t="s">
        <v>10</v>
      </c>
      <c r="BC28" s="199"/>
      <c r="BD28" s="187" t="s">
        <v>10</v>
      </c>
      <c r="BE28" s="181"/>
      <c r="BF28" s="181"/>
      <c r="BG28" s="181"/>
      <c r="BH28" s="200"/>
      <c r="BI28" s="201" t="s">
        <v>10</v>
      </c>
      <c r="BJ28" s="202"/>
      <c r="BK28" s="202"/>
      <c r="BL28" s="203"/>
      <c r="BM28" s="204"/>
      <c r="BN28" s="181" t="s">
        <v>10</v>
      </c>
      <c r="BO28" s="181"/>
      <c r="BP28" s="181"/>
      <c r="BQ28" s="205"/>
      <c r="BR28" s="206"/>
      <c r="BS28" s="207" t="s">
        <v>10</v>
      </c>
      <c r="BT28" s="208"/>
      <c r="BU28" s="209" t="s">
        <v>10</v>
      </c>
      <c r="BV28" s="210"/>
      <c r="BW28" s="211" t="s">
        <v>10</v>
      </c>
      <c r="BX28" s="212"/>
      <c r="BY28" s="213" t="s">
        <v>10</v>
      </c>
      <c r="BZ28" s="214"/>
      <c r="CA28" s="215"/>
      <c r="CB28" s="216"/>
      <c r="CC28" s="216" t="s">
        <v>10</v>
      </c>
      <c r="CD28" s="217"/>
      <c r="CE28" s="218" t="s">
        <v>10</v>
      </c>
      <c r="CF28" s="219"/>
      <c r="CG28" s="220"/>
      <c r="CH28" s="221"/>
      <c r="CI28" s="221"/>
      <c r="CJ28" s="221" t="s">
        <v>10</v>
      </c>
      <c r="CK28" s="222"/>
      <c r="CL28" s="223"/>
      <c r="CM28" s="224"/>
      <c r="CN28" s="225"/>
      <c r="CO28" s="222"/>
      <c r="CP28" s="223"/>
      <c r="CQ28" s="224"/>
      <c r="CR28" s="226" t="s">
        <v>10</v>
      </c>
      <c r="CS28" s="226"/>
      <c r="CT28" s="225"/>
      <c r="CU28" s="222"/>
      <c r="CV28" s="223"/>
      <c r="CW28" s="227"/>
      <c r="CX28" s="199"/>
      <c r="CY28" s="187"/>
      <c r="CZ28" s="187"/>
      <c r="DA28" s="187"/>
      <c r="DB28" s="187" t="s">
        <v>10</v>
      </c>
      <c r="DC28" s="187"/>
      <c r="DD28" s="228"/>
      <c r="DE28" s="229"/>
      <c r="DF28" s="230" t="s">
        <v>10</v>
      </c>
      <c r="DG28" s="231"/>
      <c r="DH28" s="232"/>
      <c r="DI28" s="180"/>
      <c r="DJ28" s="180"/>
      <c r="DK28" s="180"/>
      <c r="DL28" s="180" t="s">
        <v>10</v>
      </c>
      <c r="DM28" s="180"/>
      <c r="DN28" s="233"/>
      <c r="DO28" s="234"/>
      <c r="DP28" s="235"/>
      <c r="DQ28" s="235"/>
      <c r="DR28" s="235" t="s">
        <v>10</v>
      </c>
      <c r="DS28" s="296"/>
    </row>
    <row r="29" spans="1:123" s="236" customFormat="1" ht="13.5" customHeight="1" x14ac:dyDescent="0.2">
      <c r="A29" s="294">
        <f t="shared" si="0"/>
        <v>26</v>
      </c>
      <c r="B29" s="179">
        <v>9</v>
      </c>
      <c r="C29" s="179">
        <v>9</v>
      </c>
      <c r="D29" s="179">
        <v>10</v>
      </c>
      <c r="E29" s="180">
        <v>8</v>
      </c>
      <c r="F29" s="180">
        <v>8</v>
      </c>
      <c r="G29" s="180">
        <v>8</v>
      </c>
      <c r="H29" s="181">
        <v>7</v>
      </c>
      <c r="I29" s="181">
        <v>6</v>
      </c>
      <c r="J29" s="181">
        <v>9</v>
      </c>
      <c r="K29" s="182">
        <v>6</v>
      </c>
      <c r="L29" s="182">
        <v>7</v>
      </c>
      <c r="M29" s="182">
        <v>9</v>
      </c>
      <c r="N29" s="183">
        <v>6</v>
      </c>
      <c r="O29" s="183">
        <v>7</v>
      </c>
      <c r="P29" s="183">
        <v>8</v>
      </c>
      <c r="Q29" s="184">
        <v>7</v>
      </c>
      <c r="R29" s="184">
        <v>8</v>
      </c>
      <c r="S29" s="184">
        <v>9</v>
      </c>
      <c r="T29" s="185">
        <v>6</v>
      </c>
      <c r="U29" s="185">
        <v>8</v>
      </c>
      <c r="V29" s="185">
        <v>9</v>
      </c>
      <c r="W29" s="186">
        <v>3</v>
      </c>
      <c r="X29" s="186">
        <v>2</v>
      </c>
      <c r="Y29" s="186">
        <v>1</v>
      </c>
      <c r="Z29" s="278" t="s">
        <v>522</v>
      </c>
      <c r="AA29" s="187">
        <v>921</v>
      </c>
      <c r="AB29" s="188" t="s">
        <v>523</v>
      </c>
      <c r="AC29" s="189" t="s">
        <v>524</v>
      </c>
      <c r="AD29" s="189"/>
      <c r="AE29" s="189"/>
      <c r="AF29" s="190"/>
      <c r="AG29" s="190"/>
      <c r="AH29" s="190"/>
      <c r="AI29" s="275"/>
      <c r="AJ29" s="275"/>
      <c r="AK29" s="275"/>
      <c r="AL29" s="191" t="s">
        <v>127</v>
      </c>
      <c r="AM29" s="191"/>
      <c r="AN29" s="191"/>
      <c r="AO29" s="185"/>
      <c r="AP29" s="185"/>
      <c r="AQ29" s="185"/>
      <c r="AR29" s="180"/>
      <c r="AS29" s="180"/>
      <c r="AT29" s="180"/>
      <c r="AU29" s="192"/>
      <c r="AV29" s="186" t="s">
        <v>10</v>
      </c>
      <c r="AW29" s="193"/>
      <c r="AX29" s="194" t="s">
        <v>10</v>
      </c>
      <c r="AY29" s="195"/>
      <c r="AZ29" s="196" t="s">
        <v>525</v>
      </c>
      <c r="BA29" s="197"/>
      <c r="BB29" s="198" t="s">
        <v>10</v>
      </c>
      <c r="BC29" s="199"/>
      <c r="BD29" s="187" t="s">
        <v>10</v>
      </c>
      <c r="BE29" s="181"/>
      <c r="BF29" s="181"/>
      <c r="BG29" s="181"/>
      <c r="BH29" s="200"/>
      <c r="BI29" s="201" t="s">
        <v>10</v>
      </c>
      <c r="BJ29" s="202"/>
      <c r="BK29" s="202"/>
      <c r="BL29" s="203"/>
      <c r="BM29" s="204"/>
      <c r="BN29" s="181" t="s">
        <v>10</v>
      </c>
      <c r="BO29" s="181"/>
      <c r="BP29" s="181"/>
      <c r="BQ29" s="205"/>
      <c r="BR29" s="206"/>
      <c r="BS29" s="207" t="s">
        <v>10</v>
      </c>
      <c r="BT29" s="208"/>
      <c r="BU29" s="209" t="s">
        <v>10</v>
      </c>
      <c r="BV29" s="210" t="s">
        <v>10</v>
      </c>
      <c r="BW29" s="211"/>
      <c r="BX29" s="336" t="s">
        <v>526</v>
      </c>
      <c r="BY29" s="213" t="s">
        <v>10</v>
      </c>
      <c r="BZ29" s="214"/>
      <c r="CA29" s="215"/>
      <c r="CB29" s="216"/>
      <c r="CC29" s="216" t="s">
        <v>10</v>
      </c>
      <c r="CD29" s="217"/>
      <c r="CE29" s="218"/>
      <c r="CF29" s="219" t="s">
        <v>10</v>
      </c>
      <c r="CG29" s="220"/>
      <c r="CH29" s="221"/>
      <c r="CI29" s="221"/>
      <c r="CJ29" s="221"/>
      <c r="CK29" s="222"/>
      <c r="CL29" s="223"/>
      <c r="CM29" s="224"/>
      <c r="CN29" s="225" t="s">
        <v>10</v>
      </c>
      <c r="CO29" s="222"/>
      <c r="CP29" s="223"/>
      <c r="CQ29" s="224"/>
      <c r="CR29" s="226"/>
      <c r="CS29" s="226"/>
      <c r="CT29" s="225"/>
      <c r="CU29" s="222"/>
      <c r="CV29" s="223"/>
      <c r="CW29" s="227"/>
      <c r="CX29" s="199"/>
      <c r="CY29" s="187" t="s">
        <v>10</v>
      </c>
      <c r="CZ29" s="187"/>
      <c r="DA29" s="187"/>
      <c r="DB29" s="187"/>
      <c r="DC29" s="187"/>
      <c r="DD29" s="228"/>
      <c r="DE29" s="229"/>
      <c r="DF29" s="230" t="s">
        <v>10</v>
      </c>
      <c r="DG29" s="231"/>
      <c r="DH29" s="232"/>
      <c r="DI29" s="180"/>
      <c r="DJ29" s="180"/>
      <c r="DK29" s="180"/>
      <c r="DL29" s="180"/>
      <c r="DM29" s="180"/>
      <c r="DN29" s="233" t="s">
        <v>10</v>
      </c>
      <c r="DO29" s="234"/>
      <c r="DP29" s="235"/>
      <c r="DQ29" s="235"/>
      <c r="DR29" s="235"/>
      <c r="DS29" s="296" t="s">
        <v>10</v>
      </c>
    </row>
    <row r="30" spans="1:123" s="236" customFormat="1" ht="13.5" customHeight="1" x14ac:dyDescent="0.2">
      <c r="A30" s="294">
        <f t="shared" si="0"/>
        <v>27</v>
      </c>
      <c r="B30" s="179">
        <v>8</v>
      </c>
      <c r="C30" s="179">
        <v>7</v>
      </c>
      <c r="D30" s="179">
        <v>9</v>
      </c>
      <c r="E30" s="180">
        <v>8</v>
      </c>
      <c r="F30" s="180">
        <v>8</v>
      </c>
      <c r="G30" s="180">
        <v>9</v>
      </c>
      <c r="H30" s="181">
        <v>7</v>
      </c>
      <c r="I30" s="181">
        <v>5</v>
      </c>
      <c r="J30" s="181">
        <v>5</v>
      </c>
      <c r="K30" s="182">
        <v>8</v>
      </c>
      <c r="L30" s="182">
        <v>7</v>
      </c>
      <c r="M30" s="182">
        <v>9</v>
      </c>
      <c r="N30" s="183">
        <v>5</v>
      </c>
      <c r="O30" s="183">
        <v>5</v>
      </c>
      <c r="P30" s="183">
        <v>5</v>
      </c>
      <c r="Q30" s="184">
        <v>8</v>
      </c>
      <c r="R30" s="184">
        <v>8</v>
      </c>
      <c r="S30" s="184">
        <v>8</v>
      </c>
      <c r="T30" s="185">
        <v>9</v>
      </c>
      <c r="U30" s="185">
        <v>7</v>
      </c>
      <c r="V30" s="185">
        <v>9</v>
      </c>
      <c r="W30" s="186">
        <v>2</v>
      </c>
      <c r="X30" s="186">
        <v>2</v>
      </c>
      <c r="Y30" s="186">
        <v>1</v>
      </c>
      <c r="Z30" s="278" t="s">
        <v>527</v>
      </c>
      <c r="AA30" s="187">
        <v>921</v>
      </c>
      <c r="AB30" s="188" t="s">
        <v>528</v>
      </c>
      <c r="AC30" s="189" t="s">
        <v>529</v>
      </c>
      <c r="AD30" s="189" t="s">
        <v>530</v>
      </c>
      <c r="AE30" s="189" t="s">
        <v>3</v>
      </c>
      <c r="AF30" s="190">
        <v>9</v>
      </c>
      <c r="AG30" s="190">
        <v>9</v>
      </c>
      <c r="AH30" s="190">
        <v>8</v>
      </c>
      <c r="AI30" s="275">
        <v>9</v>
      </c>
      <c r="AJ30" s="275">
        <v>9</v>
      </c>
      <c r="AK30" s="275">
        <v>8</v>
      </c>
      <c r="AL30" s="191" t="s">
        <v>531</v>
      </c>
      <c r="AM30" s="191" t="s">
        <v>2</v>
      </c>
      <c r="AN30" s="191" t="s">
        <v>54</v>
      </c>
      <c r="AO30" s="185">
        <v>7</v>
      </c>
      <c r="AP30" s="185">
        <v>7</v>
      </c>
      <c r="AQ30" s="185">
        <v>7</v>
      </c>
      <c r="AR30" s="180">
        <v>7</v>
      </c>
      <c r="AS30" s="180">
        <v>7</v>
      </c>
      <c r="AT30" s="180">
        <v>7</v>
      </c>
      <c r="AU30" s="192"/>
      <c r="AV30" s="186" t="s">
        <v>10</v>
      </c>
      <c r="AW30" s="193"/>
      <c r="AX30" s="194"/>
      <c r="AY30" s="195" t="s">
        <v>10</v>
      </c>
      <c r="AZ30" s="196"/>
      <c r="BA30" s="197"/>
      <c r="BB30" s="198" t="s">
        <v>10</v>
      </c>
      <c r="BC30" s="199" t="s">
        <v>10</v>
      </c>
      <c r="BD30" s="187"/>
      <c r="BE30" s="181"/>
      <c r="BF30" s="181"/>
      <c r="BG30" s="181"/>
      <c r="BH30" s="200" t="s">
        <v>10</v>
      </c>
      <c r="BI30" s="201" t="s">
        <v>10</v>
      </c>
      <c r="BJ30" s="202"/>
      <c r="BK30" s="202"/>
      <c r="BL30" s="203"/>
      <c r="BM30" s="204" t="s">
        <v>10</v>
      </c>
      <c r="BN30" s="181"/>
      <c r="BO30" s="181"/>
      <c r="BP30" s="181"/>
      <c r="BQ30" s="205"/>
      <c r="BR30" s="206"/>
      <c r="BS30" s="207" t="s">
        <v>10</v>
      </c>
      <c r="BT30" s="208"/>
      <c r="BU30" s="209" t="s">
        <v>10</v>
      </c>
      <c r="BV30" s="210"/>
      <c r="BW30" s="211" t="s">
        <v>10</v>
      </c>
      <c r="BX30" s="212"/>
      <c r="BY30" s="213" t="s">
        <v>10</v>
      </c>
      <c r="BZ30" s="214"/>
      <c r="CA30" s="215"/>
      <c r="CB30" s="216" t="s">
        <v>10</v>
      </c>
      <c r="CC30" s="216"/>
      <c r="CD30" s="217"/>
      <c r="CE30" s="218"/>
      <c r="CF30" s="219" t="s">
        <v>10</v>
      </c>
      <c r="CG30" s="220"/>
      <c r="CH30" s="221"/>
      <c r="CI30" s="221"/>
      <c r="CJ30" s="221"/>
      <c r="CK30" s="222"/>
      <c r="CL30" s="223"/>
      <c r="CM30" s="224"/>
      <c r="CN30" s="225"/>
      <c r="CO30" s="222"/>
      <c r="CP30" s="223"/>
      <c r="CQ30" s="224"/>
      <c r="CR30" s="226"/>
      <c r="CS30" s="226"/>
      <c r="CT30" s="225"/>
      <c r="CU30" s="222"/>
      <c r="CV30" s="223"/>
      <c r="CW30" s="227"/>
      <c r="CX30" s="199"/>
      <c r="CY30" s="187"/>
      <c r="CZ30" s="187"/>
      <c r="DA30" s="187"/>
      <c r="DB30" s="187" t="s">
        <v>10</v>
      </c>
      <c r="DC30" s="187"/>
      <c r="DD30" s="228"/>
      <c r="DE30" s="229"/>
      <c r="DF30" s="230" t="s">
        <v>10</v>
      </c>
      <c r="DG30" s="231"/>
      <c r="DH30" s="232"/>
      <c r="DI30" s="180"/>
      <c r="DJ30" s="180"/>
      <c r="DK30" s="180"/>
      <c r="DL30" s="180"/>
      <c r="DM30" s="180"/>
      <c r="DN30" s="233" t="s">
        <v>10</v>
      </c>
      <c r="DO30" s="234"/>
      <c r="DP30" s="235" t="s">
        <v>10</v>
      </c>
      <c r="DQ30" s="235"/>
      <c r="DR30" s="235"/>
      <c r="DS30" s="296"/>
    </row>
    <row r="31" spans="1:123" s="236" customFormat="1" ht="13.5" customHeight="1" x14ac:dyDescent="0.2">
      <c r="A31" s="294">
        <f t="shared" si="0"/>
        <v>28</v>
      </c>
      <c r="B31" s="179">
        <v>8</v>
      </c>
      <c r="C31" s="179">
        <v>8</v>
      </c>
      <c r="D31" s="179">
        <v>8</v>
      </c>
      <c r="E31" s="180">
        <v>7</v>
      </c>
      <c r="F31" s="180">
        <v>6</v>
      </c>
      <c r="G31" s="180">
        <v>4</v>
      </c>
      <c r="H31" s="181">
        <v>7</v>
      </c>
      <c r="I31" s="181">
        <v>8</v>
      </c>
      <c r="J31" s="181">
        <v>7</v>
      </c>
      <c r="K31" s="182">
        <v>5</v>
      </c>
      <c r="L31" s="182">
        <v>8</v>
      </c>
      <c r="M31" s="182">
        <v>9</v>
      </c>
      <c r="N31" s="183">
        <v>9</v>
      </c>
      <c r="O31" s="183">
        <v>4</v>
      </c>
      <c r="P31" s="183">
        <v>9</v>
      </c>
      <c r="Q31" s="184">
        <v>6</v>
      </c>
      <c r="R31" s="184">
        <v>6</v>
      </c>
      <c r="S31" s="184">
        <v>9</v>
      </c>
      <c r="T31" s="185">
        <v>7</v>
      </c>
      <c r="U31" s="185">
        <v>9</v>
      </c>
      <c r="V31" s="185">
        <v>8</v>
      </c>
      <c r="W31" s="186">
        <v>4</v>
      </c>
      <c r="X31" s="186">
        <v>3</v>
      </c>
      <c r="Y31" s="186">
        <v>1</v>
      </c>
      <c r="Z31" s="278" t="s">
        <v>532</v>
      </c>
      <c r="AA31" s="187">
        <v>921</v>
      </c>
      <c r="AB31" s="188" t="s">
        <v>533</v>
      </c>
      <c r="AC31" s="189" t="s">
        <v>534</v>
      </c>
      <c r="AD31" s="189" t="s">
        <v>535</v>
      </c>
      <c r="AE31" s="189" t="s">
        <v>536</v>
      </c>
      <c r="AF31" s="190">
        <v>9</v>
      </c>
      <c r="AG31" s="190">
        <v>10</v>
      </c>
      <c r="AH31" s="190">
        <v>10</v>
      </c>
      <c r="AI31" s="275">
        <v>9</v>
      </c>
      <c r="AJ31" s="275">
        <v>10</v>
      </c>
      <c r="AK31" s="275">
        <v>10</v>
      </c>
      <c r="AL31" s="191" t="s">
        <v>127</v>
      </c>
      <c r="AM31" s="191" t="s">
        <v>192</v>
      </c>
      <c r="AN31" s="191" t="s">
        <v>159</v>
      </c>
      <c r="AO31" s="185">
        <v>6</v>
      </c>
      <c r="AP31" s="185">
        <v>6</v>
      </c>
      <c r="AQ31" s="185">
        <v>5</v>
      </c>
      <c r="AR31" s="180">
        <v>9</v>
      </c>
      <c r="AS31" s="180">
        <v>9</v>
      </c>
      <c r="AT31" s="180">
        <v>9</v>
      </c>
      <c r="AU31" s="192"/>
      <c r="AV31" s="186" t="s">
        <v>10</v>
      </c>
      <c r="AW31" s="193"/>
      <c r="AX31" s="194"/>
      <c r="AY31" s="195" t="s">
        <v>10</v>
      </c>
      <c r="AZ31" s="196"/>
      <c r="BA31" s="197"/>
      <c r="BB31" s="198" t="s">
        <v>10</v>
      </c>
      <c r="BC31" s="199" t="s">
        <v>10</v>
      </c>
      <c r="BD31" s="187"/>
      <c r="BE31" s="181"/>
      <c r="BF31" s="181"/>
      <c r="BG31" s="181" t="s">
        <v>10</v>
      </c>
      <c r="BH31" s="200"/>
      <c r="BI31" s="201" t="s">
        <v>10</v>
      </c>
      <c r="BJ31" s="202"/>
      <c r="BK31" s="202"/>
      <c r="BL31" s="203"/>
      <c r="BM31" s="204"/>
      <c r="BN31" s="181" t="s">
        <v>10</v>
      </c>
      <c r="BO31" s="181"/>
      <c r="BP31" s="181"/>
      <c r="BQ31" s="205"/>
      <c r="BR31" s="206"/>
      <c r="BS31" s="207" t="s">
        <v>10</v>
      </c>
      <c r="BT31" s="208"/>
      <c r="BU31" s="209" t="s">
        <v>10</v>
      </c>
      <c r="BV31" s="210"/>
      <c r="BW31" s="211" t="s">
        <v>10</v>
      </c>
      <c r="BX31" s="212"/>
      <c r="BY31" s="213" t="s">
        <v>10</v>
      </c>
      <c r="BZ31" s="214"/>
      <c r="CA31" s="215"/>
      <c r="CB31" s="216"/>
      <c r="CC31" s="216" t="s">
        <v>10</v>
      </c>
      <c r="CD31" s="217"/>
      <c r="CE31" s="218"/>
      <c r="CF31" s="219" t="s">
        <v>10</v>
      </c>
      <c r="CG31" s="220"/>
      <c r="CH31" s="221"/>
      <c r="CI31" s="221"/>
      <c r="CJ31" s="221"/>
      <c r="CK31" s="222"/>
      <c r="CL31" s="223"/>
      <c r="CM31" s="224"/>
      <c r="CN31" s="225"/>
      <c r="CO31" s="222"/>
      <c r="CP31" s="223" t="s">
        <v>10</v>
      </c>
      <c r="CQ31" s="224"/>
      <c r="CR31" s="226"/>
      <c r="CS31" s="226"/>
      <c r="CT31" s="225"/>
      <c r="CU31" s="222"/>
      <c r="CV31" s="223"/>
      <c r="CW31" s="227"/>
      <c r="CX31" s="199"/>
      <c r="CY31" s="187"/>
      <c r="CZ31" s="187"/>
      <c r="DA31" s="187"/>
      <c r="DB31" s="187" t="s">
        <v>10</v>
      </c>
      <c r="DC31" s="187"/>
      <c r="DD31" s="228"/>
      <c r="DE31" s="229" t="s">
        <v>10</v>
      </c>
      <c r="DF31" s="230"/>
      <c r="DG31" s="231"/>
      <c r="DH31" s="232"/>
      <c r="DI31" s="180"/>
      <c r="DJ31" s="180"/>
      <c r="DK31" s="180"/>
      <c r="DL31" s="180"/>
      <c r="DM31" s="180"/>
      <c r="DN31" s="233" t="s">
        <v>10</v>
      </c>
      <c r="DO31" s="234"/>
      <c r="DP31" s="235" t="s">
        <v>10</v>
      </c>
      <c r="DQ31" s="235"/>
      <c r="DR31" s="235"/>
      <c r="DS31" s="296"/>
    </row>
    <row r="32" spans="1:123" s="236" customFormat="1" ht="13.5" customHeight="1" x14ac:dyDescent="0.2">
      <c r="A32" s="294">
        <f t="shared" si="0"/>
        <v>29</v>
      </c>
      <c r="B32" s="179">
        <v>8</v>
      </c>
      <c r="C32" s="179">
        <v>7</v>
      </c>
      <c r="D32" s="179">
        <v>8</v>
      </c>
      <c r="E32" s="180">
        <v>5</v>
      </c>
      <c r="F32" s="180">
        <v>5</v>
      </c>
      <c r="G32" s="180">
        <v>5</v>
      </c>
      <c r="H32" s="181">
        <v>6</v>
      </c>
      <c r="I32" s="181">
        <v>4</v>
      </c>
      <c r="J32" s="181">
        <v>8</v>
      </c>
      <c r="K32" s="182">
        <v>8</v>
      </c>
      <c r="L32" s="182">
        <v>6</v>
      </c>
      <c r="M32" s="182">
        <v>8</v>
      </c>
      <c r="N32" s="183">
        <v>5</v>
      </c>
      <c r="O32" s="183">
        <v>5</v>
      </c>
      <c r="P32" s="183">
        <v>5</v>
      </c>
      <c r="Q32" s="184">
        <v>8</v>
      </c>
      <c r="R32" s="184">
        <v>6</v>
      </c>
      <c r="S32" s="184">
        <v>8</v>
      </c>
      <c r="T32" s="185">
        <v>9</v>
      </c>
      <c r="U32" s="185">
        <v>7</v>
      </c>
      <c r="V32" s="185">
        <v>8</v>
      </c>
      <c r="W32" s="186">
        <v>1</v>
      </c>
      <c r="X32" s="186">
        <v>3</v>
      </c>
      <c r="Y32" s="186">
        <v>1</v>
      </c>
      <c r="Z32" s="278" t="s">
        <v>537</v>
      </c>
      <c r="AA32" s="187">
        <v>239</v>
      </c>
      <c r="AB32" s="188" t="s">
        <v>538</v>
      </c>
      <c r="AC32" s="189" t="s">
        <v>3</v>
      </c>
      <c r="AD32" s="189" t="s">
        <v>539</v>
      </c>
      <c r="AE32" s="189" t="s">
        <v>540</v>
      </c>
      <c r="AF32" s="190">
        <v>10</v>
      </c>
      <c r="AG32" s="190">
        <v>10</v>
      </c>
      <c r="AH32" s="190">
        <v>10</v>
      </c>
      <c r="AI32" s="275">
        <v>10</v>
      </c>
      <c r="AJ32" s="275">
        <v>10</v>
      </c>
      <c r="AK32" s="275">
        <v>10</v>
      </c>
      <c r="AL32" s="191" t="s">
        <v>500</v>
      </c>
      <c r="AM32" s="191" t="s">
        <v>331</v>
      </c>
      <c r="AN32" s="191" t="s">
        <v>327</v>
      </c>
      <c r="AO32" s="185">
        <v>10</v>
      </c>
      <c r="AP32" s="185">
        <v>10</v>
      </c>
      <c r="AQ32" s="185">
        <v>10</v>
      </c>
      <c r="AR32" s="180">
        <v>10</v>
      </c>
      <c r="AS32" s="180">
        <v>10</v>
      </c>
      <c r="AT32" s="180">
        <v>10</v>
      </c>
      <c r="AU32" s="192"/>
      <c r="AV32" s="186" t="s">
        <v>10</v>
      </c>
      <c r="AW32" s="193"/>
      <c r="AX32" s="194"/>
      <c r="AY32" s="195" t="s">
        <v>10</v>
      </c>
      <c r="AZ32" s="196"/>
      <c r="BA32" s="197"/>
      <c r="BB32" s="198" t="s">
        <v>10</v>
      </c>
      <c r="BC32" s="199" t="s">
        <v>10</v>
      </c>
      <c r="BD32" s="187"/>
      <c r="BE32" s="181"/>
      <c r="BF32" s="181" t="s">
        <v>10</v>
      </c>
      <c r="BG32" s="181"/>
      <c r="BH32" s="200"/>
      <c r="BI32" s="201" t="s">
        <v>10</v>
      </c>
      <c r="BJ32" s="202"/>
      <c r="BK32" s="202"/>
      <c r="BL32" s="203"/>
      <c r="BM32" s="204"/>
      <c r="BN32" s="181" t="s">
        <v>10</v>
      </c>
      <c r="BO32" s="181"/>
      <c r="BP32" s="181"/>
      <c r="BQ32" s="205"/>
      <c r="BR32" s="206"/>
      <c r="BS32" s="207" t="s">
        <v>10</v>
      </c>
      <c r="BT32" s="208"/>
      <c r="BU32" s="209" t="s">
        <v>10</v>
      </c>
      <c r="BV32" s="210"/>
      <c r="BW32" s="211" t="s">
        <v>10</v>
      </c>
      <c r="BX32" s="212"/>
      <c r="BY32" s="213" t="s">
        <v>10</v>
      </c>
      <c r="BZ32" s="214"/>
      <c r="CA32" s="215"/>
      <c r="CB32" s="216" t="s">
        <v>10</v>
      </c>
      <c r="CC32" s="216"/>
      <c r="CD32" s="217"/>
      <c r="CE32" s="218"/>
      <c r="CF32" s="219" t="s">
        <v>10</v>
      </c>
      <c r="CG32" s="220"/>
      <c r="CH32" s="221"/>
      <c r="CI32" s="221"/>
      <c r="CJ32" s="221"/>
      <c r="CK32" s="222"/>
      <c r="CL32" s="223"/>
      <c r="CM32" s="224"/>
      <c r="CN32" s="225"/>
      <c r="CO32" s="222" t="s">
        <v>10</v>
      </c>
      <c r="CP32" s="223"/>
      <c r="CQ32" s="224"/>
      <c r="CR32" s="226"/>
      <c r="CS32" s="226"/>
      <c r="CT32" s="225"/>
      <c r="CU32" s="222"/>
      <c r="CV32" s="223"/>
      <c r="CW32" s="227"/>
      <c r="CX32" s="199"/>
      <c r="CY32" s="187"/>
      <c r="CZ32" s="187" t="s">
        <v>10</v>
      </c>
      <c r="DA32" s="187"/>
      <c r="DB32" s="187"/>
      <c r="DC32" s="187"/>
      <c r="DD32" s="228"/>
      <c r="DE32" s="229" t="s">
        <v>10</v>
      </c>
      <c r="DF32" s="230"/>
      <c r="DG32" s="231"/>
      <c r="DH32" s="232"/>
      <c r="DI32" s="180"/>
      <c r="DJ32" s="180"/>
      <c r="DK32" s="180"/>
      <c r="DL32" s="180"/>
      <c r="DM32" s="180" t="s">
        <v>10</v>
      </c>
      <c r="DN32" s="233"/>
      <c r="DO32" s="234"/>
      <c r="DP32" s="235" t="s">
        <v>10</v>
      </c>
      <c r="DQ32" s="235"/>
      <c r="DR32" s="235"/>
      <c r="DS32" s="296"/>
    </row>
    <row r="33" spans="1:123" s="236" customFormat="1" ht="13.5" customHeight="1" x14ac:dyDescent="0.2">
      <c r="A33" s="294">
        <f t="shared" si="0"/>
        <v>30</v>
      </c>
      <c r="B33" s="179">
        <v>8</v>
      </c>
      <c r="C33" s="179">
        <v>8</v>
      </c>
      <c r="D33" s="179">
        <v>8</v>
      </c>
      <c r="E33" s="180">
        <v>9</v>
      </c>
      <c r="F33" s="180">
        <v>8</v>
      </c>
      <c r="G33" s="180">
        <v>9</v>
      </c>
      <c r="H33" s="181">
        <v>8</v>
      </c>
      <c r="I33" s="181">
        <v>9</v>
      </c>
      <c r="J33" s="181">
        <v>8</v>
      </c>
      <c r="K33" s="182">
        <v>7</v>
      </c>
      <c r="L33" s="182">
        <v>8</v>
      </c>
      <c r="M33" s="182">
        <v>9</v>
      </c>
      <c r="N33" s="183">
        <v>9</v>
      </c>
      <c r="O33" s="183">
        <v>9</v>
      </c>
      <c r="P33" s="183">
        <v>8</v>
      </c>
      <c r="Q33" s="184">
        <v>9</v>
      </c>
      <c r="R33" s="184">
        <v>8</v>
      </c>
      <c r="S33" s="184">
        <v>7</v>
      </c>
      <c r="T33" s="185">
        <v>7</v>
      </c>
      <c r="U33" s="185">
        <v>8</v>
      </c>
      <c r="V33" s="185">
        <v>8</v>
      </c>
      <c r="W33" s="186">
        <v>3</v>
      </c>
      <c r="X33" s="186">
        <v>2</v>
      </c>
      <c r="Y33" s="186">
        <v>2</v>
      </c>
      <c r="Z33" s="278" t="s">
        <v>541</v>
      </c>
      <c r="AA33" s="187">
        <v>575</v>
      </c>
      <c r="AB33" s="188" t="s">
        <v>542</v>
      </c>
      <c r="AC33" s="189" t="s">
        <v>543</v>
      </c>
      <c r="AD33" s="189"/>
      <c r="AE33" s="189"/>
      <c r="AF33" s="190">
        <v>10</v>
      </c>
      <c r="AG33" s="190"/>
      <c r="AH33" s="190"/>
      <c r="AI33" s="275"/>
      <c r="AJ33" s="275"/>
      <c r="AK33" s="275"/>
      <c r="AL33" s="191" t="s">
        <v>3</v>
      </c>
      <c r="AM33" s="191"/>
      <c r="AN33" s="191"/>
      <c r="AO33" s="185">
        <v>10</v>
      </c>
      <c r="AP33" s="185"/>
      <c r="AQ33" s="185"/>
      <c r="AR33" s="180"/>
      <c r="AS33" s="180"/>
      <c r="AT33" s="180"/>
      <c r="AU33" s="192"/>
      <c r="AV33" s="186" t="s">
        <v>10</v>
      </c>
      <c r="AW33" s="193"/>
      <c r="AX33" s="194"/>
      <c r="AY33" s="195" t="s">
        <v>10</v>
      </c>
      <c r="AZ33" s="196"/>
      <c r="BA33" s="197"/>
      <c r="BB33" s="198" t="s">
        <v>10</v>
      </c>
      <c r="BC33" s="199"/>
      <c r="BD33" s="187" t="s">
        <v>10</v>
      </c>
      <c r="BE33" s="181"/>
      <c r="BF33" s="181"/>
      <c r="BG33" s="181"/>
      <c r="BH33" s="200"/>
      <c r="BI33" s="201" t="s">
        <v>10</v>
      </c>
      <c r="BJ33" s="202"/>
      <c r="BK33" s="202"/>
      <c r="BL33" s="203"/>
      <c r="BM33" s="204" t="s">
        <v>10</v>
      </c>
      <c r="BN33" s="181"/>
      <c r="BO33" s="181"/>
      <c r="BP33" s="181"/>
      <c r="BQ33" s="205"/>
      <c r="BR33" s="206"/>
      <c r="BS33" s="207" t="s">
        <v>10</v>
      </c>
      <c r="BT33" s="208"/>
      <c r="BU33" s="209" t="s">
        <v>10</v>
      </c>
      <c r="BV33" s="210"/>
      <c r="BW33" s="211" t="s">
        <v>10</v>
      </c>
      <c r="BX33" s="212"/>
      <c r="BY33" s="213"/>
      <c r="BZ33" s="214" t="s">
        <v>10</v>
      </c>
      <c r="CA33" s="215"/>
      <c r="CB33" s="216"/>
      <c r="CC33" s="216"/>
      <c r="CD33" s="217"/>
      <c r="CE33" s="218"/>
      <c r="CF33" s="219" t="s">
        <v>10</v>
      </c>
      <c r="CG33" s="220"/>
      <c r="CH33" s="221"/>
      <c r="CI33" s="221"/>
      <c r="CJ33" s="221"/>
      <c r="CK33" s="222"/>
      <c r="CL33" s="223"/>
      <c r="CM33" s="224"/>
      <c r="CN33" s="225"/>
      <c r="CO33" s="222"/>
      <c r="CP33" s="223"/>
      <c r="CQ33" s="224"/>
      <c r="CR33" s="226"/>
      <c r="CS33" s="226"/>
      <c r="CT33" s="225"/>
      <c r="CU33" s="222"/>
      <c r="CV33" s="223" t="s">
        <v>10</v>
      </c>
      <c r="CW33" s="227"/>
      <c r="CX33" s="199"/>
      <c r="CY33" s="187"/>
      <c r="CZ33" s="187"/>
      <c r="DA33" s="187"/>
      <c r="DB33" s="187"/>
      <c r="DC33" s="187" t="s">
        <v>10</v>
      </c>
      <c r="DD33" s="228"/>
      <c r="DE33" s="229" t="s">
        <v>10</v>
      </c>
      <c r="DF33" s="230"/>
      <c r="DG33" s="231"/>
      <c r="DH33" s="232"/>
      <c r="DI33" s="180"/>
      <c r="DJ33" s="180"/>
      <c r="DK33" s="180"/>
      <c r="DL33" s="180"/>
      <c r="DM33" s="180"/>
      <c r="DN33" s="233" t="s">
        <v>10</v>
      </c>
      <c r="DO33" s="234"/>
      <c r="DP33" s="235"/>
      <c r="DQ33" s="235" t="s">
        <v>10</v>
      </c>
      <c r="DR33" s="235"/>
      <c r="DS33" s="296"/>
    </row>
    <row r="34" spans="1:123" s="236" customFormat="1" ht="13.5" customHeight="1" x14ac:dyDescent="0.2">
      <c r="A34" s="294">
        <v>32</v>
      </c>
      <c r="B34" s="179">
        <v>7</v>
      </c>
      <c r="C34" s="179">
        <v>9</v>
      </c>
      <c r="D34" s="179">
        <v>7</v>
      </c>
      <c r="E34" s="180">
        <v>7</v>
      </c>
      <c r="F34" s="180">
        <v>9</v>
      </c>
      <c r="G34" s="180">
        <v>7</v>
      </c>
      <c r="H34" s="181">
        <v>8</v>
      </c>
      <c r="I34" s="181">
        <v>9</v>
      </c>
      <c r="J34" s="181">
        <v>8</v>
      </c>
      <c r="K34" s="182">
        <v>8</v>
      </c>
      <c r="L34" s="182">
        <v>9</v>
      </c>
      <c r="M34" s="182">
        <v>6</v>
      </c>
      <c r="N34" s="183">
        <v>9</v>
      </c>
      <c r="O34" s="183">
        <v>7</v>
      </c>
      <c r="P34" s="183">
        <v>8</v>
      </c>
      <c r="Q34" s="184">
        <v>7</v>
      </c>
      <c r="R34" s="184">
        <v>7</v>
      </c>
      <c r="S34" s="184">
        <v>7</v>
      </c>
      <c r="T34" s="185">
        <v>8</v>
      </c>
      <c r="U34" s="185">
        <v>8</v>
      </c>
      <c r="V34" s="185">
        <v>4</v>
      </c>
      <c r="W34" s="186">
        <v>2</v>
      </c>
      <c r="X34" s="186">
        <v>1</v>
      </c>
      <c r="Y34" s="186">
        <v>4</v>
      </c>
      <c r="Z34" s="278"/>
      <c r="AA34" s="187">
        <v>575</v>
      </c>
      <c r="AB34" s="188" t="s">
        <v>544</v>
      </c>
      <c r="AC34" s="189" t="s">
        <v>112</v>
      </c>
      <c r="AD34" s="189" t="s">
        <v>157</v>
      </c>
      <c r="AE34" s="189" t="s">
        <v>545</v>
      </c>
      <c r="AF34" s="190">
        <v>8</v>
      </c>
      <c r="AG34" s="190">
        <v>10</v>
      </c>
      <c r="AH34" s="190">
        <v>7</v>
      </c>
      <c r="AI34" s="275">
        <v>10</v>
      </c>
      <c r="AJ34" s="275">
        <v>10</v>
      </c>
      <c r="AK34" s="275">
        <v>8</v>
      </c>
      <c r="AL34" s="191" t="s">
        <v>55</v>
      </c>
      <c r="AM34" s="191" t="s">
        <v>546</v>
      </c>
      <c r="AN34" s="191" t="s">
        <v>547</v>
      </c>
      <c r="AO34" s="185">
        <v>6</v>
      </c>
      <c r="AP34" s="185">
        <v>9</v>
      </c>
      <c r="AQ34" s="185">
        <v>7</v>
      </c>
      <c r="AR34" s="180">
        <v>1</v>
      </c>
      <c r="AS34" s="180">
        <v>7</v>
      </c>
      <c r="AT34" s="180">
        <v>8</v>
      </c>
      <c r="AU34" s="192"/>
      <c r="AV34" s="186" t="s">
        <v>10</v>
      </c>
      <c r="AW34" s="193"/>
      <c r="AX34" s="194"/>
      <c r="AY34" s="195" t="s">
        <v>10</v>
      </c>
      <c r="AZ34" s="196"/>
      <c r="BA34" s="197"/>
      <c r="BB34" s="198" t="s">
        <v>10</v>
      </c>
      <c r="BC34" s="199" t="s">
        <v>10</v>
      </c>
      <c r="BD34" s="187"/>
      <c r="BE34" s="181"/>
      <c r="BF34" s="181" t="s">
        <v>10</v>
      </c>
      <c r="BG34" s="181"/>
      <c r="BH34" s="200"/>
      <c r="BI34" s="201" t="s">
        <v>10</v>
      </c>
      <c r="BJ34" s="202"/>
      <c r="BK34" s="202"/>
      <c r="BL34" s="203"/>
      <c r="BM34" s="204" t="s">
        <v>10</v>
      </c>
      <c r="BN34" s="181"/>
      <c r="BO34" s="181"/>
      <c r="BP34" s="181"/>
      <c r="BQ34" s="205"/>
      <c r="BR34" s="206" t="s">
        <v>10</v>
      </c>
      <c r="BS34" s="207"/>
      <c r="BT34" s="208"/>
      <c r="BU34" s="209" t="s">
        <v>10</v>
      </c>
      <c r="BV34" s="210"/>
      <c r="BW34" s="211" t="s">
        <v>10</v>
      </c>
      <c r="BX34" s="212"/>
      <c r="BY34" s="213" t="s">
        <v>10</v>
      </c>
      <c r="BZ34" s="214"/>
      <c r="CA34" s="215"/>
      <c r="CB34" s="216"/>
      <c r="CC34" s="216" t="s">
        <v>10</v>
      </c>
      <c r="CD34" s="217"/>
      <c r="CE34" s="218"/>
      <c r="CF34" s="219" t="s">
        <v>10</v>
      </c>
      <c r="CG34" s="220"/>
      <c r="CH34" s="221"/>
      <c r="CI34" s="221"/>
      <c r="CJ34" s="221"/>
      <c r="CK34" s="222"/>
      <c r="CL34" s="223"/>
      <c r="CM34" s="224"/>
      <c r="CN34" s="225"/>
      <c r="CO34" s="222"/>
      <c r="CP34" s="223"/>
      <c r="CQ34" s="224"/>
      <c r="CR34" s="226"/>
      <c r="CS34" s="226"/>
      <c r="CT34" s="225"/>
      <c r="CU34" s="222"/>
      <c r="CV34" s="223" t="s">
        <v>10</v>
      </c>
      <c r="CW34" s="227"/>
      <c r="CX34" s="199"/>
      <c r="CY34" s="187"/>
      <c r="CZ34" s="187"/>
      <c r="DA34" s="187"/>
      <c r="DB34" s="187" t="s">
        <v>10</v>
      </c>
      <c r="DC34" s="187"/>
      <c r="DD34" s="228"/>
      <c r="DE34" s="229"/>
      <c r="DF34" s="230" t="s">
        <v>10</v>
      </c>
      <c r="DG34" s="231"/>
      <c r="DH34" s="232"/>
      <c r="DI34" s="180"/>
      <c r="DJ34" s="180"/>
      <c r="DK34" s="180"/>
      <c r="DL34" s="180"/>
      <c r="DM34" s="180" t="s">
        <v>10</v>
      </c>
      <c r="DN34" s="233"/>
      <c r="DO34" s="234"/>
      <c r="DP34" s="235" t="s">
        <v>10</v>
      </c>
      <c r="DQ34" s="235"/>
      <c r="DR34" s="235"/>
      <c r="DS34" s="296"/>
    </row>
    <row r="35" spans="1:123" s="236" customFormat="1" ht="13.5" customHeight="1" x14ac:dyDescent="0.2">
      <c r="A35" s="294">
        <f>A34+1</f>
        <v>33</v>
      </c>
      <c r="B35" s="179">
        <v>4</v>
      </c>
      <c r="C35" s="179">
        <v>5</v>
      </c>
      <c r="D35" s="179">
        <v>6</v>
      </c>
      <c r="E35" s="180">
        <v>6</v>
      </c>
      <c r="F35" s="180">
        <v>6</v>
      </c>
      <c r="G35" s="180">
        <v>6</v>
      </c>
      <c r="H35" s="181">
        <v>4</v>
      </c>
      <c r="I35" s="181">
        <v>5</v>
      </c>
      <c r="J35" s="181">
        <v>5</v>
      </c>
      <c r="K35" s="182">
        <v>4</v>
      </c>
      <c r="L35" s="182">
        <v>5</v>
      </c>
      <c r="M35" s="182">
        <v>6</v>
      </c>
      <c r="N35" s="183">
        <v>6</v>
      </c>
      <c r="O35" s="183">
        <v>6</v>
      </c>
      <c r="P35" s="183">
        <v>6</v>
      </c>
      <c r="Q35" s="184">
        <v>7</v>
      </c>
      <c r="R35" s="184">
        <v>7</v>
      </c>
      <c r="S35" s="184">
        <v>7</v>
      </c>
      <c r="T35" s="185">
        <v>8</v>
      </c>
      <c r="U35" s="185">
        <v>7</v>
      </c>
      <c r="V35" s="185">
        <v>7</v>
      </c>
      <c r="W35" s="186">
        <v>5</v>
      </c>
      <c r="X35" s="186">
        <v>4</v>
      </c>
      <c r="Y35" s="186">
        <v>3</v>
      </c>
      <c r="Z35" s="278" t="s">
        <v>548</v>
      </c>
      <c r="AA35" s="187">
        <v>921</v>
      </c>
      <c r="AB35" s="188" t="s">
        <v>549</v>
      </c>
      <c r="AC35" s="189" t="s">
        <v>471</v>
      </c>
      <c r="AD35" s="189" t="s">
        <v>112</v>
      </c>
      <c r="AE35" s="189" t="s">
        <v>348</v>
      </c>
      <c r="AF35" s="190">
        <v>7</v>
      </c>
      <c r="AG35" s="190">
        <v>10</v>
      </c>
      <c r="AH35" s="190">
        <v>5</v>
      </c>
      <c r="AI35" s="275">
        <v>8</v>
      </c>
      <c r="AJ35" s="275">
        <v>10</v>
      </c>
      <c r="AK35" s="275">
        <v>7</v>
      </c>
      <c r="AL35" s="191" t="s">
        <v>550</v>
      </c>
      <c r="AM35" s="191"/>
      <c r="AN35" s="191"/>
      <c r="AO35" s="185">
        <v>6</v>
      </c>
      <c r="AP35" s="185"/>
      <c r="AQ35" s="185"/>
      <c r="AR35" s="180">
        <v>8</v>
      </c>
      <c r="AS35" s="180"/>
      <c r="AT35" s="180"/>
      <c r="AU35" s="192"/>
      <c r="AV35" s="186" t="s">
        <v>10</v>
      </c>
      <c r="AW35" s="193"/>
      <c r="AX35" s="194"/>
      <c r="AY35" s="195" t="s">
        <v>10</v>
      </c>
      <c r="AZ35" s="196"/>
      <c r="BA35" s="197"/>
      <c r="BB35" s="198" t="s">
        <v>10</v>
      </c>
      <c r="BC35" s="199" t="s">
        <v>10</v>
      </c>
      <c r="BD35" s="187"/>
      <c r="BE35" s="181"/>
      <c r="BF35" s="181"/>
      <c r="BG35" s="181"/>
      <c r="BH35" s="200" t="s">
        <v>10</v>
      </c>
      <c r="BI35" s="201" t="s">
        <v>10</v>
      </c>
      <c r="BJ35" s="202"/>
      <c r="BK35" s="202"/>
      <c r="BL35" s="203"/>
      <c r="BM35" s="204" t="s">
        <v>10</v>
      </c>
      <c r="BN35" s="181"/>
      <c r="BO35" s="181"/>
      <c r="BP35" s="181"/>
      <c r="BQ35" s="205"/>
      <c r="BR35" s="206"/>
      <c r="BS35" s="207" t="s">
        <v>10</v>
      </c>
      <c r="BT35" s="208"/>
      <c r="BU35" s="209" t="s">
        <v>10</v>
      </c>
      <c r="BV35" s="210"/>
      <c r="BW35" s="211" t="s">
        <v>10</v>
      </c>
      <c r="BX35" s="212"/>
      <c r="BY35" s="213" t="s">
        <v>10</v>
      </c>
      <c r="BZ35" s="214"/>
      <c r="CA35" s="215"/>
      <c r="CB35" s="216"/>
      <c r="CC35" s="216" t="s">
        <v>10</v>
      </c>
      <c r="CD35" s="217"/>
      <c r="CE35" s="218"/>
      <c r="CF35" s="219" t="s">
        <v>10</v>
      </c>
      <c r="CG35" s="220"/>
      <c r="CH35" s="221"/>
      <c r="CI35" s="221"/>
      <c r="CJ35" s="221"/>
      <c r="CK35" s="222"/>
      <c r="CL35" s="223"/>
      <c r="CM35" s="224"/>
      <c r="CN35" s="225"/>
      <c r="CO35" s="222" t="s">
        <v>10</v>
      </c>
      <c r="CP35" s="223"/>
      <c r="CQ35" s="224"/>
      <c r="CR35" s="226"/>
      <c r="CS35" s="226"/>
      <c r="CT35" s="225"/>
      <c r="CU35" s="222"/>
      <c r="CV35" s="223"/>
      <c r="CW35" s="227"/>
      <c r="CX35" s="199"/>
      <c r="CY35" s="187"/>
      <c r="CZ35" s="187"/>
      <c r="DA35" s="187" t="s">
        <v>10</v>
      </c>
      <c r="DB35" s="187"/>
      <c r="DC35" s="187"/>
      <c r="DD35" s="228"/>
      <c r="DE35" s="229" t="s">
        <v>10</v>
      </c>
      <c r="DF35" s="230"/>
      <c r="DG35" s="231"/>
      <c r="DH35" s="232"/>
      <c r="DI35" s="180"/>
      <c r="DJ35" s="180"/>
      <c r="DK35" s="180"/>
      <c r="DL35" s="180"/>
      <c r="DM35" s="180"/>
      <c r="DN35" s="233" t="s">
        <v>10</v>
      </c>
      <c r="DO35" s="234" t="s">
        <v>10</v>
      </c>
      <c r="DP35" s="235"/>
      <c r="DQ35" s="235"/>
      <c r="DR35" s="235"/>
      <c r="DS35" s="296"/>
    </row>
    <row r="36" spans="1:123" s="236" customFormat="1" ht="13.5" customHeight="1" x14ac:dyDescent="0.2">
      <c r="A36" s="294">
        <v>34</v>
      </c>
      <c r="B36" s="179">
        <v>9</v>
      </c>
      <c r="C36" s="179">
        <v>8</v>
      </c>
      <c r="D36" s="179">
        <v>7</v>
      </c>
      <c r="E36" s="180">
        <v>8</v>
      </c>
      <c r="F36" s="180">
        <v>7</v>
      </c>
      <c r="G36" s="180">
        <v>7</v>
      </c>
      <c r="H36" s="181">
        <v>9</v>
      </c>
      <c r="I36" s="181">
        <v>9</v>
      </c>
      <c r="J36" s="181">
        <v>9</v>
      </c>
      <c r="K36" s="182">
        <v>8</v>
      </c>
      <c r="L36" s="182">
        <v>9</v>
      </c>
      <c r="M36" s="182">
        <v>8</v>
      </c>
      <c r="N36" s="183">
        <v>9</v>
      </c>
      <c r="O36" s="183">
        <v>9</v>
      </c>
      <c r="P36" s="183">
        <v>9</v>
      </c>
      <c r="Q36" s="184">
        <v>9</v>
      </c>
      <c r="R36" s="184">
        <v>8</v>
      </c>
      <c r="S36" s="184">
        <v>7</v>
      </c>
      <c r="T36" s="185">
        <v>7</v>
      </c>
      <c r="U36" s="185">
        <v>8</v>
      </c>
      <c r="V36" s="185">
        <v>7</v>
      </c>
      <c r="W36" s="186">
        <v>2</v>
      </c>
      <c r="X36" s="186">
        <v>2</v>
      </c>
      <c r="Y36" s="186">
        <v>3</v>
      </c>
      <c r="Z36" s="278" t="s">
        <v>551</v>
      </c>
      <c r="AA36" s="187">
        <v>239</v>
      </c>
      <c r="AB36" s="188" t="s">
        <v>298</v>
      </c>
      <c r="AC36" s="189" t="s">
        <v>112</v>
      </c>
      <c r="AD36" s="189" t="s">
        <v>3</v>
      </c>
      <c r="AE36" s="189" t="s">
        <v>552</v>
      </c>
      <c r="AF36" s="190">
        <v>10</v>
      </c>
      <c r="AG36" s="190">
        <v>10</v>
      </c>
      <c r="AH36" s="190">
        <v>9</v>
      </c>
      <c r="AI36" s="275">
        <v>9</v>
      </c>
      <c r="AJ36" s="275">
        <v>9</v>
      </c>
      <c r="AK36" s="275">
        <v>7</v>
      </c>
      <c r="AL36" s="191" t="s">
        <v>55</v>
      </c>
      <c r="AM36" s="191" t="s">
        <v>553</v>
      </c>
      <c r="AN36" s="191" t="s">
        <v>268</v>
      </c>
      <c r="AO36" s="185">
        <v>9</v>
      </c>
      <c r="AP36" s="185">
        <v>9</v>
      </c>
      <c r="AQ36" s="185">
        <v>9</v>
      </c>
      <c r="AR36" s="180">
        <v>5</v>
      </c>
      <c r="AS36" s="180">
        <v>8</v>
      </c>
      <c r="AT36" s="180">
        <v>7</v>
      </c>
      <c r="AU36" s="192"/>
      <c r="AV36" s="186" t="s">
        <v>10</v>
      </c>
      <c r="AW36" s="193"/>
      <c r="AX36" s="194"/>
      <c r="AY36" s="195" t="s">
        <v>10</v>
      </c>
      <c r="AZ36" s="196"/>
      <c r="BA36" s="197"/>
      <c r="BB36" s="198" t="s">
        <v>10</v>
      </c>
      <c r="BC36" s="199" t="s">
        <v>10</v>
      </c>
      <c r="BD36" s="187"/>
      <c r="BE36" s="181"/>
      <c r="BF36" s="181"/>
      <c r="BG36" s="181" t="s">
        <v>10</v>
      </c>
      <c r="BH36" s="200"/>
      <c r="BI36" s="201" t="s">
        <v>10</v>
      </c>
      <c r="BJ36" s="202"/>
      <c r="BK36" s="202"/>
      <c r="BL36" s="203"/>
      <c r="BM36" s="204" t="s">
        <v>10</v>
      </c>
      <c r="BN36" s="181"/>
      <c r="BO36" s="181"/>
      <c r="BP36" s="181"/>
      <c r="BQ36" s="205"/>
      <c r="BR36" s="206"/>
      <c r="BS36" s="207" t="s">
        <v>10</v>
      </c>
      <c r="BT36" s="208"/>
      <c r="BU36" s="209" t="s">
        <v>10</v>
      </c>
      <c r="BV36" s="210"/>
      <c r="BW36" s="211" t="s">
        <v>10</v>
      </c>
      <c r="BX36" s="212"/>
      <c r="BY36" s="213" t="s">
        <v>10</v>
      </c>
      <c r="BZ36" s="214"/>
      <c r="CA36" s="215"/>
      <c r="CB36" s="216" t="s">
        <v>10</v>
      </c>
      <c r="CC36" s="216"/>
      <c r="CD36" s="217"/>
      <c r="CE36" s="218" t="s">
        <v>10</v>
      </c>
      <c r="CF36" s="219"/>
      <c r="CG36" s="220"/>
      <c r="CH36" s="221"/>
      <c r="CI36" s="221"/>
      <c r="CJ36" s="221" t="s">
        <v>10</v>
      </c>
      <c r="CK36" s="222"/>
      <c r="CL36" s="223"/>
      <c r="CM36" s="224"/>
      <c r="CN36" s="225"/>
      <c r="CO36" s="222" t="s">
        <v>10</v>
      </c>
      <c r="CP36" s="223"/>
      <c r="CQ36" s="224"/>
      <c r="CR36" s="226"/>
      <c r="CS36" s="226"/>
      <c r="CT36" s="225"/>
      <c r="CU36" s="222"/>
      <c r="CV36" s="223"/>
      <c r="CW36" s="227"/>
      <c r="CX36" s="199"/>
      <c r="CY36" s="187" t="s">
        <v>10</v>
      </c>
      <c r="CZ36" s="187"/>
      <c r="DA36" s="187"/>
      <c r="DB36" s="187"/>
      <c r="DC36" s="187"/>
      <c r="DD36" s="228"/>
      <c r="DE36" s="229"/>
      <c r="DF36" s="230" t="s">
        <v>10</v>
      </c>
      <c r="DG36" s="231"/>
      <c r="DH36" s="232"/>
      <c r="DI36" s="180"/>
      <c r="DJ36" s="180"/>
      <c r="DK36" s="180"/>
      <c r="DL36" s="180"/>
      <c r="DM36" s="180" t="s">
        <v>10</v>
      </c>
      <c r="DN36" s="233"/>
      <c r="DO36" s="234" t="s">
        <v>10</v>
      </c>
      <c r="DP36" s="235"/>
      <c r="DQ36" s="235"/>
      <c r="DR36" s="235"/>
      <c r="DS36" s="296"/>
    </row>
    <row r="37" spans="1:123" s="236" customFormat="1" ht="13.5" customHeight="1" x14ac:dyDescent="0.2">
      <c r="A37" s="294">
        <f t="shared" ref="A37:A62" si="1">A36+1</f>
        <v>35</v>
      </c>
      <c r="B37" s="179">
        <v>8</v>
      </c>
      <c r="C37" s="179">
        <v>8</v>
      </c>
      <c r="D37" s="179">
        <v>7</v>
      </c>
      <c r="E37" s="180">
        <v>8</v>
      </c>
      <c r="F37" s="180">
        <v>8</v>
      </c>
      <c r="G37" s="180">
        <v>8</v>
      </c>
      <c r="H37" s="181">
        <v>8</v>
      </c>
      <c r="I37" s="181">
        <v>8</v>
      </c>
      <c r="J37" s="181">
        <v>8</v>
      </c>
      <c r="K37" s="182">
        <v>8</v>
      </c>
      <c r="L37" s="182">
        <v>8</v>
      </c>
      <c r="M37" s="182">
        <v>8</v>
      </c>
      <c r="N37" s="183">
        <v>9</v>
      </c>
      <c r="O37" s="183">
        <v>9</v>
      </c>
      <c r="P37" s="183">
        <v>9</v>
      </c>
      <c r="Q37" s="184">
        <v>8</v>
      </c>
      <c r="R37" s="184">
        <v>8</v>
      </c>
      <c r="S37" s="184">
        <v>8</v>
      </c>
      <c r="T37" s="185">
        <v>9</v>
      </c>
      <c r="U37" s="185">
        <v>8</v>
      </c>
      <c r="V37" s="185">
        <v>6</v>
      </c>
      <c r="W37" s="186">
        <v>1</v>
      </c>
      <c r="X37" s="186">
        <v>1</v>
      </c>
      <c r="Y37" s="186">
        <v>2</v>
      </c>
      <c r="Z37" s="278" t="s">
        <v>554</v>
      </c>
      <c r="AA37" s="187">
        <v>575</v>
      </c>
      <c r="AB37" s="188" t="s">
        <v>555</v>
      </c>
      <c r="AC37" s="189" t="s">
        <v>177</v>
      </c>
      <c r="AD37" s="189" t="s">
        <v>157</v>
      </c>
      <c r="AE37" s="189" t="s">
        <v>214</v>
      </c>
      <c r="AF37" s="190">
        <v>8</v>
      </c>
      <c r="AG37" s="190">
        <v>7</v>
      </c>
      <c r="AH37" s="190">
        <v>6</v>
      </c>
      <c r="AI37" s="275">
        <v>9</v>
      </c>
      <c r="AJ37" s="275">
        <v>9</v>
      </c>
      <c r="AK37" s="275">
        <v>7</v>
      </c>
      <c r="AL37" s="191" t="s">
        <v>55</v>
      </c>
      <c r="AM37" s="191" t="s">
        <v>556</v>
      </c>
      <c r="AN37" s="191" t="s">
        <v>331</v>
      </c>
      <c r="AO37" s="185">
        <v>8</v>
      </c>
      <c r="AP37" s="185">
        <v>7</v>
      </c>
      <c r="AQ37" s="185">
        <v>9</v>
      </c>
      <c r="AR37" s="180">
        <v>8</v>
      </c>
      <c r="AS37" s="180">
        <v>9</v>
      </c>
      <c r="AT37" s="180">
        <v>8</v>
      </c>
      <c r="AU37" s="192"/>
      <c r="AV37" s="186" t="s">
        <v>10</v>
      </c>
      <c r="AW37" s="193"/>
      <c r="AX37" s="194"/>
      <c r="AY37" s="195" t="s">
        <v>10</v>
      </c>
      <c r="AZ37" s="196"/>
      <c r="BA37" s="197" t="s">
        <v>10</v>
      </c>
      <c r="BB37" s="198"/>
      <c r="BC37" s="199"/>
      <c r="BD37" s="187" t="s">
        <v>10</v>
      </c>
      <c r="BE37" s="181"/>
      <c r="BF37" s="181"/>
      <c r="BG37" s="181"/>
      <c r="BH37" s="200"/>
      <c r="BI37" s="201"/>
      <c r="BJ37" s="202" t="s">
        <v>10</v>
      </c>
      <c r="BK37" s="202"/>
      <c r="BL37" s="203"/>
      <c r="BM37" s="204" t="s">
        <v>10</v>
      </c>
      <c r="BN37" s="181"/>
      <c r="BO37" s="181"/>
      <c r="BP37" s="181"/>
      <c r="BQ37" s="205"/>
      <c r="BR37" s="206"/>
      <c r="BS37" s="207" t="s">
        <v>10</v>
      </c>
      <c r="BT37" s="208"/>
      <c r="BU37" s="209" t="s">
        <v>10</v>
      </c>
      <c r="BV37" s="210" t="s">
        <v>10</v>
      </c>
      <c r="BW37" s="211"/>
      <c r="BX37" s="336" t="s">
        <v>557</v>
      </c>
      <c r="BY37" s="213" t="s">
        <v>10</v>
      </c>
      <c r="BZ37" s="214"/>
      <c r="CA37" s="215"/>
      <c r="CB37" s="216" t="s">
        <v>10</v>
      </c>
      <c r="CC37" s="216"/>
      <c r="CD37" s="217"/>
      <c r="CE37" s="218"/>
      <c r="CF37" s="219" t="s">
        <v>10</v>
      </c>
      <c r="CG37" s="220"/>
      <c r="CH37" s="221"/>
      <c r="CI37" s="221"/>
      <c r="CJ37" s="221"/>
      <c r="CK37" s="222"/>
      <c r="CL37" s="223"/>
      <c r="CM37" s="224"/>
      <c r="CN37" s="225"/>
      <c r="CO37" s="222"/>
      <c r="CP37" s="223"/>
      <c r="CQ37" s="224"/>
      <c r="CR37" s="226"/>
      <c r="CS37" s="226"/>
      <c r="CT37" s="225"/>
      <c r="CU37" s="222" t="s">
        <v>10</v>
      </c>
      <c r="CV37" s="223"/>
      <c r="CW37" s="227"/>
      <c r="CX37" s="199"/>
      <c r="CY37" s="187"/>
      <c r="CZ37" s="187"/>
      <c r="DA37" s="187"/>
      <c r="DB37" s="187"/>
      <c r="DC37" s="187" t="s">
        <v>10</v>
      </c>
      <c r="DD37" s="228"/>
      <c r="DE37" s="229" t="s">
        <v>10</v>
      </c>
      <c r="DF37" s="230"/>
      <c r="DG37" s="231"/>
      <c r="DH37" s="232"/>
      <c r="DI37" s="180"/>
      <c r="DJ37" s="180"/>
      <c r="DK37" s="180"/>
      <c r="DL37" s="180"/>
      <c r="DM37" s="180"/>
      <c r="DN37" s="233" t="s">
        <v>10</v>
      </c>
      <c r="DO37" s="234"/>
      <c r="DP37" s="235"/>
      <c r="DQ37" s="235" t="s">
        <v>10</v>
      </c>
      <c r="DR37" s="235"/>
      <c r="DS37" s="296"/>
    </row>
    <row r="38" spans="1:123" s="236" customFormat="1" ht="13.5" customHeight="1" x14ac:dyDescent="0.2">
      <c r="A38" s="294">
        <f t="shared" si="1"/>
        <v>36</v>
      </c>
      <c r="B38" s="179">
        <v>8</v>
      </c>
      <c r="C38" s="179">
        <v>8</v>
      </c>
      <c r="D38" s="179">
        <v>8</v>
      </c>
      <c r="E38" s="180">
        <v>9</v>
      </c>
      <c r="F38" s="180">
        <v>8</v>
      </c>
      <c r="G38" s="180">
        <v>8</v>
      </c>
      <c r="H38" s="181">
        <v>8</v>
      </c>
      <c r="I38" s="181">
        <v>8</v>
      </c>
      <c r="J38" s="181">
        <v>8</v>
      </c>
      <c r="K38" s="182">
        <v>8</v>
      </c>
      <c r="L38" s="182">
        <v>8</v>
      </c>
      <c r="M38" s="182">
        <v>8</v>
      </c>
      <c r="N38" s="183">
        <v>9</v>
      </c>
      <c r="O38" s="183">
        <v>8</v>
      </c>
      <c r="P38" s="183">
        <v>8</v>
      </c>
      <c r="Q38" s="184">
        <v>8</v>
      </c>
      <c r="R38" s="184">
        <v>8</v>
      </c>
      <c r="S38" s="184">
        <v>8</v>
      </c>
      <c r="T38" s="185">
        <v>7</v>
      </c>
      <c r="U38" s="185">
        <v>8</v>
      </c>
      <c r="V38" s="185">
        <v>8</v>
      </c>
      <c r="W38" s="186">
        <v>3</v>
      </c>
      <c r="X38" s="186">
        <v>3</v>
      </c>
      <c r="Y38" s="186">
        <v>3</v>
      </c>
      <c r="Z38" s="278"/>
      <c r="AA38" s="187"/>
      <c r="AB38" s="188"/>
      <c r="AC38" s="189" t="s">
        <v>558</v>
      </c>
      <c r="AD38" s="189" t="s">
        <v>559</v>
      </c>
      <c r="AE38" s="189" t="s">
        <v>130</v>
      </c>
      <c r="AF38" s="190">
        <v>7</v>
      </c>
      <c r="AG38" s="190">
        <v>9</v>
      </c>
      <c r="AH38" s="190">
        <v>8</v>
      </c>
      <c r="AI38" s="275">
        <v>8</v>
      </c>
      <c r="AJ38" s="275">
        <v>8</v>
      </c>
      <c r="AK38" s="275">
        <v>8</v>
      </c>
      <c r="AL38" s="191" t="s">
        <v>560</v>
      </c>
      <c r="AM38" s="191" t="s">
        <v>215</v>
      </c>
      <c r="AN38" s="191" t="s">
        <v>561</v>
      </c>
      <c r="AO38" s="185">
        <v>8</v>
      </c>
      <c r="AP38" s="185">
        <v>6</v>
      </c>
      <c r="AQ38" s="185">
        <v>5</v>
      </c>
      <c r="AR38" s="180">
        <v>8</v>
      </c>
      <c r="AS38" s="180">
        <v>8</v>
      </c>
      <c r="AT38" s="180">
        <v>8</v>
      </c>
      <c r="AU38" s="192"/>
      <c r="AV38" s="186" t="s">
        <v>10</v>
      </c>
      <c r="AW38" s="193"/>
      <c r="AX38" s="194"/>
      <c r="AY38" s="195" t="s">
        <v>10</v>
      </c>
      <c r="AZ38" s="196"/>
      <c r="BA38" s="197"/>
      <c r="BB38" s="198" t="s">
        <v>10</v>
      </c>
      <c r="BC38" s="199"/>
      <c r="BD38" s="187" t="s">
        <v>10</v>
      </c>
      <c r="BE38" s="181"/>
      <c r="BF38" s="181"/>
      <c r="BG38" s="181"/>
      <c r="BH38" s="200"/>
      <c r="BI38" s="201" t="s">
        <v>10</v>
      </c>
      <c r="BJ38" s="202"/>
      <c r="BK38" s="202"/>
      <c r="BL38" s="203"/>
      <c r="BM38" s="204"/>
      <c r="BN38" s="181" t="s">
        <v>10</v>
      </c>
      <c r="BO38" s="181"/>
      <c r="BP38" s="181"/>
      <c r="BQ38" s="205"/>
      <c r="BR38" s="206"/>
      <c r="BS38" s="207" t="s">
        <v>10</v>
      </c>
      <c r="BT38" s="208"/>
      <c r="BU38" s="209" t="s">
        <v>10</v>
      </c>
      <c r="BV38" s="210" t="s">
        <v>10</v>
      </c>
      <c r="BW38" s="211"/>
      <c r="BX38" s="336" t="s">
        <v>195</v>
      </c>
      <c r="BY38" s="213" t="s">
        <v>10</v>
      </c>
      <c r="BZ38" s="214"/>
      <c r="CA38" s="215"/>
      <c r="CB38" s="216"/>
      <c r="CC38" s="216" t="s">
        <v>10</v>
      </c>
      <c r="CD38" s="217"/>
      <c r="CE38" s="218"/>
      <c r="CF38" s="219" t="s">
        <v>10</v>
      </c>
      <c r="CG38" s="220"/>
      <c r="CH38" s="221"/>
      <c r="CI38" s="221"/>
      <c r="CJ38" s="221"/>
      <c r="CK38" s="222"/>
      <c r="CL38" s="223"/>
      <c r="CM38" s="224"/>
      <c r="CN38" s="225"/>
      <c r="CO38" s="222" t="s">
        <v>10</v>
      </c>
      <c r="CP38" s="223"/>
      <c r="CQ38" s="224"/>
      <c r="CR38" s="226"/>
      <c r="CS38" s="226"/>
      <c r="CT38" s="225"/>
      <c r="CU38" s="222"/>
      <c r="CV38" s="223"/>
      <c r="CW38" s="227"/>
      <c r="CX38" s="199" t="s">
        <v>10</v>
      </c>
      <c r="CY38" s="187"/>
      <c r="CZ38" s="187"/>
      <c r="DA38" s="187"/>
      <c r="DB38" s="187"/>
      <c r="DC38" s="187"/>
      <c r="DD38" s="228"/>
      <c r="DE38" s="229"/>
      <c r="DF38" s="230" t="s">
        <v>10</v>
      </c>
      <c r="DG38" s="231"/>
      <c r="DH38" s="232"/>
      <c r="DI38" s="180"/>
      <c r="DJ38" s="180"/>
      <c r="DK38" s="180"/>
      <c r="DL38" s="180"/>
      <c r="DM38" s="180"/>
      <c r="DN38" s="233" t="s">
        <v>10</v>
      </c>
      <c r="DO38" s="234" t="s">
        <v>10</v>
      </c>
      <c r="DP38" s="235"/>
      <c r="DQ38" s="235"/>
      <c r="DR38" s="235"/>
      <c r="DS38" s="296"/>
    </row>
    <row r="39" spans="1:123" s="236" customFormat="1" ht="13.5" customHeight="1" x14ac:dyDescent="0.2">
      <c r="A39" s="294">
        <f t="shared" si="1"/>
        <v>37</v>
      </c>
      <c r="B39" s="179">
        <v>6</v>
      </c>
      <c r="C39" s="179">
        <v>6</v>
      </c>
      <c r="D39" s="179">
        <v>6</v>
      </c>
      <c r="E39" s="180">
        <v>5</v>
      </c>
      <c r="F39" s="180">
        <v>6</v>
      </c>
      <c r="G39" s="180">
        <v>7</v>
      </c>
      <c r="H39" s="181">
        <v>6</v>
      </c>
      <c r="I39" s="181">
        <v>6</v>
      </c>
      <c r="J39" s="181">
        <v>6</v>
      </c>
      <c r="K39" s="182">
        <v>6</v>
      </c>
      <c r="L39" s="182">
        <v>6</v>
      </c>
      <c r="M39" s="182">
        <v>6</v>
      </c>
      <c r="N39" s="183">
        <v>7</v>
      </c>
      <c r="O39" s="183">
        <v>7</v>
      </c>
      <c r="P39" s="183">
        <v>7</v>
      </c>
      <c r="Q39" s="184">
        <v>7</v>
      </c>
      <c r="R39" s="184">
        <v>7</v>
      </c>
      <c r="S39" s="184">
        <v>7</v>
      </c>
      <c r="T39" s="185">
        <v>7</v>
      </c>
      <c r="U39" s="185">
        <v>7</v>
      </c>
      <c r="V39" s="185">
        <v>5</v>
      </c>
      <c r="W39" s="186">
        <v>4</v>
      </c>
      <c r="X39" s="186">
        <v>4</v>
      </c>
      <c r="Y39" s="186">
        <v>4</v>
      </c>
      <c r="Z39" s="278" t="s">
        <v>562</v>
      </c>
      <c r="AA39" s="187">
        <v>575</v>
      </c>
      <c r="AB39" s="188" t="s">
        <v>563</v>
      </c>
      <c r="AC39" s="189" t="s">
        <v>135</v>
      </c>
      <c r="AD39" s="189" t="s">
        <v>177</v>
      </c>
      <c r="AE39" s="189"/>
      <c r="AF39" s="190">
        <v>10</v>
      </c>
      <c r="AG39" s="190">
        <v>5</v>
      </c>
      <c r="AH39" s="190"/>
      <c r="AI39" s="275">
        <v>7</v>
      </c>
      <c r="AJ39" s="275">
        <v>6</v>
      </c>
      <c r="AK39" s="275"/>
      <c r="AL39" s="191" t="s">
        <v>127</v>
      </c>
      <c r="AM39" s="191" t="s">
        <v>413</v>
      </c>
      <c r="AN39" s="191"/>
      <c r="AO39" s="185">
        <v>5</v>
      </c>
      <c r="AP39" s="185">
        <v>10</v>
      </c>
      <c r="AQ39" s="185"/>
      <c r="AR39" s="180">
        <v>6</v>
      </c>
      <c r="AS39" s="180">
        <v>7</v>
      </c>
      <c r="AT39" s="180"/>
      <c r="AU39" s="192"/>
      <c r="AV39" s="186" t="s">
        <v>10</v>
      </c>
      <c r="AW39" s="193"/>
      <c r="AX39" s="194"/>
      <c r="AY39" s="195" t="s">
        <v>10</v>
      </c>
      <c r="AZ39" s="196"/>
      <c r="BA39" s="197"/>
      <c r="BB39" s="198" t="s">
        <v>10</v>
      </c>
      <c r="BC39" s="199" t="s">
        <v>10</v>
      </c>
      <c r="BD39" s="187"/>
      <c r="BE39" s="181"/>
      <c r="BF39" s="181" t="s">
        <v>10</v>
      </c>
      <c r="BG39" s="181"/>
      <c r="BH39" s="200"/>
      <c r="BI39" s="201" t="s">
        <v>10</v>
      </c>
      <c r="BJ39" s="202"/>
      <c r="BK39" s="202"/>
      <c r="BL39" s="203"/>
      <c r="BM39" s="204" t="s">
        <v>10</v>
      </c>
      <c r="BN39" s="181"/>
      <c r="BO39" s="181"/>
      <c r="BP39" s="181"/>
      <c r="BQ39" s="205"/>
      <c r="BR39" s="206"/>
      <c r="BS39" s="207" t="s">
        <v>10</v>
      </c>
      <c r="BT39" s="208"/>
      <c r="BU39" s="209" t="s">
        <v>10</v>
      </c>
      <c r="BV39" s="210"/>
      <c r="BW39" s="211" t="s">
        <v>10</v>
      </c>
      <c r="BX39" s="212"/>
      <c r="BY39" s="213" t="s">
        <v>10</v>
      </c>
      <c r="BZ39" s="214"/>
      <c r="CA39" s="215"/>
      <c r="CB39" s="216"/>
      <c r="CC39" s="216"/>
      <c r="CD39" s="217" t="s">
        <v>10</v>
      </c>
      <c r="CE39" s="218"/>
      <c r="CF39" s="219" t="s">
        <v>10</v>
      </c>
      <c r="CG39" s="220"/>
      <c r="CH39" s="221"/>
      <c r="CI39" s="221"/>
      <c r="CJ39" s="221"/>
      <c r="CK39" s="222"/>
      <c r="CL39" s="223"/>
      <c r="CM39" s="224"/>
      <c r="CN39" s="225"/>
      <c r="CO39" s="222" t="s">
        <v>10</v>
      </c>
      <c r="CP39" s="223"/>
      <c r="CQ39" s="224"/>
      <c r="CR39" s="226"/>
      <c r="CS39" s="226"/>
      <c r="CT39" s="225"/>
      <c r="CU39" s="222"/>
      <c r="CV39" s="223"/>
      <c r="CW39" s="227"/>
      <c r="CX39" s="199"/>
      <c r="CY39" s="187"/>
      <c r="CZ39" s="187"/>
      <c r="DA39" s="187"/>
      <c r="DB39" s="187" t="s">
        <v>10</v>
      </c>
      <c r="DC39" s="187"/>
      <c r="DD39" s="228"/>
      <c r="DE39" s="229" t="s">
        <v>10</v>
      </c>
      <c r="DF39" s="230"/>
      <c r="DG39" s="231"/>
      <c r="DH39" s="232"/>
      <c r="DI39" s="180"/>
      <c r="DJ39" s="180"/>
      <c r="DK39" s="180"/>
      <c r="DL39" s="180"/>
      <c r="DM39" s="180" t="s">
        <v>10</v>
      </c>
      <c r="DN39" s="233"/>
      <c r="DO39" s="234" t="s">
        <v>10</v>
      </c>
      <c r="DP39" s="235"/>
      <c r="DQ39" s="235"/>
      <c r="DR39" s="235"/>
      <c r="DS39" s="296"/>
    </row>
    <row r="40" spans="1:123" s="236" customFormat="1" ht="13.5" customHeight="1" x14ac:dyDescent="0.2">
      <c r="A40" s="294">
        <f t="shared" si="1"/>
        <v>38</v>
      </c>
      <c r="B40" s="179">
        <v>5</v>
      </c>
      <c r="C40" s="179">
        <v>4</v>
      </c>
      <c r="D40" s="179">
        <v>6</v>
      </c>
      <c r="E40" s="180">
        <v>4</v>
      </c>
      <c r="F40" s="180">
        <v>4</v>
      </c>
      <c r="G40" s="180">
        <v>4</v>
      </c>
      <c r="H40" s="181">
        <v>6</v>
      </c>
      <c r="I40" s="181">
        <v>5</v>
      </c>
      <c r="J40" s="181">
        <v>5</v>
      </c>
      <c r="K40" s="182">
        <v>3</v>
      </c>
      <c r="L40" s="182">
        <v>4</v>
      </c>
      <c r="M40" s="182">
        <v>7</v>
      </c>
      <c r="N40" s="183">
        <v>2</v>
      </c>
      <c r="O40" s="183">
        <v>2</v>
      </c>
      <c r="P40" s="183">
        <v>6</v>
      </c>
      <c r="Q40" s="184">
        <v>6</v>
      </c>
      <c r="R40" s="184">
        <v>6</v>
      </c>
      <c r="S40" s="184">
        <v>6</v>
      </c>
      <c r="T40" s="185">
        <v>3</v>
      </c>
      <c r="U40" s="185">
        <v>3</v>
      </c>
      <c r="V40" s="185">
        <v>7</v>
      </c>
      <c r="W40" s="186">
        <v>4</v>
      </c>
      <c r="X40" s="186">
        <v>4</v>
      </c>
      <c r="Y40" s="186">
        <v>2</v>
      </c>
      <c r="Z40" s="278" t="s">
        <v>564</v>
      </c>
      <c r="AA40" s="187">
        <v>921</v>
      </c>
      <c r="AB40" s="188" t="s">
        <v>334</v>
      </c>
      <c r="AC40" s="189" t="s">
        <v>408</v>
      </c>
      <c r="AD40" s="189" t="s">
        <v>135</v>
      </c>
      <c r="AE40" s="189" t="s">
        <v>565</v>
      </c>
      <c r="AF40" s="190">
        <v>8</v>
      </c>
      <c r="AG40" s="190">
        <v>10</v>
      </c>
      <c r="AH40" s="190">
        <v>8</v>
      </c>
      <c r="AI40" s="275">
        <v>8</v>
      </c>
      <c r="AJ40" s="275">
        <v>10</v>
      </c>
      <c r="AK40" s="275">
        <v>8</v>
      </c>
      <c r="AL40" s="191" t="s">
        <v>127</v>
      </c>
      <c r="AM40" s="191" t="s">
        <v>566</v>
      </c>
      <c r="AN40" s="191" t="s">
        <v>184</v>
      </c>
      <c r="AO40" s="185">
        <v>10</v>
      </c>
      <c r="AP40" s="185">
        <v>8</v>
      </c>
      <c r="AQ40" s="185">
        <v>5</v>
      </c>
      <c r="AR40" s="180">
        <v>10</v>
      </c>
      <c r="AS40" s="180">
        <v>8</v>
      </c>
      <c r="AT40" s="180">
        <v>5</v>
      </c>
      <c r="AU40" s="192"/>
      <c r="AV40" s="186" t="s">
        <v>10</v>
      </c>
      <c r="AW40" s="193"/>
      <c r="AX40" s="194"/>
      <c r="AY40" s="195" t="s">
        <v>10</v>
      </c>
      <c r="AZ40" s="196"/>
      <c r="BA40" s="197"/>
      <c r="BB40" s="198" t="s">
        <v>10</v>
      </c>
      <c r="BC40" s="199" t="s">
        <v>10</v>
      </c>
      <c r="BD40" s="187"/>
      <c r="BE40" s="181"/>
      <c r="BF40" s="181" t="s">
        <v>10</v>
      </c>
      <c r="BG40" s="181"/>
      <c r="BH40" s="200"/>
      <c r="BI40" s="201" t="s">
        <v>10</v>
      </c>
      <c r="BJ40" s="202"/>
      <c r="BK40" s="202"/>
      <c r="BL40" s="203"/>
      <c r="BM40" s="204" t="s">
        <v>10</v>
      </c>
      <c r="BN40" s="181"/>
      <c r="BO40" s="181"/>
      <c r="BP40" s="181"/>
      <c r="BQ40" s="205"/>
      <c r="BR40" s="206"/>
      <c r="BS40" s="207" t="s">
        <v>10</v>
      </c>
      <c r="BT40" s="208"/>
      <c r="BU40" s="209" t="s">
        <v>10</v>
      </c>
      <c r="BV40" s="210" t="s">
        <v>10</v>
      </c>
      <c r="BW40" s="211"/>
      <c r="BX40" s="336" t="s">
        <v>195</v>
      </c>
      <c r="BY40" s="213" t="s">
        <v>10</v>
      </c>
      <c r="BZ40" s="214"/>
      <c r="CA40" s="215"/>
      <c r="CB40" s="216"/>
      <c r="CC40" s="216" t="s">
        <v>10</v>
      </c>
      <c r="CD40" s="217"/>
      <c r="CE40" s="218"/>
      <c r="CF40" s="219" t="s">
        <v>10</v>
      </c>
      <c r="CG40" s="220"/>
      <c r="CH40" s="221"/>
      <c r="CI40" s="221"/>
      <c r="CJ40" s="221"/>
      <c r="CK40" s="222"/>
      <c r="CL40" s="223"/>
      <c r="CM40" s="224"/>
      <c r="CN40" s="225"/>
      <c r="CO40" s="222" t="s">
        <v>10</v>
      </c>
      <c r="CP40" s="223"/>
      <c r="CQ40" s="224"/>
      <c r="CR40" s="226"/>
      <c r="CS40" s="226"/>
      <c r="CT40" s="225"/>
      <c r="CU40" s="222"/>
      <c r="CV40" s="223"/>
      <c r="CW40" s="227"/>
      <c r="CX40" s="199"/>
      <c r="CY40" s="187"/>
      <c r="CZ40" s="187"/>
      <c r="DA40" s="187" t="s">
        <v>10</v>
      </c>
      <c r="DB40" s="187"/>
      <c r="DC40" s="187"/>
      <c r="DD40" s="228"/>
      <c r="DE40" s="229"/>
      <c r="DF40" s="230" t="s">
        <v>10</v>
      </c>
      <c r="DG40" s="231"/>
      <c r="DH40" s="232"/>
      <c r="DI40" s="180"/>
      <c r="DJ40" s="180"/>
      <c r="DK40" s="180"/>
      <c r="DL40" s="180"/>
      <c r="DM40" s="180"/>
      <c r="DN40" s="233" t="s">
        <v>10</v>
      </c>
      <c r="DO40" s="234" t="s">
        <v>10</v>
      </c>
      <c r="DP40" s="235"/>
      <c r="DQ40" s="235"/>
      <c r="DR40" s="235"/>
      <c r="DS40" s="296"/>
    </row>
    <row r="41" spans="1:123" s="236" customFormat="1" ht="13.5" customHeight="1" x14ac:dyDescent="0.2">
      <c r="A41" s="294">
        <f t="shared" si="1"/>
        <v>39</v>
      </c>
      <c r="B41" s="179">
        <v>6</v>
      </c>
      <c r="C41" s="179">
        <v>8</v>
      </c>
      <c r="D41" s="179">
        <v>7</v>
      </c>
      <c r="E41" s="180">
        <v>7</v>
      </c>
      <c r="F41" s="180">
        <v>7</v>
      </c>
      <c r="G41" s="180">
        <v>7</v>
      </c>
      <c r="H41" s="181">
        <v>6</v>
      </c>
      <c r="I41" s="181">
        <v>8</v>
      </c>
      <c r="J41" s="181">
        <v>9</v>
      </c>
      <c r="K41" s="182">
        <v>5</v>
      </c>
      <c r="L41" s="182">
        <v>9</v>
      </c>
      <c r="M41" s="182">
        <v>8</v>
      </c>
      <c r="N41" s="183">
        <v>7</v>
      </c>
      <c r="O41" s="183">
        <v>7</v>
      </c>
      <c r="P41" s="183">
        <v>7</v>
      </c>
      <c r="Q41" s="184">
        <v>5</v>
      </c>
      <c r="R41" s="184">
        <v>8</v>
      </c>
      <c r="S41" s="184">
        <v>7</v>
      </c>
      <c r="T41" s="185">
        <v>6</v>
      </c>
      <c r="U41" s="185">
        <v>8</v>
      </c>
      <c r="V41" s="185">
        <v>7</v>
      </c>
      <c r="W41" s="186">
        <v>3</v>
      </c>
      <c r="X41" s="186">
        <v>2</v>
      </c>
      <c r="Y41" s="186">
        <v>2</v>
      </c>
      <c r="Z41" s="278" t="s">
        <v>567</v>
      </c>
      <c r="AA41" s="187">
        <v>575</v>
      </c>
      <c r="AB41" s="188" t="s">
        <v>568</v>
      </c>
      <c r="AC41" s="189" t="s">
        <v>135</v>
      </c>
      <c r="AD41" s="189" t="s">
        <v>519</v>
      </c>
      <c r="AE41" s="189" t="s">
        <v>569</v>
      </c>
      <c r="AF41" s="190">
        <v>10</v>
      </c>
      <c r="AG41" s="190">
        <v>7</v>
      </c>
      <c r="AH41" s="190">
        <v>7</v>
      </c>
      <c r="AI41" s="275">
        <v>10</v>
      </c>
      <c r="AJ41" s="275">
        <v>6</v>
      </c>
      <c r="AK41" s="275">
        <v>6</v>
      </c>
      <c r="AL41" s="191" t="s">
        <v>570</v>
      </c>
      <c r="AM41" s="191" t="s">
        <v>314</v>
      </c>
      <c r="AN41" s="191" t="s">
        <v>571</v>
      </c>
      <c r="AO41" s="185">
        <v>5</v>
      </c>
      <c r="AP41" s="185">
        <v>5</v>
      </c>
      <c r="AQ41" s="185">
        <v>5</v>
      </c>
      <c r="AR41" s="180">
        <v>1</v>
      </c>
      <c r="AS41" s="180">
        <v>2</v>
      </c>
      <c r="AT41" s="180">
        <v>2</v>
      </c>
      <c r="AU41" s="192"/>
      <c r="AV41" s="186" t="s">
        <v>10</v>
      </c>
      <c r="AW41" s="193"/>
      <c r="AX41" s="194"/>
      <c r="AY41" s="195" t="s">
        <v>10</v>
      </c>
      <c r="AZ41" s="196"/>
      <c r="BA41" s="197"/>
      <c r="BB41" s="198" t="s">
        <v>10</v>
      </c>
      <c r="BC41" s="199"/>
      <c r="BD41" s="187" t="s">
        <v>10</v>
      </c>
      <c r="BE41" s="181"/>
      <c r="BF41" s="181"/>
      <c r="BG41" s="181"/>
      <c r="BH41" s="200"/>
      <c r="BI41" s="201" t="s">
        <v>10</v>
      </c>
      <c r="BJ41" s="202"/>
      <c r="BK41" s="202"/>
      <c r="BL41" s="203"/>
      <c r="BM41" s="204"/>
      <c r="BN41" s="181" t="s">
        <v>10</v>
      </c>
      <c r="BO41" s="181"/>
      <c r="BP41" s="181"/>
      <c r="BQ41" s="205"/>
      <c r="BR41" s="206"/>
      <c r="BS41" s="207" t="s">
        <v>10</v>
      </c>
      <c r="BT41" s="208"/>
      <c r="BU41" s="209" t="s">
        <v>10</v>
      </c>
      <c r="BV41" s="210"/>
      <c r="BW41" s="211" t="s">
        <v>10</v>
      </c>
      <c r="BX41" s="212"/>
      <c r="BY41" s="213" t="s">
        <v>10</v>
      </c>
      <c r="BZ41" s="214"/>
      <c r="CA41" s="215" t="s">
        <v>10</v>
      </c>
      <c r="CB41" s="216"/>
      <c r="CC41" s="216"/>
      <c r="CD41" s="217"/>
      <c r="CE41" s="218"/>
      <c r="CF41" s="219" t="s">
        <v>10</v>
      </c>
      <c r="CG41" s="220"/>
      <c r="CH41" s="221"/>
      <c r="CI41" s="221"/>
      <c r="CJ41" s="221"/>
      <c r="CK41" s="222"/>
      <c r="CL41" s="223"/>
      <c r="CM41" s="224"/>
      <c r="CN41" s="225"/>
      <c r="CO41" s="222" t="s">
        <v>10</v>
      </c>
      <c r="CP41" s="223"/>
      <c r="CQ41" s="224"/>
      <c r="CR41" s="226"/>
      <c r="CS41" s="226"/>
      <c r="CT41" s="225"/>
      <c r="CU41" s="222"/>
      <c r="CV41" s="223"/>
      <c r="CW41" s="227"/>
      <c r="CX41" s="199"/>
      <c r="CY41" s="187"/>
      <c r="CZ41" s="187"/>
      <c r="DA41" s="187" t="s">
        <v>10</v>
      </c>
      <c r="DB41" s="187"/>
      <c r="DC41" s="187"/>
      <c r="DD41" s="228"/>
      <c r="DE41" s="229"/>
      <c r="DF41" s="230" t="s">
        <v>10</v>
      </c>
      <c r="DG41" s="231"/>
      <c r="DH41" s="232"/>
      <c r="DI41" s="180"/>
      <c r="DJ41" s="180"/>
      <c r="DK41" s="180"/>
      <c r="DL41" s="180"/>
      <c r="DM41" s="180"/>
      <c r="DN41" s="233" t="s">
        <v>10</v>
      </c>
      <c r="DO41" s="234" t="s">
        <v>10</v>
      </c>
      <c r="DP41" s="235"/>
      <c r="DQ41" s="235"/>
      <c r="DR41" s="235"/>
      <c r="DS41" s="296"/>
    </row>
    <row r="42" spans="1:123" s="236" customFormat="1" ht="13.5" customHeight="1" x14ac:dyDescent="0.2">
      <c r="A42" s="294">
        <f t="shared" si="1"/>
        <v>40</v>
      </c>
      <c r="B42" s="179">
        <v>8</v>
      </c>
      <c r="C42" s="179">
        <v>8</v>
      </c>
      <c r="D42" s="179">
        <v>9</v>
      </c>
      <c r="E42" s="180">
        <v>9</v>
      </c>
      <c r="F42" s="180">
        <v>9</v>
      </c>
      <c r="G42" s="180">
        <v>9</v>
      </c>
      <c r="H42" s="181">
        <v>8</v>
      </c>
      <c r="I42" s="181">
        <v>8</v>
      </c>
      <c r="J42" s="181">
        <v>8</v>
      </c>
      <c r="K42" s="182">
        <v>9</v>
      </c>
      <c r="L42" s="182">
        <v>7</v>
      </c>
      <c r="M42" s="182">
        <v>9</v>
      </c>
      <c r="N42" s="183">
        <v>9</v>
      </c>
      <c r="O42" s="183">
        <v>9</v>
      </c>
      <c r="P42" s="183">
        <v>9</v>
      </c>
      <c r="Q42" s="184">
        <v>8</v>
      </c>
      <c r="R42" s="184">
        <v>7</v>
      </c>
      <c r="S42" s="184">
        <v>8</v>
      </c>
      <c r="T42" s="185">
        <v>8</v>
      </c>
      <c r="U42" s="185">
        <v>8</v>
      </c>
      <c r="V42" s="185">
        <v>9</v>
      </c>
      <c r="W42" s="186">
        <v>5</v>
      </c>
      <c r="X42" s="186">
        <v>4</v>
      </c>
      <c r="Y42" s="186">
        <v>5</v>
      </c>
      <c r="Z42" s="278" t="s">
        <v>572</v>
      </c>
      <c r="AA42" s="187">
        <v>239</v>
      </c>
      <c r="AB42" s="188" t="s">
        <v>573</v>
      </c>
      <c r="AC42" s="189" t="s">
        <v>112</v>
      </c>
      <c r="AD42" s="189" t="s">
        <v>539</v>
      </c>
      <c r="AE42" s="189" t="s">
        <v>574</v>
      </c>
      <c r="AF42" s="190">
        <v>10</v>
      </c>
      <c r="AG42" s="190">
        <v>10</v>
      </c>
      <c r="AH42" s="190">
        <v>10</v>
      </c>
      <c r="AI42" s="275">
        <v>10</v>
      </c>
      <c r="AJ42" s="275">
        <v>10</v>
      </c>
      <c r="AK42" s="275">
        <v>10</v>
      </c>
      <c r="AL42" s="191" t="s">
        <v>575</v>
      </c>
      <c r="AM42" s="191" t="s">
        <v>576</v>
      </c>
      <c r="AN42" s="191" t="s">
        <v>546</v>
      </c>
      <c r="AO42" s="185">
        <v>10</v>
      </c>
      <c r="AP42" s="185">
        <v>8</v>
      </c>
      <c r="AQ42" s="185">
        <v>7</v>
      </c>
      <c r="AR42" s="180">
        <v>10</v>
      </c>
      <c r="AS42" s="180">
        <v>8</v>
      </c>
      <c r="AT42" s="180">
        <v>8</v>
      </c>
      <c r="AU42" s="192" t="s">
        <v>10</v>
      </c>
      <c r="AV42" s="186"/>
      <c r="AW42" s="193"/>
      <c r="AX42" s="194" t="s">
        <v>10</v>
      </c>
      <c r="AY42" s="195"/>
      <c r="AZ42" s="196" t="s">
        <v>577</v>
      </c>
      <c r="BA42" s="197"/>
      <c r="BB42" s="198" t="s">
        <v>10</v>
      </c>
      <c r="BC42" s="199"/>
      <c r="BD42" s="187" t="s">
        <v>10</v>
      </c>
      <c r="BE42" s="181"/>
      <c r="BF42" s="181"/>
      <c r="BG42" s="181"/>
      <c r="BH42" s="200"/>
      <c r="BI42" s="201"/>
      <c r="BJ42" s="202" t="s">
        <v>10</v>
      </c>
      <c r="BK42" s="202"/>
      <c r="BL42" s="203"/>
      <c r="BM42" s="204"/>
      <c r="BN42" s="181"/>
      <c r="BO42" s="181" t="s">
        <v>10</v>
      </c>
      <c r="BP42" s="181"/>
      <c r="BQ42" s="205"/>
      <c r="BR42" s="206"/>
      <c r="BS42" s="207" t="s">
        <v>10</v>
      </c>
      <c r="BT42" s="208"/>
      <c r="BU42" s="209" t="s">
        <v>10</v>
      </c>
      <c r="BV42" s="210" t="s">
        <v>10</v>
      </c>
      <c r="BW42" s="211"/>
      <c r="BX42" s="336" t="s">
        <v>578</v>
      </c>
      <c r="BY42" s="213"/>
      <c r="BZ42" s="214" t="s">
        <v>10</v>
      </c>
      <c r="CA42" s="215"/>
      <c r="CB42" s="216"/>
      <c r="CC42" s="216"/>
      <c r="CD42" s="217"/>
      <c r="CE42" s="218" t="s">
        <v>10</v>
      </c>
      <c r="CF42" s="219"/>
      <c r="CG42" s="220"/>
      <c r="CH42" s="221"/>
      <c r="CI42" s="221" t="s">
        <v>10</v>
      </c>
      <c r="CJ42" s="221"/>
      <c r="CK42" s="222"/>
      <c r="CL42" s="223"/>
      <c r="CM42" s="224"/>
      <c r="CN42" s="225"/>
      <c r="CO42" s="222"/>
      <c r="CP42" s="223" t="s">
        <v>10</v>
      </c>
      <c r="CQ42" s="224"/>
      <c r="CR42" s="226"/>
      <c r="CS42" s="226"/>
      <c r="CT42" s="225"/>
      <c r="CU42" s="222"/>
      <c r="CV42" s="223"/>
      <c r="CW42" s="227"/>
      <c r="CX42" s="199"/>
      <c r="CY42" s="187"/>
      <c r="CZ42" s="187"/>
      <c r="DA42" s="187"/>
      <c r="DB42" s="187"/>
      <c r="DC42" s="187" t="s">
        <v>10</v>
      </c>
      <c r="DD42" s="228"/>
      <c r="DE42" s="229"/>
      <c r="DF42" s="230" t="s">
        <v>10</v>
      </c>
      <c r="DG42" s="231"/>
      <c r="DH42" s="232"/>
      <c r="DI42" s="180"/>
      <c r="DJ42" s="180"/>
      <c r="DK42" s="180"/>
      <c r="DL42" s="180"/>
      <c r="DM42" s="180" t="s">
        <v>10</v>
      </c>
      <c r="DN42" s="233"/>
      <c r="DO42" s="234"/>
      <c r="DP42" s="235"/>
      <c r="DQ42" s="235"/>
      <c r="DR42" s="235" t="s">
        <v>10</v>
      </c>
      <c r="DS42" s="296"/>
    </row>
    <row r="43" spans="1:123" s="236" customFormat="1" ht="13.5" customHeight="1" x14ac:dyDescent="0.2">
      <c r="A43" s="294">
        <f t="shared" si="1"/>
        <v>41</v>
      </c>
      <c r="B43" s="179">
        <v>6</v>
      </c>
      <c r="C43" s="179">
        <v>6</v>
      </c>
      <c r="D43" s="179">
        <v>9</v>
      </c>
      <c r="E43" s="180">
        <v>6</v>
      </c>
      <c r="F43" s="180">
        <v>7</v>
      </c>
      <c r="G43" s="180">
        <v>8</v>
      </c>
      <c r="H43" s="181">
        <v>5</v>
      </c>
      <c r="I43" s="181">
        <v>4</v>
      </c>
      <c r="J43" s="181">
        <v>8</v>
      </c>
      <c r="K43" s="182">
        <v>3</v>
      </c>
      <c r="L43" s="182">
        <v>1</v>
      </c>
      <c r="M43" s="182">
        <v>9</v>
      </c>
      <c r="N43" s="183">
        <v>7</v>
      </c>
      <c r="O43" s="183">
        <v>8</v>
      </c>
      <c r="P43" s="183">
        <v>9</v>
      </c>
      <c r="Q43" s="184">
        <v>8</v>
      </c>
      <c r="R43" s="184">
        <v>3</v>
      </c>
      <c r="S43" s="184">
        <v>7</v>
      </c>
      <c r="T43" s="185">
        <v>7</v>
      </c>
      <c r="U43" s="185">
        <v>7</v>
      </c>
      <c r="V43" s="185">
        <v>8</v>
      </c>
      <c r="W43" s="186">
        <v>5</v>
      </c>
      <c r="X43" s="186">
        <v>4</v>
      </c>
      <c r="Y43" s="186">
        <v>2</v>
      </c>
      <c r="Z43" s="278"/>
      <c r="AA43" s="187">
        <v>921</v>
      </c>
      <c r="AB43" s="188" t="s">
        <v>579</v>
      </c>
      <c r="AC43" s="189" t="s">
        <v>524</v>
      </c>
      <c r="AD43" s="189" t="s">
        <v>580</v>
      </c>
      <c r="AE43" s="189" t="s">
        <v>129</v>
      </c>
      <c r="AF43" s="190">
        <v>7</v>
      </c>
      <c r="AG43" s="190">
        <v>7</v>
      </c>
      <c r="AH43" s="190">
        <v>5</v>
      </c>
      <c r="AI43" s="275">
        <v>6</v>
      </c>
      <c r="AJ43" s="275">
        <v>6</v>
      </c>
      <c r="AK43" s="275">
        <v>6</v>
      </c>
      <c r="AL43" s="191" t="s">
        <v>127</v>
      </c>
      <c r="AM43" s="191" t="s">
        <v>581</v>
      </c>
      <c r="AN43" s="191" t="s">
        <v>582</v>
      </c>
      <c r="AO43" s="185">
        <v>7</v>
      </c>
      <c r="AP43" s="185">
        <v>7</v>
      </c>
      <c r="AQ43" s="185">
        <v>7</v>
      </c>
      <c r="AR43" s="180">
        <v>5</v>
      </c>
      <c r="AS43" s="180">
        <v>5</v>
      </c>
      <c r="AT43" s="180">
        <v>5</v>
      </c>
      <c r="AU43" s="192"/>
      <c r="AV43" s="186" t="s">
        <v>10</v>
      </c>
      <c r="AW43" s="193"/>
      <c r="AX43" s="194"/>
      <c r="AY43" s="195" t="s">
        <v>10</v>
      </c>
      <c r="AZ43" s="196"/>
      <c r="BA43" s="197"/>
      <c r="BB43" s="198" t="s">
        <v>10</v>
      </c>
      <c r="BC43" s="199"/>
      <c r="BD43" s="187" t="s">
        <v>10</v>
      </c>
      <c r="BE43" s="181"/>
      <c r="BF43" s="181"/>
      <c r="BG43" s="181"/>
      <c r="BH43" s="200"/>
      <c r="BI43" s="201" t="s">
        <v>10</v>
      </c>
      <c r="BJ43" s="202"/>
      <c r="BK43" s="202"/>
      <c r="BL43" s="203"/>
      <c r="BM43" s="204" t="s">
        <v>10</v>
      </c>
      <c r="BN43" s="181"/>
      <c r="BO43" s="181"/>
      <c r="BP43" s="181"/>
      <c r="BQ43" s="205"/>
      <c r="BR43" s="206"/>
      <c r="BS43" s="207" t="s">
        <v>10</v>
      </c>
      <c r="BT43" s="208"/>
      <c r="BU43" s="209" t="s">
        <v>10</v>
      </c>
      <c r="BV43" s="210" t="s">
        <v>10</v>
      </c>
      <c r="BW43" s="211"/>
      <c r="BX43" s="336" t="s">
        <v>195</v>
      </c>
      <c r="BY43" s="213" t="s">
        <v>10</v>
      </c>
      <c r="BZ43" s="214"/>
      <c r="CA43" s="215"/>
      <c r="CB43" s="216"/>
      <c r="CC43" s="216" t="s">
        <v>10</v>
      </c>
      <c r="CD43" s="217"/>
      <c r="CE43" s="218"/>
      <c r="CF43" s="219" t="s">
        <v>10</v>
      </c>
      <c r="CG43" s="220"/>
      <c r="CH43" s="221"/>
      <c r="CI43" s="221"/>
      <c r="CJ43" s="221"/>
      <c r="CK43" s="222"/>
      <c r="CL43" s="223"/>
      <c r="CM43" s="224"/>
      <c r="CN43" s="225"/>
      <c r="CO43" s="222" t="s">
        <v>10</v>
      </c>
      <c r="CP43" s="223"/>
      <c r="CQ43" s="224"/>
      <c r="CR43" s="226"/>
      <c r="CS43" s="226"/>
      <c r="CT43" s="225"/>
      <c r="CU43" s="222"/>
      <c r="CV43" s="223"/>
      <c r="CW43" s="227"/>
      <c r="CX43" s="199"/>
      <c r="CY43" s="187"/>
      <c r="CZ43" s="187" t="s">
        <v>10</v>
      </c>
      <c r="DA43" s="187"/>
      <c r="DB43" s="187"/>
      <c r="DC43" s="187"/>
      <c r="DD43" s="228"/>
      <c r="DE43" s="229"/>
      <c r="DF43" s="230" t="s">
        <v>10</v>
      </c>
      <c r="DG43" s="231"/>
      <c r="DH43" s="232"/>
      <c r="DI43" s="180"/>
      <c r="DJ43" s="180"/>
      <c r="DK43" s="180"/>
      <c r="DL43" s="180"/>
      <c r="DM43" s="180"/>
      <c r="DN43" s="233" t="s">
        <v>10</v>
      </c>
      <c r="DO43" s="234" t="s">
        <v>10</v>
      </c>
      <c r="DP43" s="235"/>
      <c r="DQ43" s="235"/>
      <c r="DR43" s="235"/>
      <c r="DS43" s="296"/>
    </row>
    <row r="44" spans="1:123" s="236" customFormat="1" ht="13.5" customHeight="1" x14ac:dyDescent="0.2">
      <c r="A44" s="294">
        <f t="shared" si="1"/>
        <v>42</v>
      </c>
      <c r="B44" s="179">
        <v>8</v>
      </c>
      <c r="C44" s="179">
        <v>7</v>
      </c>
      <c r="D44" s="179">
        <v>8</v>
      </c>
      <c r="E44" s="180">
        <v>8</v>
      </c>
      <c r="F44" s="180">
        <v>7</v>
      </c>
      <c r="G44" s="180">
        <v>8</v>
      </c>
      <c r="H44" s="181">
        <v>6</v>
      </c>
      <c r="I44" s="181">
        <v>6</v>
      </c>
      <c r="J44" s="181">
        <v>8</v>
      </c>
      <c r="K44" s="182">
        <v>8</v>
      </c>
      <c r="L44" s="182">
        <v>7</v>
      </c>
      <c r="M44" s="182">
        <v>9</v>
      </c>
      <c r="N44" s="183">
        <v>7</v>
      </c>
      <c r="O44" s="183">
        <v>7</v>
      </c>
      <c r="P44" s="183">
        <v>8</v>
      </c>
      <c r="Q44" s="184">
        <v>8</v>
      </c>
      <c r="R44" s="184">
        <v>6</v>
      </c>
      <c r="S44" s="184">
        <v>8</v>
      </c>
      <c r="T44" s="185">
        <v>8</v>
      </c>
      <c r="U44" s="185">
        <v>7</v>
      </c>
      <c r="V44" s="185">
        <v>8</v>
      </c>
      <c r="W44" s="186">
        <v>3</v>
      </c>
      <c r="X44" s="186">
        <v>4</v>
      </c>
      <c r="Y44" s="186">
        <v>2</v>
      </c>
      <c r="Z44" s="278" t="s">
        <v>583</v>
      </c>
      <c r="AA44" s="187">
        <v>921</v>
      </c>
      <c r="AB44" s="188" t="s">
        <v>584</v>
      </c>
      <c r="AC44" s="189" t="s">
        <v>543</v>
      </c>
      <c r="AD44" s="189" t="s">
        <v>157</v>
      </c>
      <c r="AE44" s="189" t="s">
        <v>158</v>
      </c>
      <c r="AF44" s="190">
        <v>9</v>
      </c>
      <c r="AG44" s="190">
        <v>8</v>
      </c>
      <c r="AH44" s="190">
        <v>8</v>
      </c>
      <c r="AI44" s="275">
        <v>8</v>
      </c>
      <c r="AJ44" s="275">
        <v>6</v>
      </c>
      <c r="AK44" s="275">
        <v>7</v>
      </c>
      <c r="AL44" s="191" t="s">
        <v>127</v>
      </c>
      <c r="AM44" s="191" t="s">
        <v>585</v>
      </c>
      <c r="AN44" s="191" t="s">
        <v>586</v>
      </c>
      <c r="AO44" s="185">
        <v>8</v>
      </c>
      <c r="AP44" s="185">
        <v>7</v>
      </c>
      <c r="AQ44" s="185">
        <v>6</v>
      </c>
      <c r="AR44" s="180">
        <v>8</v>
      </c>
      <c r="AS44" s="180">
        <v>7</v>
      </c>
      <c r="AT44" s="180">
        <v>5</v>
      </c>
      <c r="AU44" s="192"/>
      <c r="AV44" s="186" t="s">
        <v>10</v>
      </c>
      <c r="AW44" s="193"/>
      <c r="AX44" s="194" t="s">
        <v>10</v>
      </c>
      <c r="AY44" s="195"/>
      <c r="AZ44" s="196" t="s">
        <v>587</v>
      </c>
      <c r="BA44" s="197"/>
      <c r="BB44" s="198" t="s">
        <v>10</v>
      </c>
      <c r="BC44" s="199" t="s">
        <v>10</v>
      </c>
      <c r="BD44" s="187"/>
      <c r="BE44" s="181"/>
      <c r="BF44" s="181" t="s">
        <v>10</v>
      </c>
      <c r="BG44" s="181"/>
      <c r="BH44" s="200"/>
      <c r="BI44" s="201" t="s">
        <v>10</v>
      </c>
      <c r="BJ44" s="202"/>
      <c r="BK44" s="202"/>
      <c r="BL44" s="203"/>
      <c r="BM44" s="204"/>
      <c r="BN44" s="181" t="s">
        <v>10</v>
      </c>
      <c r="BO44" s="181"/>
      <c r="BP44" s="181"/>
      <c r="BQ44" s="205"/>
      <c r="BR44" s="206"/>
      <c r="BS44" s="207" t="s">
        <v>10</v>
      </c>
      <c r="BT44" s="208"/>
      <c r="BU44" s="209" t="s">
        <v>10</v>
      </c>
      <c r="BV44" s="210" t="s">
        <v>10</v>
      </c>
      <c r="BW44" s="211"/>
      <c r="BX44" s="336" t="s">
        <v>588</v>
      </c>
      <c r="BY44" s="213" t="s">
        <v>10</v>
      </c>
      <c r="BZ44" s="214"/>
      <c r="CA44" s="215"/>
      <c r="CB44" s="216" t="s">
        <v>10</v>
      </c>
      <c r="CC44" s="216"/>
      <c r="CD44" s="217"/>
      <c r="CE44" s="218" t="s">
        <v>10</v>
      </c>
      <c r="CF44" s="219"/>
      <c r="CG44" s="220"/>
      <c r="CH44" s="221"/>
      <c r="CI44" s="221"/>
      <c r="CJ44" s="221" t="s">
        <v>10</v>
      </c>
      <c r="CK44" s="222"/>
      <c r="CL44" s="223"/>
      <c r="CM44" s="224"/>
      <c r="CN44" s="225"/>
      <c r="CO44" s="222"/>
      <c r="CP44" s="223"/>
      <c r="CQ44" s="224"/>
      <c r="CR44" s="226"/>
      <c r="CS44" s="226"/>
      <c r="CT44" s="225"/>
      <c r="CU44" s="222"/>
      <c r="CV44" s="223" t="s">
        <v>10</v>
      </c>
      <c r="CW44" s="227"/>
      <c r="CX44" s="199"/>
      <c r="CY44" s="187"/>
      <c r="CZ44" s="187"/>
      <c r="DA44" s="187"/>
      <c r="DB44" s="187"/>
      <c r="DC44" s="187" t="s">
        <v>10</v>
      </c>
      <c r="DD44" s="228"/>
      <c r="DE44" s="229" t="s">
        <v>10</v>
      </c>
      <c r="DF44" s="230"/>
      <c r="DG44" s="231"/>
      <c r="DH44" s="232"/>
      <c r="DI44" s="180"/>
      <c r="DJ44" s="180"/>
      <c r="DK44" s="180"/>
      <c r="DL44" s="180" t="s">
        <v>10</v>
      </c>
      <c r="DM44" s="180"/>
      <c r="DN44" s="233"/>
      <c r="DO44" s="234"/>
      <c r="DP44" s="235"/>
      <c r="DQ44" s="235"/>
      <c r="DR44" s="235" t="s">
        <v>10</v>
      </c>
      <c r="DS44" s="296"/>
    </row>
    <row r="45" spans="1:123" s="236" customFormat="1" ht="13.5" customHeight="1" x14ac:dyDescent="0.2">
      <c r="A45" s="294">
        <f t="shared" si="1"/>
        <v>43</v>
      </c>
      <c r="B45" s="179">
        <v>8</v>
      </c>
      <c r="C45" s="179">
        <v>8</v>
      </c>
      <c r="D45" s="179">
        <v>8</v>
      </c>
      <c r="E45" s="180">
        <v>9</v>
      </c>
      <c r="F45" s="180">
        <v>9</v>
      </c>
      <c r="G45" s="180">
        <v>9</v>
      </c>
      <c r="H45" s="181">
        <v>7</v>
      </c>
      <c r="I45" s="181">
        <v>9</v>
      </c>
      <c r="J45" s="181">
        <v>9</v>
      </c>
      <c r="K45" s="182">
        <v>9</v>
      </c>
      <c r="L45" s="182">
        <v>8</v>
      </c>
      <c r="M45" s="182">
        <v>8</v>
      </c>
      <c r="N45" s="183">
        <v>9</v>
      </c>
      <c r="O45" s="183">
        <v>9</v>
      </c>
      <c r="P45" s="183">
        <v>9</v>
      </c>
      <c r="Q45" s="184">
        <v>7</v>
      </c>
      <c r="R45" s="184">
        <v>9</v>
      </c>
      <c r="S45" s="184">
        <v>8</v>
      </c>
      <c r="T45" s="185">
        <v>9</v>
      </c>
      <c r="U45" s="185">
        <v>8</v>
      </c>
      <c r="V45" s="185">
        <v>8</v>
      </c>
      <c r="W45" s="186">
        <v>1</v>
      </c>
      <c r="X45" s="186">
        <v>3</v>
      </c>
      <c r="Y45" s="186">
        <v>3</v>
      </c>
      <c r="Z45" s="278" t="s">
        <v>589</v>
      </c>
      <c r="AA45" s="187">
        <v>239</v>
      </c>
      <c r="AB45" s="188" t="s">
        <v>590</v>
      </c>
      <c r="AC45" s="189" t="s">
        <v>260</v>
      </c>
      <c r="AD45" s="189" t="s">
        <v>157</v>
      </c>
      <c r="AE45" s="189" t="s">
        <v>127</v>
      </c>
      <c r="AF45" s="190">
        <v>10</v>
      </c>
      <c r="AG45" s="190">
        <v>10</v>
      </c>
      <c r="AH45" s="190">
        <v>10</v>
      </c>
      <c r="AI45" s="275">
        <v>10</v>
      </c>
      <c r="AJ45" s="275">
        <v>10</v>
      </c>
      <c r="AK45" s="275">
        <v>10</v>
      </c>
      <c r="AL45" s="191" t="s">
        <v>5</v>
      </c>
      <c r="AM45" s="191" t="s">
        <v>132</v>
      </c>
      <c r="AN45" s="191"/>
      <c r="AO45" s="185">
        <v>8</v>
      </c>
      <c r="AP45" s="185">
        <v>5</v>
      </c>
      <c r="AQ45" s="185"/>
      <c r="AR45" s="180">
        <v>8</v>
      </c>
      <c r="AS45" s="180">
        <v>5</v>
      </c>
      <c r="AT45" s="180"/>
      <c r="AU45" s="192"/>
      <c r="AV45" s="186" t="s">
        <v>10</v>
      </c>
      <c r="AW45" s="193"/>
      <c r="AX45" s="194"/>
      <c r="AY45" s="195" t="s">
        <v>10</v>
      </c>
      <c r="AZ45" s="196"/>
      <c r="BA45" s="197"/>
      <c r="BB45" s="198" t="s">
        <v>10</v>
      </c>
      <c r="BC45" s="199" t="s">
        <v>10</v>
      </c>
      <c r="BD45" s="187"/>
      <c r="BE45" s="181"/>
      <c r="BF45" s="181"/>
      <c r="BG45" s="181" t="s">
        <v>10</v>
      </c>
      <c r="BH45" s="200"/>
      <c r="BI45" s="201" t="s">
        <v>10</v>
      </c>
      <c r="BJ45" s="202"/>
      <c r="BK45" s="202"/>
      <c r="BL45" s="203"/>
      <c r="BM45" s="204" t="s">
        <v>10</v>
      </c>
      <c r="BN45" s="181"/>
      <c r="BO45" s="181"/>
      <c r="BP45" s="181"/>
      <c r="BQ45" s="205"/>
      <c r="BR45" s="206"/>
      <c r="BS45" s="207" t="s">
        <v>10</v>
      </c>
      <c r="BT45" s="208"/>
      <c r="BU45" s="209" t="s">
        <v>10</v>
      </c>
      <c r="BV45" s="210"/>
      <c r="BW45" s="211" t="s">
        <v>10</v>
      </c>
      <c r="BX45" s="212"/>
      <c r="BY45" s="213" t="s">
        <v>10</v>
      </c>
      <c r="BZ45" s="214"/>
      <c r="CA45" s="215" t="s">
        <v>10</v>
      </c>
      <c r="CB45" s="216"/>
      <c r="CC45" s="216"/>
      <c r="CD45" s="217"/>
      <c r="CE45" s="218"/>
      <c r="CF45" s="219" t="s">
        <v>10</v>
      </c>
      <c r="CG45" s="220"/>
      <c r="CH45" s="221"/>
      <c r="CI45" s="221"/>
      <c r="CJ45" s="221"/>
      <c r="CK45" s="222"/>
      <c r="CL45" s="223"/>
      <c r="CM45" s="224"/>
      <c r="CN45" s="225"/>
      <c r="CO45" s="222" t="s">
        <v>10</v>
      </c>
      <c r="CP45" s="223"/>
      <c r="CQ45" s="224"/>
      <c r="CR45" s="226"/>
      <c r="CS45" s="226"/>
      <c r="CT45" s="225"/>
      <c r="CU45" s="222"/>
      <c r="CV45" s="223"/>
      <c r="CW45" s="227"/>
      <c r="CX45" s="199"/>
      <c r="CY45" s="187"/>
      <c r="CZ45" s="187"/>
      <c r="DA45" s="187" t="s">
        <v>10</v>
      </c>
      <c r="DB45" s="187"/>
      <c r="DC45" s="187"/>
      <c r="DD45" s="228"/>
      <c r="DE45" s="229"/>
      <c r="DF45" s="230" t="s">
        <v>10</v>
      </c>
      <c r="DG45" s="231"/>
      <c r="DH45" s="232"/>
      <c r="DI45" s="180"/>
      <c r="DJ45" s="180"/>
      <c r="DK45" s="180"/>
      <c r="DL45" s="180"/>
      <c r="DM45" s="180"/>
      <c r="DN45" s="233" t="s">
        <v>10</v>
      </c>
      <c r="DO45" s="234" t="s">
        <v>10</v>
      </c>
      <c r="DP45" s="235"/>
      <c r="DQ45" s="235"/>
      <c r="DR45" s="235"/>
      <c r="DS45" s="296"/>
    </row>
    <row r="46" spans="1:123" s="236" customFormat="1" ht="13.5" customHeight="1" x14ac:dyDescent="0.2">
      <c r="A46" s="294">
        <f t="shared" si="1"/>
        <v>44</v>
      </c>
      <c r="B46" s="179">
        <v>9</v>
      </c>
      <c r="C46" s="179">
        <v>9</v>
      </c>
      <c r="D46" s="179">
        <v>9</v>
      </c>
      <c r="E46" s="180">
        <v>9</v>
      </c>
      <c r="F46" s="180">
        <v>9</v>
      </c>
      <c r="G46" s="180">
        <v>9</v>
      </c>
      <c r="H46" s="181">
        <v>9</v>
      </c>
      <c r="I46" s="181">
        <v>8</v>
      </c>
      <c r="J46" s="181">
        <v>9</v>
      </c>
      <c r="K46" s="182">
        <v>9</v>
      </c>
      <c r="L46" s="182">
        <v>8</v>
      </c>
      <c r="M46" s="182">
        <v>9</v>
      </c>
      <c r="N46" s="183">
        <v>9</v>
      </c>
      <c r="O46" s="183">
        <v>9</v>
      </c>
      <c r="P46" s="183">
        <v>9</v>
      </c>
      <c r="Q46" s="184">
        <v>9</v>
      </c>
      <c r="R46" s="184">
        <v>9</v>
      </c>
      <c r="S46" s="184">
        <v>9</v>
      </c>
      <c r="T46" s="185">
        <v>8</v>
      </c>
      <c r="U46" s="185">
        <v>7</v>
      </c>
      <c r="V46" s="185">
        <v>7</v>
      </c>
      <c r="W46" s="186">
        <v>1</v>
      </c>
      <c r="X46" s="186">
        <v>1</v>
      </c>
      <c r="Y46" s="186">
        <v>1</v>
      </c>
      <c r="Z46" s="278"/>
      <c r="AA46" s="187">
        <v>239</v>
      </c>
      <c r="AB46" s="188" t="s">
        <v>591</v>
      </c>
      <c r="AC46" s="189" t="s">
        <v>112</v>
      </c>
      <c r="AD46" s="189" t="s">
        <v>252</v>
      </c>
      <c r="AE46" s="189" t="s">
        <v>592</v>
      </c>
      <c r="AF46" s="190">
        <v>10</v>
      </c>
      <c r="AG46" s="190">
        <v>10</v>
      </c>
      <c r="AH46" s="190">
        <v>10</v>
      </c>
      <c r="AI46" s="275">
        <v>10</v>
      </c>
      <c r="AJ46" s="275">
        <v>10</v>
      </c>
      <c r="AK46" s="275">
        <v>10</v>
      </c>
      <c r="AL46" s="191" t="s">
        <v>55</v>
      </c>
      <c r="AM46" s="191" t="s">
        <v>127</v>
      </c>
      <c r="AN46" s="191" t="s">
        <v>132</v>
      </c>
      <c r="AO46" s="185">
        <v>2</v>
      </c>
      <c r="AP46" s="185">
        <v>2</v>
      </c>
      <c r="AQ46" s="185">
        <v>3</v>
      </c>
      <c r="AR46" s="180">
        <v>2</v>
      </c>
      <c r="AS46" s="180">
        <v>2</v>
      </c>
      <c r="AT46" s="180">
        <v>3</v>
      </c>
      <c r="AU46" s="192"/>
      <c r="AV46" s="186" t="s">
        <v>10</v>
      </c>
      <c r="AW46" s="193"/>
      <c r="AX46" s="194" t="s">
        <v>10</v>
      </c>
      <c r="AY46" s="195"/>
      <c r="AZ46" s="196" t="s">
        <v>593</v>
      </c>
      <c r="BA46" s="197" t="s">
        <v>10</v>
      </c>
      <c r="BB46" s="198"/>
      <c r="BC46" s="199"/>
      <c r="BD46" s="187" t="s">
        <v>10</v>
      </c>
      <c r="BE46" s="181"/>
      <c r="BF46" s="181"/>
      <c r="BG46" s="181"/>
      <c r="BH46" s="200"/>
      <c r="BI46" s="201" t="s">
        <v>10</v>
      </c>
      <c r="BJ46" s="202"/>
      <c r="BK46" s="202"/>
      <c r="BL46" s="203"/>
      <c r="BM46" s="204" t="s">
        <v>10</v>
      </c>
      <c r="BN46" s="181"/>
      <c r="BO46" s="181"/>
      <c r="BP46" s="181"/>
      <c r="BQ46" s="205"/>
      <c r="BR46" s="206"/>
      <c r="BS46" s="207" t="s">
        <v>10</v>
      </c>
      <c r="BT46" s="208"/>
      <c r="BU46" s="209" t="s">
        <v>10</v>
      </c>
      <c r="BV46" s="210" t="s">
        <v>10</v>
      </c>
      <c r="BW46" s="211"/>
      <c r="BX46" s="336" t="s">
        <v>594</v>
      </c>
      <c r="BY46" s="213" t="s">
        <v>10</v>
      </c>
      <c r="BZ46" s="214"/>
      <c r="CA46" s="215"/>
      <c r="CB46" s="216"/>
      <c r="CC46" s="216"/>
      <c r="CD46" s="217" t="s">
        <v>10</v>
      </c>
      <c r="CE46" s="218" t="s">
        <v>10</v>
      </c>
      <c r="CF46" s="219"/>
      <c r="CG46" s="220" t="s">
        <v>10</v>
      </c>
      <c r="CH46" s="221"/>
      <c r="CI46" s="221"/>
      <c r="CJ46" s="221"/>
      <c r="CK46" s="222"/>
      <c r="CL46" s="223"/>
      <c r="CM46" s="224"/>
      <c r="CN46" s="225"/>
      <c r="CO46" s="222" t="s">
        <v>10</v>
      </c>
      <c r="CP46" s="223"/>
      <c r="CQ46" s="224"/>
      <c r="CR46" s="226"/>
      <c r="CS46" s="226"/>
      <c r="CT46" s="225"/>
      <c r="CU46" s="222"/>
      <c r="CV46" s="223"/>
      <c r="CW46" s="227"/>
      <c r="CX46" s="199"/>
      <c r="CY46" s="187"/>
      <c r="CZ46" s="187"/>
      <c r="DA46" s="187" t="s">
        <v>10</v>
      </c>
      <c r="DB46" s="187"/>
      <c r="DC46" s="187"/>
      <c r="DD46" s="228"/>
      <c r="DE46" s="229"/>
      <c r="DF46" s="230" t="s">
        <v>10</v>
      </c>
      <c r="DG46" s="231"/>
      <c r="DH46" s="232" t="s">
        <v>10</v>
      </c>
      <c r="DI46" s="180"/>
      <c r="DJ46" s="180"/>
      <c r="DK46" s="180"/>
      <c r="DL46" s="180"/>
      <c r="DM46" s="180"/>
      <c r="DN46" s="233"/>
      <c r="DO46" s="234"/>
      <c r="DP46" s="235" t="s">
        <v>10</v>
      </c>
      <c r="DQ46" s="235"/>
      <c r="DR46" s="235"/>
      <c r="DS46" s="296"/>
    </row>
    <row r="47" spans="1:123" s="236" customFormat="1" ht="13.5" customHeight="1" x14ac:dyDescent="0.2">
      <c r="A47" s="294">
        <f t="shared" si="1"/>
        <v>45</v>
      </c>
      <c r="B47" s="179">
        <v>8</v>
      </c>
      <c r="C47" s="179">
        <v>6</v>
      </c>
      <c r="D47" s="179">
        <v>9</v>
      </c>
      <c r="E47" s="180">
        <v>7</v>
      </c>
      <c r="F47" s="180">
        <v>7</v>
      </c>
      <c r="G47" s="180">
        <v>7</v>
      </c>
      <c r="H47" s="181">
        <v>7</v>
      </c>
      <c r="I47" s="181">
        <v>7</v>
      </c>
      <c r="J47" s="181">
        <v>7</v>
      </c>
      <c r="K47" s="182">
        <v>8</v>
      </c>
      <c r="L47" s="182">
        <v>6</v>
      </c>
      <c r="M47" s="182">
        <v>9</v>
      </c>
      <c r="N47" s="183">
        <v>6</v>
      </c>
      <c r="O47" s="183">
        <v>6</v>
      </c>
      <c r="P47" s="183">
        <v>6</v>
      </c>
      <c r="Q47" s="184">
        <v>8</v>
      </c>
      <c r="R47" s="184">
        <v>7</v>
      </c>
      <c r="S47" s="184">
        <v>8</v>
      </c>
      <c r="T47" s="185">
        <v>8</v>
      </c>
      <c r="U47" s="185">
        <v>5</v>
      </c>
      <c r="V47" s="185">
        <v>8</v>
      </c>
      <c r="W47" s="186">
        <v>3</v>
      </c>
      <c r="X47" s="186">
        <v>5</v>
      </c>
      <c r="Y47" s="186">
        <v>1</v>
      </c>
      <c r="Z47" s="278" t="s">
        <v>595</v>
      </c>
      <c r="AA47" s="187">
        <v>921</v>
      </c>
      <c r="AB47" s="188" t="s">
        <v>596</v>
      </c>
      <c r="AC47" s="189" t="s">
        <v>112</v>
      </c>
      <c r="AD47" s="189" t="s">
        <v>597</v>
      </c>
      <c r="AE47" s="189" t="s">
        <v>133</v>
      </c>
      <c r="AF47" s="190">
        <v>10</v>
      </c>
      <c r="AG47" s="190">
        <v>8</v>
      </c>
      <c r="AH47" s="190">
        <v>7</v>
      </c>
      <c r="AI47" s="275">
        <v>10</v>
      </c>
      <c r="AJ47" s="275">
        <v>6</v>
      </c>
      <c r="AK47" s="275">
        <v>1</v>
      </c>
      <c r="AL47" s="191" t="s">
        <v>598</v>
      </c>
      <c r="AM47" s="191" t="s">
        <v>599</v>
      </c>
      <c r="AN47" s="191" t="s">
        <v>133</v>
      </c>
      <c r="AO47" s="185">
        <v>7</v>
      </c>
      <c r="AP47" s="185">
        <v>3</v>
      </c>
      <c r="AQ47" s="185">
        <v>8</v>
      </c>
      <c r="AR47" s="180">
        <v>5</v>
      </c>
      <c r="AS47" s="180">
        <v>1</v>
      </c>
      <c r="AT47" s="180">
        <v>4</v>
      </c>
      <c r="AU47" s="192"/>
      <c r="AV47" s="186" t="s">
        <v>10</v>
      </c>
      <c r="AW47" s="193"/>
      <c r="AX47" s="194"/>
      <c r="AY47" s="195" t="s">
        <v>10</v>
      </c>
      <c r="AZ47" s="196"/>
      <c r="BA47" s="197" t="s">
        <v>10</v>
      </c>
      <c r="BB47" s="198"/>
      <c r="BC47" s="199" t="s">
        <v>10</v>
      </c>
      <c r="BD47" s="187"/>
      <c r="BE47" s="181"/>
      <c r="BF47" s="181" t="s">
        <v>10</v>
      </c>
      <c r="BG47" s="181"/>
      <c r="BH47" s="200"/>
      <c r="BI47" s="201" t="s">
        <v>10</v>
      </c>
      <c r="BJ47" s="202"/>
      <c r="BK47" s="202"/>
      <c r="BL47" s="203"/>
      <c r="BM47" s="204" t="s">
        <v>10</v>
      </c>
      <c r="BN47" s="181"/>
      <c r="BO47" s="181"/>
      <c r="BP47" s="181"/>
      <c r="BQ47" s="205"/>
      <c r="BR47" s="206" t="s">
        <v>10</v>
      </c>
      <c r="BS47" s="207"/>
      <c r="BT47" s="208"/>
      <c r="BU47" s="209" t="s">
        <v>10</v>
      </c>
      <c r="BV47" s="210"/>
      <c r="BW47" s="211" t="s">
        <v>10</v>
      </c>
      <c r="BX47" s="212"/>
      <c r="BY47" s="213" t="s">
        <v>10</v>
      </c>
      <c r="BZ47" s="214"/>
      <c r="CA47" s="215" t="s">
        <v>10</v>
      </c>
      <c r="CB47" s="216"/>
      <c r="CC47" s="216"/>
      <c r="CD47" s="217"/>
      <c r="CE47" s="218"/>
      <c r="CF47" s="219" t="s">
        <v>10</v>
      </c>
      <c r="CG47" s="220"/>
      <c r="CH47" s="221"/>
      <c r="CI47" s="221"/>
      <c r="CJ47" s="221"/>
      <c r="CK47" s="222"/>
      <c r="CL47" s="223"/>
      <c r="CM47" s="224"/>
      <c r="CN47" s="225"/>
      <c r="CO47" s="222"/>
      <c r="CP47" s="223"/>
      <c r="CQ47" s="224"/>
      <c r="CR47" s="226"/>
      <c r="CS47" s="226"/>
      <c r="CT47" s="225"/>
      <c r="CU47" s="222" t="s">
        <v>10</v>
      </c>
      <c r="CV47" s="223"/>
      <c r="CW47" s="227"/>
      <c r="CX47" s="199"/>
      <c r="CY47" s="187"/>
      <c r="CZ47" s="187"/>
      <c r="DA47" s="187"/>
      <c r="DB47" s="187"/>
      <c r="DC47" s="187" t="s">
        <v>10</v>
      </c>
      <c r="DD47" s="228"/>
      <c r="DE47" s="229" t="s">
        <v>10</v>
      </c>
      <c r="DF47" s="230"/>
      <c r="DG47" s="231"/>
      <c r="DH47" s="232"/>
      <c r="DI47" s="180"/>
      <c r="DJ47" s="180"/>
      <c r="DK47" s="180"/>
      <c r="DL47" s="180"/>
      <c r="DM47" s="180" t="s">
        <v>10</v>
      </c>
      <c r="DN47" s="233"/>
      <c r="DO47" s="234"/>
      <c r="DP47" s="235" t="s">
        <v>10</v>
      </c>
      <c r="DQ47" s="235"/>
      <c r="DR47" s="235"/>
      <c r="DS47" s="296"/>
    </row>
    <row r="48" spans="1:123" s="236" customFormat="1" ht="13.5" customHeight="1" x14ac:dyDescent="0.2">
      <c r="A48" s="294">
        <f t="shared" si="1"/>
        <v>46</v>
      </c>
      <c r="B48" s="179">
        <v>7</v>
      </c>
      <c r="C48" s="179">
        <v>9</v>
      </c>
      <c r="D48" s="179">
        <v>8</v>
      </c>
      <c r="E48" s="180">
        <v>9</v>
      </c>
      <c r="F48" s="180">
        <v>9</v>
      </c>
      <c r="G48" s="180">
        <v>4</v>
      </c>
      <c r="H48" s="181">
        <v>8</v>
      </c>
      <c r="I48" s="181">
        <v>7</v>
      </c>
      <c r="J48" s="181">
        <v>8</v>
      </c>
      <c r="K48" s="182">
        <v>8</v>
      </c>
      <c r="L48" s="182">
        <v>9</v>
      </c>
      <c r="M48" s="182">
        <v>8</v>
      </c>
      <c r="N48" s="183">
        <v>9</v>
      </c>
      <c r="O48" s="183">
        <v>9</v>
      </c>
      <c r="P48" s="183">
        <v>9</v>
      </c>
      <c r="Q48" s="184">
        <v>8</v>
      </c>
      <c r="R48" s="184">
        <v>9</v>
      </c>
      <c r="S48" s="184">
        <v>6</v>
      </c>
      <c r="T48" s="185">
        <v>7</v>
      </c>
      <c r="U48" s="185">
        <v>8</v>
      </c>
      <c r="V48" s="185">
        <v>8</v>
      </c>
      <c r="W48" s="186">
        <v>3</v>
      </c>
      <c r="X48" s="186">
        <v>1</v>
      </c>
      <c r="Y48" s="186">
        <v>2</v>
      </c>
      <c r="Z48" s="278"/>
      <c r="AA48" s="187">
        <v>575</v>
      </c>
      <c r="AB48" s="188" t="s">
        <v>600</v>
      </c>
      <c r="AC48" s="189" t="s">
        <v>112</v>
      </c>
      <c r="AD48" s="189" t="s">
        <v>223</v>
      </c>
      <c r="AE48" s="189" t="s">
        <v>184</v>
      </c>
      <c r="AF48" s="190">
        <v>10</v>
      </c>
      <c r="AG48" s="190">
        <v>9</v>
      </c>
      <c r="AH48" s="190">
        <v>8</v>
      </c>
      <c r="AI48" s="275">
        <v>10</v>
      </c>
      <c r="AJ48" s="275">
        <v>8</v>
      </c>
      <c r="AK48" s="275">
        <v>8</v>
      </c>
      <c r="AL48" s="191" t="s">
        <v>159</v>
      </c>
      <c r="AM48" s="191" t="s">
        <v>127</v>
      </c>
      <c r="AN48" s="191" t="s">
        <v>570</v>
      </c>
      <c r="AO48" s="185">
        <v>7</v>
      </c>
      <c r="AP48" s="185">
        <v>8</v>
      </c>
      <c r="AQ48" s="185">
        <v>6</v>
      </c>
      <c r="AR48" s="180">
        <v>6</v>
      </c>
      <c r="AS48" s="180">
        <v>9</v>
      </c>
      <c r="AT48" s="180">
        <v>6</v>
      </c>
      <c r="AU48" s="192" t="s">
        <v>10</v>
      </c>
      <c r="AV48" s="186"/>
      <c r="AW48" s="193" t="s">
        <v>601</v>
      </c>
      <c r="AX48" s="194"/>
      <c r="AY48" s="195" t="s">
        <v>10</v>
      </c>
      <c r="AZ48" s="196"/>
      <c r="BA48" s="197"/>
      <c r="BB48" s="198" t="s">
        <v>10</v>
      </c>
      <c r="BC48" s="199" t="s">
        <v>10</v>
      </c>
      <c r="BD48" s="187"/>
      <c r="BE48" s="181"/>
      <c r="BF48" s="181"/>
      <c r="BG48" s="181" t="s">
        <v>10</v>
      </c>
      <c r="BH48" s="200"/>
      <c r="BI48" s="201" t="s">
        <v>10</v>
      </c>
      <c r="BJ48" s="202"/>
      <c r="BK48" s="202"/>
      <c r="BL48" s="203"/>
      <c r="BM48" s="204"/>
      <c r="BN48" s="181" t="s">
        <v>10</v>
      </c>
      <c r="BO48" s="181"/>
      <c r="BP48" s="181"/>
      <c r="BQ48" s="205"/>
      <c r="BR48" s="206"/>
      <c r="BS48" s="207" t="s">
        <v>10</v>
      </c>
      <c r="BT48" s="208"/>
      <c r="BU48" s="209" t="s">
        <v>10</v>
      </c>
      <c r="BV48" s="210" t="s">
        <v>10</v>
      </c>
      <c r="BW48" s="211"/>
      <c r="BX48" s="336" t="s">
        <v>602</v>
      </c>
      <c r="BY48" s="213" t="s">
        <v>10</v>
      </c>
      <c r="BZ48" s="214"/>
      <c r="CA48" s="215"/>
      <c r="CB48" s="216" t="s">
        <v>10</v>
      </c>
      <c r="CC48" s="216"/>
      <c r="CD48" s="217"/>
      <c r="CE48" s="218"/>
      <c r="CF48" s="219" t="s">
        <v>10</v>
      </c>
      <c r="CG48" s="220"/>
      <c r="CH48" s="221"/>
      <c r="CI48" s="221"/>
      <c r="CJ48" s="221"/>
      <c r="CK48" s="222"/>
      <c r="CL48" s="223"/>
      <c r="CM48" s="224"/>
      <c r="CN48" s="225"/>
      <c r="CO48" s="222"/>
      <c r="CP48" s="223"/>
      <c r="CQ48" s="224" t="s">
        <v>10</v>
      </c>
      <c r="CR48" s="226"/>
      <c r="CS48" s="226"/>
      <c r="CT48" s="225"/>
      <c r="CU48" s="222"/>
      <c r="CV48" s="223"/>
      <c r="CW48" s="227"/>
      <c r="CX48" s="199"/>
      <c r="CY48" s="187"/>
      <c r="CZ48" s="187"/>
      <c r="DA48" s="187"/>
      <c r="DB48" s="187" t="s">
        <v>10</v>
      </c>
      <c r="DC48" s="187"/>
      <c r="DD48" s="228"/>
      <c r="DE48" s="229"/>
      <c r="DF48" s="230" t="s">
        <v>10</v>
      </c>
      <c r="DG48" s="231"/>
      <c r="DH48" s="232"/>
      <c r="DI48" s="180"/>
      <c r="DJ48" s="180"/>
      <c r="DK48" s="180"/>
      <c r="DL48" s="180"/>
      <c r="DM48" s="180"/>
      <c r="DN48" s="233" t="s">
        <v>10</v>
      </c>
      <c r="DO48" s="234"/>
      <c r="DP48" s="235" t="s">
        <v>10</v>
      </c>
      <c r="DQ48" s="235"/>
      <c r="DR48" s="235"/>
      <c r="DS48" s="296"/>
    </row>
    <row r="49" spans="1:123" s="236" customFormat="1" ht="13.5" customHeight="1" x14ac:dyDescent="0.2">
      <c r="A49" s="294">
        <f t="shared" si="1"/>
        <v>47</v>
      </c>
      <c r="B49" s="179">
        <v>7</v>
      </c>
      <c r="C49" s="179">
        <v>8</v>
      </c>
      <c r="D49" s="179">
        <v>7</v>
      </c>
      <c r="E49" s="180">
        <v>6</v>
      </c>
      <c r="F49" s="180">
        <v>8</v>
      </c>
      <c r="G49" s="180">
        <v>8</v>
      </c>
      <c r="H49" s="181">
        <v>7</v>
      </c>
      <c r="I49" s="181">
        <v>4</v>
      </c>
      <c r="J49" s="181">
        <v>8</v>
      </c>
      <c r="K49" s="182">
        <v>7</v>
      </c>
      <c r="L49" s="182">
        <v>7</v>
      </c>
      <c r="M49" s="182">
        <v>8</v>
      </c>
      <c r="N49" s="183">
        <v>8</v>
      </c>
      <c r="O49" s="183">
        <v>9</v>
      </c>
      <c r="P49" s="183">
        <v>9</v>
      </c>
      <c r="Q49" s="184">
        <v>5</v>
      </c>
      <c r="R49" s="184">
        <v>8</v>
      </c>
      <c r="S49" s="184">
        <v>5</v>
      </c>
      <c r="T49" s="185">
        <v>4</v>
      </c>
      <c r="U49" s="185">
        <v>7</v>
      </c>
      <c r="V49" s="185">
        <v>3</v>
      </c>
      <c r="W49" s="186">
        <v>4</v>
      </c>
      <c r="X49" s="186">
        <v>2</v>
      </c>
      <c r="Y49" s="186">
        <v>3</v>
      </c>
      <c r="Z49" s="278" t="s">
        <v>603</v>
      </c>
      <c r="AA49" s="187">
        <v>921</v>
      </c>
      <c r="AB49" s="188" t="s">
        <v>604</v>
      </c>
      <c r="AC49" s="189" t="s">
        <v>3</v>
      </c>
      <c r="AD49" s="189" t="s">
        <v>53</v>
      </c>
      <c r="AE49" s="189" t="s">
        <v>327</v>
      </c>
      <c r="AF49" s="190">
        <v>10</v>
      </c>
      <c r="AG49" s="190">
        <v>9</v>
      </c>
      <c r="AH49" s="190">
        <v>9</v>
      </c>
      <c r="AI49" s="275">
        <v>10</v>
      </c>
      <c r="AJ49" s="275">
        <v>9</v>
      </c>
      <c r="AK49" s="275">
        <v>9</v>
      </c>
      <c r="AL49" s="191" t="s">
        <v>5</v>
      </c>
      <c r="AM49" s="191" t="s">
        <v>55</v>
      </c>
      <c r="AN49" s="191" t="s">
        <v>605</v>
      </c>
      <c r="AO49" s="185">
        <v>8</v>
      </c>
      <c r="AP49" s="185">
        <v>6</v>
      </c>
      <c r="AQ49" s="185">
        <v>7</v>
      </c>
      <c r="AR49" s="180">
        <v>5</v>
      </c>
      <c r="AS49" s="180">
        <v>6</v>
      </c>
      <c r="AT49" s="180">
        <v>4</v>
      </c>
      <c r="AU49" s="192"/>
      <c r="AV49" s="186" t="s">
        <v>10</v>
      </c>
      <c r="AW49" s="193"/>
      <c r="AX49" s="194"/>
      <c r="AY49" s="195" t="s">
        <v>10</v>
      </c>
      <c r="AZ49" s="196"/>
      <c r="BA49" s="197"/>
      <c r="BB49" s="198" t="s">
        <v>10</v>
      </c>
      <c r="BC49" s="199" t="s">
        <v>10</v>
      </c>
      <c r="BD49" s="187"/>
      <c r="BE49" s="181"/>
      <c r="BF49" s="181"/>
      <c r="BG49" s="181" t="s">
        <v>10</v>
      </c>
      <c r="BH49" s="200"/>
      <c r="BI49" s="201" t="s">
        <v>10</v>
      </c>
      <c r="BJ49" s="202"/>
      <c r="BK49" s="202"/>
      <c r="BL49" s="203"/>
      <c r="BM49" s="204"/>
      <c r="BN49" s="181" t="s">
        <v>10</v>
      </c>
      <c r="BO49" s="181"/>
      <c r="BP49" s="181"/>
      <c r="BQ49" s="205"/>
      <c r="BR49" s="206"/>
      <c r="BS49" s="207" t="s">
        <v>10</v>
      </c>
      <c r="BT49" s="208"/>
      <c r="BU49" s="209" t="s">
        <v>10</v>
      </c>
      <c r="BV49" s="210"/>
      <c r="BW49" s="211" t="s">
        <v>10</v>
      </c>
      <c r="BX49" s="212"/>
      <c r="BY49" s="213" t="s">
        <v>10</v>
      </c>
      <c r="BZ49" s="214"/>
      <c r="CA49" s="215" t="s">
        <v>10</v>
      </c>
      <c r="CB49" s="216"/>
      <c r="CC49" s="216"/>
      <c r="CD49" s="217"/>
      <c r="CE49" s="218"/>
      <c r="CF49" s="219" t="s">
        <v>10</v>
      </c>
      <c r="CG49" s="220"/>
      <c r="CH49" s="221"/>
      <c r="CI49" s="221"/>
      <c r="CJ49" s="221"/>
      <c r="CK49" s="222"/>
      <c r="CL49" s="223"/>
      <c r="CM49" s="224"/>
      <c r="CN49" s="225"/>
      <c r="CO49" s="222" t="s">
        <v>10</v>
      </c>
      <c r="CP49" s="223"/>
      <c r="CQ49" s="224"/>
      <c r="CR49" s="226"/>
      <c r="CS49" s="226"/>
      <c r="CT49" s="225"/>
      <c r="CU49" s="222"/>
      <c r="CV49" s="223"/>
      <c r="CW49" s="227"/>
      <c r="CX49" s="199"/>
      <c r="CY49" s="187"/>
      <c r="CZ49" s="187"/>
      <c r="DA49" s="187"/>
      <c r="DB49" s="187" t="s">
        <v>10</v>
      </c>
      <c r="DC49" s="187"/>
      <c r="DD49" s="228"/>
      <c r="DE49" s="229"/>
      <c r="DF49" s="230" t="s">
        <v>10</v>
      </c>
      <c r="DG49" s="231"/>
      <c r="DH49" s="232"/>
      <c r="DI49" s="180"/>
      <c r="DJ49" s="180"/>
      <c r="DK49" s="180"/>
      <c r="DL49" s="180"/>
      <c r="DM49" s="180"/>
      <c r="DN49" s="233" t="s">
        <v>10</v>
      </c>
      <c r="DO49" s="234" t="s">
        <v>10</v>
      </c>
      <c r="DP49" s="235"/>
      <c r="DQ49" s="235"/>
      <c r="DR49" s="235"/>
      <c r="DS49" s="296"/>
    </row>
    <row r="50" spans="1:123" s="236" customFormat="1" ht="13.5" customHeight="1" x14ac:dyDescent="0.2">
      <c r="A50" s="294">
        <f t="shared" si="1"/>
        <v>48</v>
      </c>
      <c r="B50" s="179">
        <v>9</v>
      </c>
      <c r="C50" s="179">
        <v>9</v>
      </c>
      <c r="D50" s="179">
        <v>8</v>
      </c>
      <c r="E50" s="180">
        <v>9</v>
      </c>
      <c r="F50" s="180">
        <v>9</v>
      </c>
      <c r="G50" s="180">
        <v>8</v>
      </c>
      <c r="H50" s="181">
        <v>5</v>
      </c>
      <c r="I50" s="181">
        <v>5</v>
      </c>
      <c r="J50" s="181">
        <v>5</v>
      </c>
      <c r="K50" s="182">
        <v>7</v>
      </c>
      <c r="L50" s="182">
        <v>7</v>
      </c>
      <c r="M50" s="182">
        <v>8</v>
      </c>
      <c r="N50" s="183">
        <v>9</v>
      </c>
      <c r="O50" s="183">
        <v>9</v>
      </c>
      <c r="P50" s="183">
        <v>9</v>
      </c>
      <c r="Q50" s="184">
        <v>7</v>
      </c>
      <c r="R50" s="184">
        <v>8</v>
      </c>
      <c r="S50" s="184">
        <v>8</v>
      </c>
      <c r="T50" s="185">
        <v>5</v>
      </c>
      <c r="U50" s="185">
        <v>6</v>
      </c>
      <c r="V50" s="185">
        <v>7</v>
      </c>
      <c r="W50" s="186">
        <v>4</v>
      </c>
      <c r="X50" s="186">
        <v>4</v>
      </c>
      <c r="Y50" s="186">
        <v>3</v>
      </c>
      <c r="Z50" s="278" t="s">
        <v>606</v>
      </c>
      <c r="AA50" s="187">
        <v>921</v>
      </c>
      <c r="AB50" s="188" t="s">
        <v>607</v>
      </c>
      <c r="AC50" s="189" t="s">
        <v>2</v>
      </c>
      <c r="AD50" s="189" t="s">
        <v>53</v>
      </c>
      <c r="AE50" s="189" t="s">
        <v>3</v>
      </c>
      <c r="AF50" s="190">
        <v>9</v>
      </c>
      <c r="AG50" s="190">
        <v>9</v>
      </c>
      <c r="AH50" s="190">
        <v>7</v>
      </c>
      <c r="AI50" s="275">
        <v>9</v>
      </c>
      <c r="AJ50" s="275">
        <v>8</v>
      </c>
      <c r="AK50" s="275">
        <v>5</v>
      </c>
      <c r="AL50" s="191" t="s">
        <v>55</v>
      </c>
      <c r="AM50" s="191" t="s">
        <v>608</v>
      </c>
      <c r="AN50" s="191" t="s">
        <v>5</v>
      </c>
      <c r="AO50" s="185">
        <v>7</v>
      </c>
      <c r="AP50" s="185">
        <v>5</v>
      </c>
      <c r="AQ50" s="185">
        <v>5</v>
      </c>
      <c r="AR50" s="180">
        <v>6</v>
      </c>
      <c r="AS50" s="180">
        <v>4</v>
      </c>
      <c r="AT50" s="180">
        <v>7</v>
      </c>
      <c r="AU50" s="192"/>
      <c r="AV50" s="186" t="s">
        <v>10</v>
      </c>
      <c r="AW50" s="193"/>
      <c r="AX50" s="194"/>
      <c r="AY50" s="195" t="s">
        <v>10</v>
      </c>
      <c r="AZ50" s="196"/>
      <c r="BA50" s="197"/>
      <c r="BB50" s="198" t="s">
        <v>10</v>
      </c>
      <c r="BC50" s="199" t="s">
        <v>10</v>
      </c>
      <c r="BD50" s="187"/>
      <c r="BE50" s="181"/>
      <c r="BF50" s="181"/>
      <c r="BG50" s="181"/>
      <c r="BH50" s="200"/>
      <c r="BI50" s="201" t="s">
        <v>10</v>
      </c>
      <c r="BJ50" s="202"/>
      <c r="BK50" s="202"/>
      <c r="BL50" s="203"/>
      <c r="BM50" s="204"/>
      <c r="BN50" s="181" t="s">
        <v>10</v>
      </c>
      <c r="BO50" s="181"/>
      <c r="BP50" s="181"/>
      <c r="BQ50" s="205"/>
      <c r="BR50" s="206"/>
      <c r="BS50" s="207" t="s">
        <v>10</v>
      </c>
      <c r="BT50" s="208"/>
      <c r="BU50" s="209" t="s">
        <v>10</v>
      </c>
      <c r="BV50" s="210"/>
      <c r="BW50" s="211" t="s">
        <v>10</v>
      </c>
      <c r="BX50" s="212"/>
      <c r="BY50" s="213"/>
      <c r="BZ50" s="214" t="s">
        <v>10</v>
      </c>
      <c r="CA50" s="215"/>
      <c r="CB50" s="216"/>
      <c r="CC50" s="216"/>
      <c r="CD50" s="217"/>
      <c r="CE50" s="218"/>
      <c r="CF50" s="219" t="s">
        <v>10</v>
      </c>
      <c r="CG50" s="220"/>
      <c r="CH50" s="221"/>
      <c r="CI50" s="221"/>
      <c r="CJ50" s="221"/>
      <c r="CK50" s="222"/>
      <c r="CL50" s="223"/>
      <c r="CM50" s="224"/>
      <c r="CN50" s="225"/>
      <c r="CO50" s="222" t="s">
        <v>10</v>
      </c>
      <c r="CP50" s="223"/>
      <c r="CQ50" s="224"/>
      <c r="CR50" s="226"/>
      <c r="CS50" s="226"/>
      <c r="CT50" s="225"/>
      <c r="CU50" s="222"/>
      <c r="CV50" s="223"/>
      <c r="CW50" s="227"/>
      <c r="CX50" s="199"/>
      <c r="CY50" s="187" t="s">
        <v>10</v>
      </c>
      <c r="CZ50" s="187"/>
      <c r="DA50" s="187"/>
      <c r="DB50" s="187"/>
      <c r="DC50" s="187"/>
      <c r="DD50" s="228"/>
      <c r="DE50" s="229"/>
      <c r="DF50" s="230" t="s">
        <v>10</v>
      </c>
      <c r="DG50" s="231"/>
      <c r="DH50" s="232"/>
      <c r="DI50" s="180"/>
      <c r="DJ50" s="180"/>
      <c r="DK50" s="180"/>
      <c r="DL50" s="180"/>
      <c r="DM50" s="180"/>
      <c r="DN50" s="233" t="s">
        <v>10</v>
      </c>
      <c r="DO50" s="234" t="s">
        <v>10</v>
      </c>
      <c r="DP50" s="235"/>
      <c r="DQ50" s="235"/>
      <c r="DR50" s="235"/>
      <c r="DS50" s="296"/>
    </row>
    <row r="51" spans="1:123" s="236" customFormat="1" ht="13.5" customHeight="1" x14ac:dyDescent="0.2">
      <c r="A51" s="294">
        <f t="shared" si="1"/>
        <v>49</v>
      </c>
      <c r="B51" s="179">
        <v>8</v>
      </c>
      <c r="C51" s="179">
        <v>7</v>
      </c>
      <c r="D51" s="179">
        <v>5</v>
      </c>
      <c r="E51" s="180">
        <v>8</v>
      </c>
      <c r="F51" s="180">
        <v>8</v>
      </c>
      <c r="G51" s="180">
        <v>8</v>
      </c>
      <c r="H51" s="181">
        <v>5</v>
      </c>
      <c r="I51" s="181">
        <v>4</v>
      </c>
      <c r="J51" s="181">
        <v>2</v>
      </c>
      <c r="K51" s="182">
        <v>7</v>
      </c>
      <c r="L51" s="182">
        <v>8</v>
      </c>
      <c r="M51" s="182">
        <v>6</v>
      </c>
      <c r="N51" s="183">
        <v>8</v>
      </c>
      <c r="O51" s="183">
        <v>8</v>
      </c>
      <c r="P51" s="183">
        <v>8</v>
      </c>
      <c r="Q51" s="184">
        <v>6</v>
      </c>
      <c r="R51" s="184">
        <v>6</v>
      </c>
      <c r="S51" s="184">
        <v>7</v>
      </c>
      <c r="T51" s="185">
        <v>6</v>
      </c>
      <c r="U51" s="185">
        <v>7</v>
      </c>
      <c r="V51" s="185">
        <v>5</v>
      </c>
      <c r="W51" s="186">
        <v>2</v>
      </c>
      <c r="X51" s="186">
        <v>3</v>
      </c>
      <c r="Y51" s="186">
        <v>4</v>
      </c>
      <c r="Z51" s="278" t="s">
        <v>609</v>
      </c>
      <c r="AA51" s="187">
        <v>239</v>
      </c>
      <c r="AB51" s="188" t="s">
        <v>610</v>
      </c>
      <c r="AC51" s="189" t="s">
        <v>315</v>
      </c>
      <c r="AD51" s="189" t="s">
        <v>159</v>
      </c>
      <c r="AE51" s="189"/>
      <c r="AF51" s="190">
        <v>8</v>
      </c>
      <c r="AG51" s="190">
        <v>7</v>
      </c>
      <c r="AH51" s="190"/>
      <c r="AI51" s="275">
        <v>5</v>
      </c>
      <c r="AJ51" s="275">
        <v>6</v>
      </c>
      <c r="AK51" s="275"/>
      <c r="AL51" s="191" t="s">
        <v>611</v>
      </c>
      <c r="AM51" s="191" t="s">
        <v>612</v>
      </c>
      <c r="AN51" s="191"/>
      <c r="AO51" s="185">
        <v>5</v>
      </c>
      <c r="AP51" s="185">
        <v>8</v>
      </c>
      <c r="AQ51" s="185"/>
      <c r="AR51" s="180">
        <v>4</v>
      </c>
      <c r="AS51" s="180">
        <v>8</v>
      </c>
      <c r="AT51" s="180"/>
      <c r="AU51" s="192"/>
      <c r="AV51" s="186" t="s">
        <v>10</v>
      </c>
      <c r="AW51" s="193"/>
      <c r="AX51" s="194"/>
      <c r="AY51" s="195" t="s">
        <v>10</v>
      </c>
      <c r="AZ51" s="196"/>
      <c r="BA51" s="197"/>
      <c r="BB51" s="198" t="s">
        <v>10</v>
      </c>
      <c r="BC51" s="199" t="s">
        <v>10</v>
      </c>
      <c r="BD51" s="187"/>
      <c r="BE51" s="181"/>
      <c r="BF51" s="181" t="s">
        <v>10</v>
      </c>
      <c r="BG51" s="181"/>
      <c r="BH51" s="200"/>
      <c r="BI51" s="201" t="s">
        <v>10</v>
      </c>
      <c r="BJ51" s="202"/>
      <c r="BK51" s="202"/>
      <c r="BL51" s="203"/>
      <c r="BM51" s="204"/>
      <c r="BN51" s="181" t="s">
        <v>10</v>
      </c>
      <c r="BO51" s="181"/>
      <c r="BP51" s="181"/>
      <c r="BQ51" s="205"/>
      <c r="BR51" s="206"/>
      <c r="BS51" s="207" t="s">
        <v>10</v>
      </c>
      <c r="BT51" s="208"/>
      <c r="BU51" s="209" t="s">
        <v>10</v>
      </c>
      <c r="BV51" s="210"/>
      <c r="BW51" s="211" t="s">
        <v>10</v>
      </c>
      <c r="BX51" s="212"/>
      <c r="BY51" s="213"/>
      <c r="BZ51" s="214" t="s">
        <v>10</v>
      </c>
      <c r="CA51" s="215"/>
      <c r="CB51" s="216"/>
      <c r="CC51" s="216"/>
      <c r="CD51" s="217"/>
      <c r="CE51" s="218"/>
      <c r="CF51" s="219" t="s">
        <v>10</v>
      </c>
      <c r="CG51" s="220"/>
      <c r="CH51" s="221"/>
      <c r="CI51" s="221"/>
      <c r="CJ51" s="221"/>
      <c r="CK51" s="222"/>
      <c r="CL51" s="223"/>
      <c r="CM51" s="224"/>
      <c r="CN51" s="225"/>
      <c r="CO51" s="222" t="s">
        <v>10</v>
      </c>
      <c r="CP51" s="223"/>
      <c r="CQ51" s="224"/>
      <c r="CR51" s="226"/>
      <c r="CS51" s="226"/>
      <c r="CT51" s="225"/>
      <c r="CU51" s="222"/>
      <c r="CV51" s="223"/>
      <c r="CW51" s="227"/>
      <c r="CX51" s="199"/>
      <c r="CY51" s="187"/>
      <c r="CZ51" s="187"/>
      <c r="DA51" s="187"/>
      <c r="DB51" s="187" t="s">
        <v>10</v>
      </c>
      <c r="DC51" s="187"/>
      <c r="DD51" s="228"/>
      <c r="DE51" s="229" t="s">
        <v>10</v>
      </c>
      <c r="DF51" s="230"/>
      <c r="DG51" s="231"/>
      <c r="DH51" s="232"/>
      <c r="DI51" s="180"/>
      <c r="DJ51" s="180"/>
      <c r="DK51" s="180"/>
      <c r="DL51" s="180"/>
      <c r="DM51" s="180"/>
      <c r="DN51" s="233" t="s">
        <v>10</v>
      </c>
      <c r="DO51" s="234" t="s">
        <v>10</v>
      </c>
      <c r="DP51" s="235"/>
      <c r="DQ51" s="235"/>
      <c r="DR51" s="235"/>
      <c r="DS51" s="296"/>
    </row>
    <row r="52" spans="1:123" s="236" customFormat="1" ht="13.5" customHeight="1" x14ac:dyDescent="0.2">
      <c r="A52" s="294">
        <f t="shared" si="1"/>
        <v>50</v>
      </c>
      <c r="B52" s="179">
        <v>6</v>
      </c>
      <c r="C52" s="179">
        <v>6</v>
      </c>
      <c r="D52" s="179">
        <v>4</v>
      </c>
      <c r="E52" s="180">
        <v>5</v>
      </c>
      <c r="F52" s="180">
        <v>5</v>
      </c>
      <c r="G52" s="180">
        <v>5</v>
      </c>
      <c r="H52" s="181">
        <v>6</v>
      </c>
      <c r="I52" s="181">
        <v>4</v>
      </c>
      <c r="J52" s="181">
        <v>4</v>
      </c>
      <c r="K52" s="182">
        <v>3</v>
      </c>
      <c r="L52" s="182">
        <v>2</v>
      </c>
      <c r="M52" s="182">
        <v>3</v>
      </c>
      <c r="N52" s="183">
        <v>7</v>
      </c>
      <c r="O52" s="183">
        <v>7</v>
      </c>
      <c r="P52" s="183">
        <v>7</v>
      </c>
      <c r="Q52" s="184">
        <v>4</v>
      </c>
      <c r="R52" s="184">
        <v>4</v>
      </c>
      <c r="S52" s="184">
        <v>5</v>
      </c>
      <c r="T52" s="185">
        <v>4</v>
      </c>
      <c r="U52" s="185">
        <v>2</v>
      </c>
      <c r="V52" s="185">
        <v>5</v>
      </c>
      <c r="W52" s="186">
        <v>3</v>
      </c>
      <c r="X52" s="186">
        <v>5</v>
      </c>
      <c r="Y52" s="186">
        <v>4</v>
      </c>
      <c r="Z52" s="278" t="s">
        <v>613</v>
      </c>
      <c r="AA52" s="187">
        <v>239</v>
      </c>
      <c r="AB52" s="188" t="s">
        <v>614</v>
      </c>
      <c r="AC52" s="189" t="s">
        <v>615</v>
      </c>
      <c r="AD52" s="189" t="s">
        <v>348</v>
      </c>
      <c r="AE52" s="189" t="s">
        <v>616</v>
      </c>
      <c r="AF52" s="190">
        <v>6</v>
      </c>
      <c r="AG52" s="190">
        <v>8</v>
      </c>
      <c r="AH52" s="190">
        <v>8</v>
      </c>
      <c r="AI52" s="275">
        <v>7</v>
      </c>
      <c r="AJ52" s="275">
        <v>9</v>
      </c>
      <c r="AK52" s="275">
        <v>6</v>
      </c>
      <c r="AL52" s="191" t="s">
        <v>159</v>
      </c>
      <c r="AM52" s="191" t="s">
        <v>127</v>
      </c>
      <c r="AN52" s="191" t="s">
        <v>617</v>
      </c>
      <c r="AO52" s="185">
        <v>9</v>
      </c>
      <c r="AP52" s="185">
        <v>9</v>
      </c>
      <c r="AQ52" s="185">
        <v>4</v>
      </c>
      <c r="AR52" s="180">
        <v>10</v>
      </c>
      <c r="AS52" s="180">
        <v>9</v>
      </c>
      <c r="AT52" s="180">
        <v>5</v>
      </c>
      <c r="AU52" s="192"/>
      <c r="AV52" s="186" t="s">
        <v>10</v>
      </c>
      <c r="AW52" s="193"/>
      <c r="AX52" s="194"/>
      <c r="AY52" s="195" t="s">
        <v>10</v>
      </c>
      <c r="AZ52" s="196"/>
      <c r="BA52" s="197"/>
      <c r="BB52" s="198" t="s">
        <v>10</v>
      </c>
      <c r="BC52" s="199" t="s">
        <v>10</v>
      </c>
      <c r="BD52" s="187"/>
      <c r="BE52" s="181"/>
      <c r="BF52" s="181"/>
      <c r="BG52" s="181"/>
      <c r="BH52" s="200" t="s">
        <v>10</v>
      </c>
      <c r="BI52" s="201" t="s">
        <v>10</v>
      </c>
      <c r="BJ52" s="202"/>
      <c r="BK52" s="202"/>
      <c r="BL52" s="203"/>
      <c r="BM52" s="204"/>
      <c r="BN52" s="181" t="s">
        <v>10</v>
      </c>
      <c r="BO52" s="181"/>
      <c r="BP52" s="181"/>
      <c r="BQ52" s="205"/>
      <c r="BR52" s="206"/>
      <c r="BS52" s="207" t="s">
        <v>10</v>
      </c>
      <c r="BT52" s="208"/>
      <c r="BU52" s="209" t="s">
        <v>10</v>
      </c>
      <c r="BV52" s="210"/>
      <c r="BW52" s="211" t="s">
        <v>10</v>
      </c>
      <c r="BX52" s="212"/>
      <c r="BY52" s="213" t="s">
        <v>10</v>
      </c>
      <c r="BZ52" s="214"/>
      <c r="CA52" s="215"/>
      <c r="CB52" s="216"/>
      <c r="CC52" s="216" t="s">
        <v>10</v>
      </c>
      <c r="CD52" s="217"/>
      <c r="CE52" s="218"/>
      <c r="CF52" s="219" t="s">
        <v>10</v>
      </c>
      <c r="CG52" s="220"/>
      <c r="CH52" s="221"/>
      <c r="CI52" s="221"/>
      <c r="CJ52" s="221"/>
      <c r="CK52" s="222"/>
      <c r="CL52" s="223"/>
      <c r="CM52" s="224"/>
      <c r="CN52" s="225"/>
      <c r="CO52" s="222" t="s">
        <v>10</v>
      </c>
      <c r="CP52" s="223"/>
      <c r="CQ52" s="224"/>
      <c r="CR52" s="226"/>
      <c r="CS52" s="226"/>
      <c r="CT52" s="225"/>
      <c r="CU52" s="222"/>
      <c r="CV52" s="223"/>
      <c r="CW52" s="227"/>
      <c r="CX52" s="199"/>
      <c r="CY52" s="187"/>
      <c r="CZ52" s="187" t="s">
        <v>10</v>
      </c>
      <c r="DA52" s="187"/>
      <c r="DB52" s="187"/>
      <c r="DC52" s="187"/>
      <c r="DD52" s="228"/>
      <c r="DE52" s="229" t="s">
        <v>10</v>
      </c>
      <c r="DF52" s="230"/>
      <c r="DG52" s="231"/>
      <c r="DH52" s="232"/>
      <c r="DI52" s="180"/>
      <c r="DJ52" s="180"/>
      <c r="DK52" s="180"/>
      <c r="DL52" s="180"/>
      <c r="DM52" s="180"/>
      <c r="DN52" s="233" t="s">
        <v>10</v>
      </c>
      <c r="DO52" s="234" t="s">
        <v>10</v>
      </c>
      <c r="DP52" s="235"/>
      <c r="DQ52" s="235"/>
      <c r="DR52" s="235"/>
      <c r="DS52" s="296"/>
    </row>
    <row r="53" spans="1:123" s="236" customFormat="1" ht="13.5" customHeight="1" x14ac:dyDescent="0.2">
      <c r="A53" s="294">
        <f t="shared" si="1"/>
        <v>51</v>
      </c>
      <c r="B53" s="179">
        <v>7</v>
      </c>
      <c r="C53" s="179">
        <v>7</v>
      </c>
      <c r="D53" s="179">
        <v>7</v>
      </c>
      <c r="E53" s="180">
        <v>6</v>
      </c>
      <c r="F53" s="180">
        <v>7</v>
      </c>
      <c r="G53" s="180">
        <v>7</v>
      </c>
      <c r="H53" s="181">
        <v>6</v>
      </c>
      <c r="I53" s="181">
        <v>4</v>
      </c>
      <c r="J53" s="181">
        <v>8</v>
      </c>
      <c r="K53" s="182">
        <v>8</v>
      </c>
      <c r="L53" s="182">
        <v>8</v>
      </c>
      <c r="M53" s="182">
        <v>9</v>
      </c>
      <c r="N53" s="183">
        <v>8</v>
      </c>
      <c r="O53" s="183">
        <v>8</v>
      </c>
      <c r="P53" s="183">
        <v>8</v>
      </c>
      <c r="Q53" s="184">
        <v>9</v>
      </c>
      <c r="R53" s="184">
        <v>6</v>
      </c>
      <c r="S53" s="184">
        <v>8</v>
      </c>
      <c r="T53" s="185">
        <v>5</v>
      </c>
      <c r="U53" s="185">
        <v>6</v>
      </c>
      <c r="V53" s="185">
        <v>4</v>
      </c>
      <c r="W53" s="186">
        <v>3</v>
      </c>
      <c r="X53" s="186">
        <v>3</v>
      </c>
      <c r="Y53" s="186">
        <v>1</v>
      </c>
      <c r="Z53" s="278" t="s">
        <v>618</v>
      </c>
      <c r="AA53" s="187">
        <v>921</v>
      </c>
      <c r="AB53" s="188" t="s">
        <v>334</v>
      </c>
      <c r="AC53" s="189" t="s">
        <v>619</v>
      </c>
      <c r="AD53" s="189" t="s">
        <v>111</v>
      </c>
      <c r="AE53" s="189" t="s">
        <v>620</v>
      </c>
      <c r="AF53" s="190">
        <v>10</v>
      </c>
      <c r="AG53" s="190">
        <v>9</v>
      </c>
      <c r="AH53" s="190">
        <v>7</v>
      </c>
      <c r="AI53" s="275">
        <v>10</v>
      </c>
      <c r="AJ53" s="275">
        <v>8</v>
      </c>
      <c r="AK53" s="275">
        <v>7</v>
      </c>
      <c r="AL53" s="191" t="s">
        <v>130</v>
      </c>
      <c r="AM53" s="191" t="s">
        <v>191</v>
      </c>
      <c r="AN53" s="191"/>
      <c r="AO53" s="185">
        <v>2</v>
      </c>
      <c r="AP53" s="185">
        <v>9</v>
      </c>
      <c r="AQ53" s="185"/>
      <c r="AR53" s="180">
        <v>5</v>
      </c>
      <c r="AS53" s="180">
        <v>8</v>
      </c>
      <c r="AT53" s="180"/>
      <c r="AU53" s="192" t="s">
        <v>10</v>
      </c>
      <c r="AV53" s="186"/>
      <c r="AW53" s="193" t="s">
        <v>621</v>
      </c>
      <c r="AX53" s="194"/>
      <c r="AY53" s="195" t="s">
        <v>10</v>
      </c>
      <c r="AZ53" s="196"/>
      <c r="BA53" s="197"/>
      <c r="BB53" s="198" t="s">
        <v>10</v>
      </c>
      <c r="BC53" s="199" t="s">
        <v>10</v>
      </c>
      <c r="BD53" s="187"/>
      <c r="BE53" s="181"/>
      <c r="BF53" s="181"/>
      <c r="BG53" s="181"/>
      <c r="BH53" s="200" t="s">
        <v>10</v>
      </c>
      <c r="BI53" s="201" t="s">
        <v>10</v>
      </c>
      <c r="BJ53" s="202"/>
      <c r="BK53" s="202"/>
      <c r="BL53" s="203"/>
      <c r="BM53" s="204" t="s">
        <v>10</v>
      </c>
      <c r="BN53" s="181"/>
      <c r="BO53" s="181"/>
      <c r="BP53" s="181"/>
      <c r="BQ53" s="205"/>
      <c r="BR53" s="206"/>
      <c r="BS53" s="207" t="s">
        <v>10</v>
      </c>
      <c r="BT53" s="208"/>
      <c r="BU53" s="209" t="s">
        <v>10</v>
      </c>
      <c r="BV53" s="210"/>
      <c r="BW53" s="211" t="s">
        <v>10</v>
      </c>
      <c r="BX53" s="212"/>
      <c r="BY53" s="213"/>
      <c r="BZ53" s="214" t="s">
        <v>10</v>
      </c>
      <c r="CA53" s="215"/>
      <c r="CB53" s="216"/>
      <c r="CC53" s="216"/>
      <c r="CD53" s="217"/>
      <c r="CE53" s="218"/>
      <c r="CF53" s="219" t="s">
        <v>10</v>
      </c>
      <c r="CG53" s="220"/>
      <c r="CH53" s="221"/>
      <c r="CI53" s="221"/>
      <c r="CJ53" s="221"/>
      <c r="CK53" s="222"/>
      <c r="CL53" s="223"/>
      <c r="CM53" s="224"/>
      <c r="CN53" s="225"/>
      <c r="CO53" s="222" t="s">
        <v>10</v>
      </c>
      <c r="CP53" s="223"/>
      <c r="CQ53" s="224"/>
      <c r="CR53" s="226"/>
      <c r="CS53" s="226"/>
      <c r="CT53" s="225"/>
      <c r="CU53" s="222"/>
      <c r="CV53" s="223"/>
      <c r="CW53" s="227"/>
      <c r="CX53" s="199"/>
      <c r="CY53" s="187"/>
      <c r="CZ53" s="187"/>
      <c r="DA53" s="187"/>
      <c r="DB53" s="187" t="s">
        <v>10</v>
      </c>
      <c r="DC53" s="187"/>
      <c r="DD53" s="228"/>
      <c r="DE53" s="229" t="s">
        <v>10</v>
      </c>
      <c r="DF53" s="230"/>
      <c r="DG53" s="231"/>
      <c r="DH53" s="232"/>
      <c r="DI53" s="180"/>
      <c r="DJ53" s="180"/>
      <c r="DK53" s="180"/>
      <c r="DL53" s="180"/>
      <c r="DM53" s="180"/>
      <c r="DN53" s="233" t="s">
        <v>10</v>
      </c>
      <c r="DO53" s="234" t="s">
        <v>10</v>
      </c>
      <c r="DP53" s="235"/>
      <c r="DQ53" s="235"/>
      <c r="DR53" s="235"/>
      <c r="DS53" s="296"/>
    </row>
    <row r="54" spans="1:123" s="236" customFormat="1" ht="13.5" customHeight="1" x14ac:dyDescent="0.2">
      <c r="A54" s="294">
        <f t="shared" si="1"/>
        <v>52</v>
      </c>
      <c r="B54" s="179">
        <v>2</v>
      </c>
      <c r="C54" s="179">
        <v>7</v>
      </c>
      <c r="D54" s="179">
        <v>8</v>
      </c>
      <c r="E54" s="180">
        <v>5</v>
      </c>
      <c r="F54" s="180">
        <v>5</v>
      </c>
      <c r="G54" s="180">
        <v>5</v>
      </c>
      <c r="H54" s="181">
        <v>6</v>
      </c>
      <c r="I54" s="181">
        <v>6</v>
      </c>
      <c r="J54" s="181">
        <v>6</v>
      </c>
      <c r="K54" s="182">
        <v>3</v>
      </c>
      <c r="L54" s="182">
        <v>7</v>
      </c>
      <c r="M54" s="182">
        <v>9</v>
      </c>
      <c r="N54" s="183">
        <v>5</v>
      </c>
      <c r="O54" s="183">
        <v>5</v>
      </c>
      <c r="P54" s="183">
        <v>5</v>
      </c>
      <c r="Q54" s="184">
        <v>5</v>
      </c>
      <c r="R54" s="184">
        <v>5</v>
      </c>
      <c r="S54" s="184">
        <v>5</v>
      </c>
      <c r="T54" s="185">
        <v>2</v>
      </c>
      <c r="U54" s="185">
        <v>7</v>
      </c>
      <c r="V54" s="185">
        <v>9</v>
      </c>
      <c r="W54" s="186">
        <v>4</v>
      </c>
      <c r="X54" s="186">
        <v>3</v>
      </c>
      <c r="Y54" s="186">
        <v>5</v>
      </c>
      <c r="Z54" s="278" t="s">
        <v>622</v>
      </c>
      <c r="AA54" s="187"/>
      <c r="AB54" s="188"/>
      <c r="AC54" s="189" t="s">
        <v>112</v>
      </c>
      <c r="AD54" s="189" t="s">
        <v>287</v>
      </c>
      <c r="AE54" s="189" t="s">
        <v>623</v>
      </c>
      <c r="AF54" s="190">
        <v>5</v>
      </c>
      <c r="AG54" s="190">
        <v>7</v>
      </c>
      <c r="AH54" s="190">
        <v>9</v>
      </c>
      <c r="AI54" s="275">
        <v>4</v>
      </c>
      <c r="AJ54" s="275">
        <v>8</v>
      </c>
      <c r="AK54" s="275">
        <v>8</v>
      </c>
      <c r="AL54" s="191" t="s">
        <v>55</v>
      </c>
      <c r="AM54" s="191" t="s">
        <v>3</v>
      </c>
      <c r="AN54" s="191" t="s">
        <v>5</v>
      </c>
      <c r="AO54" s="185">
        <v>6</v>
      </c>
      <c r="AP54" s="185">
        <v>6</v>
      </c>
      <c r="AQ54" s="185">
        <v>6</v>
      </c>
      <c r="AR54" s="180">
        <v>8</v>
      </c>
      <c r="AS54" s="180">
        <v>8</v>
      </c>
      <c r="AT54" s="180">
        <v>5</v>
      </c>
      <c r="AU54" s="192"/>
      <c r="AV54" s="186" t="s">
        <v>10</v>
      </c>
      <c r="AW54" s="193"/>
      <c r="AX54" s="194"/>
      <c r="AY54" s="195" t="s">
        <v>10</v>
      </c>
      <c r="AZ54" s="196"/>
      <c r="BA54" s="197"/>
      <c r="BB54" s="198" t="s">
        <v>10</v>
      </c>
      <c r="BC54" s="199" t="s">
        <v>10</v>
      </c>
      <c r="BD54" s="187"/>
      <c r="BE54" s="181" t="s">
        <v>10</v>
      </c>
      <c r="BF54" s="181"/>
      <c r="BG54" s="181"/>
      <c r="BH54" s="200"/>
      <c r="BI54" s="201" t="s">
        <v>10</v>
      </c>
      <c r="BJ54" s="202"/>
      <c r="BK54" s="202"/>
      <c r="BL54" s="203"/>
      <c r="BM54" s="204" t="s">
        <v>10</v>
      </c>
      <c r="BN54" s="181"/>
      <c r="BO54" s="181"/>
      <c r="BP54" s="181"/>
      <c r="BQ54" s="205"/>
      <c r="BR54" s="206"/>
      <c r="BS54" s="207" t="s">
        <v>10</v>
      </c>
      <c r="BT54" s="208"/>
      <c r="BU54" s="209" t="s">
        <v>10</v>
      </c>
      <c r="BV54" s="210"/>
      <c r="BW54" s="211" t="s">
        <v>10</v>
      </c>
      <c r="BX54" s="212"/>
      <c r="BY54" s="213" t="s">
        <v>10</v>
      </c>
      <c r="BZ54" s="214"/>
      <c r="CA54" s="215"/>
      <c r="CB54" s="216"/>
      <c r="CC54" s="216"/>
      <c r="CD54" s="217" t="s">
        <v>10</v>
      </c>
      <c r="CE54" s="218"/>
      <c r="CF54" s="219" t="s">
        <v>10</v>
      </c>
      <c r="CG54" s="220"/>
      <c r="CH54" s="221"/>
      <c r="CI54" s="221"/>
      <c r="CJ54" s="221"/>
      <c r="CK54" s="222"/>
      <c r="CL54" s="223"/>
      <c r="CM54" s="224"/>
      <c r="CN54" s="225"/>
      <c r="CO54" s="222" t="s">
        <v>10</v>
      </c>
      <c r="CP54" s="223"/>
      <c r="CQ54" s="224"/>
      <c r="CR54" s="226"/>
      <c r="CS54" s="226"/>
      <c r="CT54" s="225"/>
      <c r="CU54" s="222"/>
      <c r="CV54" s="223"/>
      <c r="CW54" s="227"/>
      <c r="CX54" s="199"/>
      <c r="CY54" s="187"/>
      <c r="CZ54" s="187"/>
      <c r="DA54" s="187"/>
      <c r="DB54" s="187" t="s">
        <v>10</v>
      </c>
      <c r="DC54" s="187"/>
      <c r="DD54" s="228"/>
      <c r="DE54" s="229"/>
      <c r="DF54" s="230" t="s">
        <v>10</v>
      </c>
      <c r="DG54" s="231"/>
      <c r="DH54" s="232"/>
      <c r="DI54" s="180"/>
      <c r="DJ54" s="180"/>
      <c r="DK54" s="180"/>
      <c r="DL54" s="180"/>
      <c r="DM54" s="180"/>
      <c r="DN54" s="233" t="s">
        <v>10</v>
      </c>
      <c r="DO54" s="234" t="s">
        <v>10</v>
      </c>
      <c r="DP54" s="235"/>
      <c r="DQ54" s="235"/>
      <c r="DR54" s="235"/>
      <c r="DS54" s="296"/>
    </row>
    <row r="55" spans="1:123" s="236" customFormat="1" ht="13.5" customHeight="1" x14ac:dyDescent="0.2">
      <c r="A55" s="294">
        <f t="shared" si="1"/>
        <v>53</v>
      </c>
      <c r="B55" s="179">
        <v>9</v>
      </c>
      <c r="C55" s="179">
        <v>8</v>
      </c>
      <c r="D55" s="179">
        <v>8</v>
      </c>
      <c r="E55" s="180">
        <v>9</v>
      </c>
      <c r="F55" s="180">
        <v>9</v>
      </c>
      <c r="G55" s="180">
        <v>9</v>
      </c>
      <c r="H55" s="181">
        <v>9</v>
      </c>
      <c r="I55" s="181">
        <v>9</v>
      </c>
      <c r="J55" s="181">
        <v>9</v>
      </c>
      <c r="K55" s="182">
        <v>8</v>
      </c>
      <c r="L55" s="182">
        <v>8</v>
      </c>
      <c r="M55" s="182">
        <v>7</v>
      </c>
      <c r="N55" s="183">
        <v>9</v>
      </c>
      <c r="O55" s="183">
        <v>9</v>
      </c>
      <c r="P55" s="183">
        <v>9</v>
      </c>
      <c r="Q55" s="184">
        <v>9</v>
      </c>
      <c r="R55" s="184">
        <v>9</v>
      </c>
      <c r="S55" s="184">
        <v>8</v>
      </c>
      <c r="T55" s="185">
        <v>9</v>
      </c>
      <c r="U55" s="185">
        <v>9</v>
      </c>
      <c r="V55" s="185">
        <v>7</v>
      </c>
      <c r="W55" s="186">
        <v>1</v>
      </c>
      <c r="X55" s="186">
        <v>4</v>
      </c>
      <c r="Y55" s="186">
        <v>5</v>
      </c>
      <c r="Z55" s="278" t="s">
        <v>624</v>
      </c>
      <c r="AA55" s="187">
        <v>239</v>
      </c>
      <c r="AB55" s="188" t="s">
        <v>625</v>
      </c>
      <c r="AC55" s="189" t="s">
        <v>580</v>
      </c>
      <c r="AD55" s="189" t="s">
        <v>129</v>
      </c>
      <c r="AE55" s="189" t="s">
        <v>135</v>
      </c>
      <c r="AF55" s="190">
        <v>10</v>
      </c>
      <c r="AG55" s="190">
        <v>7</v>
      </c>
      <c r="AH55" s="190">
        <v>10</v>
      </c>
      <c r="AI55" s="275">
        <v>10</v>
      </c>
      <c r="AJ55" s="275">
        <v>7</v>
      </c>
      <c r="AK55" s="275">
        <v>10</v>
      </c>
      <c r="AL55" s="191" t="s">
        <v>159</v>
      </c>
      <c r="AM55" s="191" t="s">
        <v>626</v>
      </c>
      <c r="AN55" s="191"/>
      <c r="AO55" s="185">
        <v>7</v>
      </c>
      <c r="AP55" s="185">
        <v>10</v>
      </c>
      <c r="AQ55" s="185"/>
      <c r="AR55" s="180">
        <v>7</v>
      </c>
      <c r="AS55" s="180">
        <v>10</v>
      </c>
      <c r="AT55" s="180"/>
      <c r="AU55" s="192"/>
      <c r="AV55" s="186" t="s">
        <v>10</v>
      </c>
      <c r="AW55" s="193"/>
      <c r="AX55" s="194"/>
      <c r="AY55" s="195" t="s">
        <v>10</v>
      </c>
      <c r="AZ55" s="196"/>
      <c r="BA55" s="197"/>
      <c r="BB55" s="198" t="s">
        <v>10</v>
      </c>
      <c r="BC55" s="199" t="s">
        <v>10</v>
      </c>
      <c r="BD55" s="187"/>
      <c r="BE55" s="181"/>
      <c r="BF55" s="181"/>
      <c r="BG55" s="181"/>
      <c r="BH55" s="200" t="s">
        <v>10</v>
      </c>
      <c r="BI55" s="201" t="s">
        <v>10</v>
      </c>
      <c r="BJ55" s="202"/>
      <c r="BK55" s="202"/>
      <c r="BL55" s="203"/>
      <c r="BM55" s="204" t="s">
        <v>10</v>
      </c>
      <c r="BN55" s="181"/>
      <c r="BO55" s="181"/>
      <c r="BP55" s="181"/>
      <c r="BQ55" s="205"/>
      <c r="BR55" s="206"/>
      <c r="BS55" s="207" t="s">
        <v>10</v>
      </c>
      <c r="BT55" s="208"/>
      <c r="BU55" s="209" t="s">
        <v>10</v>
      </c>
      <c r="BV55" s="210" t="s">
        <v>10</v>
      </c>
      <c r="BW55" s="211"/>
      <c r="BX55" s="336" t="s">
        <v>627</v>
      </c>
      <c r="BY55" s="213"/>
      <c r="BZ55" s="214" t="s">
        <v>10</v>
      </c>
      <c r="CA55" s="215"/>
      <c r="CB55" s="216"/>
      <c r="CC55" s="216"/>
      <c r="CD55" s="217"/>
      <c r="CE55" s="218" t="s">
        <v>10</v>
      </c>
      <c r="CF55" s="219"/>
      <c r="CG55" s="220" t="s">
        <v>10</v>
      </c>
      <c r="CH55" s="221"/>
      <c r="CI55" s="221"/>
      <c r="CJ55" s="221"/>
      <c r="CK55" s="222"/>
      <c r="CL55" s="223"/>
      <c r="CM55" s="224"/>
      <c r="CN55" s="225"/>
      <c r="CO55" s="222" t="s">
        <v>10</v>
      </c>
      <c r="CP55" s="223"/>
      <c r="CQ55" s="224"/>
      <c r="CR55" s="226"/>
      <c r="CS55" s="226"/>
      <c r="CT55" s="225"/>
      <c r="CU55" s="222"/>
      <c r="CV55" s="223"/>
      <c r="CW55" s="227"/>
      <c r="CX55" s="199"/>
      <c r="CY55" s="187" t="s">
        <v>10</v>
      </c>
      <c r="CZ55" s="187"/>
      <c r="DA55" s="187"/>
      <c r="DB55" s="187"/>
      <c r="DC55" s="187"/>
      <c r="DD55" s="228"/>
      <c r="DE55" s="229"/>
      <c r="DF55" s="230" t="s">
        <v>10</v>
      </c>
      <c r="DG55" s="231"/>
      <c r="DH55" s="232" t="s">
        <v>10</v>
      </c>
      <c r="DI55" s="180"/>
      <c r="DJ55" s="180"/>
      <c r="DK55" s="180"/>
      <c r="DL55" s="180"/>
      <c r="DM55" s="180"/>
      <c r="DN55" s="233"/>
      <c r="DO55" s="234" t="s">
        <v>10</v>
      </c>
      <c r="DP55" s="235"/>
      <c r="DQ55" s="235"/>
      <c r="DR55" s="235"/>
      <c r="DS55" s="296"/>
    </row>
    <row r="56" spans="1:123" s="236" customFormat="1" ht="13.5" customHeight="1" x14ac:dyDescent="0.2">
      <c r="A56" s="294">
        <f t="shared" si="1"/>
        <v>54</v>
      </c>
      <c r="B56" s="179">
        <v>8</v>
      </c>
      <c r="C56" s="179">
        <v>6</v>
      </c>
      <c r="D56" s="179">
        <v>8</v>
      </c>
      <c r="E56" s="180">
        <v>8</v>
      </c>
      <c r="F56" s="180">
        <v>8</v>
      </c>
      <c r="G56" s="180">
        <v>8</v>
      </c>
      <c r="H56" s="181">
        <v>7</v>
      </c>
      <c r="I56" s="181">
        <v>4</v>
      </c>
      <c r="J56" s="181">
        <v>8</v>
      </c>
      <c r="K56" s="182">
        <v>7</v>
      </c>
      <c r="L56" s="182">
        <v>4</v>
      </c>
      <c r="M56" s="182">
        <v>8</v>
      </c>
      <c r="N56" s="183">
        <v>9</v>
      </c>
      <c r="O56" s="183">
        <v>8</v>
      </c>
      <c r="P56" s="183">
        <v>9</v>
      </c>
      <c r="Q56" s="184">
        <v>6</v>
      </c>
      <c r="R56" s="184">
        <v>6</v>
      </c>
      <c r="S56" s="184">
        <v>7</v>
      </c>
      <c r="T56" s="185">
        <v>7</v>
      </c>
      <c r="U56" s="185">
        <v>6</v>
      </c>
      <c r="V56" s="185">
        <v>8</v>
      </c>
      <c r="W56" s="186">
        <v>2</v>
      </c>
      <c r="X56" s="186">
        <v>5</v>
      </c>
      <c r="Y56" s="186">
        <v>2</v>
      </c>
      <c r="Z56" s="278" t="s">
        <v>628</v>
      </c>
      <c r="AA56" s="187">
        <v>921</v>
      </c>
      <c r="AB56" s="188" t="s">
        <v>629</v>
      </c>
      <c r="AC56" s="189" t="s">
        <v>135</v>
      </c>
      <c r="AD56" s="189" t="s">
        <v>390</v>
      </c>
      <c r="AE56" s="189" t="s">
        <v>630</v>
      </c>
      <c r="AF56" s="190">
        <v>10</v>
      </c>
      <c r="AG56" s="190">
        <v>6</v>
      </c>
      <c r="AH56" s="190">
        <v>9</v>
      </c>
      <c r="AI56" s="275">
        <v>10</v>
      </c>
      <c r="AJ56" s="275">
        <v>8</v>
      </c>
      <c r="AK56" s="275">
        <v>7</v>
      </c>
      <c r="AL56" s="191" t="s">
        <v>55</v>
      </c>
      <c r="AM56" s="191" t="s">
        <v>631</v>
      </c>
      <c r="AN56" s="191" t="s">
        <v>632</v>
      </c>
      <c r="AO56" s="185">
        <v>6</v>
      </c>
      <c r="AP56" s="185">
        <v>5</v>
      </c>
      <c r="AQ56" s="185">
        <v>7</v>
      </c>
      <c r="AR56" s="180">
        <v>7</v>
      </c>
      <c r="AS56" s="180">
        <v>5</v>
      </c>
      <c r="AT56" s="180">
        <v>6</v>
      </c>
      <c r="AU56" s="192"/>
      <c r="AV56" s="186" t="s">
        <v>10</v>
      </c>
      <c r="AW56" s="193"/>
      <c r="AX56" s="194"/>
      <c r="AY56" s="195" t="s">
        <v>10</v>
      </c>
      <c r="AZ56" s="196"/>
      <c r="BA56" s="197"/>
      <c r="BB56" s="198" t="s">
        <v>10</v>
      </c>
      <c r="BC56" s="199" t="s">
        <v>10</v>
      </c>
      <c r="BD56" s="187"/>
      <c r="BE56" s="181"/>
      <c r="BF56" s="181"/>
      <c r="BG56" s="181" t="s">
        <v>10</v>
      </c>
      <c r="BH56" s="200"/>
      <c r="BI56" s="201" t="s">
        <v>10</v>
      </c>
      <c r="BJ56" s="202"/>
      <c r="BK56" s="202"/>
      <c r="BL56" s="203"/>
      <c r="BM56" s="204"/>
      <c r="BN56" s="181" t="s">
        <v>10</v>
      </c>
      <c r="BO56" s="181"/>
      <c r="BP56" s="181"/>
      <c r="BQ56" s="205"/>
      <c r="BR56" s="206"/>
      <c r="BS56" s="207" t="s">
        <v>10</v>
      </c>
      <c r="BT56" s="208"/>
      <c r="BU56" s="209" t="s">
        <v>10</v>
      </c>
      <c r="BV56" s="210"/>
      <c r="BW56" s="211" t="s">
        <v>10</v>
      </c>
      <c r="BX56" s="212"/>
      <c r="BY56" s="213" t="s">
        <v>10</v>
      </c>
      <c r="BZ56" s="214"/>
      <c r="CA56" s="215"/>
      <c r="CB56" s="216" t="s">
        <v>10</v>
      </c>
      <c r="CC56" s="216"/>
      <c r="CD56" s="217"/>
      <c r="CE56" s="218" t="s">
        <v>10</v>
      </c>
      <c r="CF56" s="219"/>
      <c r="CG56" s="220"/>
      <c r="CH56" s="221" t="s">
        <v>10</v>
      </c>
      <c r="CI56" s="221"/>
      <c r="CJ56" s="221"/>
      <c r="CK56" s="222"/>
      <c r="CL56" s="223"/>
      <c r="CM56" s="224"/>
      <c r="CN56" s="225"/>
      <c r="CO56" s="222" t="s">
        <v>10</v>
      </c>
      <c r="CP56" s="223"/>
      <c r="CQ56" s="224"/>
      <c r="CR56" s="226"/>
      <c r="CS56" s="226"/>
      <c r="CT56" s="225"/>
      <c r="CU56" s="222"/>
      <c r="CV56" s="223"/>
      <c r="CW56" s="227"/>
      <c r="CX56" s="199"/>
      <c r="CY56" s="187"/>
      <c r="CZ56" s="187"/>
      <c r="DA56" s="187" t="s">
        <v>10</v>
      </c>
      <c r="DB56" s="187"/>
      <c r="DC56" s="187"/>
      <c r="DD56" s="228"/>
      <c r="DE56" s="229"/>
      <c r="DF56" s="230" t="s">
        <v>10</v>
      </c>
      <c r="DG56" s="231"/>
      <c r="DH56" s="232"/>
      <c r="DI56" s="180" t="s">
        <v>10</v>
      </c>
      <c r="DJ56" s="180"/>
      <c r="DK56" s="180"/>
      <c r="DL56" s="180"/>
      <c r="DM56" s="180"/>
      <c r="DN56" s="233"/>
      <c r="DO56" s="234" t="s">
        <v>10</v>
      </c>
      <c r="DP56" s="235"/>
      <c r="DQ56" s="235"/>
      <c r="DR56" s="235"/>
      <c r="DS56" s="296"/>
    </row>
    <row r="57" spans="1:123" s="236" customFormat="1" ht="13.5" customHeight="1" x14ac:dyDescent="0.2">
      <c r="A57" s="294">
        <f t="shared" si="1"/>
        <v>55</v>
      </c>
      <c r="B57" s="179">
        <v>9</v>
      </c>
      <c r="C57" s="179">
        <v>8</v>
      </c>
      <c r="D57" s="179">
        <v>7</v>
      </c>
      <c r="E57" s="180">
        <v>9</v>
      </c>
      <c r="F57" s="180">
        <v>9</v>
      </c>
      <c r="G57" s="180">
        <v>9</v>
      </c>
      <c r="H57" s="181">
        <v>8</v>
      </c>
      <c r="I57" s="181">
        <v>7</v>
      </c>
      <c r="J57" s="181">
        <v>7</v>
      </c>
      <c r="K57" s="182">
        <v>8</v>
      </c>
      <c r="L57" s="182">
        <v>8</v>
      </c>
      <c r="M57" s="182">
        <v>7</v>
      </c>
      <c r="N57" s="183">
        <v>9</v>
      </c>
      <c r="O57" s="183">
        <v>9</v>
      </c>
      <c r="P57" s="183">
        <v>9</v>
      </c>
      <c r="Q57" s="184">
        <v>8</v>
      </c>
      <c r="R57" s="184">
        <v>8</v>
      </c>
      <c r="S57" s="184">
        <v>8</v>
      </c>
      <c r="T57" s="185">
        <v>9</v>
      </c>
      <c r="U57" s="185">
        <v>8</v>
      </c>
      <c r="V57" s="185">
        <v>6</v>
      </c>
      <c r="W57" s="186">
        <v>1</v>
      </c>
      <c r="X57" s="186">
        <v>2</v>
      </c>
      <c r="Y57" s="186">
        <v>4</v>
      </c>
      <c r="Z57" s="278" t="s">
        <v>633</v>
      </c>
      <c r="AA57" s="187">
        <v>239</v>
      </c>
      <c r="AB57" s="188" t="s">
        <v>634</v>
      </c>
      <c r="AC57" s="189" t="s">
        <v>252</v>
      </c>
      <c r="AD57" s="189" t="s">
        <v>55</v>
      </c>
      <c r="AE57" s="189" t="s">
        <v>315</v>
      </c>
      <c r="AF57" s="190">
        <v>10</v>
      </c>
      <c r="AG57" s="190">
        <v>8</v>
      </c>
      <c r="AH57" s="190">
        <v>10</v>
      </c>
      <c r="AI57" s="275">
        <v>10</v>
      </c>
      <c r="AJ57" s="275">
        <v>8</v>
      </c>
      <c r="AK57" s="275">
        <v>10</v>
      </c>
      <c r="AL57" s="191"/>
      <c r="AM57" s="191"/>
      <c r="AN57" s="191"/>
      <c r="AO57" s="185"/>
      <c r="AP57" s="185"/>
      <c r="AQ57" s="185"/>
      <c r="AR57" s="180"/>
      <c r="AS57" s="180"/>
      <c r="AT57" s="180"/>
      <c r="AU57" s="192"/>
      <c r="AV57" s="186" t="s">
        <v>10</v>
      </c>
      <c r="AW57" s="193"/>
      <c r="AX57" s="194"/>
      <c r="AY57" s="195" t="s">
        <v>10</v>
      </c>
      <c r="AZ57" s="196"/>
      <c r="BA57" s="197"/>
      <c r="BB57" s="198" t="s">
        <v>10</v>
      </c>
      <c r="BC57" s="199"/>
      <c r="BD57" s="187" t="s">
        <v>10</v>
      </c>
      <c r="BE57" s="181"/>
      <c r="BF57" s="181"/>
      <c r="BG57" s="181"/>
      <c r="BH57" s="200"/>
      <c r="BI57" s="201" t="s">
        <v>10</v>
      </c>
      <c r="BJ57" s="202"/>
      <c r="BK57" s="202"/>
      <c r="BL57" s="203"/>
      <c r="BM57" s="204" t="s">
        <v>10</v>
      </c>
      <c r="BN57" s="181"/>
      <c r="BO57" s="181"/>
      <c r="BP57" s="181"/>
      <c r="BQ57" s="205"/>
      <c r="BR57" s="206"/>
      <c r="BS57" s="207" t="s">
        <v>10</v>
      </c>
      <c r="BT57" s="208"/>
      <c r="BU57" s="209" t="s">
        <v>10</v>
      </c>
      <c r="BV57" s="210"/>
      <c r="BW57" s="211" t="s">
        <v>10</v>
      </c>
      <c r="BX57" s="212"/>
      <c r="BY57" s="213"/>
      <c r="BZ57" s="214" t="s">
        <v>10</v>
      </c>
      <c r="CA57" s="215"/>
      <c r="CB57" s="216"/>
      <c r="CC57" s="216"/>
      <c r="CD57" s="217"/>
      <c r="CE57" s="218" t="s">
        <v>10</v>
      </c>
      <c r="CF57" s="219"/>
      <c r="CG57" s="220"/>
      <c r="CH57" s="221" t="s">
        <v>10</v>
      </c>
      <c r="CI57" s="221"/>
      <c r="CJ57" s="221"/>
      <c r="CK57" s="222"/>
      <c r="CL57" s="223"/>
      <c r="CM57" s="224"/>
      <c r="CN57" s="225"/>
      <c r="CO57" s="222" t="s">
        <v>10</v>
      </c>
      <c r="CP57" s="223"/>
      <c r="CQ57" s="224"/>
      <c r="CR57" s="226"/>
      <c r="CS57" s="226"/>
      <c r="CT57" s="225"/>
      <c r="CU57" s="222"/>
      <c r="CV57" s="223"/>
      <c r="CW57" s="227"/>
      <c r="CX57" s="199"/>
      <c r="CY57" s="187"/>
      <c r="CZ57" s="187"/>
      <c r="DA57" s="187" t="s">
        <v>10</v>
      </c>
      <c r="DB57" s="187"/>
      <c r="DC57" s="187"/>
      <c r="DD57" s="228"/>
      <c r="DE57" s="229"/>
      <c r="DF57" s="230" t="s">
        <v>10</v>
      </c>
      <c r="DG57" s="231"/>
      <c r="DH57" s="232"/>
      <c r="DI57" s="180"/>
      <c r="DJ57" s="180" t="s">
        <v>10</v>
      </c>
      <c r="DK57" s="180"/>
      <c r="DL57" s="180"/>
      <c r="DM57" s="180"/>
      <c r="DN57" s="233"/>
      <c r="DO57" s="234" t="s">
        <v>10</v>
      </c>
      <c r="DP57" s="235"/>
      <c r="DQ57" s="235"/>
      <c r="DR57" s="235"/>
      <c r="DS57" s="296"/>
    </row>
    <row r="58" spans="1:123" s="236" customFormat="1" ht="13.5" customHeight="1" x14ac:dyDescent="0.2">
      <c r="A58" s="294">
        <f t="shared" si="1"/>
        <v>56</v>
      </c>
      <c r="B58" s="179">
        <v>8</v>
      </c>
      <c r="C58" s="179">
        <v>9</v>
      </c>
      <c r="D58" s="179">
        <v>7</v>
      </c>
      <c r="E58" s="180">
        <v>9</v>
      </c>
      <c r="F58" s="180">
        <v>9</v>
      </c>
      <c r="G58" s="180">
        <v>8</v>
      </c>
      <c r="H58" s="181">
        <v>7</v>
      </c>
      <c r="I58" s="181">
        <v>8</v>
      </c>
      <c r="J58" s="181">
        <v>9</v>
      </c>
      <c r="K58" s="182">
        <v>8</v>
      </c>
      <c r="L58" s="182">
        <v>9</v>
      </c>
      <c r="M58" s="182">
        <v>6</v>
      </c>
      <c r="N58" s="183">
        <v>9</v>
      </c>
      <c r="O58" s="183">
        <v>9</v>
      </c>
      <c r="P58" s="183">
        <v>9</v>
      </c>
      <c r="Q58" s="184">
        <v>5</v>
      </c>
      <c r="R58" s="184">
        <v>9</v>
      </c>
      <c r="S58" s="184">
        <v>7</v>
      </c>
      <c r="T58" s="185">
        <v>8</v>
      </c>
      <c r="U58" s="185">
        <v>9</v>
      </c>
      <c r="V58" s="185">
        <v>9</v>
      </c>
      <c r="W58" s="186">
        <v>3</v>
      </c>
      <c r="X58" s="186">
        <v>1</v>
      </c>
      <c r="Y58" s="186">
        <v>3</v>
      </c>
      <c r="Z58" s="278" t="s">
        <v>635</v>
      </c>
      <c r="AA58" s="187">
        <v>575</v>
      </c>
      <c r="AB58" s="188" t="s">
        <v>636</v>
      </c>
      <c r="AC58" s="189" t="s">
        <v>315</v>
      </c>
      <c r="AD58" s="189" t="s">
        <v>135</v>
      </c>
      <c r="AE58" s="189"/>
      <c r="AF58" s="190">
        <v>9</v>
      </c>
      <c r="AG58" s="190">
        <v>10</v>
      </c>
      <c r="AH58" s="190"/>
      <c r="AI58" s="275">
        <v>9</v>
      </c>
      <c r="AJ58" s="275">
        <v>10</v>
      </c>
      <c r="AK58" s="275"/>
      <c r="AL58" s="191"/>
      <c r="AM58" s="191"/>
      <c r="AN58" s="191"/>
      <c r="AO58" s="185"/>
      <c r="AP58" s="185"/>
      <c r="AQ58" s="185"/>
      <c r="AR58" s="180"/>
      <c r="AS58" s="180"/>
      <c r="AT58" s="180"/>
      <c r="AU58" s="192"/>
      <c r="AV58" s="186" t="s">
        <v>10</v>
      </c>
      <c r="AW58" s="193"/>
      <c r="AX58" s="194"/>
      <c r="AY58" s="195" t="s">
        <v>10</v>
      </c>
      <c r="AZ58" s="196"/>
      <c r="BA58" s="197"/>
      <c r="BB58" s="198" t="s">
        <v>10</v>
      </c>
      <c r="BC58" s="199"/>
      <c r="BD58" s="187" t="s">
        <v>10</v>
      </c>
      <c r="BE58" s="181"/>
      <c r="BF58" s="181"/>
      <c r="BG58" s="181"/>
      <c r="BH58" s="200"/>
      <c r="BI58" s="201" t="s">
        <v>10</v>
      </c>
      <c r="BJ58" s="202"/>
      <c r="BK58" s="202"/>
      <c r="BL58" s="203"/>
      <c r="BM58" s="204" t="s">
        <v>10</v>
      </c>
      <c r="BN58" s="181"/>
      <c r="BO58" s="181"/>
      <c r="BP58" s="181"/>
      <c r="BQ58" s="205"/>
      <c r="BR58" s="206"/>
      <c r="BS58" s="207" t="s">
        <v>10</v>
      </c>
      <c r="BT58" s="208"/>
      <c r="BU58" s="209" t="s">
        <v>10</v>
      </c>
      <c r="BV58" s="210"/>
      <c r="BW58" s="211" t="s">
        <v>10</v>
      </c>
      <c r="BX58" s="212"/>
      <c r="BY58" s="213"/>
      <c r="BZ58" s="214" t="s">
        <v>10</v>
      </c>
      <c r="CA58" s="215"/>
      <c r="CB58" s="216"/>
      <c r="CC58" s="216"/>
      <c r="CD58" s="217"/>
      <c r="CE58" s="218"/>
      <c r="CF58" s="219" t="s">
        <v>10</v>
      </c>
      <c r="CG58" s="220"/>
      <c r="CH58" s="221"/>
      <c r="CI58" s="221"/>
      <c r="CJ58" s="221"/>
      <c r="CK58" s="222"/>
      <c r="CL58" s="223"/>
      <c r="CM58" s="224"/>
      <c r="CN58" s="225"/>
      <c r="CO58" s="222" t="s">
        <v>10</v>
      </c>
      <c r="CP58" s="223"/>
      <c r="CQ58" s="224"/>
      <c r="CR58" s="226"/>
      <c r="CS58" s="226"/>
      <c r="CT58" s="225"/>
      <c r="CU58" s="222"/>
      <c r="CV58" s="223"/>
      <c r="CW58" s="227"/>
      <c r="CX58" s="199"/>
      <c r="CY58" s="187"/>
      <c r="CZ58" s="187"/>
      <c r="DA58" s="187" t="s">
        <v>10</v>
      </c>
      <c r="DB58" s="187"/>
      <c r="DC58" s="187"/>
      <c r="DD58" s="228"/>
      <c r="DE58" s="229"/>
      <c r="DF58" s="230" t="s">
        <v>10</v>
      </c>
      <c r="DG58" s="231"/>
      <c r="DH58" s="232"/>
      <c r="DI58" s="180"/>
      <c r="DJ58" s="180"/>
      <c r="DK58" s="180"/>
      <c r="DL58" s="180"/>
      <c r="DM58" s="180"/>
      <c r="DN58" s="233" t="s">
        <v>10</v>
      </c>
      <c r="DO58" s="234" t="s">
        <v>10</v>
      </c>
      <c r="DP58" s="235"/>
      <c r="DQ58" s="235"/>
      <c r="DR58" s="235"/>
      <c r="DS58" s="296"/>
    </row>
    <row r="59" spans="1:123" s="236" customFormat="1" ht="13.5" customHeight="1" x14ac:dyDescent="0.2">
      <c r="A59" s="294">
        <f t="shared" si="1"/>
        <v>57</v>
      </c>
      <c r="B59" s="179">
        <v>8</v>
      </c>
      <c r="C59" s="179">
        <v>7</v>
      </c>
      <c r="D59" s="179">
        <v>7</v>
      </c>
      <c r="E59" s="180">
        <v>7</v>
      </c>
      <c r="F59" s="180">
        <v>7</v>
      </c>
      <c r="G59" s="180">
        <v>7</v>
      </c>
      <c r="H59" s="181">
        <v>7</v>
      </c>
      <c r="I59" s="181">
        <v>8</v>
      </c>
      <c r="J59" s="181">
        <v>7</v>
      </c>
      <c r="K59" s="182">
        <v>7</v>
      </c>
      <c r="L59" s="182">
        <v>8</v>
      </c>
      <c r="M59" s="182">
        <v>7</v>
      </c>
      <c r="N59" s="183">
        <v>7</v>
      </c>
      <c r="O59" s="183">
        <v>7</v>
      </c>
      <c r="P59" s="183">
        <v>8</v>
      </c>
      <c r="Q59" s="184">
        <v>7</v>
      </c>
      <c r="R59" s="184">
        <v>7</v>
      </c>
      <c r="S59" s="184">
        <v>8</v>
      </c>
      <c r="T59" s="185">
        <v>8</v>
      </c>
      <c r="U59" s="185">
        <v>7</v>
      </c>
      <c r="V59" s="185">
        <v>7</v>
      </c>
      <c r="W59" s="186">
        <v>4</v>
      </c>
      <c r="X59" s="186">
        <v>3</v>
      </c>
      <c r="Y59" s="186">
        <v>4</v>
      </c>
      <c r="Z59" s="278" t="s">
        <v>637</v>
      </c>
      <c r="AA59" s="187">
        <v>921</v>
      </c>
      <c r="AB59" s="188" t="s">
        <v>638</v>
      </c>
      <c r="AC59" s="189" t="s">
        <v>315</v>
      </c>
      <c r="AD59" s="189" t="s">
        <v>135</v>
      </c>
      <c r="AE59" s="189" t="s">
        <v>639</v>
      </c>
      <c r="AF59" s="190">
        <v>8</v>
      </c>
      <c r="AG59" s="190">
        <v>10</v>
      </c>
      <c r="AH59" s="190">
        <v>7</v>
      </c>
      <c r="AI59" s="275">
        <v>10</v>
      </c>
      <c r="AJ59" s="275">
        <v>10</v>
      </c>
      <c r="AK59" s="275">
        <v>10</v>
      </c>
      <c r="AL59" s="191" t="s">
        <v>640</v>
      </c>
      <c r="AM59" s="191" t="s">
        <v>641</v>
      </c>
      <c r="AN59" s="191" t="s">
        <v>642</v>
      </c>
      <c r="AO59" s="185">
        <v>10</v>
      </c>
      <c r="AP59" s="185">
        <v>10</v>
      </c>
      <c r="AQ59" s="185">
        <v>10</v>
      </c>
      <c r="AR59" s="180">
        <v>10</v>
      </c>
      <c r="AS59" s="180">
        <v>10</v>
      </c>
      <c r="AT59" s="180">
        <v>10</v>
      </c>
      <c r="AU59" s="192"/>
      <c r="AV59" s="186" t="s">
        <v>10</v>
      </c>
      <c r="AW59" s="193"/>
      <c r="AX59" s="194"/>
      <c r="AY59" s="195" t="s">
        <v>10</v>
      </c>
      <c r="AZ59" s="196"/>
      <c r="BA59" s="197"/>
      <c r="BB59" s="198" t="s">
        <v>10</v>
      </c>
      <c r="BC59" s="199"/>
      <c r="BD59" s="187" t="s">
        <v>10</v>
      </c>
      <c r="BE59" s="181"/>
      <c r="BF59" s="181"/>
      <c r="BG59" s="181"/>
      <c r="BH59" s="200"/>
      <c r="BI59" s="201"/>
      <c r="BJ59" s="202" t="s">
        <v>10</v>
      </c>
      <c r="BK59" s="202"/>
      <c r="BL59" s="203"/>
      <c r="BM59" s="204"/>
      <c r="BN59" s="181" t="s">
        <v>10</v>
      </c>
      <c r="BO59" s="181"/>
      <c r="BP59" s="181"/>
      <c r="BQ59" s="205"/>
      <c r="BR59" s="206"/>
      <c r="BS59" s="207" t="s">
        <v>10</v>
      </c>
      <c r="BT59" s="208"/>
      <c r="BU59" s="209" t="s">
        <v>10</v>
      </c>
      <c r="BV59" s="210" t="s">
        <v>10</v>
      </c>
      <c r="BW59" s="211"/>
      <c r="BX59" s="336" t="s">
        <v>643</v>
      </c>
      <c r="BY59" s="213" t="s">
        <v>10</v>
      </c>
      <c r="BZ59" s="214"/>
      <c r="CA59" s="215"/>
      <c r="CB59" s="216" t="s">
        <v>10</v>
      </c>
      <c r="CC59" s="216"/>
      <c r="CD59" s="217"/>
      <c r="CE59" s="218"/>
      <c r="CF59" s="219" t="s">
        <v>10</v>
      </c>
      <c r="CG59" s="220"/>
      <c r="CH59" s="221"/>
      <c r="CI59" s="221"/>
      <c r="CJ59" s="221"/>
      <c r="CK59" s="222"/>
      <c r="CL59" s="223"/>
      <c r="CM59" s="224"/>
      <c r="CN59" s="225"/>
      <c r="CO59" s="222" t="s">
        <v>10</v>
      </c>
      <c r="CP59" s="223"/>
      <c r="CQ59" s="224"/>
      <c r="CR59" s="226"/>
      <c r="CS59" s="226"/>
      <c r="CT59" s="225"/>
      <c r="CU59" s="222"/>
      <c r="CV59" s="223"/>
      <c r="CW59" s="227"/>
      <c r="CX59" s="199"/>
      <c r="CY59" s="187"/>
      <c r="CZ59" s="187" t="s">
        <v>10</v>
      </c>
      <c r="DA59" s="187"/>
      <c r="DB59" s="187"/>
      <c r="DC59" s="187"/>
      <c r="DD59" s="228"/>
      <c r="DE59" s="229"/>
      <c r="DF59" s="230" t="s">
        <v>10</v>
      </c>
      <c r="DG59" s="231"/>
      <c r="DH59" s="232"/>
      <c r="DI59" s="180"/>
      <c r="DJ59" s="180"/>
      <c r="DK59" s="180"/>
      <c r="DL59" s="180"/>
      <c r="DM59" s="180"/>
      <c r="DN59" s="233" t="s">
        <v>10</v>
      </c>
      <c r="DO59" s="234" t="s">
        <v>10</v>
      </c>
      <c r="DP59" s="235"/>
      <c r="DQ59" s="235"/>
      <c r="DR59" s="235"/>
      <c r="DS59" s="296"/>
    </row>
    <row r="60" spans="1:123" s="236" customFormat="1" ht="13.5" customHeight="1" x14ac:dyDescent="0.2">
      <c r="A60" s="294">
        <f t="shared" si="1"/>
        <v>58</v>
      </c>
      <c r="B60" s="179">
        <v>7</v>
      </c>
      <c r="C60" s="179">
        <v>9</v>
      </c>
      <c r="D60" s="179">
        <v>8</v>
      </c>
      <c r="E60" s="180">
        <v>7</v>
      </c>
      <c r="F60" s="180">
        <v>9</v>
      </c>
      <c r="G60" s="180">
        <v>8</v>
      </c>
      <c r="H60" s="181">
        <v>7</v>
      </c>
      <c r="I60" s="181">
        <v>9</v>
      </c>
      <c r="J60" s="181">
        <v>8</v>
      </c>
      <c r="K60" s="182">
        <v>7</v>
      </c>
      <c r="L60" s="182">
        <v>9</v>
      </c>
      <c r="M60" s="182">
        <v>8</v>
      </c>
      <c r="N60" s="183">
        <v>7</v>
      </c>
      <c r="O60" s="183">
        <v>9</v>
      </c>
      <c r="P60" s="183">
        <v>8</v>
      </c>
      <c r="Q60" s="184">
        <v>7</v>
      </c>
      <c r="R60" s="184">
        <v>9</v>
      </c>
      <c r="S60" s="184">
        <v>8</v>
      </c>
      <c r="T60" s="185">
        <v>7</v>
      </c>
      <c r="U60" s="185">
        <v>9</v>
      </c>
      <c r="V60" s="185">
        <v>8</v>
      </c>
      <c r="W60" s="186">
        <v>2</v>
      </c>
      <c r="X60" s="186">
        <v>1</v>
      </c>
      <c r="Y60" s="186">
        <v>2</v>
      </c>
      <c r="Z60" s="278" t="s">
        <v>644</v>
      </c>
      <c r="AA60" s="187">
        <v>575</v>
      </c>
      <c r="AB60" s="188" t="s">
        <v>645</v>
      </c>
      <c r="AC60" s="189" t="s">
        <v>112</v>
      </c>
      <c r="AD60" s="189" t="s">
        <v>302</v>
      </c>
      <c r="AE60" s="189" t="s">
        <v>646</v>
      </c>
      <c r="AF60" s="190">
        <v>10</v>
      </c>
      <c r="AG60" s="190">
        <v>10</v>
      </c>
      <c r="AH60" s="190">
        <v>10</v>
      </c>
      <c r="AI60" s="275">
        <v>10</v>
      </c>
      <c r="AJ60" s="275">
        <v>10</v>
      </c>
      <c r="AK60" s="275">
        <v>10</v>
      </c>
      <c r="AL60" s="191" t="s">
        <v>647</v>
      </c>
      <c r="AM60" s="191" t="s">
        <v>648</v>
      </c>
      <c r="AN60" s="191" t="s">
        <v>646</v>
      </c>
      <c r="AO60" s="185">
        <v>10</v>
      </c>
      <c r="AP60" s="185">
        <v>10</v>
      </c>
      <c r="AQ60" s="185">
        <v>10</v>
      </c>
      <c r="AR60" s="180">
        <v>10</v>
      </c>
      <c r="AS60" s="180">
        <v>10</v>
      </c>
      <c r="AT60" s="180">
        <v>10</v>
      </c>
      <c r="AU60" s="192"/>
      <c r="AV60" s="186" t="s">
        <v>10</v>
      </c>
      <c r="AW60" s="193"/>
      <c r="AX60" s="194"/>
      <c r="AY60" s="195" t="s">
        <v>10</v>
      </c>
      <c r="AZ60" s="196"/>
      <c r="BA60" s="197"/>
      <c r="BB60" s="198" t="s">
        <v>10</v>
      </c>
      <c r="BC60" s="199" t="s">
        <v>10</v>
      </c>
      <c r="BD60" s="187"/>
      <c r="BE60" s="181"/>
      <c r="BF60" s="181" t="s">
        <v>10</v>
      </c>
      <c r="BG60" s="181"/>
      <c r="BH60" s="200"/>
      <c r="BI60" s="201" t="s">
        <v>10</v>
      </c>
      <c r="BJ60" s="202"/>
      <c r="BK60" s="202"/>
      <c r="BL60" s="203"/>
      <c r="BM60" s="204" t="s">
        <v>10</v>
      </c>
      <c r="BN60" s="181"/>
      <c r="BO60" s="181"/>
      <c r="BP60" s="181"/>
      <c r="BQ60" s="205"/>
      <c r="BR60" s="206" t="s">
        <v>10</v>
      </c>
      <c r="BS60" s="207"/>
      <c r="BT60" s="208"/>
      <c r="BU60" s="209" t="s">
        <v>10</v>
      </c>
      <c r="BV60" s="210" t="s">
        <v>10</v>
      </c>
      <c r="BW60" s="211"/>
      <c r="BX60" s="336" t="s">
        <v>649</v>
      </c>
      <c r="BY60" s="213" t="s">
        <v>10</v>
      </c>
      <c r="BZ60" s="214"/>
      <c r="CA60" s="215"/>
      <c r="CB60" s="216"/>
      <c r="CC60" s="216" t="s">
        <v>10</v>
      </c>
      <c r="CD60" s="217"/>
      <c r="CE60" s="218"/>
      <c r="CF60" s="219" t="s">
        <v>10</v>
      </c>
      <c r="CG60" s="220"/>
      <c r="CH60" s="221"/>
      <c r="CI60" s="221"/>
      <c r="CJ60" s="221"/>
      <c r="CK60" s="222"/>
      <c r="CL60" s="223"/>
      <c r="CM60" s="224"/>
      <c r="CN60" s="225"/>
      <c r="CO60" s="222"/>
      <c r="CP60" s="223"/>
      <c r="CQ60" s="224"/>
      <c r="CR60" s="226"/>
      <c r="CS60" s="226" t="s">
        <v>10</v>
      </c>
      <c r="CT60" s="225"/>
      <c r="CU60" s="222"/>
      <c r="CV60" s="223"/>
      <c r="CW60" s="227"/>
      <c r="CX60" s="199"/>
      <c r="CY60" s="187"/>
      <c r="CZ60" s="187"/>
      <c r="DA60" s="187"/>
      <c r="DB60" s="187"/>
      <c r="DC60" s="187" t="s">
        <v>10</v>
      </c>
      <c r="DD60" s="228"/>
      <c r="DE60" s="229" t="s">
        <v>10</v>
      </c>
      <c r="DF60" s="230"/>
      <c r="DG60" s="231"/>
      <c r="DH60" s="232"/>
      <c r="DI60" s="180"/>
      <c r="DJ60" s="180"/>
      <c r="DK60" s="180"/>
      <c r="DL60" s="180"/>
      <c r="DM60" s="180" t="s">
        <v>10</v>
      </c>
      <c r="DN60" s="233"/>
      <c r="DO60" s="234"/>
      <c r="DP60" s="235" t="s">
        <v>10</v>
      </c>
      <c r="DQ60" s="235"/>
      <c r="DR60" s="235"/>
      <c r="DS60" s="296"/>
    </row>
    <row r="61" spans="1:123" s="236" customFormat="1" ht="13.5" customHeight="1" x14ac:dyDescent="0.2">
      <c r="A61" s="294">
        <f t="shared" si="1"/>
        <v>59</v>
      </c>
      <c r="B61" s="179">
        <v>7</v>
      </c>
      <c r="C61" s="179">
        <v>8</v>
      </c>
      <c r="D61" s="179">
        <v>6</v>
      </c>
      <c r="E61" s="180">
        <v>7</v>
      </c>
      <c r="F61" s="180">
        <v>7</v>
      </c>
      <c r="G61" s="180">
        <v>6</v>
      </c>
      <c r="H61" s="181">
        <v>7</v>
      </c>
      <c r="I61" s="181">
        <v>6</v>
      </c>
      <c r="J61" s="181">
        <v>6</v>
      </c>
      <c r="K61" s="182">
        <v>6</v>
      </c>
      <c r="L61" s="182">
        <v>8</v>
      </c>
      <c r="M61" s="182">
        <v>7</v>
      </c>
      <c r="N61" s="183">
        <v>7</v>
      </c>
      <c r="O61" s="183">
        <v>7</v>
      </c>
      <c r="P61" s="183">
        <v>5</v>
      </c>
      <c r="Q61" s="184">
        <v>5</v>
      </c>
      <c r="R61" s="184">
        <v>4</v>
      </c>
      <c r="S61" s="184">
        <v>4</v>
      </c>
      <c r="T61" s="185">
        <v>8</v>
      </c>
      <c r="U61" s="185">
        <v>6</v>
      </c>
      <c r="V61" s="185">
        <v>7</v>
      </c>
      <c r="W61" s="186">
        <v>5</v>
      </c>
      <c r="X61" s="186">
        <v>3</v>
      </c>
      <c r="Y61" s="186">
        <v>4</v>
      </c>
      <c r="Z61" s="278" t="s">
        <v>650</v>
      </c>
      <c r="AA61" s="187">
        <v>575</v>
      </c>
      <c r="AB61" s="188" t="s">
        <v>651</v>
      </c>
      <c r="AC61" s="189" t="s">
        <v>135</v>
      </c>
      <c r="AD61" s="189"/>
      <c r="AE61" s="189"/>
      <c r="AF61" s="190">
        <v>10</v>
      </c>
      <c r="AG61" s="190"/>
      <c r="AH61" s="190"/>
      <c r="AI61" s="275">
        <v>10</v>
      </c>
      <c r="AJ61" s="275"/>
      <c r="AK61" s="275"/>
      <c r="AL61" s="191" t="s">
        <v>652</v>
      </c>
      <c r="AM61" s="191" t="s">
        <v>191</v>
      </c>
      <c r="AN61" s="191" t="s">
        <v>653</v>
      </c>
      <c r="AO61" s="185">
        <v>10</v>
      </c>
      <c r="AP61" s="185">
        <v>7</v>
      </c>
      <c r="AQ61" s="185">
        <v>10</v>
      </c>
      <c r="AR61" s="180">
        <v>5</v>
      </c>
      <c r="AS61" s="180">
        <v>5</v>
      </c>
      <c r="AT61" s="180">
        <v>10</v>
      </c>
      <c r="AU61" s="192"/>
      <c r="AV61" s="186" t="s">
        <v>10</v>
      </c>
      <c r="AW61" s="193"/>
      <c r="AX61" s="194"/>
      <c r="AY61" s="195" t="s">
        <v>10</v>
      </c>
      <c r="AZ61" s="196"/>
      <c r="BA61" s="197"/>
      <c r="BB61" s="198" t="s">
        <v>10</v>
      </c>
      <c r="BC61" s="199" t="s">
        <v>10</v>
      </c>
      <c r="BD61" s="187"/>
      <c r="BE61" s="181"/>
      <c r="BF61" s="181"/>
      <c r="BG61" s="181" t="s">
        <v>10</v>
      </c>
      <c r="BH61" s="200"/>
      <c r="BI61" s="201" t="s">
        <v>10</v>
      </c>
      <c r="BJ61" s="202"/>
      <c r="BK61" s="202"/>
      <c r="BL61" s="203"/>
      <c r="BM61" s="204"/>
      <c r="BN61" s="181" t="s">
        <v>10</v>
      </c>
      <c r="BO61" s="181"/>
      <c r="BP61" s="181"/>
      <c r="BQ61" s="205"/>
      <c r="BR61" s="206"/>
      <c r="BS61" s="207" t="s">
        <v>10</v>
      </c>
      <c r="BT61" s="208"/>
      <c r="BU61" s="209" t="s">
        <v>10</v>
      </c>
      <c r="BV61" s="210"/>
      <c r="BW61" s="211" t="s">
        <v>10</v>
      </c>
      <c r="BX61" s="212"/>
      <c r="BY61" s="213" t="s">
        <v>10</v>
      </c>
      <c r="BZ61" s="214"/>
      <c r="CA61" s="215"/>
      <c r="CB61" s="216"/>
      <c r="CC61" s="216"/>
      <c r="CD61" s="217" t="s">
        <v>10</v>
      </c>
      <c r="CE61" s="218"/>
      <c r="CF61" s="219" t="s">
        <v>10</v>
      </c>
      <c r="CG61" s="220"/>
      <c r="CH61" s="221"/>
      <c r="CI61" s="221"/>
      <c r="CJ61" s="221"/>
      <c r="CK61" s="222"/>
      <c r="CL61" s="223"/>
      <c r="CM61" s="224"/>
      <c r="CN61" s="225"/>
      <c r="CO61" s="222" t="s">
        <v>10</v>
      </c>
      <c r="CP61" s="223"/>
      <c r="CQ61" s="224"/>
      <c r="CR61" s="226"/>
      <c r="CS61" s="226"/>
      <c r="CT61" s="225"/>
      <c r="CU61" s="222"/>
      <c r="CV61" s="223"/>
      <c r="CW61" s="227"/>
      <c r="CX61" s="199"/>
      <c r="CY61" s="187"/>
      <c r="CZ61" s="187"/>
      <c r="DA61" s="187"/>
      <c r="DB61" s="187"/>
      <c r="DC61" s="187"/>
      <c r="DD61" s="228" t="s">
        <v>10</v>
      </c>
      <c r="DE61" s="229" t="s">
        <v>10</v>
      </c>
      <c r="DF61" s="230"/>
      <c r="DG61" s="231"/>
      <c r="DH61" s="232"/>
      <c r="DI61" s="180"/>
      <c r="DJ61" s="180"/>
      <c r="DK61" s="180"/>
      <c r="DL61" s="180"/>
      <c r="DM61" s="180"/>
      <c r="DN61" s="233" t="s">
        <v>10</v>
      </c>
      <c r="DO61" s="234" t="s">
        <v>10</v>
      </c>
      <c r="DP61" s="235"/>
      <c r="DQ61" s="235"/>
      <c r="DR61" s="235"/>
      <c r="DS61" s="296"/>
    </row>
    <row r="62" spans="1:123" s="236" customFormat="1" ht="13.5" customHeight="1" x14ac:dyDescent="0.2">
      <c r="A62" s="294">
        <f t="shared" si="1"/>
        <v>60</v>
      </c>
      <c r="B62" s="179">
        <v>5</v>
      </c>
      <c r="C62" s="179">
        <v>5</v>
      </c>
      <c r="D62" s="179">
        <v>5</v>
      </c>
      <c r="E62" s="180">
        <v>8</v>
      </c>
      <c r="F62" s="180">
        <v>8</v>
      </c>
      <c r="G62" s="180">
        <v>8</v>
      </c>
      <c r="H62" s="181">
        <v>4</v>
      </c>
      <c r="I62" s="181">
        <v>5</v>
      </c>
      <c r="J62" s="181">
        <v>6</v>
      </c>
      <c r="K62" s="182">
        <v>4</v>
      </c>
      <c r="L62" s="182">
        <v>5</v>
      </c>
      <c r="M62" s="182">
        <v>6</v>
      </c>
      <c r="N62" s="183">
        <v>4</v>
      </c>
      <c r="O62" s="183">
        <v>4</v>
      </c>
      <c r="P62" s="183">
        <v>6</v>
      </c>
      <c r="Q62" s="184">
        <v>5</v>
      </c>
      <c r="R62" s="184">
        <v>5</v>
      </c>
      <c r="S62" s="184">
        <v>5</v>
      </c>
      <c r="T62" s="185">
        <v>4</v>
      </c>
      <c r="U62" s="185">
        <v>4</v>
      </c>
      <c r="V62" s="185">
        <v>4</v>
      </c>
      <c r="W62" s="186">
        <v>2</v>
      </c>
      <c r="X62" s="186">
        <v>2</v>
      </c>
      <c r="Y62" s="186">
        <v>1</v>
      </c>
      <c r="Z62" s="278" t="s">
        <v>654</v>
      </c>
      <c r="AA62" s="187">
        <v>921</v>
      </c>
      <c r="AB62" s="188" t="s">
        <v>655</v>
      </c>
      <c r="AC62" s="189" t="s">
        <v>656</v>
      </c>
      <c r="AD62" s="189" t="s">
        <v>375</v>
      </c>
      <c r="AE62" s="189" t="s">
        <v>135</v>
      </c>
      <c r="AF62" s="190">
        <v>8</v>
      </c>
      <c r="AG62" s="190">
        <v>7</v>
      </c>
      <c r="AH62" s="190">
        <v>6</v>
      </c>
      <c r="AI62" s="275">
        <v>8</v>
      </c>
      <c r="AJ62" s="275">
        <v>7</v>
      </c>
      <c r="AK62" s="275">
        <v>6</v>
      </c>
      <c r="AL62" s="191" t="s">
        <v>657</v>
      </c>
      <c r="AM62" s="191" t="s">
        <v>127</v>
      </c>
      <c r="AN62" s="191" t="s">
        <v>658</v>
      </c>
      <c r="AO62" s="185">
        <v>9</v>
      </c>
      <c r="AP62" s="185">
        <v>8</v>
      </c>
      <c r="AQ62" s="185">
        <v>7</v>
      </c>
      <c r="AR62" s="180">
        <v>9</v>
      </c>
      <c r="AS62" s="180">
        <v>8</v>
      </c>
      <c r="AT62" s="180">
        <v>7</v>
      </c>
      <c r="AU62" s="192"/>
      <c r="AV62" s="186" t="s">
        <v>10</v>
      </c>
      <c r="AW62" s="193"/>
      <c r="AX62" s="194"/>
      <c r="AY62" s="195" t="s">
        <v>10</v>
      </c>
      <c r="AZ62" s="196"/>
      <c r="BA62" s="197"/>
      <c r="BB62" s="198" t="s">
        <v>10</v>
      </c>
      <c r="BC62" s="199" t="s">
        <v>10</v>
      </c>
      <c r="BD62" s="187"/>
      <c r="BE62" s="181"/>
      <c r="BF62" s="181" t="s">
        <v>10</v>
      </c>
      <c r="BG62" s="181"/>
      <c r="BH62" s="200"/>
      <c r="BI62" s="201" t="s">
        <v>10</v>
      </c>
      <c r="BJ62" s="202"/>
      <c r="BK62" s="202"/>
      <c r="BL62" s="203"/>
      <c r="BM62" s="204"/>
      <c r="BN62" s="181" t="s">
        <v>10</v>
      </c>
      <c r="BO62" s="181"/>
      <c r="BP62" s="181"/>
      <c r="BQ62" s="205"/>
      <c r="BR62" s="206"/>
      <c r="BS62" s="207" t="s">
        <v>10</v>
      </c>
      <c r="BT62" s="208"/>
      <c r="BU62" s="209" t="s">
        <v>10</v>
      </c>
      <c r="BV62" s="210"/>
      <c r="BW62" s="211" t="s">
        <v>10</v>
      </c>
      <c r="BX62" s="212"/>
      <c r="BY62" s="213"/>
      <c r="BZ62" s="214" t="s">
        <v>10</v>
      </c>
      <c r="CA62" s="215"/>
      <c r="CB62" s="216"/>
      <c r="CC62" s="216"/>
      <c r="CD62" s="217"/>
      <c r="CE62" s="218"/>
      <c r="CF62" s="219" t="s">
        <v>10</v>
      </c>
      <c r="CG62" s="220"/>
      <c r="CH62" s="221"/>
      <c r="CI62" s="221"/>
      <c r="CJ62" s="221"/>
      <c r="CK62" s="222"/>
      <c r="CL62" s="223"/>
      <c r="CM62" s="224"/>
      <c r="CN62" s="225"/>
      <c r="CO62" s="222" t="s">
        <v>10</v>
      </c>
      <c r="CP62" s="223"/>
      <c r="CQ62" s="224"/>
      <c r="CR62" s="226"/>
      <c r="CS62" s="226"/>
      <c r="CT62" s="225"/>
      <c r="CU62" s="222"/>
      <c r="CV62" s="223"/>
      <c r="CW62" s="227"/>
      <c r="CX62" s="199"/>
      <c r="CY62" s="187"/>
      <c r="CZ62" s="187"/>
      <c r="DA62" s="187"/>
      <c r="DB62" s="187"/>
      <c r="DC62" s="187"/>
      <c r="DD62" s="228" t="s">
        <v>10</v>
      </c>
      <c r="DE62" s="229" t="s">
        <v>10</v>
      </c>
      <c r="DF62" s="230"/>
      <c r="DG62" s="231"/>
      <c r="DH62" s="232"/>
      <c r="DI62" s="180"/>
      <c r="DJ62" s="180"/>
      <c r="DK62" s="180"/>
      <c r="DL62" s="180"/>
      <c r="DM62" s="180"/>
      <c r="DN62" s="233" t="s">
        <v>10</v>
      </c>
      <c r="DO62" s="234" t="s">
        <v>10</v>
      </c>
      <c r="DP62" s="235"/>
      <c r="DQ62" s="235"/>
      <c r="DR62" s="235"/>
      <c r="DS62" s="296"/>
    </row>
    <row r="63" spans="1:123" s="236" customFormat="1" ht="13.5" customHeight="1" x14ac:dyDescent="0.2">
      <c r="A63" s="294">
        <v>60</v>
      </c>
      <c r="B63" s="179">
        <v>8</v>
      </c>
      <c r="C63" s="179">
        <v>8</v>
      </c>
      <c r="D63" s="179">
        <v>7</v>
      </c>
      <c r="E63" s="180">
        <v>8</v>
      </c>
      <c r="F63" s="180">
        <v>8</v>
      </c>
      <c r="G63" s="180">
        <v>8</v>
      </c>
      <c r="H63" s="181">
        <v>8</v>
      </c>
      <c r="I63" s="181">
        <v>8</v>
      </c>
      <c r="J63" s="181">
        <v>8</v>
      </c>
      <c r="K63" s="182">
        <v>8</v>
      </c>
      <c r="L63" s="182">
        <v>8</v>
      </c>
      <c r="M63" s="182">
        <v>8</v>
      </c>
      <c r="N63" s="183">
        <v>9</v>
      </c>
      <c r="O63" s="183">
        <v>9</v>
      </c>
      <c r="P63" s="183">
        <v>9</v>
      </c>
      <c r="Q63" s="184">
        <v>8</v>
      </c>
      <c r="R63" s="184">
        <v>8</v>
      </c>
      <c r="S63" s="184">
        <v>8</v>
      </c>
      <c r="T63" s="185">
        <v>9</v>
      </c>
      <c r="U63" s="185">
        <v>8</v>
      </c>
      <c r="V63" s="185">
        <v>6</v>
      </c>
      <c r="W63" s="186">
        <v>1</v>
      </c>
      <c r="X63" s="186">
        <v>1</v>
      </c>
      <c r="Y63" s="186">
        <v>2</v>
      </c>
      <c r="Z63" s="278" t="s">
        <v>554</v>
      </c>
      <c r="AA63" s="187">
        <v>575</v>
      </c>
      <c r="AB63" s="188" t="s">
        <v>555</v>
      </c>
      <c r="AC63" s="189" t="s">
        <v>177</v>
      </c>
      <c r="AD63" s="189" t="s">
        <v>157</v>
      </c>
      <c r="AE63" s="189" t="s">
        <v>214</v>
      </c>
      <c r="AF63" s="190">
        <v>8</v>
      </c>
      <c r="AG63" s="190">
        <v>7</v>
      </c>
      <c r="AH63" s="190">
        <v>6</v>
      </c>
      <c r="AI63" s="275">
        <v>9</v>
      </c>
      <c r="AJ63" s="275">
        <v>9</v>
      </c>
      <c r="AK63" s="275">
        <v>7</v>
      </c>
      <c r="AL63" s="191" t="s">
        <v>55</v>
      </c>
      <c r="AM63" s="191" t="s">
        <v>556</v>
      </c>
      <c r="AN63" s="191" t="s">
        <v>331</v>
      </c>
      <c r="AO63" s="185">
        <v>8</v>
      </c>
      <c r="AP63" s="185">
        <v>7</v>
      </c>
      <c r="AQ63" s="185">
        <v>9</v>
      </c>
      <c r="AR63" s="180">
        <v>8</v>
      </c>
      <c r="AS63" s="180">
        <v>9</v>
      </c>
      <c r="AT63" s="180">
        <v>8</v>
      </c>
      <c r="AU63" s="192"/>
      <c r="AV63" s="186" t="s">
        <v>10</v>
      </c>
      <c r="AW63" s="193"/>
      <c r="AX63" s="194"/>
      <c r="AY63" s="195" t="s">
        <v>10</v>
      </c>
      <c r="AZ63" s="196"/>
      <c r="BA63" s="197" t="s">
        <v>10</v>
      </c>
      <c r="BB63" s="198"/>
      <c r="BC63" s="199"/>
      <c r="BD63" s="187" t="s">
        <v>10</v>
      </c>
      <c r="BE63" s="181"/>
      <c r="BF63" s="181"/>
      <c r="BG63" s="181"/>
      <c r="BH63" s="200"/>
      <c r="BI63" s="201"/>
      <c r="BJ63" s="202" t="s">
        <v>10</v>
      </c>
      <c r="BK63" s="202"/>
      <c r="BL63" s="203"/>
      <c r="BM63" s="204" t="s">
        <v>10</v>
      </c>
      <c r="BN63" s="181"/>
      <c r="BO63" s="181"/>
      <c r="BP63" s="181"/>
      <c r="BQ63" s="205"/>
      <c r="BR63" s="206"/>
      <c r="BS63" s="207" t="s">
        <v>10</v>
      </c>
      <c r="BT63" s="208"/>
      <c r="BU63" s="209" t="s">
        <v>10</v>
      </c>
      <c r="BV63" s="210" t="s">
        <v>10</v>
      </c>
      <c r="BW63" s="211"/>
      <c r="BX63" s="336" t="s">
        <v>557</v>
      </c>
      <c r="BY63" s="213" t="s">
        <v>10</v>
      </c>
      <c r="BZ63" s="214"/>
      <c r="CA63" s="215"/>
      <c r="CB63" s="216" t="s">
        <v>10</v>
      </c>
      <c r="CC63" s="216"/>
      <c r="CD63" s="217"/>
      <c r="CE63" s="218"/>
      <c r="CF63" s="219" t="s">
        <v>10</v>
      </c>
      <c r="CG63" s="220"/>
      <c r="CH63" s="221"/>
      <c r="CI63" s="221"/>
      <c r="CJ63" s="221"/>
      <c r="CK63" s="222"/>
      <c r="CL63" s="223"/>
      <c r="CM63" s="224"/>
      <c r="CN63" s="225"/>
      <c r="CO63" s="222"/>
      <c r="CP63" s="223"/>
      <c r="CQ63" s="224"/>
      <c r="CR63" s="226"/>
      <c r="CS63" s="226"/>
      <c r="CT63" s="225"/>
      <c r="CU63" s="222" t="s">
        <v>10</v>
      </c>
      <c r="CV63" s="223"/>
      <c r="CW63" s="227"/>
      <c r="CX63" s="199"/>
      <c r="CY63" s="187"/>
      <c r="CZ63" s="187"/>
      <c r="DA63" s="187"/>
      <c r="DB63" s="187"/>
      <c r="DC63" s="187" t="s">
        <v>10</v>
      </c>
      <c r="DD63" s="228"/>
      <c r="DE63" s="229" t="s">
        <v>10</v>
      </c>
      <c r="DF63" s="230"/>
      <c r="DG63" s="231"/>
      <c r="DH63" s="232"/>
      <c r="DI63" s="180"/>
      <c r="DJ63" s="180"/>
      <c r="DK63" s="180"/>
      <c r="DL63" s="180"/>
      <c r="DM63" s="180"/>
      <c r="DN63" s="233" t="s">
        <v>10</v>
      </c>
      <c r="DO63" s="234"/>
      <c r="DP63" s="235"/>
      <c r="DQ63" s="235" t="s">
        <v>10</v>
      </c>
      <c r="DR63" s="235"/>
      <c r="DS63" s="296"/>
    </row>
    <row r="64" spans="1:123" ht="13.5" customHeight="1" x14ac:dyDescent="0.2">
      <c r="A64" s="293">
        <f t="shared" ref="A64:A69" si="2">A63+1</f>
        <v>61</v>
      </c>
      <c r="B64" s="83">
        <v>5</v>
      </c>
      <c r="C64" s="83">
        <v>5</v>
      </c>
      <c r="D64" s="83">
        <v>6</v>
      </c>
      <c r="E64" s="84">
        <v>4</v>
      </c>
      <c r="F64" s="84">
        <v>6</v>
      </c>
      <c r="G64" s="84">
        <v>6</v>
      </c>
      <c r="H64" s="85">
        <v>3</v>
      </c>
      <c r="I64" s="85">
        <v>4</v>
      </c>
      <c r="J64" s="85">
        <v>4</v>
      </c>
      <c r="K64" s="86">
        <v>6</v>
      </c>
      <c r="L64" s="86">
        <v>7</v>
      </c>
      <c r="M64" s="86">
        <v>7</v>
      </c>
      <c r="N64" s="87">
        <v>8</v>
      </c>
      <c r="O64" s="87">
        <v>8</v>
      </c>
      <c r="P64" s="87">
        <v>8</v>
      </c>
      <c r="Q64" s="88">
        <v>8</v>
      </c>
      <c r="R64" s="88">
        <v>8</v>
      </c>
      <c r="S64" s="88">
        <v>8</v>
      </c>
      <c r="T64" s="89">
        <v>8</v>
      </c>
      <c r="U64" s="89">
        <v>6</v>
      </c>
      <c r="V64" s="89">
        <v>6</v>
      </c>
      <c r="W64" s="90">
        <v>3</v>
      </c>
      <c r="X64" s="90">
        <v>2</v>
      </c>
      <c r="Y64" s="90">
        <v>2</v>
      </c>
      <c r="Z64" s="273" t="s">
        <v>176</v>
      </c>
      <c r="AA64" s="91">
        <v>575</v>
      </c>
      <c r="AB64" s="92" t="s">
        <v>175</v>
      </c>
      <c r="AC64" s="93" t="s">
        <v>177</v>
      </c>
      <c r="AD64" s="93" t="s">
        <v>135</v>
      </c>
      <c r="AE64" s="93" t="s">
        <v>178</v>
      </c>
      <c r="AF64" s="94">
        <v>8</v>
      </c>
      <c r="AG64" s="94">
        <v>9</v>
      </c>
      <c r="AH64" s="94">
        <v>7</v>
      </c>
      <c r="AI64" s="155">
        <v>10</v>
      </c>
      <c r="AJ64" s="155">
        <v>9</v>
      </c>
      <c r="AK64" s="155">
        <v>8</v>
      </c>
      <c r="AL64" s="95" t="s">
        <v>55</v>
      </c>
      <c r="AM64" s="95" t="s">
        <v>179</v>
      </c>
      <c r="AN64" s="95" t="s">
        <v>180</v>
      </c>
      <c r="AO64" s="89">
        <v>3</v>
      </c>
      <c r="AP64" s="89">
        <v>6</v>
      </c>
      <c r="AQ64" s="89">
        <v>7</v>
      </c>
      <c r="AR64" s="84">
        <v>5</v>
      </c>
      <c r="AS64" s="84">
        <v>6</v>
      </c>
      <c r="AT64" s="84">
        <v>7</v>
      </c>
      <c r="AU64" s="145"/>
      <c r="AV64" s="90" t="s">
        <v>10</v>
      </c>
      <c r="AW64" s="146"/>
      <c r="AX64" s="147"/>
      <c r="AY64" s="148" t="s">
        <v>10</v>
      </c>
      <c r="AZ64" s="149"/>
      <c r="BA64" s="150"/>
      <c r="BB64" s="151" t="s">
        <v>10</v>
      </c>
      <c r="BC64" s="152"/>
      <c r="BD64" s="91" t="s">
        <v>10</v>
      </c>
      <c r="BE64" s="85"/>
      <c r="BF64" s="85"/>
      <c r="BG64" s="85"/>
      <c r="BH64" s="153"/>
      <c r="BI64" s="154" t="s">
        <v>10</v>
      </c>
      <c r="BJ64" s="155"/>
      <c r="BK64" s="155"/>
      <c r="BL64" s="156"/>
      <c r="BM64" s="157" t="s">
        <v>10</v>
      </c>
      <c r="BN64" s="85"/>
      <c r="BO64" s="85"/>
      <c r="BP64" s="85"/>
      <c r="BQ64" s="158"/>
      <c r="BR64" s="113"/>
      <c r="BS64" s="114" t="s">
        <v>10</v>
      </c>
      <c r="BT64" s="115"/>
      <c r="BU64" s="116" t="s">
        <v>10</v>
      </c>
      <c r="BV64" s="159"/>
      <c r="BW64" s="160" t="s">
        <v>10</v>
      </c>
      <c r="BX64" s="161"/>
      <c r="BY64" s="162" t="s">
        <v>10</v>
      </c>
      <c r="BZ64" s="163"/>
      <c r="CA64" s="164"/>
      <c r="CB64" s="165"/>
      <c r="CC64" s="165" t="s">
        <v>10</v>
      </c>
      <c r="CD64" s="166"/>
      <c r="CE64" s="125"/>
      <c r="CF64" s="126" t="s">
        <v>10</v>
      </c>
      <c r="CG64" s="127"/>
      <c r="CH64" s="128"/>
      <c r="CI64" s="128"/>
      <c r="CJ64" s="128"/>
      <c r="CK64" s="167"/>
      <c r="CL64" s="168"/>
      <c r="CM64" s="169"/>
      <c r="CN64" s="170"/>
      <c r="CO64" s="167" t="s">
        <v>10</v>
      </c>
      <c r="CP64" s="168"/>
      <c r="CQ64" s="169"/>
      <c r="CR64" s="171"/>
      <c r="CS64" s="171"/>
      <c r="CT64" s="170"/>
      <c r="CU64" s="167"/>
      <c r="CV64" s="168"/>
      <c r="CW64" s="172"/>
      <c r="CX64" s="152"/>
      <c r="CY64" s="91"/>
      <c r="CZ64" s="91"/>
      <c r="DA64" s="91"/>
      <c r="DB64" s="91" t="s">
        <v>10</v>
      </c>
      <c r="DC64" s="91"/>
      <c r="DD64" s="173"/>
      <c r="DE64" s="136"/>
      <c r="DF64" s="137" t="s">
        <v>10</v>
      </c>
      <c r="DG64" s="138"/>
      <c r="DH64" s="174"/>
      <c r="DI64" s="84"/>
      <c r="DJ64" s="84"/>
      <c r="DK64" s="84"/>
      <c r="DL64" s="84"/>
      <c r="DM64" s="84"/>
      <c r="DN64" s="175" t="s">
        <v>10</v>
      </c>
      <c r="DO64" s="176" t="s">
        <v>10</v>
      </c>
      <c r="DP64" s="177"/>
      <c r="DQ64" s="177"/>
      <c r="DR64" s="177"/>
      <c r="DS64" s="178"/>
    </row>
    <row r="65" spans="1:123" ht="13.5" customHeight="1" x14ac:dyDescent="0.2">
      <c r="A65" s="293">
        <f t="shared" si="2"/>
        <v>62</v>
      </c>
      <c r="B65" s="83">
        <v>7</v>
      </c>
      <c r="C65" s="83">
        <v>6</v>
      </c>
      <c r="D65" s="83">
        <v>7</v>
      </c>
      <c r="E65" s="84">
        <v>7</v>
      </c>
      <c r="F65" s="84">
        <v>6</v>
      </c>
      <c r="G65" s="84">
        <v>7</v>
      </c>
      <c r="H65" s="85">
        <v>8</v>
      </c>
      <c r="I65" s="85">
        <v>7</v>
      </c>
      <c r="J65" s="85">
        <v>6</v>
      </c>
      <c r="K65" s="86">
        <v>8</v>
      </c>
      <c r="L65" s="86">
        <v>6</v>
      </c>
      <c r="M65" s="86">
        <v>5</v>
      </c>
      <c r="N65" s="87">
        <v>9</v>
      </c>
      <c r="O65" s="87">
        <v>7</v>
      </c>
      <c r="P65" s="87">
        <v>6</v>
      </c>
      <c r="Q65" s="88">
        <v>9</v>
      </c>
      <c r="R65" s="88">
        <v>6</v>
      </c>
      <c r="S65" s="88">
        <v>5</v>
      </c>
      <c r="T65" s="89">
        <v>8</v>
      </c>
      <c r="U65" s="89">
        <v>6</v>
      </c>
      <c r="V65" s="89">
        <v>5</v>
      </c>
      <c r="W65" s="90">
        <v>4</v>
      </c>
      <c r="X65" s="90">
        <v>3</v>
      </c>
      <c r="Y65" s="90">
        <v>3</v>
      </c>
      <c r="Z65" s="273" t="s">
        <v>181</v>
      </c>
      <c r="AA65" s="91">
        <v>239</v>
      </c>
      <c r="AB65" s="92" t="s">
        <v>182</v>
      </c>
      <c r="AC65" s="93" t="s">
        <v>135</v>
      </c>
      <c r="AD65" s="93" t="s">
        <v>183</v>
      </c>
      <c r="AE65" s="93" t="s">
        <v>184</v>
      </c>
      <c r="AF65" s="94">
        <v>10</v>
      </c>
      <c r="AG65" s="94">
        <v>8</v>
      </c>
      <c r="AH65" s="94">
        <v>9</v>
      </c>
      <c r="AI65" s="155">
        <v>10</v>
      </c>
      <c r="AJ65" s="155">
        <v>9</v>
      </c>
      <c r="AK65" s="155">
        <v>9</v>
      </c>
      <c r="AL65" s="95" t="s">
        <v>127</v>
      </c>
      <c r="AM65" s="95" t="s">
        <v>185</v>
      </c>
      <c r="AN65" s="95" t="s">
        <v>4</v>
      </c>
      <c r="AO65" s="89">
        <v>8</v>
      </c>
      <c r="AP65" s="89">
        <v>7</v>
      </c>
      <c r="AQ65" s="89">
        <v>6</v>
      </c>
      <c r="AR65" s="84">
        <v>7</v>
      </c>
      <c r="AS65" s="84">
        <v>7</v>
      </c>
      <c r="AT65" s="84">
        <v>6</v>
      </c>
      <c r="AU65" s="145"/>
      <c r="AV65" s="90" t="s">
        <v>10</v>
      </c>
      <c r="AW65" s="146"/>
      <c r="AX65" s="147"/>
      <c r="AY65" s="148" t="s">
        <v>10</v>
      </c>
      <c r="AZ65" s="149"/>
      <c r="BA65" s="150"/>
      <c r="BB65" s="151" t="s">
        <v>10</v>
      </c>
      <c r="BC65" s="152"/>
      <c r="BD65" s="91" t="s">
        <v>10</v>
      </c>
      <c r="BE65" s="85"/>
      <c r="BF65" s="85"/>
      <c r="BG65" s="85"/>
      <c r="BH65" s="153"/>
      <c r="BI65" s="154" t="s">
        <v>10</v>
      </c>
      <c r="BJ65" s="155"/>
      <c r="BK65" s="155"/>
      <c r="BL65" s="156"/>
      <c r="BM65" s="157" t="s">
        <v>10</v>
      </c>
      <c r="BN65" s="85"/>
      <c r="BO65" s="85"/>
      <c r="BP65" s="85"/>
      <c r="BQ65" s="158"/>
      <c r="BR65" s="113"/>
      <c r="BS65" s="114" t="s">
        <v>10</v>
      </c>
      <c r="BT65" s="115"/>
      <c r="BU65" s="116" t="s">
        <v>10</v>
      </c>
      <c r="BV65" s="159"/>
      <c r="BW65" s="160" t="s">
        <v>10</v>
      </c>
      <c r="BX65" s="161"/>
      <c r="BY65" s="162" t="s">
        <v>10</v>
      </c>
      <c r="BZ65" s="163"/>
      <c r="CA65" s="164"/>
      <c r="CB65" s="165"/>
      <c r="CC65" s="165" t="s">
        <v>10</v>
      </c>
      <c r="CD65" s="166"/>
      <c r="CE65" s="125"/>
      <c r="CF65" s="126" t="s">
        <v>10</v>
      </c>
      <c r="CG65" s="127"/>
      <c r="CH65" s="128"/>
      <c r="CI65" s="128"/>
      <c r="CJ65" s="128"/>
      <c r="CK65" s="167"/>
      <c r="CL65" s="168"/>
      <c r="CM65" s="169"/>
      <c r="CN65" s="170"/>
      <c r="CO65" s="167" t="s">
        <v>10</v>
      </c>
      <c r="CP65" s="168"/>
      <c r="CQ65" s="169"/>
      <c r="CR65" s="171"/>
      <c r="CS65" s="171"/>
      <c r="CT65" s="170"/>
      <c r="CU65" s="167"/>
      <c r="CV65" s="168"/>
      <c r="CW65" s="172"/>
      <c r="CX65" s="152"/>
      <c r="CY65" s="91"/>
      <c r="CZ65" s="91"/>
      <c r="DA65" s="91"/>
      <c r="DB65" s="91" t="s">
        <v>10</v>
      </c>
      <c r="DC65" s="91"/>
      <c r="DD65" s="173"/>
      <c r="DE65" s="136"/>
      <c r="DF65" s="137" t="s">
        <v>10</v>
      </c>
      <c r="DG65" s="138"/>
      <c r="DH65" s="174"/>
      <c r="DI65" s="84"/>
      <c r="DJ65" s="84"/>
      <c r="DK65" s="84"/>
      <c r="DL65" s="84"/>
      <c r="DM65" s="84"/>
      <c r="DN65" s="175" t="s">
        <v>10</v>
      </c>
      <c r="DO65" s="176" t="s">
        <v>10</v>
      </c>
      <c r="DP65" s="177"/>
      <c r="DQ65" s="177"/>
      <c r="DR65" s="177"/>
      <c r="DS65" s="178"/>
    </row>
    <row r="66" spans="1:123" ht="13.5" customHeight="1" x14ac:dyDescent="0.2">
      <c r="A66" s="293">
        <f t="shared" si="2"/>
        <v>63</v>
      </c>
      <c r="B66" s="83">
        <v>7</v>
      </c>
      <c r="C66" s="83">
        <v>8</v>
      </c>
      <c r="D66" s="83">
        <v>8</v>
      </c>
      <c r="E66" s="84">
        <v>7</v>
      </c>
      <c r="F66" s="84">
        <v>8</v>
      </c>
      <c r="G66" s="84">
        <v>8</v>
      </c>
      <c r="H66" s="85">
        <v>5</v>
      </c>
      <c r="I66" s="85">
        <v>6</v>
      </c>
      <c r="J66" s="85">
        <v>7</v>
      </c>
      <c r="K66" s="86">
        <v>4</v>
      </c>
      <c r="L66" s="86">
        <v>5</v>
      </c>
      <c r="M66" s="86">
        <v>6</v>
      </c>
      <c r="N66" s="87">
        <v>5</v>
      </c>
      <c r="O66" s="87">
        <v>6</v>
      </c>
      <c r="P66" s="87">
        <v>7</v>
      </c>
      <c r="Q66" s="88">
        <v>3</v>
      </c>
      <c r="R66" s="88">
        <v>4</v>
      </c>
      <c r="S66" s="88">
        <v>6</v>
      </c>
      <c r="T66" s="89">
        <v>3</v>
      </c>
      <c r="U66" s="89">
        <v>4</v>
      </c>
      <c r="V66" s="89">
        <v>5</v>
      </c>
      <c r="W66" s="90">
        <v>4</v>
      </c>
      <c r="X66" s="90">
        <v>3</v>
      </c>
      <c r="Y66" s="90">
        <v>2</v>
      </c>
      <c r="Z66" s="273" t="s">
        <v>186</v>
      </c>
      <c r="AA66" s="91">
        <v>921</v>
      </c>
      <c r="AB66" s="92" t="s">
        <v>187</v>
      </c>
      <c r="AC66" s="93" t="s">
        <v>177</v>
      </c>
      <c r="AD66" s="93" t="s">
        <v>5</v>
      </c>
      <c r="AE66" s="93"/>
      <c r="AF66" s="94">
        <v>10</v>
      </c>
      <c r="AG66" s="94">
        <v>10</v>
      </c>
      <c r="AH66" s="94"/>
      <c r="AI66" s="155">
        <v>10</v>
      </c>
      <c r="AJ66" s="155">
        <v>8</v>
      </c>
      <c r="AK66" s="155"/>
      <c r="AL66" s="95" t="s">
        <v>159</v>
      </c>
      <c r="AM66" s="95" t="s">
        <v>54</v>
      </c>
      <c r="AN66" s="95"/>
      <c r="AO66" s="89">
        <v>10</v>
      </c>
      <c r="AP66" s="89">
        <v>6</v>
      </c>
      <c r="AQ66" s="89"/>
      <c r="AR66" s="84">
        <v>10</v>
      </c>
      <c r="AS66" s="84">
        <v>6</v>
      </c>
      <c r="AT66" s="84"/>
      <c r="AU66" s="145"/>
      <c r="AV66" s="90" t="s">
        <v>10</v>
      </c>
      <c r="AW66" s="146"/>
      <c r="AX66" s="147"/>
      <c r="AY66" s="148" t="s">
        <v>10</v>
      </c>
      <c r="AZ66" s="149"/>
      <c r="BA66" s="150"/>
      <c r="BB66" s="151" t="s">
        <v>10</v>
      </c>
      <c r="BC66" s="152"/>
      <c r="BD66" s="91" t="s">
        <v>10</v>
      </c>
      <c r="BE66" s="85"/>
      <c r="BF66" s="85"/>
      <c r="BG66" s="85"/>
      <c r="BH66" s="153"/>
      <c r="BI66" s="154" t="s">
        <v>10</v>
      </c>
      <c r="BJ66" s="155"/>
      <c r="BK66" s="155"/>
      <c r="BL66" s="156"/>
      <c r="BM66" s="157"/>
      <c r="BN66" s="85" t="s">
        <v>10</v>
      </c>
      <c r="BO66" s="85"/>
      <c r="BP66" s="85"/>
      <c r="BQ66" s="158"/>
      <c r="BR66" s="113"/>
      <c r="BS66" s="114" t="s">
        <v>10</v>
      </c>
      <c r="BT66" s="115"/>
      <c r="BU66" s="116" t="s">
        <v>10</v>
      </c>
      <c r="BV66" s="159"/>
      <c r="BW66" s="160" t="s">
        <v>10</v>
      </c>
      <c r="BX66" s="161"/>
      <c r="BY66" s="162"/>
      <c r="BZ66" s="163" t="s">
        <v>10</v>
      </c>
      <c r="CA66" s="164"/>
      <c r="CB66" s="165"/>
      <c r="CC66" s="165"/>
      <c r="CD66" s="166"/>
      <c r="CE66" s="125"/>
      <c r="CF66" s="126" t="s">
        <v>10</v>
      </c>
      <c r="CG66" s="127"/>
      <c r="CH66" s="128"/>
      <c r="CI66" s="128"/>
      <c r="CJ66" s="128"/>
      <c r="CK66" s="167"/>
      <c r="CL66" s="168"/>
      <c r="CM66" s="169"/>
      <c r="CN66" s="170"/>
      <c r="CO66" s="167"/>
      <c r="CP66" s="168" t="s">
        <v>10</v>
      </c>
      <c r="CQ66" s="169"/>
      <c r="CR66" s="171"/>
      <c r="CS66" s="171"/>
      <c r="CT66" s="170"/>
      <c r="CU66" s="167"/>
      <c r="CV66" s="168"/>
      <c r="CW66" s="172"/>
      <c r="CX66" s="152"/>
      <c r="CY66" s="91"/>
      <c r="CZ66" s="91"/>
      <c r="DA66" s="91"/>
      <c r="DB66" s="91" t="s">
        <v>10</v>
      </c>
      <c r="DC66" s="91"/>
      <c r="DD66" s="173"/>
      <c r="DE66" s="136"/>
      <c r="DF66" s="137" t="s">
        <v>10</v>
      </c>
      <c r="DG66" s="138"/>
      <c r="DH66" s="174"/>
      <c r="DI66" s="84"/>
      <c r="DJ66" s="84"/>
      <c r="DK66" s="84"/>
      <c r="DL66" s="84"/>
      <c r="DM66" s="84"/>
      <c r="DN66" s="175" t="s">
        <v>10</v>
      </c>
      <c r="DO66" s="176" t="s">
        <v>10</v>
      </c>
      <c r="DP66" s="177"/>
      <c r="DQ66" s="177"/>
      <c r="DR66" s="177"/>
      <c r="DS66" s="178"/>
    </row>
    <row r="67" spans="1:123" ht="13.5" customHeight="1" x14ac:dyDescent="0.2">
      <c r="A67" s="293">
        <f t="shared" si="2"/>
        <v>64</v>
      </c>
      <c r="B67" s="83">
        <v>6</v>
      </c>
      <c r="C67" s="83">
        <v>6</v>
      </c>
      <c r="D67" s="83">
        <v>4</v>
      </c>
      <c r="E67" s="84">
        <v>6</v>
      </c>
      <c r="F67" s="84">
        <v>7</v>
      </c>
      <c r="G67" s="84">
        <v>6</v>
      </c>
      <c r="H67" s="85">
        <v>5</v>
      </c>
      <c r="I67" s="85">
        <v>3</v>
      </c>
      <c r="J67" s="85">
        <v>2</v>
      </c>
      <c r="K67" s="86">
        <v>3</v>
      </c>
      <c r="L67" s="86">
        <v>6</v>
      </c>
      <c r="M67" s="86">
        <v>3</v>
      </c>
      <c r="N67" s="87">
        <v>7</v>
      </c>
      <c r="O67" s="87">
        <v>7</v>
      </c>
      <c r="P67" s="87">
        <v>5</v>
      </c>
      <c r="Q67" s="88">
        <v>5</v>
      </c>
      <c r="R67" s="88">
        <v>6</v>
      </c>
      <c r="S67" s="88">
        <v>5</v>
      </c>
      <c r="T67" s="89">
        <v>1</v>
      </c>
      <c r="U67" s="89">
        <v>2</v>
      </c>
      <c r="V67" s="89">
        <v>1</v>
      </c>
      <c r="W67" s="90">
        <v>5</v>
      </c>
      <c r="X67" s="90">
        <v>3</v>
      </c>
      <c r="Y67" s="90">
        <v>5</v>
      </c>
      <c r="Z67" s="273" t="s">
        <v>188</v>
      </c>
      <c r="AA67" s="91">
        <v>575</v>
      </c>
      <c r="AB67" s="92" t="s">
        <v>189</v>
      </c>
      <c r="AC67" s="93" t="s">
        <v>177</v>
      </c>
      <c r="AD67" s="93" t="s">
        <v>190</v>
      </c>
      <c r="AE67" s="93"/>
      <c r="AF67" s="94">
        <v>8</v>
      </c>
      <c r="AG67" s="94">
        <v>8</v>
      </c>
      <c r="AH67" s="94"/>
      <c r="AI67" s="155">
        <v>10</v>
      </c>
      <c r="AJ67" s="155">
        <v>10</v>
      </c>
      <c r="AK67" s="155"/>
      <c r="AL67" s="95" t="s">
        <v>191</v>
      </c>
      <c r="AM67" s="95" t="s">
        <v>192</v>
      </c>
      <c r="AN67" s="95"/>
      <c r="AO67" s="89">
        <v>6</v>
      </c>
      <c r="AP67" s="89">
        <v>6</v>
      </c>
      <c r="AQ67" s="89"/>
      <c r="AR67" s="84">
        <v>5</v>
      </c>
      <c r="AS67" s="84">
        <v>5</v>
      </c>
      <c r="AT67" s="84"/>
      <c r="AU67" s="145"/>
      <c r="AV67" s="90" t="s">
        <v>10</v>
      </c>
      <c r="AW67" s="146"/>
      <c r="AX67" s="147"/>
      <c r="AY67" s="148" t="s">
        <v>10</v>
      </c>
      <c r="AZ67" s="149"/>
      <c r="BA67" s="150"/>
      <c r="BB67" s="151" t="s">
        <v>10</v>
      </c>
      <c r="BC67" s="152" t="s">
        <v>10</v>
      </c>
      <c r="BD67" s="91"/>
      <c r="BE67" s="85"/>
      <c r="BF67" s="85"/>
      <c r="BG67" s="85"/>
      <c r="BH67" s="153" t="s">
        <v>10</v>
      </c>
      <c r="BI67" s="154" t="s">
        <v>10</v>
      </c>
      <c r="BJ67" s="155"/>
      <c r="BK67" s="155"/>
      <c r="BL67" s="156"/>
      <c r="BM67" s="157" t="s">
        <v>10</v>
      </c>
      <c r="BN67" s="85"/>
      <c r="BO67" s="85"/>
      <c r="BP67" s="85"/>
      <c r="BQ67" s="158"/>
      <c r="BR67" s="113"/>
      <c r="BS67" s="114" t="s">
        <v>10</v>
      </c>
      <c r="BT67" s="115"/>
      <c r="BU67" s="116" t="s">
        <v>10</v>
      </c>
      <c r="BV67" s="159"/>
      <c r="BW67" s="160" t="s">
        <v>10</v>
      </c>
      <c r="BX67" s="161"/>
      <c r="BY67" s="162" t="s">
        <v>10</v>
      </c>
      <c r="BZ67" s="163"/>
      <c r="CA67" s="164"/>
      <c r="CB67" s="165"/>
      <c r="CC67" s="165" t="s">
        <v>10</v>
      </c>
      <c r="CD67" s="166"/>
      <c r="CE67" s="125" t="s">
        <v>10</v>
      </c>
      <c r="CF67" s="126"/>
      <c r="CG67" s="127"/>
      <c r="CH67" s="128"/>
      <c r="CI67" s="128"/>
      <c r="CJ67" s="128" t="s">
        <v>10</v>
      </c>
      <c r="CK67" s="167"/>
      <c r="CL67" s="168"/>
      <c r="CM67" s="169"/>
      <c r="CN67" s="170"/>
      <c r="CO67" s="167"/>
      <c r="CP67" s="168"/>
      <c r="CQ67" s="169"/>
      <c r="CR67" s="171"/>
      <c r="CS67" s="171"/>
      <c r="CT67" s="170"/>
      <c r="CU67" s="167" t="s">
        <v>10</v>
      </c>
      <c r="CV67" s="168"/>
      <c r="CW67" s="172"/>
      <c r="CX67" s="152"/>
      <c r="CY67" s="91"/>
      <c r="CZ67" s="91"/>
      <c r="DA67" s="91"/>
      <c r="DB67" s="91" t="s">
        <v>10</v>
      </c>
      <c r="DC67" s="91"/>
      <c r="DD67" s="173"/>
      <c r="DE67" s="136" t="s">
        <v>10</v>
      </c>
      <c r="DF67" s="137"/>
      <c r="DG67" s="138"/>
      <c r="DH67" s="174"/>
      <c r="DI67" s="84"/>
      <c r="DJ67" s="84"/>
      <c r="DK67" s="84"/>
      <c r="DL67" s="84"/>
      <c r="DM67" s="84" t="s">
        <v>10</v>
      </c>
      <c r="DN67" s="175"/>
      <c r="DO67" s="176" t="s">
        <v>10</v>
      </c>
      <c r="DP67" s="177"/>
      <c r="DQ67" s="177"/>
      <c r="DR67" s="177"/>
      <c r="DS67" s="178"/>
    </row>
    <row r="68" spans="1:123" ht="13.5" customHeight="1" x14ac:dyDescent="0.2">
      <c r="A68" s="293">
        <f t="shared" si="2"/>
        <v>65</v>
      </c>
      <c r="B68" s="83">
        <v>8</v>
      </c>
      <c r="C68" s="83">
        <v>7</v>
      </c>
      <c r="D68" s="83">
        <v>7</v>
      </c>
      <c r="E68" s="84">
        <v>8</v>
      </c>
      <c r="F68" s="84">
        <v>8</v>
      </c>
      <c r="G68" s="84">
        <v>8</v>
      </c>
      <c r="H68" s="85">
        <v>6</v>
      </c>
      <c r="I68" s="85">
        <v>6</v>
      </c>
      <c r="J68" s="85">
        <v>6</v>
      </c>
      <c r="K68" s="86">
        <v>6</v>
      </c>
      <c r="L68" s="86">
        <v>4</v>
      </c>
      <c r="M68" s="86">
        <v>5</v>
      </c>
      <c r="N68" s="87">
        <v>8</v>
      </c>
      <c r="O68" s="87">
        <v>7</v>
      </c>
      <c r="P68" s="87">
        <v>8</v>
      </c>
      <c r="Q68" s="88">
        <v>6</v>
      </c>
      <c r="R68" s="88">
        <v>6</v>
      </c>
      <c r="S68" s="88">
        <v>4</v>
      </c>
      <c r="T68" s="89">
        <v>5</v>
      </c>
      <c r="U68" s="89">
        <v>4</v>
      </c>
      <c r="V68" s="89">
        <v>5</v>
      </c>
      <c r="W68" s="90">
        <v>5</v>
      </c>
      <c r="X68" s="90">
        <v>5</v>
      </c>
      <c r="Y68" s="90">
        <v>5</v>
      </c>
      <c r="Z68" s="273" t="s">
        <v>193</v>
      </c>
      <c r="AA68" s="91">
        <v>239</v>
      </c>
      <c r="AB68" s="92" t="s">
        <v>194</v>
      </c>
      <c r="AC68" s="93" t="s">
        <v>177</v>
      </c>
      <c r="AD68" s="93" t="s">
        <v>2</v>
      </c>
      <c r="AE68" s="93" t="s">
        <v>157</v>
      </c>
      <c r="AF68" s="94">
        <v>8</v>
      </c>
      <c r="AG68" s="94">
        <v>7</v>
      </c>
      <c r="AH68" s="94">
        <v>8</v>
      </c>
      <c r="AI68" s="155">
        <v>6</v>
      </c>
      <c r="AJ68" s="155">
        <v>7</v>
      </c>
      <c r="AK68" s="155">
        <v>8</v>
      </c>
      <c r="AL68" s="95" t="s">
        <v>127</v>
      </c>
      <c r="AM68" s="95" t="s">
        <v>54</v>
      </c>
      <c r="AN68" s="95" t="s">
        <v>5</v>
      </c>
      <c r="AO68" s="89">
        <v>5</v>
      </c>
      <c r="AP68" s="89">
        <v>5</v>
      </c>
      <c r="AQ68" s="89">
        <v>6</v>
      </c>
      <c r="AR68" s="84">
        <v>6</v>
      </c>
      <c r="AS68" s="84">
        <v>6</v>
      </c>
      <c r="AT68" s="84">
        <v>7</v>
      </c>
      <c r="AU68" s="145"/>
      <c r="AV68" s="90" t="s">
        <v>10</v>
      </c>
      <c r="AW68" s="146"/>
      <c r="AX68" s="147"/>
      <c r="AY68" s="148" t="s">
        <v>10</v>
      </c>
      <c r="AZ68" s="149"/>
      <c r="BA68" s="150"/>
      <c r="BB68" s="151" t="s">
        <v>10</v>
      </c>
      <c r="BC68" s="152" t="s">
        <v>10</v>
      </c>
      <c r="BD68" s="91"/>
      <c r="BE68" s="85"/>
      <c r="BF68" s="85"/>
      <c r="BG68" s="85" t="s">
        <v>10</v>
      </c>
      <c r="BH68" s="153"/>
      <c r="BI68" s="154" t="s">
        <v>10</v>
      </c>
      <c r="BJ68" s="155"/>
      <c r="BK68" s="155"/>
      <c r="BL68" s="156"/>
      <c r="BM68" s="157"/>
      <c r="BN68" s="85" t="s">
        <v>10</v>
      </c>
      <c r="BO68" s="85"/>
      <c r="BP68" s="85"/>
      <c r="BQ68" s="158"/>
      <c r="BR68" s="113"/>
      <c r="BS68" s="114" t="s">
        <v>10</v>
      </c>
      <c r="BT68" s="115"/>
      <c r="BU68" s="116" t="s">
        <v>10</v>
      </c>
      <c r="BV68" s="159" t="s">
        <v>10</v>
      </c>
      <c r="BW68" s="160"/>
      <c r="BX68" s="335" t="s">
        <v>195</v>
      </c>
      <c r="BY68" s="162" t="s">
        <v>10</v>
      </c>
      <c r="BZ68" s="163"/>
      <c r="CA68" s="164"/>
      <c r="CB68" s="165" t="s">
        <v>10</v>
      </c>
      <c r="CC68" s="165"/>
      <c r="CD68" s="166"/>
      <c r="CE68" s="125"/>
      <c r="CF68" s="126" t="s">
        <v>10</v>
      </c>
      <c r="CG68" s="127"/>
      <c r="CH68" s="128"/>
      <c r="CI68" s="128"/>
      <c r="CJ68" s="128"/>
      <c r="CK68" s="167"/>
      <c r="CL68" s="168"/>
      <c r="CM68" s="169"/>
      <c r="CN68" s="170"/>
      <c r="CO68" s="167"/>
      <c r="CP68" s="168" t="s">
        <v>10</v>
      </c>
      <c r="CQ68" s="169"/>
      <c r="CR68" s="171"/>
      <c r="CS68" s="171"/>
      <c r="CT68" s="170"/>
      <c r="CU68" s="167"/>
      <c r="CV68" s="168"/>
      <c r="CW68" s="172"/>
      <c r="CX68" s="152"/>
      <c r="CY68" s="91"/>
      <c r="CZ68" s="91"/>
      <c r="DA68" s="91"/>
      <c r="DB68" s="91" t="s">
        <v>10</v>
      </c>
      <c r="DC68" s="91"/>
      <c r="DD68" s="173"/>
      <c r="DE68" s="136"/>
      <c r="DF68" s="137" t="s">
        <v>10</v>
      </c>
      <c r="DG68" s="138"/>
      <c r="DH68" s="174"/>
      <c r="DI68" s="84"/>
      <c r="DJ68" s="84"/>
      <c r="DK68" s="84"/>
      <c r="DL68" s="84"/>
      <c r="DM68" s="84"/>
      <c r="DN68" s="175" t="s">
        <v>10</v>
      </c>
      <c r="DO68" s="176"/>
      <c r="DP68" s="177" t="s">
        <v>10</v>
      </c>
      <c r="DQ68" s="177"/>
      <c r="DR68" s="177"/>
      <c r="DS68" s="178"/>
    </row>
    <row r="69" spans="1:123" ht="13.5" customHeight="1" x14ac:dyDescent="0.2">
      <c r="A69" s="293">
        <f t="shared" si="2"/>
        <v>66</v>
      </c>
      <c r="B69" s="83">
        <v>7</v>
      </c>
      <c r="C69" s="83">
        <v>7</v>
      </c>
      <c r="D69" s="83">
        <v>7</v>
      </c>
      <c r="E69" s="84">
        <v>8</v>
      </c>
      <c r="F69" s="84">
        <v>8</v>
      </c>
      <c r="G69" s="84">
        <v>8</v>
      </c>
      <c r="H69" s="85">
        <v>3</v>
      </c>
      <c r="I69" s="85">
        <v>6</v>
      </c>
      <c r="J69" s="85">
        <v>8</v>
      </c>
      <c r="K69" s="86">
        <v>7</v>
      </c>
      <c r="L69" s="86">
        <v>7</v>
      </c>
      <c r="M69" s="86">
        <v>8</v>
      </c>
      <c r="N69" s="87">
        <v>7</v>
      </c>
      <c r="O69" s="87">
        <v>8</v>
      </c>
      <c r="P69" s="87">
        <v>8</v>
      </c>
      <c r="Q69" s="88">
        <v>7</v>
      </c>
      <c r="R69" s="88">
        <v>6</v>
      </c>
      <c r="S69" s="88">
        <v>5</v>
      </c>
      <c r="T69" s="89">
        <v>4</v>
      </c>
      <c r="U69" s="89">
        <v>6</v>
      </c>
      <c r="V69" s="89">
        <v>8</v>
      </c>
      <c r="W69" s="90">
        <v>4</v>
      </c>
      <c r="X69" s="90">
        <v>3</v>
      </c>
      <c r="Y69" s="90">
        <v>2</v>
      </c>
      <c r="Z69" s="273" t="s">
        <v>196</v>
      </c>
      <c r="AA69" s="91">
        <v>921</v>
      </c>
      <c r="AB69" s="92" t="s">
        <v>197</v>
      </c>
      <c r="AC69" s="93" t="s">
        <v>2</v>
      </c>
      <c r="AD69" s="93" t="s">
        <v>112</v>
      </c>
      <c r="AE69" s="93" t="s">
        <v>157</v>
      </c>
      <c r="AF69" s="94">
        <v>6</v>
      </c>
      <c r="AG69" s="94">
        <v>10</v>
      </c>
      <c r="AH69" s="94">
        <v>10</v>
      </c>
      <c r="AI69" s="155">
        <v>6</v>
      </c>
      <c r="AJ69" s="155">
        <v>10</v>
      </c>
      <c r="AK69" s="155">
        <v>10</v>
      </c>
      <c r="AL69" s="95" t="s">
        <v>127</v>
      </c>
      <c r="AM69" s="95" t="s">
        <v>55</v>
      </c>
      <c r="AN69" s="95" t="s">
        <v>132</v>
      </c>
      <c r="AO69" s="89">
        <v>9</v>
      </c>
      <c r="AP69" s="89">
        <v>10</v>
      </c>
      <c r="AQ69" s="89">
        <v>3</v>
      </c>
      <c r="AR69" s="84">
        <v>9</v>
      </c>
      <c r="AS69" s="84">
        <v>10</v>
      </c>
      <c r="AT69" s="84">
        <v>3</v>
      </c>
      <c r="AU69" s="145"/>
      <c r="AV69" s="90" t="s">
        <v>10</v>
      </c>
      <c r="AW69" s="146"/>
      <c r="AX69" s="147"/>
      <c r="AY69" s="148" t="s">
        <v>10</v>
      </c>
      <c r="AZ69" s="149"/>
      <c r="BA69" s="150" t="s">
        <v>10</v>
      </c>
      <c r="BB69" s="151"/>
      <c r="BC69" s="152" t="s">
        <v>10</v>
      </c>
      <c r="BD69" s="91"/>
      <c r="BE69" s="85"/>
      <c r="BF69" s="85"/>
      <c r="BG69" s="85"/>
      <c r="BH69" s="153" t="s">
        <v>10</v>
      </c>
      <c r="BI69" s="154" t="s">
        <v>10</v>
      </c>
      <c r="BJ69" s="155"/>
      <c r="BK69" s="155"/>
      <c r="BL69" s="156"/>
      <c r="BM69" s="157"/>
      <c r="BN69" s="85" t="s">
        <v>10</v>
      </c>
      <c r="BO69" s="85"/>
      <c r="BP69" s="85"/>
      <c r="BQ69" s="158"/>
      <c r="BR69" s="113"/>
      <c r="BS69" s="114" t="s">
        <v>10</v>
      </c>
      <c r="BT69" s="115"/>
      <c r="BU69" s="116" t="s">
        <v>10</v>
      </c>
      <c r="BV69" s="159" t="s">
        <v>10</v>
      </c>
      <c r="BW69" s="160"/>
      <c r="BX69" s="160" t="s">
        <v>198</v>
      </c>
      <c r="BY69" s="162" t="s">
        <v>10</v>
      </c>
      <c r="BZ69" s="163"/>
      <c r="CA69" s="164" t="s">
        <v>10</v>
      </c>
      <c r="CB69" s="165"/>
      <c r="CC69" s="165"/>
      <c r="CD69" s="166"/>
      <c r="CE69" s="125"/>
      <c r="CF69" s="126" t="s">
        <v>10</v>
      </c>
      <c r="CG69" s="127"/>
      <c r="CH69" s="128"/>
      <c r="CI69" s="128"/>
      <c r="CJ69" s="128"/>
      <c r="CK69" s="167"/>
      <c r="CL69" s="168"/>
      <c r="CM69" s="169"/>
      <c r="CN69" s="170"/>
      <c r="CO69" s="167"/>
      <c r="CP69" s="168" t="s">
        <v>10</v>
      </c>
      <c r="CQ69" s="169"/>
      <c r="CR69" s="171"/>
      <c r="CS69" s="171"/>
      <c r="CT69" s="170"/>
      <c r="CU69" s="167"/>
      <c r="CV69" s="168"/>
      <c r="CW69" s="172"/>
      <c r="CX69" s="152" t="s">
        <v>10</v>
      </c>
      <c r="CY69" s="91"/>
      <c r="CZ69" s="91"/>
      <c r="DA69" s="91"/>
      <c r="DB69" s="91"/>
      <c r="DC69" s="91"/>
      <c r="DD69" s="173"/>
      <c r="DE69" s="136"/>
      <c r="DF69" s="137" t="s">
        <v>10</v>
      </c>
      <c r="DG69" s="138"/>
      <c r="DH69" s="174"/>
      <c r="DI69" s="84"/>
      <c r="DJ69" s="84"/>
      <c r="DK69" s="84"/>
      <c r="DL69" s="84"/>
      <c r="DM69" s="84"/>
      <c r="DN69" s="175" t="s">
        <v>10</v>
      </c>
      <c r="DO69" s="176" t="s">
        <v>10</v>
      </c>
      <c r="DP69" s="177"/>
      <c r="DQ69" s="177"/>
      <c r="DR69" s="177"/>
      <c r="DS69" s="178"/>
    </row>
    <row r="70" spans="1:123" ht="13.5" customHeight="1" x14ac:dyDescent="0.2">
      <c r="A70" s="293">
        <f t="shared" ref="A70:A133" si="3">A69+1</f>
        <v>67</v>
      </c>
      <c r="B70" s="83">
        <v>5</v>
      </c>
      <c r="C70" s="83">
        <v>5</v>
      </c>
      <c r="D70" s="83">
        <v>5</v>
      </c>
      <c r="E70" s="84">
        <v>7</v>
      </c>
      <c r="F70" s="84">
        <v>5</v>
      </c>
      <c r="G70" s="84">
        <v>3</v>
      </c>
      <c r="H70" s="85">
        <v>4</v>
      </c>
      <c r="I70" s="85">
        <v>3</v>
      </c>
      <c r="J70" s="85">
        <v>3</v>
      </c>
      <c r="K70" s="86">
        <v>8</v>
      </c>
      <c r="L70" s="86">
        <v>8</v>
      </c>
      <c r="M70" s="86">
        <v>4</v>
      </c>
      <c r="N70" s="87">
        <v>8</v>
      </c>
      <c r="O70" s="87">
        <v>7</v>
      </c>
      <c r="P70" s="87">
        <v>8</v>
      </c>
      <c r="Q70" s="88">
        <v>9</v>
      </c>
      <c r="R70" s="88">
        <v>9</v>
      </c>
      <c r="S70" s="88">
        <v>9</v>
      </c>
      <c r="T70" s="89">
        <v>9</v>
      </c>
      <c r="U70" s="89">
        <v>9</v>
      </c>
      <c r="V70" s="89">
        <v>5</v>
      </c>
      <c r="W70" s="90">
        <v>2</v>
      </c>
      <c r="X70" s="90">
        <v>3</v>
      </c>
      <c r="Y70" s="90">
        <v>5</v>
      </c>
      <c r="Z70" s="273"/>
      <c r="AA70" s="91">
        <v>239</v>
      </c>
      <c r="AB70" s="92" t="s">
        <v>199</v>
      </c>
      <c r="AC70" s="93" t="s">
        <v>127</v>
      </c>
      <c r="AD70" s="93" t="s">
        <v>55</v>
      </c>
      <c r="AE70" s="93" t="s">
        <v>2</v>
      </c>
      <c r="AF70" s="94">
        <v>8</v>
      </c>
      <c r="AG70" s="94">
        <v>10</v>
      </c>
      <c r="AH70" s="94">
        <v>5</v>
      </c>
      <c r="AI70" s="155">
        <v>9</v>
      </c>
      <c r="AJ70" s="155">
        <v>10</v>
      </c>
      <c r="AK70" s="155">
        <v>5</v>
      </c>
      <c r="AL70" s="95" t="s">
        <v>132</v>
      </c>
      <c r="AM70" s="95" t="s">
        <v>53</v>
      </c>
      <c r="AN70" s="95" t="s">
        <v>200</v>
      </c>
      <c r="AO70" s="89">
        <v>9</v>
      </c>
      <c r="AP70" s="89">
        <v>9</v>
      </c>
      <c r="AQ70" s="89">
        <v>5</v>
      </c>
      <c r="AR70" s="84">
        <v>9</v>
      </c>
      <c r="AS70" s="84">
        <v>9</v>
      </c>
      <c r="AT70" s="84">
        <v>5</v>
      </c>
      <c r="AU70" s="145"/>
      <c r="AV70" s="90" t="s">
        <v>10</v>
      </c>
      <c r="AW70" s="146"/>
      <c r="AX70" s="147"/>
      <c r="AY70" s="148" t="s">
        <v>10</v>
      </c>
      <c r="AZ70" s="149"/>
      <c r="BA70" s="150" t="s">
        <v>10</v>
      </c>
      <c r="BB70" s="151"/>
      <c r="BC70" s="152" t="s">
        <v>10</v>
      </c>
      <c r="BD70" s="91"/>
      <c r="BE70" s="85"/>
      <c r="BF70" s="85" t="s">
        <v>10</v>
      </c>
      <c r="BG70" s="85"/>
      <c r="BH70" s="153"/>
      <c r="BI70" s="154" t="s">
        <v>10</v>
      </c>
      <c r="BJ70" s="155"/>
      <c r="BK70" s="155"/>
      <c r="BL70" s="156"/>
      <c r="BM70" s="157"/>
      <c r="BN70" s="85" t="s">
        <v>10</v>
      </c>
      <c r="BO70" s="85"/>
      <c r="BP70" s="85"/>
      <c r="BQ70" s="158"/>
      <c r="BR70" s="113"/>
      <c r="BS70" s="114" t="s">
        <v>10</v>
      </c>
      <c r="BT70" s="115"/>
      <c r="BU70" s="116" t="s">
        <v>10</v>
      </c>
      <c r="BV70" s="159"/>
      <c r="BW70" s="160" t="s">
        <v>10</v>
      </c>
      <c r="BX70" s="161"/>
      <c r="BY70" s="162" t="s">
        <v>10</v>
      </c>
      <c r="BZ70" s="163"/>
      <c r="CA70" s="164"/>
      <c r="CB70" s="165" t="s">
        <v>10</v>
      </c>
      <c r="CC70" s="165"/>
      <c r="CD70" s="166"/>
      <c r="CE70" s="125"/>
      <c r="CF70" s="126" t="s">
        <v>10</v>
      </c>
      <c r="CG70" s="127"/>
      <c r="CH70" s="128"/>
      <c r="CI70" s="128"/>
      <c r="CJ70" s="128"/>
      <c r="CK70" s="167"/>
      <c r="CL70" s="168"/>
      <c r="CM70" s="169"/>
      <c r="CN70" s="170"/>
      <c r="CO70" s="167"/>
      <c r="CP70" s="168" t="s">
        <v>10</v>
      </c>
      <c r="CQ70" s="169"/>
      <c r="CR70" s="171"/>
      <c r="CS70" s="171"/>
      <c r="CT70" s="170"/>
      <c r="CU70" s="167"/>
      <c r="CV70" s="168"/>
      <c r="CW70" s="172"/>
      <c r="CX70" s="152"/>
      <c r="CY70" s="91"/>
      <c r="CZ70" s="91"/>
      <c r="DA70" s="91"/>
      <c r="DB70" s="91" t="s">
        <v>10</v>
      </c>
      <c r="DC70" s="91"/>
      <c r="DD70" s="173"/>
      <c r="DE70" s="136" t="s">
        <v>10</v>
      </c>
      <c r="DF70" s="137"/>
      <c r="DG70" s="138"/>
      <c r="DH70" s="174"/>
      <c r="DI70" s="84"/>
      <c r="DJ70" s="84"/>
      <c r="DK70" s="84"/>
      <c r="DL70" s="84"/>
      <c r="DM70" s="84"/>
      <c r="DN70" s="175" t="s">
        <v>10</v>
      </c>
      <c r="DO70" s="176"/>
      <c r="DP70" s="177" t="s">
        <v>10</v>
      </c>
      <c r="DQ70" s="177"/>
      <c r="DR70" s="177"/>
      <c r="DS70" s="178"/>
    </row>
    <row r="71" spans="1:123" ht="13.5" customHeight="1" x14ac:dyDescent="0.2">
      <c r="A71" s="293">
        <f t="shared" si="3"/>
        <v>68</v>
      </c>
      <c r="B71" s="83">
        <v>6</v>
      </c>
      <c r="C71" s="83">
        <v>7</v>
      </c>
      <c r="D71" s="83">
        <v>6</v>
      </c>
      <c r="E71" s="84">
        <v>8</v>
      </c>
      <c r="F71" s="84">
        <v>6</v>
      </c>
      <c r="G71" s="84">
        <v>7</v>
      </c>
      <c r="H71" s="85">
        <v>5</v>
      </c>
      <c r="I71" s="85">
        <v>6</v>
      </c>
      <c r="J71" s="85">
        <v>5</v>
      </c>
      <c r="K71" s="86">
        <v>7</v>
      </c>
      <c r="L71" s="86">
        <v>8</v>
      </c>
      <c r="M71" s="86">
        <v>4</v>
      </c>
      <c r="N71" s="87">
        <v>9</v>
      </c>
      <c r="O71" s="87">
        <v>8</v>
      </c>
      <c r="P71" s="87">
        <v>8</v>
      </c>
      <c r="Q71" s="88">
        <v>8</v>
      </c>
      <c r="R71" s="88">
        <v>8</v>
      </c>
      <c r="S71" s="88">
        <v>8</v>
      </c>
      <c r="T71" s="89">
        <v>6</v>
      </c>
      <c r="U71" s="89">
        <v>7</v>
      </c>
      <c r="V71" s="89">
        <v>4</v>
      </c>
      <c r="W71" s="90">
        <v>3</v>
      </c>
      <c r="X71" s="90">
        <v>3</v>
      </c>
      <c r="Y71" s="90">
        <v>4</v>
      </c>
      <c r="Z71" s="273" t="s">
        <v>201</v>
      </c>
      <c r="AA71" s="91">
        <v>239</v>
      </c>
      <c r="AB71" s="92" t="s">
        <v>202</v>
      </c>
      <c r="AC71" s="93" t="s">
        <v>112</v>
      </c>
      <c r="AD71" s="93" t="s">
        <v>177</v>
      </c>
      <c r="AE71" s="93" t="s">
        <v>203</v>
      </c>
      <c r="AF71" s="94">
        <v>10</v>
      </c>
      <c r="AG71" s="94">
        <v>10</v>
      </c>
      <c r="AH71" s="94">
        <v>10</v>
      </c>
      <c r="AI71" s="155">
        <v>10</v>
      </c>
      <c r="AJ71" s="155">
        <v>10</v>
      </c>
      <c r="AK71" s="155">
        <v>10</v>
      </c>
      <c r="AL71" s="95" t="s">
        <v>204</v>
      </c>
      <c r="AM71" s="95" t="s">
        <v>205</v>
      </c>
      <c r="AN71" s="95" t="s">
        <v>206</v>
      </c>
      <c r="AO71" s="89">
        <v>10</v>
      </c>
      <c r="AP71" s="89">
        <v>10</v>
      </c>
      <c r="AQ71" s="89">
        <v>10</v>
      </c>
      <c r="AR71" s="84">
        <v>10</v>
      </c>
      <c r="AS71" s="84">
        <v>10</v>
      </c>
      <c r="AT71" s="84">
        <v>10</v>
      </c>
      <c r="AU71" s="145"/>
      <c r="AV71" s="90" t="s">
        <v>10</v>
      </c>
      <c r="AW71" s="146"/>
      <c r="AX71" s="147"/>
      <c r="AY71" s="148" t="s">
        <v>10</v>
      </c>
      <c r="AZ71" s="149"/>
      <c r="BA71" s="150"/>
      <c r="BB71" s="151" t="s">
        <v>10</v>
      </c>
      <c r="BC71" s="152"/>
      <c r="BD71" s="91" t="s">
        <v>10</v>
      </c>
      <c r="BE71" s="85"/>
      <c r="BF71" s="85"/>
      <c r="BG71" s="85"/>
      <c r="BH71" s="153"/>
      <c r="BI71" s="154" t="s">
        <v>10</v>
      </c>
      <c r="BJ71" s="155"/>
      <c r="BK71" s="155"/>
      <c r="BL71" s="156"/>
      <c r="BM71" s="157" t="s">
        <v>10</v>
      </c>
      <c r="BN71" s="85"/>
      <c r="BO71" s="85"/>
      <c r="BP71" s="85"/>
      <c r="BQ71" s="158"/>
      <c r="BR71" s="113"/>
      <c r="BS71" s="114" t="s">
        <v>10</v>
      </c>
      <c r="BT71" s="115"/>
      <c r="BU71" s="116" t="s">
        <v>10</v>
      </c>
      <c r="BV71" s="159"/>
      <c r="BW71" s="160" t="s">
        <v>10</v>
      </c>
      <c r="BX71" s="161"/>
      <c r="BY71" s="162" t="s">
        <v>10</v>
      </c>
      <c r="BZ71" s="163"/>
      <c r="CA71" s="164"/>
      <c r="CB71" s="165" t="s">
        <v>10</v>
      </c>
      <c r="CC71" s="165"/>
      <c r="CD71" s="166"/>
      <c r="CE71" s="125"/>
      <c r="CF71" s="126" t="s">
        <v>10</v>
      </c>
      <c r="CG71" s="127"/>
      <c r="CH71" s="128"/>
      <c r="CI71" s="128"/>
      <c r="CJ71" s="128"/>
      <c r="CK71" s="167"/>
      <c r="CL71" s="168"/>
      <c r="CM71" s="169"/>
      <c r="CN71" s="170"/>
      <c r="CO71" s="167"/>
      <c r="CP71" s="168"/>
      <c r="CQ71" s="169"/>
      <c r="CR71" s="171"/>
      <c r="CS71" s="171"/>
      <c r="CT71" s="170"/>
      <c r="CU71" s="167"/>
      <c r="CV71" s="168" t="s">
        <v>10</v>
      </c>
      <c r="CW71" s="172"/>
      <c r="CX71" s="152"/>
      <c r="CY71" s="91"/>
      <c r="CZ71" s="91"/>
      <c r="DA71" s="91"/>
      <c r="DB71" s="91"/>
      <c r="DC71" s="91" t="s">
        <v>10</v>
      </c>
      <c r="DD71" s="173"/>
      <c r="DE71" s="136"/>
      <c r="DF71" s="137" t="s">
        <v>10</v>
      </c>
      <c r="DG71" s="138"/>
      <c r="DH71" s="174"/>
      <c r="DI71" s="84"/>
      <c r="DJ71" s="84"/>
      <c r="DK71" s="84"/>
      <c r="DL71" s="84"/>
      <c r="DM71" s="84"/>
      <c r="DN71" s="175" t="s">
        <v>10</v>
      </c>
      <c r="DO71" s="176"/>
      <c r="DP71" s="177"/>
      <c r="DQ71" s="177" t="s">
        <v>10</v>
      </c>
      <c r="DR71" s="177"/>
      <c r="DS71" s="178"/>
    </row>
    <row r="72" spans="1:123" ht="13.5" customHeight="1" x14ac:dyDescent="0.2">
      <c r="A72" s="293">
        <f t="shared" si="3"/>
        <v>69</v>
      </c>
      <c r="B72" s="83">
        <v>6</v>
      </c>
      <c r="C72" s="83">
        <v>6</v>
      </c>
      <c r="D72" s="83">
        <v>5</v>
      </c>
      <c r="E72" s="84">
        <v>4</v>
      </c>
      <c r="F72" s="84">
        <v>5</v>
      </c>
      <c r="G72" s="84">
        <v>5</v>
      </c>
      <c r="H72" s="85">
        <v>5</v>
      </c>
      <c r="I72" s="85">
        <v>6</v>
      </c>
      <c r="J72" s="85">
        <v>6</v>
      </c>
      <c r="K72" s="86">
        <v>1</v>
      </c>
      <c r="L72" s="86">
        <v>3</v>
      </c>
      <c r="M72" s="86">
        <v>4</v>
      </c>
      <c r="N72" s="87">
        <v>6</v>
      </c>
      <c r="O72" s="87">
        <v>4</v>
      </c>
      <c r="P72" s="87">
        <v>5</v>
      </c>
      <c r="Q72" s="88">
        <v>6</v>
      </c>
      <c r="R72" s="88">
        <v>5</v>
      </c>
      <c r="S72" s="88">
        <v>6</v>
      </c>
      <c r="T72" s="89">
        <v>1</v>
      </c>
      <c r="U72" s="89">
        <v>4</v>
      </c>
      <c r="V72" s="89">
        <v>5</v>
      </c>
      <c r="W72" s="90">
        <v>3</v>
      </c>
      <c r="X72" s="90">
        <v>3</v>
      </c>
      <c r="Y72" s="90">
        <v>3</v>
      </c>
      <c r="Z72" s="273" t="s">
        <v>207</v>
      </c>
      <c r="AA72" s="91">
        <v>921</v>
      </c>
      <c r="AB72" s="92" t="s">
        <v>208</v>
      </c>
      <c r="AC72" s="93" t="s">
        <v>209</v>
      </c>
      <c r="AD72" s="93" t="s">
        <v>210</v>
      </c>
      <c r="AE72" s="93" t="s">
        <v>5</v>
      </c>
      <c r="AF72" s="94">
        <v>7</v>
      </c>
      <c r="AG72" s="94">
        <v>4</v>
      </c>
      <c r="AH72" s="94">
        <v>4</v>
      </c>
      <c r="AI72" s="155">
        <v>8</v>
      </c>
      <c r="AJ72" s="155">
        <v>5</v>
      </c>
      <c r="AK72" s="155">
        <v>4</v>
      </c>
      <c r="AL72" s="95" t="s">
        <v>55</v>
      </c>
      <c r="AM72" s="95" t="s">
        <v>5</v>
      </c>
      <c r="AN72" s="95" t="s">
        <v>54</v>
      </c>
      <c r="AO72" s="89">
        <v>10</v>
      </c>
      <c r="AP72" s="89">
        <v>7</v>
      </c>
      <c r="AQ72" s="89">
        <v>9</v>
      </c>
      <c r="AR72" s="84">
        <v>10</v>
      </c>
      <c r="AS72" s="84">
        <v>6</v>
      </c>
      <c r="AT72" s="84">
        <v>10</v>
      </c>
      <c r="AU72" s="145"/>
      <c r="AV72" s="90" t="s">
        <v>10</v>
      </c>
      <c r="AW72" s="146"/>
      <c r="AX72" s="147"/>
      <c r="AY72" s="148" t="s">
        <v>10</v>
      </c>
      <c r="AZ72" s="149"/>
      <c r="BA72" s="150"/>
      <c r="BB72" s="151" t="s">
        <v>10</v>
      </c>
      <c r="BC72" s="152"/>
      <c r="BD72" s="91" t="s">
        <v>10</v>
      </c>
      <c r="BE72" s="85"/>
      <c r="BF72" s="85"/>
      <c r="BG72" s="85"/>
      <c r="BH72" s="153"/>
      <c r="BI72" s="154" t="s">
        <v>10</v>
      </c>
      <c r="BJ72" s="155"/>
      <c r="BK72" s="155"/>
      <c r="BL72" s="156"/>
      <c r="BM72" s="157" t="s">
        <v>10</v>
      </c>
      <c r="BN72" s="85"/>
      <c r="BO72" s="85"/>
      <c r="BP72" s="85"/>
      <c r="BQ72" s="158"/>
      <c r="BR72" s="113"/>
      <c r="BS72" s="114" t="s">
        <v>10</v>
      </c>
      <c r="BT72" s="115"/>
      <c r="BU72" s="116" t="s">
        <v>10</v>
      </c>
      <c r="BV72" s="159"/>
      <c r="BW72" s="160" t="s">
        <v>10</v>
      </c>
      <c r="BX72" s="161"/>
      <c r="BY72" s="162"/>
      <c r="BZ72" s="163" t="s">
        <v>10</v>
      </c>
      <c r="CA72" s="164"/>
      <c r="CB72" s="165"/>
      <c r="CC72" s="165"/>
      <c r="CD72" s="166"/>
      <c r="CE72" s="125"/>
      <c r="CF72" s="126" t="s">
        <v>10</v>
      </c>
      <c r="CG72" s="127"/>
      <c r="CH72" s="128"/>
      <c r="CI72" s="128"/>
      <c r="CJ72" s="128"/>
      <c r="CK72" s="167"/>
      <c r="CL72" s="168"/>
      <c r="CM72" s="169"/>
      <c r="CN72" s="170"/>
      <c r="CO72" s="167" t="s">
        <v>10</v>
      </c>
      <c r="CP72" s="168"/>
      <c r="CQ72" s="169"/>
      <c r="CR72" s="171"/>
      <c r="CS72" s="171"/>
      <c r="CT72" s="170"/>
      <c r="CU72" s="167"/>
      <c r="CV72" s="168"/>
      <c r="CW72" s="172"/>
      <c r="CX72" s="152"/>
      <c r="CY72" s="91"/>
      <c r="CZ72" s="91"/>
      <c r="DA72" s="91" t="s">
        <v>10</v>
      </c>
      <c r="DB72" s="91"/>
      <c r="DC72" s="91"/>
      <c r="DD72" s="173"/>
      <c r="DE72" s="136" t="s">
        <v>10</v>
      </c>
      <c r="DF72" s="137"/>
      <c r="DG72" s="138"/>
      <c r="DH72" s="174"/>
      <c r="DI72" s="84"/>
      <c r="DJ72" s="84"/>
      <c r="DK72" s="84"/>
      <c r="DL72" s="84"/>
      <c r="DM72" s="84"/>
      <c r="DN72" s="175" t="s">
        <v>10</v>
      </c>
      <c r="DO72" s="176" t="s">
        <v>10</v>
      </c>
      <c r="DP72" s="177"/>
      <c r="DQ72" s="177"/>
      <c r="DR72" s="177"/>
      <c r="DS72" s="178"/>
    </row>
    <row r="73" spans="1:123" ht="13.5" customHeight="1" x14ac:dyDescent="0.2">
      <c r="A73" s="293">
        <f t="shared" si="3"/>
        <v>70</v>
      </c>
      <c r="B73" s="83">
        <v>6</v>
      </c>
      <c r="C73" s="83">
        <v>6</v>
      </c>
      <c r="D73" s="83">
        <v>6</v>
      </c>
      <c r="E73" s="84">
        <v>7</v>
      </c>
      <c r="F73" s="84">
        <v>4</v>
      </c>
      <c r="G73" s="84">
        <v>5</v>
      </c>
      <c r="H73" s="85">
        <v>6</v>
      </c>
      <c r="I73" s="85">
        <v>5</v>
      </c>
      <c r="J73" s="85">
        <v>4</v>
      </c>
      <c r="K73" s="86">
        <v>3</v>
      </c>
      <c r="L73" s="86">
        <v>4</v>
      </c>
      <c r="M73" s="86">
        <v>4</v>
      </c>
      <c r="N73" s="87">
        <v>5</v>
      </c>
      <c r="O73" s="87">
        <v>5</v>
      </c>
      <c r="P73" s="87">
        <v>5</v>
      </c>
      <c r="Q73" s="88">
        <v>4</v>
      </c>
      <c r="R73" s="88">
        <v>4</v>
      </c>
      <c r="S73" s="88">
        <v>4</v>
      </c>
      <c r="T73" s="89">
        <v>2</v>
      </c>
      <c r="U73" s="89">
        <v>3</v>
      </c>
      <c r="V73" s="89">
        <v>3</v>
      </c>
      <c r="W73" s="90">
        <v>4</v>
      </c>
      <c r="X73" s="90">
        <v>4</v>
      </c>
      <c r="Y73" s="90">
        <v>3</v>
      </c>
      <c r="Z73" s="273" t="s">
        <v>211</v>
      </c>
      <c r="AA73" s="91">
        <v>921</v>
      </c>
      <c r="AB73" s="92" t="s">
        <v>212</v>
      </c>
      <c r="AC73" s="93" t="s">
        <v>213</v>
      </c>
      <c r="AD73" s="93" t="s">
        <v>214</v>
      </c>
      <c r="AE73" s="93" t="s">
        <v>5</v>
      </c>
      <c r="AF73" s="94">
        <v>10</v>
      </c>
      <c r="AG73" s="94">
        <v>10</v>
      </c>
      <c r="AH73" s="94">
        <v>7</v>
      </c>
      <c r="AI73" s="155">
        <v>10</v>
      </c>
      <c r="AJ73" s="155">
        <v>10</v>
      </c>
      <c r="AK73" s="155">
        <v>7</v>
      </c>
      <c r="AL73" s="95" t="s">
        <v>215</v>
      </c>
      <c r="AM73" s="95" t="s">
        <v>130</v>
      </c>
      <c r="AN73" s="95" t="s">
        <v>159</v>
      </c>
      <c r="AO73" s="89">
        <v>7</v>
      </c>
      <c r="AP73" s="89">
        <v>7</v>
      </c>
      <c r="AQ73" s="89">
        <v>10</v>
      </c>
      <c r="AR73" s="84">
        <v>4</v>
      </c>
      <c r="AS73" s="84">
        <v>4</v>
      </c>
      <c r="AT73" s="84">
        <v>4</v>
      </c>
      <c r="AU73" s="145"/>
      <c r="AV73" s="90" t="s">
        <v>10</v>
      </c>
      <c r="AW73" s="146"/>
      <c r="AX73" s="147"/>
      <c r="AY73" s="148" t="s">
        <v>10</v>
      </c>
      <c r="AZ73" s="149"/>
      <c r="BA73" s="150"/>
      <c r="BB73" s="151" t="s">
        <v>10</v>
      </c>
      <c r="BC73" s="152"/>
      <c r="BD73" s="91" t="s">
        <v>10</v>
      </c>
      <c r="BE73" s="85"/>
      <c r="BF73" s="85"/>
      <c r="BG73" s="85"/>
      <c r="BH73" s="153"/>
      <c r="BI73" s="154" t="s">
        <v>10</v>
      </c>
      <c r="BJ73" s="155"/>
      <c r="BK73" s="155"/>
      <c r="BL73" s="156"/>
      <c r="BM73" s="157" t="s">
        <v>10</v>
      </c>
      <c r="BN73" s="85"/>
      <c r="BO73" s="85"/>
      <c r="BP73" s="85"/>
      <c r="BQ73" s="158"/>
      <c r="BR73" s="113"/>
      <c r="BS73" s="114" t="s">
        <v>10</v>
      </c>
      <c r="BT73" s="115"/>
      <c r="BU73" s="116" t="s">
        <v>10</v>
      </c>
      <c r="BV73" s="159"/>
      <c r="BW73" s="160" t="s">
        <v>10</v>
      </c>
      <c r="BX73" s="161"/>
      <c r="BY73" s="162" t="s">
        <v>10</v>
      </c>
      <c r="BZ73" s="163"/>
      <c r="CA73" s="164" t="s">
        <v>10</v>
      </c>
      <c r="CB73" s="165"/>
      <c r="CC73" s="165"/>
      <c r="CD73" s="166"/>
      <c r="CE73" s="125"/>
      <c r="CF73" s="126" t="s">
        <v>10</v>
      </c>
      <c r="CG73" s="127"/>
      <c r="CH73" s="128"/>
      <c r="CI73" s="128"/>
      <c r="CJ73" s="128"/>
      <c r="CK73" s="167"/>
      <c r="CL73" s="168"/>
      <c r="CM73" s="169"/>
      <c r="CN73" s="170"/>
      <c r="CO73" s="167" t="s">
        <v>10</v>
      </c>
      <c r="CP73" s="168"/>
      <c r="CQ73" s="169"/>
      <c r="CR73" s="171"/>
      <c r="CS73" s="171"/>
      <c r="CT73" s="170"/>
      <c r="CU73" s="167"/>
      <c r="CV73" s="168"/>
      <c r="CW73" s="172"/>
      <c r="CX73" s="152"/>
      <c r="CY73" s="91"/>
      <c r="CZ73" s="91"/>
      <c r="DA73" s="91" t="s">
        <v>10</v>
      </c>
      <c r="DB73" s="91"/>
      <c r="DC73" s="91"/>
      <c r="DD73" s="173"/>
      <c r="DE73" s="136" t="s">
        <v>10</v>
      </c>
      <c r="DF73" s="137"/>
      <c r="DG73" s="138"/>
      <c r="DH73" s="174"/>
      <c r="DI73" s="84"/>
      <c r="DJ73" s="84"/>
      <c r="DK73" s="84"/>
      <c r="DL73" s="84"/>
      <c r="DM73" s="84"/>
      <c r="DN73" s="175" t="s">
        <v>10</v>
      </c>
      <c r="DO73" s="176" t="s">
        <v>10</v>
      </c>
      <c r="DP73" s="177"/>
      <c r="DQ73" s="177"/>
      <c r="DR73" s="177"/>
      <c r="DS73" s="178"/>
    </row>
    <row r="74" spans="1:123" ht="13.5" customHeight="1" x14ac:dyDescent="0.2">
      <c r="A74" s="293">
        <f t="shared" si="3"/>
        <v>71</v>
      </c>
      <c r="B74" s="83">
        <v>7</v>
      </c>
      <c r="C74" s="83">
        <v>8</v>
      </c>
      <c r="D74" s="83">
        <v>8</v>
      </c>
      <c r="E74" s="84">
        <v>9</v>
      </c>
      <c r="F74" s="84">
        <v>9</v>
      </c>
      <c r="G74" s="84">
        <v>9</v>
      </c>
      <c r="H74" s="85">
        <v>3</v>
      </c>
      <c r="I74" s="85">
        <v>5</v>
      </c>
      <c r="J74" s="85">
        <v>4</v>
      </c>
      <c r="K74" s="86">
        <v>7</v>
      </c>
      <c r="L74" s="86">
        <v>8</v>
      </c>
      <c r="M74" s="86">
        <v>8</v>
      </c>
      <c r="N74" s="87">
        <v>9</v>
      </c>
      <c r="O74" s="87">
        <v>9</v>
      </c>
      <c r="P74" s="87">
        <v>9</v>
      </c>
      <c r="Q74" s="88">
        <v>7</v>
      </c>
      <c r="R74" s="88">
        <v>8</v>
      </c>
      <c r="S74" s="88">
        <v>8</v>
      </c>
      <c r="T74" s="89">
        <v>7</v>
      </c>
      <c r="U74" s="89">
        <v>8</v>
      </c>
      <c r="V74" s="89">
        <v>8</v>
      </c>
      <c r="W74" s="90">
        <v>5</v>
      </c>
      <c r="X74" s="90">
        <v>3</v>
      </c>
      <c r="Y74" s="90">
        <v>4</v>
      </c>
      <c r="Z74" s="273" t="s">
        <v>216</v>
      </c>
      <c r="AA74" s="91">
        <v>575</v>
      </c>
      <c r="AB74" s="92" t="s">
        <v>217</v>
      </c>
      <c r="AC74" s="93" t="s">
        <v>112</v>
      </c>
      <c r="AD74" s="93" t="s">
        <v>218</v>
      </c>
      <c r="AE74" s="93" t="s">
        <v>157</v>
      </c>
      <c r="AF74" s="94">
        <v>10</v>
      </c>
      <c r="AG74" s="94">
        <v>8</v>
      </c>
      <c r="AH74" s="94">
        <v>8</v>
      </c>
      <c r="AI74" s="155">
        <v>8</v>
      </c>
      <c r="AJ74" s="155">
        <v>5</v>
      </c>
      <c r="AK74" s="155">
        <v>5</v>
      </c>
      <c r="AL74" s="95" t="s">
        <v>55</v>
      </c>
      <c r="AM74" s="95" t="s">
        <v>219</v>
      </c>
      <c r="AN74" s="95" t="s">
        <v>220</v>
      </c>
      <c r="AO74" s="89">
        <v>9</v>
      </c>
      <c r="AP74" s="89">
        <v>9</v>
      </c>
      <c r="AQ74" s="89">
        <v>6</v>
      </c>
      <c r="AR74" s="84">
        <v>9</v>
      </c>
      <c r="AS74" s="84">
        <v>9</v>
      </c>
      <c r="AT74" s="84">
        <v>4</v>
      </c>
      <c r="AU74" s="145"/>
      <c r="AV74" s="90" t="s">
        <v>10</v>
      </c>
      <c r="AW74" s="146"/>
      <c r="AX74" s="147"/>
      <c r="AY74" s="148" t="s">
        <v>10</v>
      </c>
      <c r="AZ74" s="149"/>
      <c r="BA74" s="150"/>
      <c r="BB74" s="151" t="s">
        <v>10</v>
      </c>
      <c r="BC74" s="152" t="s">
        <v>10</v>
      </c>
      <c r="BD74" s="91"/>
      <c r="BE74" s="85"/>
      <c r="BF74" s="85" t="s">
        <v>10</v>
      </c>
      <c r="BG74" s="85"/>
      <c r="BH74" s="153"/>
      <c r="BI74" s="154" t="s">
        <v>10</v>
      </c>
      <c r="BJ74" s="155"/>
      <c r="BK74" s="155"/>
      <c r="BL74" s="156"/>
      <c r="BM74" s="157" t="s">
        <v>10</v>
      </c>
      <c r="BN74" s="85"/>
      <c r="BO74" s="85"/>
      <c r="BP74" s="85"/>
      <c r="BQ74" s="158"/>
      <c r="BR74" s="113"/>
      <c r="BS74" s="114" t="s">
        <v>10</v>
      </c>
      <c r="BT74" s="115"/>
      <c r="BU74" s="116" t="s">
        <v>10</v>
      </c>
      <c r="BV74" s="159"/>
      <c r="BW74" s="160" t="s">
        <v>10</v>
      </c>
      <c r="BX74" s="161"/>
      <c r="BY74" s="162" t="s">
        <v>10</v>
      </c>
      <c r="BZ74" s="163"/>
      <c r="CA74" s="164"/>
      <c r="CB74" s="165"/>
      <c r="CC74" s="165" t="s">
        <v>10</v>
      </c>
      <c r="CD74" s="166"/>
      <c r="CE74" s="125"/>
      <c r="CF74" s="126" t="s">
        <v>10</v>
      </c>
      <c r="CG74" s="127"/>
      <c r="CH74" s="128"/>
      <c r="CI74" s="128"/>
      <c r="CJ74" s="128"/>
      <c r="CK74" s="167"/>
      <c r="CL74" s="168"/>
      <c r="CM74" s="169"/>
      <c r="CN74" s="170"/>
      <c r="CO74" s="167"/>
      <c r="CP74" s="168"/>
      <c r="CQ74" s="169"/>
      <c r="CR74" s="171"/>
      <c r="CS74" s="171"/>
      <c r="CT74" s="170"/>
      <c r="CU74" s="167" t="s">
        <v>10</v>
      </c>
      <c r="CV74" s="168"/>
      <c r="CW74" s="172"/>
      <c r="CX74" s="152"/>
      <c r="CY74" s="91"/>
      <c r="CZ74" s="91"/>
      <c r="DA74" s="91"/>
      <c r="DB74" s="91" t="s">
        <v>10</v>
      </c>
      <c r="DC74" s="91"/>
      <c r="DD74" s="173"/>
      <c r="DE74" s="136"/>
      <c r="DF74" s="137" t="s">
        <v>10</v>
      </c>
      <c r="DG74" s="138"/>
      <c r="DH74" s="174"/>
      <c r="DI74" s="84"/>
      <c r="DJ74" s="84"/>
      <c r="DK74" s="84"/>
      <c r="DL74" s="84"/>
      <c r="DM74" s="84"/>
      <c r="DN74" s="175" t="s">
        <v>10</v>
      </c>
      <c r="DO74" s="176" t="s">
        <v>10</v>
      </c>
      <c r="DP74" s="177"/>
      <c r="DQ74" s="177"/>
      <c r="DR74" s="177"/>
      <c r="DS74" s="178"/>
    </row>
    <row r="75" spans="1:123" ht="13.5" customHeight="1" x14ac:dyDescent="0.2">
      <c r="A75" s="293">
        <f t="shared" si="3"/>
        <v>72</v>
      </c>
      <c r="B75" s="83">
        <v>8</v>
      </c>
      <c r="C75" s="83">
        <v>8</v>
      </c>
      <c r="D75" s="83">
        <v>9</v>
      </c>
      <c r="E75" s="84">
        <v>8</v>
      </c>
      <c r="F75" s="84">
        <v>9</v>
      </c>
      <c r="G75" s="84">
        <v>8</v>
      </c>
      <c r="H75" s="85">
        <v>8</v>
      </c>
      <c r="I75" s="85">
        <v>9</v>
      </c>
      <c r="J75" s="85">
        <v>7</v>
      </c>
      <c r="K75" s="86">
        <v>7</v>
      </c>
      <c r="L75" s="86">
        <v>7</v>
      </c>
      <c r="M75" s="86">
        <v>9</v>
      </c>
      <c r="N75" s="87">
        <v>8</v>
      </c>
      <c r="O75" s="87">
        <v>8</v>
      </c>
      <c r="P75" s="87">
        <v>8</v>
      </c>
      <c r="Q75" s="88">
        <v>7</v>
      </c>
      <c r="R75" s="88">
        <v>9</v>
      </c>
      <c r="S75" s="88">
        <v>9</v>
      </c>
      <c r="T75" s="89">
        <v>9</v>
      </c>
      <c r="U75" s="89">
        <v>8</v>
      </c>
      <c r="V75" s="89">
        <v>9</v>
      </c>
      <c r="W75" s="90">
        <v>2</v>
      </c>
      <c r="X75" s="90">
        <v>2</v>
      </c>
      <c r="Y75" s="90">
        <v>1</v>
      </c>
      <c r="Z75" s="273" t="s">
        <v>221</v>
      </c>
      <c r="AA75" s="91">
        <v>921</v>
      </c>
      <c r="AB75" s="92" t="s">
        <v>222</v>
      </c>
      <c r="AC75" s="93" t="s">
        <v>112</v>
      </c>
      <c r="AD75" s="93" t="s">
        <v>177</v>
      </c>
      <c r="AE75" s="93" t="s">
        <v>223</v>
      </c>
      <c r="AF75" s="94">
        <v>7</v>
      </c>
      <c r="AG75" s="94">
        <v>7</v>
      </c>
      <c r="AH75" s="94">
        <v>1</v>
      </c>
      <c r="AI75" s="155">
        <v>7</v>
      </c>
      <c r="AJ75" s="155">
        <v>8</v>
      </c>
      <c r="AK75" s="155">
        <v>1</v>
      </c>
      <c r="AL75" s="95" t="s">
        <v>224</v>
      </c>
      <c r="AM75" s="95" t="s">
        <v>225</v>
      </c>
      <c r="AN75" s="95" t="s">
        <v>226</v>
      </c>
      <c r="AO75" s="89">
        <v>6</v>
      </c>
      <c r="AP75" s="89">
        <v>6</v>
      </c>
      <c r="AQ75" s="89">
        <v>8</v>
      </c>
      <c r="AR75" s="84">
        <v>4</v>
      </c>
      <c r="AS75" s="84">
        <v>6</v>
      </c>
      <c r="AT75" s="84">
        <v>6</v>
      </c>
      <c r="AU75" s="145"/>
      <c r="AV75" s="90" t="s">
        <v>10</v>
      </c>
      <c r="AW75" s="146"/>
      <c r="AX75" s="147"/>
      <c r="AY75" s="148" t="s">
        <v>10</v>
      </c>
      <c r="AZ75" s="149"/>
      <c r="BA75" s="150"/>
      <c r="BB75" s="151" t="s">
        <v>10</v>
      </c>
      <c r="BC75" s="152" t="s">
        <v>10</v>
      </c>
      <c r="BD75" s="91"/>
      <c r="BE75" s="85"/>
      <c r="BF75" s="85" t="s">
        <v>10</v>
      </c>
      <c r="BG75" s="85"/>
      <c r="BH75" s="153"/>
      <c r="BI75" s="154" t="s">
        <v>10</v>
      </c>
      <c r="BJ75" s="155"/>
      <c r="BK75" s="155"/>
      <c r="BL75" s="156"/>
      <c r="BM75" s="157" t="s">
        <v>10</v>
      </c>
      <c r="BN75" s="85"/>
      <c r="BO75" s="85"/>
      <c r="BP75" s="85"/>
      <c r="BQ75" s="158"/>
      <c r="BR75" s="113"/>
      <c r="BS75" s="114" t="s">
        <v>10</v>
      </c>
      <c r="BT75" s="115"/>
      <c r="BU75" s="116" t="s">
        <v>10</v>
      </c>
      <c r="BV75" s="159"/>
      <c r="BW75" s="160" t="s">
        <v>10</v>
      </c>
      <c r="BX75" s="161"/>
      <c r="BY75" s="162" t="s">
        <v>10</v>
      </c>
      <c r="BZ75" s="163"/>
      <c r="CA75" s="164"/>
      <c r="CB75" s="165"/>
      <c r="CC75" s="165" t="s">
        <v>10</v>
      </c>
      <c r="CD75" s="166"/>
      <c r="CE75" s="125"/>
      <c r="CF75" s="126" t="s">
        <v>10</v>
      </c>
      <c r="CG75" s="127"/>
      <c r="CH75" s="128"/>
      <c r="CI75" s="128"/>
      <c r="CJ75" s="128"/>
      <c r="CK75" s="167"/>
      <c r="CL75" s="168"/>
      <c r="CM75" s="169"/>
      <c r="CN75" s="170"/>
      <c r="CO75" s="167"/>
      <c r="CP75" s="168"/>
      <c r="CQ75" s="169"/>
      <c r="CR75" s="171"/>
      <c r="CS75" s="171"/>
      <c r="CT75" s="170"/>
      <c r="CU75" s="167" t="s">
        <v>10</v>
      </c>
      <c r="CV75" s="168"/>
      <c r="CW75" s="172"/>
      <c r="CX75" s="152"/>
      <c r="CY75" s="91"/>
      <c r="CZ75" s="91"/>
      <c r="DA75" s="91"/>
      <c r="DB75" s="91" t="s">
        <v>10</v>
      </c>
      <c r="DC75" s="91"/>
      <c r="DD75" s="173"/>
      <c r="DE75" s="136"/>
      <c r="DF75" s="137" t="s">
        <v>10</v>
      </c>
      <c r="DG75" s="138"/>
      <c r="DH75" s="174"/>
      <c r="DI75" s="84"/>
      <c r="DJ75" s="84"/>
      <c r="DK75" s="84"/>
      <c r="DL75" s="84"/>
      <c r="DM75" s="84"/>
      <c r="DN75" s="175" t="s">
        <v>10</v>
      </c>
      <c r="DO75" s="176" t="s">
        <v>10</v>
      </c>
      <c r="DP75" s="177"/>
      <c r="DQ75" s="177"/>
      <c r="DR75" s="177"/>
      <c r="DS75" s="178"/>
    </row>
    <row r="76" spans="1:123" ht="13.5" customHeight="1" x14ac:dyDescent="0.2">
      <c r="A76" s="293">
        <f t="shared" si="3"/>
        <v>73</v>
      </c>
      <c r="B76" s="83">
        <v>8</v>
      </c>
      <c r="C76" s="83">
        <v>9</v>
      </c>
      <c r="D76" s="83">
        <v>7</v>
      </c>
      <c r="E76" s="84">
        <v>9</v>
      </c>
      <c r="F76" s="84">
        <v>9</v>
      </c>
      <c r="G76" s="84">
        <v>9</v>
      </c>
      <c r="H76" s="85">
        <v>8</v>
      </c>
      <c r="I76" s="85">
        <v>9</v>
      </c>
      <c r="J76" s="85">
        <v>9</v>
      </c>
      <c r="K76" s="86">
        <v>8</v>
      </c>
      <c r="L76" s="86">
        <v>9</v>
      </c>
      <c r="M76" s="86">
        <v>7</v>
      </c>
      <c r="N76" s="87">
        <v>9</v>
      </c>
      <c r="O76" s="87">
        <v>9</v>
      </c>
      <c r="P76" s="87">
        <v>9</v>
      </c>
      <c r="Q76" s="88">
        <v>7</v>
      </c>
      <c r="R76" s="88">
        <v>9</v>
      </c>
      <c r="S76" s="88">
        <v>6</v>
      </c>
      <c r="T76" s="89">
        <v>9</v>
      </c>
      <c r="U76" s="89">
        <v>9</v>
      </c>
      <c r="V76" s="89">
        <v>7</v>
      </c>
      <c r="W76" s="90">
        <v>2</v>
      </c>
      <c r="X76" s="90">
        <v>1</v>
      </c>
      <c r="Y76" s="90">
        <v>3</v>
      </c>
      <c r="Z76" s="273"/>
      <c r="AA76" s="91">
        <v>575</v>
      </c>
      <c r="AB76" s="92" t="s">
        <v>227</v>
      </c>
      <c r="AC76" s="93" t="s">
        <v>112</v>
      </c>
      <c r="AD76" s="93" t="s">
        <v>228</v>
      </c>
      <c r="AE76" s="93" t="s">
        <v>177</v>
      </c>
      <c r="AF76" s="94">
        <v>7</v>
      </c>
      <c r="AG76" s="94">
        <v>10</v>
      </c>
      <c r="AH76" s="94">
        <v>6</v>
      </c>
      <c r="AI76" s="155">
        <v>10</v>
      </c>
      <c r="AJ76" s="155">
        <v>9</v>
      </c>
      <c r="AK76" s="155">
        <v>6</v>
      </c>
      <c r="AL76" s="95"/>
      <c r="AM76" s="95"/>
      <c r="AN76" s="95"/>
      <c r="AO76" s="89"/>
      <c r="AP76" s="89"/>
      <c r="AQ76" s="89"/>
      <c r="AR76" s="84"/>
      <c r="AS76" s="84"/>
      <c r="AT76" s="84"/>
      <c r="AU76" s="145"/>
      <c r="AV76" s="90" t="s">
        <v>10</v>
      </c>
      <c r="AW76" s="146"/>
      <c r="AX76" s="147"/>
      <c r="AY76" s="148" t="s">
        <v>10</v>
      </c>
      <c r="AZ76" s="149"/>
      <c r="BA76" s="150" t="s">
        <v>10</v>
      </c>
      <c r="BB76" s="151"/>
      <c r="BC76" s="152"/>
      <c r="BD76" s="91" t="s">
        <v>10</v>
      </c>
      <c r="BE76" s="85"/>
      <c r="BF76" s="85"/>
      <c r="BG76" s="85"/>
      <c r="BH76" s="153"/>
      <c r="BI76" s="154" t="s">
        <v>10</v>
      </c>
      <c r="BJ76" s="155"/>
      <c r="BK76" s="155"/>
      <c r="BL76" s="156"/>
      <c r="BM76" s="157" t="s">
        <v>10</v>
      </c>
      <c r="BN76" s="85"/>
      <c r="BO76" s="85"/>
      <c r="BP76" s="85"/>
      <c r="BQ76" s="158"/>
      <c r="BR76" s="113"/>
      <c r="BS76" s="114" t="s">
        <v>10</v>
      </c>
      <c r="BT76" s="115"/>
      <c r="BU76" s="116" t="s">
        <v>10</v>
      </c>
      <c r="BV76" s="159" t="s">
        <v>10</v>
      </c>
      <c r="BW76" s="160"/>
      <c r="BX76" s="335" t="s">
        <v>229</v>
      </c>
      <c r="BY76" s="162" t="s">
        <v>10</v>
      </c>
      <c r="BZ76" s="163"/>
      <c r="CA76" s="164"/>
      <c r="CB76" s="165"/>
      <c r="CC76" s="165" t="s">
        <v>10</v>
      </c>
      <c r="CD76" s="166"/>
      <c r="CE76" s="125" t="s">
        <v>10</v>
      </c>
      <c r="CF76" s="126"/>
      <c r="CG76" s="127"/>
      <c r="CH76" s="128" t="s">
        <v>10</v>
      </c>
      <c r="CI76" s="128"/>
      <c r="CJ76" s="128"/>
      <c r="CK76" s="167"/>
      <c r="CL76" s="168"/>
      <c r="CM76" s="169"/>
      <c r="CN76" s="170"/>
      <c r="CO76" s="167"/>
      <c r="CP76" s="168"/>
      <c r="CQ76" s="169"/>
      <c r="CR76" s="171"/>
      <c r="CS76" s="171"/>
      <c r="CT76" s="170"/>
      <c r="CU76" s="167" t="s">
        <v>10</v>
      </c>
      <c r="CV76" s="168"/>
      <c r="CW76" s="172"/>
      <c r="CX76" s="152"/>
      <c r="CY76" s="91"/>
      <c r="CZ76" s="91"/>
      <c r="DA76" s="91"/>
      <c r="DB76" s="91"/>
      <c r="DC76" s="91" t="s">
        <v>10</v>
      </c>
      <c r="DD76" s="173"/>
      <c r="DE76" s="136" t="s">
        <v>10</v>
      </c>
      <c r="DF76" s="137"/>
      <c r="DG76" s="138"/>
      <c r="DH76" s="174"/>
      <c r="DI76" s="84" t="s">
        <v>10</v>
      </c>
      <c r="DJ76" s="84"/>
      <c r="DK76" s="84"/>
      <c r="DL76" s="84"/>
      <c r="DM76" s="84"/>
      <c r="DN76" s="175"/>
      <c r="DO76" s="176"/>
      <c r="DP76" s="177" t="s">
        <v>10</v>
      </c>
      <c r="DQ76" s="177"/>
      <c r="DR76" s="177"/>
      <c r="DS76" s="178"/>
    </row>
    <row r="77" spans="1:123" ht="13.5" customHeight="1" x14ac:dyDescent="0.2">
      <c r="A77" s="293">
        <f t="shared" si="3"/>
        <v>74</v>
      </c>
      <c r="B77" s="83">
        <v>5</v>
      </c>
      <c r="C77" s="83">
        <v>7</v>
      </c>
      <c r="D77" s="83">
        <v>6</v>
      </c>
      <c r="E77" s="84">
        <v>7</v>
      </c>
      <c r="F77" s="84">
        <v>7</v>
      </c>
      <c r="G77" s="84">
        <v>6</v>
      </c>
      <c r="H77" s="85">
        <v>8</v>
      </c>
      <c r="I77" s="85">
        <v>5</v>
      </c>
      <c r="J77" s="85">
        <v>6</v>
      </c>
      <c r="K77" s="86">
        <v>5</v>
      </c>
      <c r="L77" s="86">
        <v>6</v>
      </c>
      <c r="M77" s="86">
        <v>6</v>
      </c>
      <c r="N77" s="87">
        <v>6</v>
      </c>
      <c r="O77" s="87">
        <v>6</v>
      </c>
      <c r="P77" s="87">
        <v>6</v>
      </c>
      <c r="Q77" s="88">
        <v>4</v>
      </c>
      <c r="R77" s="88">
        <v>6</v>
      </c>
      <c r="S77" s="88">
        <v>6</v>
      </c>
      <c r="T77" s="89">
        <v>4</v>
      </c>
      <c r="U77" s="89">
        <v>5</v>
      </c>
      <c r="V77" s="89">
        <v>6</v>
      </c>
      <c r="W77" s="90">
        <v>4</v>
      </c>
      <c r="X77" s="90">
        <v>2</v>
      </c>
      <c r="Y77" s="90">
        <v>3</v>
      </c>
      <c r="Z77" s="273" t="s">
        <v>230</v>
      </c>
      <c r="AA77" s="91">
        <v>575</v>
      </c>
      <c r="AB77" s="92" t="s">
        <v>231</v>
      </c>
      <c r="AC77" s="93" t="s">
        <v>129</v>
      </c>
      <c r="AD77" s="93" t="s">
        <v>135</v>
      </c>
      <c r="AE77" s="93" t="s">
        <v>232</v>
      </c>
      <c r="AF77" s="94">
        <v>6</v>
      </c>
      <c r="AG77" s="94">
        <v>8</v>
      </c>
      <c r="AH77" s="94">
        <v>9</v>
      </c>
      <c r="AI77" s="155">
        <v>5</v>
      </c>
      <c r="AJ77" s="155">
        <v>4</v>
      </c>
      <c r="AK77" s="155">
        <v>7</v>
      </c>
      <c r="AL77" s="95" t="s">
        <v>159</v>
      </c>
      <c r="AM77" s="95" t="s">
        <v>233</v>
      </c>
      <c r="AN77" s="95" t="s">
        <v>131</v>
      </c>
      <c r="AO77" s="89">
        <v>7</v>
      </c>
      <c r="AP77" s="89">
        <v>8</v>
      </c>
      <c r="AQ77" s="89">
        <v>6</v>
      </c>
      <c r="AR77" s="84">
        <v>4</v>
      </c>
      <c r="AS77" s="84">
        <v>8</v>
      </c>
      <c r="AT77" s="84">
        <v>6</v>
      </c>
      <c r="AU77" s="145"/>
      <c r="AV77" s="90" t="s">
        <v>10</v>
      </c>
      <c r="AW77" s="146"/>
      <c r="AX77" s="147"/>
      <c r="AY77" s="148" t="s">
        <v>10</v>
      </c>
      <c r="AZ77" s="149"/>
      <c r="BA77" s="150"/>
      <c r="BB77" s="151" t="s">
        <v>10</v>
      </c>
      <c r="BC77" s="152" t="s">
        <v>10</v>
      </c>
      <c r="BD77" s="91"/>
      <c r="BE77" s="85"/>
      <c r="BF77" s="85"/>
      <c r="BG77" s="85"/>
      <c r="BH77" s="153" t="s">
        <v>10</v>
      </c>
      <c r="BI77" s="154" t="s">
        <v>10</v>
      </c>
      <c r="BJ77" s="155"/>
      <c r="BK77" s="155"/>
      <c r="BL77" s="156"/>
      <c r="BM77" s="157" t="s">
        <v>10</v>
      </c>
      <c r="BN77" s="85"/>
      <c r="BO77" s="85"/>
      <c r="BP77" s="85"/>
      <c r="BQ77" s="158"/>
      <c r="BR77" s="113"/>
      <c r="BS77" s="114" t="s">
        <v>10</v>
      </c>
      <c r="BT77" s="115"/>
      <c r="BU77" s="116" t="s">
        <v>10</v>
      </c>
      <c r="BV77" s="159"/>
      <c r="BW77" s="160" t="s">
        <v>10</v>
      </c>
      <c r="BX77" s="161"/>
      <c r="BY77" s="162" t="s">
        <v>10</v>
      </c>
      <c r="BZ77" s="163"/>
      <c r="CA77" s="164"/>
      <c r="CB77" s="165" t="s">
        <v>10</v>
      </c>
      <c r="CC77" s="165"/>
      <c r="CD77" s="166"/>
      <c r="CE77" s="125"/>
      <c r="CF77" s="126" t="s">
        <v>10</v>
      </c>
      <c r="CG77" s="127"/>
      <c r="CH77" s="128"/>
      <c r="CI77" s="128"/>
      <c r="CJ77" s="128"/>
      <c r="CK77" s="167"/>
      <c r="CL77" s="168"/>
      <c r="CM77" s="169"/>
      <c r="CN77" s="170"/>
      <c r="CO77" s="167" t="s">
        <v>10</v>
      </c>
      <c r="CP77" s="168"/>
      <c r="CQ77" s="169"/>
      <c r="CR77" s="171"/>
      <c r="CS77" s="171"/>
      <c r="CT77" s="170"/>
      <c r="CU77" s="167"/>
      <c r="CV77" s="168"/>
      <c r="CW77" s="172"/>
      <c r="CX77" s="152"/>
      <c r="CY77" s="91"/>
      <c r="CZ77" s="91"/>
      <c r="DA77" s="91" t="s">
        <v>10</v>
      </c>
      <c r="DB77" s="91"/>
      <c r="DC77" s="91"/>
      <c r="DD77" s="173"/>
      <c r="DE77" s="136"/>
      <c r="DF77" s="137" t="s">
        <v>10</v>
      </c>
      <c r="DG77" s="138"/>
      <c r="DH77" s="174"/>
      <c r="DI77" s="84"/>
      <c r="DJ77" s="84"/>
      <c r="DK77" s="84"/>
      <c r="DL77" s="84"/>
      <c r="DM77" s="84"/>
      <c r="DN77" s="175" t="s">
        <v>10</v>
      </c>
      <c r="DO77" s="176" t="s">
        <v>10</v>
      </c>
      <c r="DP77" s="177"/>
      <c r="DQ77" s="177"/>
      <c r="DR77" s="177"/>
      <c r="DS77" s="178"/>
    </row>
    <row r="78" spans="1:123" ht="13.5" customHeight="1" x14ac:dyDescent="0.2">
      <c r="A78" s="293">
        <f t="shared" si="3"/>
        <v>75</v>
      </c>
      <c r="B78" s="83">
        <v>7</v>
      </c>
      <c r="C78" s="83">
        <v>7</v>
      </c>
      <c r="D78" s="83">
        <v>9</v>
      </c>
      <c r="E78" s="84">
        <v>8</v>
      </c>
      <c r="F78" s="84">
        <v>9</v>
      </c>
      <c r="G78" s="84">
        <v>9</v>
      </c>
      <c r="H78" s="85">
        <v>5</v>
      </c>
      <c r="I78" s="85">
        <v>8</v>
      </c>
      <c r="J78" s="85">
        <v>9</v>
      </c>
      <c r="K78" s="86">
        <v>6</v>
      </c>
      <c r="L78" s="86">
        <v>7</v>
      </c>
      <c r="M78" s="86">
        <v>9</v>
      </c>
      <c r="N78" s="87">
        <v>9</v>
      </c>
      <c r="O78" s="87">
        <v>9</v>
      </c>
      <c r="P78" s="87">
        <v>9</v>
      </c>
      <c r="Q78" s="88">
        <v>9</v>
      </c>
      <c r="R78" s="88">
        <v>5</v>
      </c>
      <c r="S78" s="88">
        <v>5</v>
      </c>
      <c r="T78" s="89">
        <v>7</v>
      </c>
      <c r="U78" s="89">
        <v>9</v>
      </c>
      <c r="V78" s="89">
        <v>9</v>
      </c>
      <c r="W78" s="90">
        <v>3</v>
      </c>
      <c r="X78" s="90">
        <v>1</v>
      </c>
      <c r="Y78" s="90">
        <v>1</v>
      </c>
      <c r="Z78" s="273" t="s">
        <v>234</v>
      </c>
      <c r="AA78" s="91">
        <v>921</v>
      </c>
      <c r="AB78" s="92" t="s">
        <v>235</v>
      </c>
      <c r="AC78" s="93" t="s">
        <v>135</v>
      </c>
      <c r="AD78" s="93" t="s">
        <v>223</v>
      </c>
      <c r="AE78" s="93" t="s">
        <v>236</v>
      </c>
      <c r="AF78" s="94">
        <v>10</v>
      </c>
      <c r="AG78" s="94">
        <v>8</v>
      </c>
      <c r="AH78" s="94">
        <v>10</v>
      </c>
      <c r="AI78" s="155">
        <v>10</v>
      </c>
      <c r="AJ78" s="155">
        <v>6</v>
      </c>
      <c r="AK78" s="155">
        <v>10</v>
      </c>
      <c r="AL78" s="95" t="s">
        <v>237</v>
      </c>
      <c r="AM78" s="95" t="s">
        <v>238</v>
      </c>
      <c r="AN78" s="95" t="s">
        <v>215</v>
      </c>
      <c r="AO78" s="89">
        <v>9</v>
      </c>
      <c r="AP78" s="89">
        <v>10</v>
      </c>
      <c r="AQ78" s="89">
        <v>10</v>
      </c>
      <c r="AR78" s="84">
        <v>6</v>
      </c>
      <c r="AS78" s="84">
        <v>8</v>
      </c>
      <c r="AT78" s="84">
        <v>10</v>
      </c>
      <c r="AU78" s="145"/>
      <c r="AV78" s="90" t="s">
        <v>10</v>
      </c>
      <c r="AW78" s="146"/>
      <c r="AX78" s="147"/>
      <c r="AY78" s="148" t="s">
        <v>10</v>
      </c>
      <c r="AZ78" s="149"/>
      <c r="BA78" s="150"/>
      <c r="BB78" s="151" t="s">
        <v>10</v>
      </c>
      <c r="BC78" s="152" t="s">
        <v>10</v>
      </c>
      <c r="BD78" s="91"/>
      <c r="BE78" s="85"/>
      <c r="BF78" s="85"/>
      <c r="BG78" s="85" t="s">
        <v>10</v>
      </c>
      <c r="BH78" s="153"/>
      <c r="BI78" s="154" t="s">
        <v>10</v>
      </c>
      <c r="BJ78" s="155"/>
      <c r="BK78" s="155"/>
      <c r="BL78" s="156"/>
      <c r="BM78" s="157" t="s">
        <v>10</v>
      </c>
      <c r="BN78" s="85"/>
      <c r="BO78" s="85"/>
      <c r="BP78" s="85"/>
      <c r="BQ78" s="158"/>
      <c r="BR78" s="113"/>
      <c r="BS78" s="114" t="s">
        <v>10</v>
      </c>
      <c r="BT78" s="115"/>
      <c r="BU78" s="116" t="s">
        <v>10</v>
      </c>
      <c r="BV78" s="159" t="s">
        <v>10</v>
      </c>
      <c r="BW78" s="160"/>
      <c r="BX78" s="335" t="s">
        <v>195</v>
      </c>
      <c r="BY78" s="162" t="s">
        <v>10</v>
      </c>
      <c r="BZ78" s="163"/>
      <c r="CA78" s="164" t="s">
        <v>10</v>
      </c>
      <c r="CB78" s="165"/>
      <c r="CC78" s="165"/>
      <c r="CD78" s="166"/>
      <c r="CE78" s="125"/>
      <c r="CF78" s="126" t="s">
        <v>10</v>
      </c>
      <c r="CG78" s="127"/>
      <c r="CH78" s="128"/>
      <c r="CI78" s="128"/>
      <c r="CJ78" s="128"/>
      <c r="CK78" s="167"/>
      <c r="CL78" s="168"/>
      <c r="CM78" s="169"/>
      <c r="CN78" s="170"/>
      <c r="CO78" s="167"/>
      <c r="CP78" s="168"/>
      <c r="CQ78" s="169"/>
      <c r="CR78" s="171" t="s">
        <v>10</v>
      </c>
      <c r="CS78" s="171"/>
      <c r="CT78" s="170"/>
      <c r="CU78" s="167"/>
      <c r="CV78" s="168"/>
      <c r="CW78" s="172"/>
      <c r="CX78" s="152"/>
      <c r="CY78" s="91"/>
      <c r="CZ78" s="91"/>
      <c r="DA78" s="91" t="s">
        <v>10</v>
      </c>
      <c r="DB78" s="91"/>
      <c r="DC78" s="91"/>
      <c r="DD78" s="173"/>
      <c r="DE78" s="136"/>
      <c r="DF78" s="137" t="s">
        <v>10</v>
      </c>
      <c r="DG78" s="138"/>
      <c r="DH78" s="174"/>
      <c r="DI78" s="84"/>
      <c r="DJ78" s="84"/>
      <c r="DK78" s="84"/>
      <c r="DL78" s="84"/>
      <c r="DM78" s="84"/>
      <c r="DN78" s="175" t="s">
        <v>10</v>
      </c>
      <c r="DO78" s="176"/>
      <c r="DP78" s="177" t="s">
        <v>10</v>
      </c>
      <c r="DQ78" s="177"/>
      <c r="DR78" s="177"/>
      <c r="DS78" s="178"/>
    </row>
    <row r="79" spans="1:123" ht="13.5" customHeight="1" x14ac:dyDescent="0.2">
      <c r="A79" s="293">
        <f t="shared" si="3"/>
        <v>76</v>
      </c>
      <c r="B79" s="83">
        <v>9</v>
      </c>
      <c r="C79" s="83">
        <v>5</v>
      </c>
      <c r="D79" s="83">
        <v>7</v>
      </c>
      <c r="E79" s="84">
        <v>5</v>
      </c>
      <c r="F79" s="84">
        <v>6</v>
      </c>
      <c r="G79" s="84">
        <v>8</v>
      </c>
      <c r="H79" s="85">
        <v>5</v>
      </c>
      <c r="I79" s="85">
        <v>5</v>
      </c>
      <c r="J79" s="85">
        <v>7</v>
      </c>
      <c r="K79" s="86">
        <v>8</v>
      </c>
      <c r="L79" s="86">
        <v>2</v>
      </c>
      <c r="M79" s="86">
        <v>8</v>
      </c>
      <c r="N79" s="87">
        <v>8</v>
      </c>
      <c r="O79" s="87">
        <v>5</v>
      </c>
      <c r="P79" s="87">
        <v>8</v>
      </c>
      <c r="Q79" s="88">
        <v>9</v>
      </c>
      <c r="R79" s="88">
        <v>5</v>
      </c>
      <c r="S79" s="88">
        <v>7</v>
      </c>
      <c r="T79" s="89">
        <v>6</v>
      </c>
      <c r="U79" s="89">
        <v>3</v>
      </c>
      <c r="V79" s="89">
        <v>5</v>
      </c>
      <c r="W79" s="90">
        <v>2</v>
      </c>
      <c r="X79" s="90">
        <v>5</v>
      </c>
      <c r="Y79" s="90">
        <v>2</v>
      </c>
      <c r="Z79" s="273" t="s">
        <v>239</v>
      </c>
      <c r="AA79" s="91">
        <v>239</v>
      </c>
      <c r="AB79" s="92" t="s">
        <v>240</v>
      </c>
      <c r="AC79" s="93" t="s">
        <v>112</v>
      </c>
      <c r="AD79" s="93" t="s">
        <v>241</v>
      </c>
      <c r="AE79" s="93" t="s">
        <v>242</v>
      </c>
      <c r="AF79" s="94">
        <v>10</v>
      </c>
      <c r="AG79" s="94">
        <v>10</v>
      </c>
      <c r="AH79" s="94">
        <v>10</v>
      </c>
      <c r="AI79" s="155">
        <v>10</v>
      </c>
      <c r="AJ79" s="155">
        <v>10</v>
      </c>
      <c r="AK79" s="155">
        <v>10</v>
      </c>
      <c r="AL79" s="95" t="s">
        <v>3</v>
      </c>
      <c r="AM79" s="95" t="s">
        <v>55</v>
      </c>
      <c r="AN79" s="95"/>
      <c r="AO79" s="89">
        <v>2</v>
      </c>
      <c r="AP79" s="89">
        <v>5</v>
      </c>
      <c r="AQ79" s="89"/>
      <c r="AR79" s="84">
        <v>2</v>
      </c>
      <c r="AS79" s="84">
        <v>5</v>
      </c>
      <c r="AT79" s="84"/>
      <c r="AU79" s="145"/>
      <c r="AV79" s="90" t="s">
        <v>10</v>
      </c>
      <c r="AW79" s="146"/>
      <c r="AX79" s="147"/>
      <c r="AY79" s="148" t="s">
        <v>10</v>
      </c>
      <c r="AZ79" s="149"/>
      <c r="BA79" s="150" t="s">
        <v>10</v>
      </c>
      <c r="BB79" s="151"/>
      <c r="BC79" s="152" t="s">
        <v>10</v>
      </c>
      <c r="BD79" s="91"/>
      <c r="BE79" s="85" t="s">
        <v>10</v>
      </c>
      <c r="BF79" s="85"/>
      <c r="BG79" s="85"/>
      <c r="BH79" s="153"/>
      <c r="BI79" s="154" t="s">
        <v>10</v>
      </c>
      <c r="BJ79" s="155"/>
      <c r="BK79" s="155"/>
      <c r="BL79" s="156"/>
      <c r="BM79" s="157"/>
      <c r="BN79" s="85" t="s">
        <v>10</v>
      </c>
      <c r="BO79" s="85"/>
      <c r="BP79" s="85"/>
      <c r="BQ79" s="158"/>
      <c r="BR79" s="113"/>
      <c r="BS79" s="114" t="s">
        <v>10</v>
      </c>
      <c r="BT79" s="115"/>
      <c r="BU79" s="116" t="s">
        <v>10</v>
      </c>
      <c r="BV79" s="159"/>
      <c r="BW79" s="160" t="s">
        <v>10</v>
      </c>
      <c r="BX79" s="161"/>
      <c r="BY79" s="162" t="s">
        <v>10</v>
      </c>
      <c r="BZ79" s="163"/>
      <c r="CA79" s="164" t="s">
        <v>10</v>
      </c>
      <c r="CB79" s="165"/>
      <c r="CC79" s="165"/>
      <c r="CD79" s="166"/>
      <c r="CE79" s="125"/>
      <c r="CF79" s="126" t="s">
        <v>10</v>
      </c>
      <c r="CG79" s="127"/>
      <c r="CH79" s="128"/>
      <c r="CI79" s="128"/>
      <c r="CJ79" s="128"/>
      <c r="CK79" s="167"/>
      <c r="CL79" s="168"/>
      <c r="CM79" s="169"/>
      <c r="CN79" s="170"/>
      <c r="CO79" s="167"/>
      <c r="CP79" s="168" t="s">
        <v>10</v>
      </c>
      <c r="CQ79" s="169"/>
      <c r="CR79" s="171"/>
      <c r="CS79" s="171"/>
      <c r="CT79" s="170"/>
      <c r="CU79" s="167"/>
      <c r="CV79" s="168"/>
      <c r="CW79" s="172"/>
      <c r="CX79" s="152"/>
      <c r="CY79" s="91"/>
      <c r="CZ79" s="91"/>
      <c r="DA79" s="91"/>
      <c r="DB79" s="91"/>
      <c r="DC79" s="91" t="s">
        <v>10</v>
      </c>
      <c r="DD79" s="173"/>
      <c r="DE79" s="136" t="s">
        <v>10</v>
      </c>
      <c r="DF79" s="137"/>
      <c r="DG79" s="138"/>
      <c r="DH79" s="174"/>
      <c r="DI79" s="84"/>
      <c r="DJ79" s="84"/>
      <c r="DK79" s="84"/>
      <c r="DL79" s="84"/>
      <c r="DM79" s="84"/>
      <c r="DN79" s="175" t="s">
        <v>10</v>
      </c>
      <c r="DO79" s="176" t="s">
        <v>10</v>
      </c>
      <c r="DP79" s="177"/>
      <c r="DQ79" s="177"/>
      <c r="DR79" s="177"/>
      <c r="DS79" s="178"/>
    </row>
    <row r="80" spans="1:123" ht="13.5" customHeight="1" x14ac:dyDescent="0.2">
      <c r="A80" s="293">
        <f t="shared" si="3"/>
        <v>77</v>
      </c>
      <c r="B80" s="83">
        <v>5</v>
      </c>
      <c r="C80" s="83">
        <v>5</v>
      </c>
      <c r="D80" s="83">
        <v>5</v>
      </c>
      <c r="E80" s="84">
        <v>7</v>
      </c>
      <c r="F80" s="84">
        <v>6</v>
      </c>
      <c r="G80" s="84">
        <v>7</v>
      </c>
      <c r="H80" s="85">
        <v>8</v>
      </c>
      <c r="I80" s="85">
        <v>8</v>
      </c>
      <c r="J80" s="85">
        <v>8</v>
      </c>
      <c r="K80" s="86">
        <v>5</v>
      </c>
      <c r="L80" s="86">
        <v>4</v>
      </c>
      <c r="M80" s="86">
        <v>4</v>
      </c>
      <c r="N80" s="87">
        <v>9</v>
      </c>
      <c r="O80" s="87">
        <v>9</v>
      </c>
      <c r="P80" s="87">
        <v>9</v>
      </c>
      <c r="Q80" s="88">
        <v>3</v>
      </c>
      <c r="R80" s="88">
        <v>2</v>
      </c>
      <c r="S80" s="88">
        <v>8</v>
      </c>
      <c r="T80" s="89">
        <v>5</v>
      </c>
      <c r="U80" s="89">
        <v>5</v>
      </c>
      <c r="V80" s="89">
        <v>2</v>
      </c>
      <c r="W80" s="90">
        <v>5</v>
      </c>
      <c r="X80" s="90">
        <v>3</v>
      </c>
      <c r="Y80" s="90">
        <v>5</v>
      </c>
      <c r="Z80" s="273" t="s">
        <v>243</v>
      </c>
      <c r="AA80" s="91">
        <v>575</v>
      </c>
      <c r="AB80" s="92" t="s">
        <v>244</v>
      </c>
      <c r="AC80" s="93" t="s">
        <v>245</v>
      </c>
      <c r="AD80" s="93" t="s">
        <v>246</v>
      </c>
      <c r="AE80" s="93" t="s">
        <v>133</v>
      </c>
      <c r="AF80" s="94">
        <v>5</v>
      </c>
      <c r="AG80" s="94">
        <v>4</v>
      </c>
      <c r="AH80" s="94">
        <v>3</v>
      </c>
      <c r="AI80" s="155">
        <v>5</v>
      </c>
      <c r="AJ80" s="155">
        <v>4</v>
      </c>
      <c r="AK80" s="155">
        <v>3</v>
      </c>
      <c r="AL80" s="95" t="s">
        <v>247</v>
      </c>
      <c r="AM80" s="95" t="s">
        <v>248</v>
      </c>
      <c r="AN80" s="95" t="s">
        <v>249</v>
      </c>
      <c r="AO80" s="89">
        <v>9</v>
      </c>
      <c r="AP80" s="89">
        <v>1</v>
      </c>
      <c r="AQ80" s="89">
        <v>1</v>
      </c>
      <c r="AR80" s="84">
        <v>9</v>
      </c>
      <c r="AS80" s="84">
        <v>1</v>
      </c>
      <c r="AT80" s="84">
        <v>1</v>
      </c>
      <c r="AU80" s="145"/>
      <c r="AV80" s="90" t="s">
        <v>10</v>
      </c>
      <c r="AW80" s="146"/>
      <c r="AX80" s="147"/>
      <c r="AY80" s="148" t="s">
        <v>10</v>
      </c>
      <c r="AZ80" s="149"/>
      <c r="BA80" s="150"/>
      <c r="BB80" s="151" t="s">
        <v>10</v>
      </c>
      <c r="BC80" s="152"/>
      <c r="BD80" s="91" t="s">
        <v>10</v>
      </c>
      <c r="BE80" s="85"/>
      <c r="BF80" s="85"/>
      <c r="BG80" s="85"/>
      <c r="BH80" s="153"/>
      <c r="BI80" s="154" t="s">
        <v>10</v>
      </c>
      <c r="BJ80" s="155"/>
      <c r="BK80" s="155"/>
      <c r="BL80" s="156"/>
      <c r="BM80" s="157" t="s">
        <v>10</v>
      </c>
      <c r="BN80" s="85"/>
      <c r="BO80" s="85"/>
      <c r="BP80" s="85"/>
      <c r="BQ80" s="158"/>
      <c r="BR80" s="113"/>
      <c r="BS80" s="114" t="s">
        <v>10</v>
      </c>
      <c r="BT80" s="115"/>
      <c r="BU80" s="116" t="s">
        <v>10</v>
      </c>
      <c r="BV80" s="159"/>
      <c r="BW80" s="160" t="s">
        <v>10</v>
      </c>
      <c r="BX80" s="161"/>
      <c r="BY80" s="162"/>
      <c r="BZ80" s="163" t="s">
        <v>10</v>
      </c>
      <c r="CA80" s="164"/>
      <c r="CB80" s="165"/>
      <c r="CC80" s="165"/>
      <c r="CD80" s="166"/>
      <c r="CE80" s="125"/>
      <c r="CF80" s="126" t="s">
        <v>10</v>
      </c>
      <c r="CG80" s="127"/>
      <c r="CH80" s="128"/>
      <c r="CI80" s="128"/>
      <c r="CJ80" s="128"/>
      <c r="CK80" s="167"/>
      <c r="CL80" s="168"/>
      <c r="CM80" s="169"/>
      <c r="CN80" s="170"/>
      <c r="CO80" s="167"/>
      <c r="CP80" s="168" t="s">
        <v>10</v>
      </c>
      <c r="CQ80" s="169"/>
      <c r="CR80" s="171"/>
      <c r="CS80" s="171"/>
      <c r="CT80" s="170"/>
      <c r="CU80" s="167"/>
      <c r="CV80" s="168"/>
      <c r="CW80" s="172"/>
      <c r="CX80" s="152"/>
      <c r="CY80" s="91"/>
      <c r="CZ80" s="91" t="s">
        <v>10</v>
      </c>
      <c r="DA80" s="91"/>
      <c r="DB80" s="91"/>
      <c r="DC80" s="91"/>
      <c r="DD80" s="173"/>
      <c r="DE80" s="136"/>
      <c r="DF80" s="137" t="s">
        <v>10</v>
      </c>
      <c r="DG80" s="138"/>
      <c r="DH80" s="174"/>
      <c r="DI80" s="84"/>
      <c r="DJ80" s="84"/>
      <c r="DK80" s="84"/>
      <c r="DL80" s="84"/>
      <c r="DM80" s="84"/>
      <c r="DN80" s="175" t="s">
        <v>10</v>
      </c>
      <c r="DO80" s="176" t="s">
        <v>10</v>
      </c>
      <c r="DP80" s="177"/>
      <c r="DQ80" s="177"/>
      <c r="DR80" s="177"/>
      <c r="DS80" s="178"/>
    </row>
    <row r="81" spans="1:123" ht="13.5" customHeight="1" x14ac:dyDescent="0.2">
      <c r="A81" s="293">
        <f t="shared" si="3"/>
        <v>78</v>
      </c>
      <c r="B81" s="83">
        <v>6</v>
      </c>
      <c r="C81" s="83">
        <v>6</v>
      </c>
      <c r="D81" s="83">
        <v>6</v>
      </c>
      <c r="E81" s="84">
        <v>5</v>
      </c>
      <c r="F81" s="84">
        <v>5</v>
      </c>
      <c r="G81" s="84">
        <v>5</v>
      </c>
      <c r="H81" s="85">
        <v>6</v>
      </c>
      <c r="I81" s="85">
        <v>6</v>
      </c>
      <c r="J81" s="85">
        <v>6</v>
      </c>
      <c r="K81" s="86">
        <v>7</v>
      </c>
      <c r="L81" s="86">
        <v>2</v>
      </c>
      <c r="M81" s="86">
        <v>2</v>
      </c>
      <c r="N81" s="87">
        <v>5</v>
      </c>
      <c r="O81" s="87">
        <v>5</v>
      </c>
      <c r="P81" s="87">
        <v>5</v>
      </c>
      <c r="Q81" s="88">
        <v>7</v>
      </c>
      <c r="R81" s="88">
        <v>5</v>
      </c>
      <c r="S81" s="88">
        <v>5</v>
      </c>
      <c r="T81" s="89">
        <v>7</v>
      </c>
      <c r="U81" s="89">
        <v>4</v>
      </c>
      <c r="V81" s="89">
        <v>5</v>
      </c>
      <c r="W81" s="90">
        <v>3</v>
      </c>
      <c r="X81" s="90">
        <v>4</v>
      </c>
      <c r="Y81" s="90">
        <v>4</v>
      </c>
      <c r="Z81" s="273" t="s">
        <v>250</v>
      </c>
      <c r="AA81" s="91">
        <v>239</v>
      </c>
      <c r="AB81" s="92" t="s">
        <v>251</v>
      </c>
      <c r="AC81" s="93" t="s">
        <v>246</v>
      </c>
      <c r="AD81" s="93" t="s">
        <v>245</v>
      </c>
      <c r="AE81" s="93" t="s">
        <v>252</v>
      </c>
      <c r="AF81" s="94">
        <v>7</v>
      </c>
      <c r="AG81" s="94">
        <v>8</v>
      </c>
      <c r="AH81" s="94">
        <v>10</v>
      </c>
      <c r="AI81" s="155">
        <v>10</v>
      </c>
      <c r="AJ81" s="155">
        <v>10</v>
      </c>
      <c r="AK81" s="155">
        <v>10</v>
      </c>
      <c r="AL81" s="95" t="s">
        <v>248</v>
      </c>
      <c r="AM81" s="95" t="s">
        <v>253</v>
      </c>
      <c r="AN81" s="95" t="s">
        <v>254</v>
      </c>
      <c r="AO81" s="89">
        <v>10</v>
      </c>
      <c r="AP81" s="89">
        <v>10</v>
      </c>
      <c r="AQ81" s="89">
        <v>10</v>
      </c>
      <c r="AR81" s="84">
        <v>10</v>
      </c>
      <c r="AS81" s="84">
        <v>10</v>
      </c>
      <c r="AT81" s="84">
        <v>10</v>
      </c>
      <c r="AU81" s="145"/>
      <c r="AV81" s="90" t="s">
        <v>10</v>
      </c>
      <c r="AW81" s="146"/>
      <c r="AX81" s="147"/>
      <c r="AY81" s="148" t="s">
        <v>10</v>
      </c>
      <c r="AZ81" s="149"/>
      <c r="BA81" s="150"/>
      <c r="BB81" s="151" t="s">
        <v>10</v>
      </c>
      <c r="BC81" s="152" t="s">
        <v>10</v>
      </c>
      <c r="BD81" s="91"/>
      <c r="BE81" s="85"/>
      <c r="BF81" s="85"/>
      <c r="BG81" s="85"/>
      <c r="BH81" s="153" t="s">
        <v>10</v>
      </c>
      <c r="BI81" s="154" t="s">
        <v>10</v>
      </c>
      <c r="BJ81" s="155"/>
      <c r="BK81" s="155"/>
      <c r="BL81" s="156"/>
      <c r="BM81" s="157" t="s">
        <v>10</v>
      </c>
      <c r="BN81" s="85"/>
      <c r="BO81" s="85"/>
      <c r="BP81" s="85"/>
      <c r="BQ81" s="158"/>
      <c r="BR81" s="113"/>
      <c r="BS81" s="114" t="s">
        <v>10</v>
      </c>
      <c r="BT81" s="115"/>
      <c r="BU81" s="116" t="s">
        <v>10</v>
      </c>
      <c r="BV81" s="159"/>
      <c r="BW81" s="160" t="s">
        <v>10</v>
      </c>
      <c r="BX81" s="161"/>
      <c r="BY81" s="162" t="s">
        <v>10</v>
      </c>
      <c r="BZ81" s="163"/>
      <c r="CA81" s="164"/>
      <c r="CB81" s="165"/>
      <c r="CC81" s="165" t="s">
        <v>10</v>
      </c>
      <c r="CD81" s="166"/>
      <c r="CE81" s="125"/>
      <c r="CF81" s="126" t="s">
        <v>10</v>
      </c>
      <c r="CG81" s="127"/>
      <c r="CH81" s="128"/>
      <c r="CI81" s="128"/>
      <c r="CJ81" s="128"/>
      <c r="CK81" s="167"/>
      <c r="CL81" s="168"/>
      <c r="CM81" s="169"/>
      <c r="CN81" s="170"/>
      <c r="CO81" s="167"/>
      <c r="CP81" s="168"/>
      <c r="CQ81" s="169" t="s">
        <v>10</v>
      </c>
      <c r="CR81" s="171"/>
      <c r="CS81" s="171"/>
      <c r="CT81" s="170"/>
      <c r="CU81" s="167"/>
      <c r="CV81" s="168"/>
      <c r="CW81" s="172"/>
      <c r="CX81" s="152"/>
      <c r="CY81" s="91"/>
      <c r="CZ81" s="91"/>
      <c r="DA81" s="91" t="s">
        <v>10</v>
      </c>
      <c r="DB81" s="91"/>
      <c r="DC81" s="91"/>
      <c r="DD81" s="173"/>
      <c r="DE81" s="136"/>
      <c r="DF81" s="137" t="s">
        <v>10</v>
      </c>
      <c r="DG81" s="138"/>
      <c r="DH81" s="174"/>
      <c r="DI81" s="84"/>
      <c r="DJ81" s="84"/>
      <c r="DK81" s="84"/>
      <c r="DL81" s="84"/>
      <c r="DM81" s="84"/>
      <c r="DN81" s="175" t="s">
        <v>10</v>
      </c>
      <c r="DO81" s="176" t="s">
        <v>10</v>
      </c>
      <c r="DP81" s="177"/>
      <c r="DQ81" s="177"/>
      <c r="DR81" s="177"/>
      <c r="DS81" s="178"/>
    </row>
    <row r="82" spans="1:123" ht="13.5" customHeight="1" x14ac:dyDescent="0.2">
      <c r="A82" s="293">
        <f t="shared" si="3"/>
        <v>79</v>
      </c>
      <c r="B82" s="83">
        <v>5</v>
      </c>
      <c r="C82" s="83">
        <v>5</v>
      </c>
      <c r="D82" s="83">
        <v>5</v>
      </c>
      <c r="E82" s="84">
        <v>6</v>
      </c>
      <c r="F82" s="84">
        <v>6</v>
      </c>
      <c r="G82" s="84">
        <v>6</v>
      </c>
      <c r="H82" s="85">
        <v>5</v>
      </c>
      <c r="I82" s="85">
        <v>5</v>
      </c>
      <c r="J82" s="85">
        <v>5</v>
      </c>
      <c r="K82" s="86">
        <v>1</v>
      </c>
      <c r="L82" s="86">
        <v>3</v>
      </c>
      <c r="M82" s="86">
        <v>3</v>
      </c>
      <c r="N82" s="87">
        <v>7</v>
      </c>
      <c r="O82" s="87">
        <v>7</v>
      </c>
      <c r="P82" s="87">
        <v>7</v>
      </c>
      <c r="Q82" s="88">
        <v>1</v>
      </c>
      <c r="R82" s="88">
        <v>1</v>
      </c>
      <c r="S82" s="88">
        <v>1</v>
      </c>
      <c r="T82" s="89">
        <v>6</v>
      </c>
      <c r="U82" s="89">
        <v>6</v>
      </c>
      <c r="V82" s="89">
        <v>6</v>
      </c>
      <c r="W82" s="90">
        <v>5</v>
      </c>
      <c r="X82" s="90">
        <v>3</v>
      </c>
      <c r="Y82" s="90">
        <v>2</v>
      </c>
      <c r="Z82" s="273"/>
      <c r="AA82" s="91">
        <v>921</v>
      </c>
      <c r="AB82" s="92" t="s">
        <v>255</v>
      </c>
      <c r="AC82" s="93" t="s">
        <v>246</v>
      </c>
      <c r="AD82" s="93" t="s">
        <v>252</v>
      </c>
      <c r="AE82" s="93" t="s">
        <v>256</v>
      </c>
      <c r="AF82" s="94">
        <v>8</v>
      </c>
      <c r="AG82" s="94">
        <v>6</v>
      </c>
      <c r="AH82" s="94">
        <v>10</v>
      </c>
      <c r="AI82" s="155">
        <v>8</v>
      </c>
      <c r="AJ82" s="155">
        <v>6</v>
      </c>
      <c r="AK82" s="155">
        <v>10</v>
      </c>
      <c r="AL82" s="95" t="s">
        <v>254</v>
      </c>
      <c r="AM82" s="95" t="s">
        <v>257</v>
      </c>
      <c r="AN82" s="95" t="s">
        <v>248</v>
      </c>
      <c r="AO82" s="89">
        <v>3</v>
      </c>
      <c r="AP82" s="89">
        <v>2</v>
      </c>
      <c r="AQ82" s="89">
        <v>1</v>
      </c>
      <c r="AR82" s="84">
        <v>7</v>
      </c>
      <c r="AS82" s="84">
        <v>6</v>
      </c>
      <c r="AT82" s="84">
        <v>5</v>
      </c>
      <c r="AU82" s="145"/>
      <c r="AV82" s="90" t="s">
        <v>10</v>
      </c>
      <c r="AW82" s="146"/>
      <c r="AX82" s="147"/>
      <c r="AY82" s="148" t="s">
        <v>10</v>
      </c>
      <c r="AZ82" s="149"/>
      <c r="BA82" s="150"/>
      <c r="BB82" s="151" t="s">
        <v>10</v>
      </c>
      <c r="BC82" s="152" t="s">
        <v>10</v>
      </c>
      <c r="BD82" s="91"/>
      <c r="BE82" s="85"/>
      <c r="BF82" s="85" t="s">
        <v>10</v>
      </c>
      <c r="BG82" s="85"/>
      <c r="BH82" s="153"/>
      <c r="BI82" s="154" t="s">
        <v>10</v>
      </c>
      <c r="BJ82" s="155"/>
      <c r="BK82" s="155"/>
      <c r="BL82" s="156"/>
      <c r="BM82" s="157" t="s">
        <v>10</v>
      </c>
      <c r="BN82" s="85"/>
      <c r="BO82" s="85"/>
      <c r="BP82" s="85"/>
      <c r="BQ82" s="158"/>
      <c r="BR82" s="113"/>
      <c r="BS82" s="114" t="s">
        <v>10</v>
      </c>
      <c r="BT82" s="115"/>
      <c r="BU82" s="116" t="s">
        <v>10</v>
      </c>
      <c r="BV82" s="159"/>
      <c r="BW82" s="160" t="s">
        <v>10</v>
      </c>
      <c r="BX82" s="161"/>
      <c r="BY82" s="162" t="s">
        <v>10</v>
      </c>
      <c r="BZ82" s="163"/>
      <c r="CA82" s="164"/>
      <c r="CB82" s="165"/>
      <c r="CC82" s="165"/>
      <c r="CD82" s="166" t="s">
        <v>10</v>
      </c>
      <c r="CE82" s="125"/>
      <c r="CF82" s="126" t="s">
        <v>10</v>
      </c>
      <c r="CG82" s="127"/>
      <c r="CH82" s="128"/>
      <c r="CI82" s="128"/>
      <c r="CJ82" s="128"/>
      <c r="CK82" s="167"/>
      <c r="CL82" s="168"/>
      <c r="CM82" s="169"/>
      <c r="CN82" s="170"/>
      <c r="CO82" s="167" t="s">
        <v>10</v>
      </c>
      <c r="CP82" s="168"/>
      <c r="CQ82" s="169"/>
      <c r="CR82" s="171"/>
      <c r="CS82" s="171"/>
      <c r="CT82" s="170"/>
      <c r="CU82" s="167"/>
      <c r="CV82" s="168"/>
      <c r="CW82" s="172"/>
      <c r="CX82" s="152"/>
      <c r="CY82" s="91"/>
      <c r="CZ82" s="91"/>
      <c r="DA82" s="91"/>
      <c r="DB82" s="91" t="s">
        <v>10</v>
      </c>
      <c r="DC82" s="91"/>
      <c r="DD82" s="173"/>
      <c r="DE82" s="136" t="s">
        <v>10</v>
      </c>
      <c r="DF82" s="137"/>
      <c r="DG82" s="138"/>
      <c r="DH82" s="174"/>
      <c r="DI82" s="84"/>
      <c r="DJ82" s="84"/>
      <c r="DK82" s="84"/>
      <c r="DL82" s="84"/>
      <c r="DM82" s="84"/>
      <c r="DN82" s="175" t="s">
        <v>10</v>
      </c>
      <c r="DO82" s="176" t="s">
        <v>10</v>
      </c>
      <c r="DP82" s="177"/>
      <c r="DQ82" s="177"/>
      <c r="DR82" s="177"/>
      <c r="DS82" s="178"/>
    </row>
    <row r="83" spans="1:123" ht="13.5" customHeight="1" x14ac:dyDescent="0.2">
      <c r="A83" s="293">
        <f t="shared" si="3"/>
        <v>80</v>
      </c>
      <c r="B83" s="83">
        <v>6</v>
      </c>
      <c r="C83" s="83">
        <v>8</v>
      </c>
      <c r="D83" s="83">
        <v>8</v>
      </c>
      <c r="E83" s="84">
        <v>8</v>
      </c>
      <c r="F83" s="84">
        <v>7</v>
      </c>
      <c r="G83" s="84">
        <v>6</v>
      </c>
      <c r="H83" s="85">
        <v>9</v>
      </c>
      <c r="I83" s="85">
        <v>9</v>
      </c>
      <c r="J83" s="85">
        <v>8</v>
      </c>
      <c r="K83" s="86">
        <v>9</v>
      </c>
      <c r="L83" s="86">
        <v>9</v>
      </c>
      <c r="M83" s="86">
        <v>9</v>
      </c>
      <c r="N83" s="87">
        <v>9</v>
      </c>
      <c r="O83" s="87">
        <v>9</v>
      </c>
      <c r="P83" s="87">
        <v>9</v>
      </c>
      <c r="Q83" s="88">
        <v>8</v>
      </c>
      <c r="R83" s="88">
        <v>8</v>
      </c>
      <c r="S83" s="88">
        <v>7</v>
      </c>
      <c r="T83" s="89">
        <v>9</v>
      </c>
      <c r="U83" s="89">
        <v>9</v>
      </c>
      <c r="V83" s="89">
        <v>9</v>
      </c>
      <c r="W83" s="90">
        <v>5</v>
      </c>
      <c r="X83" s="90">
        <v>5</v>
      </c>
      <c r="Y83" s="90">
        <v>4</v>
      </c>
      <c r="Z83" s="273" t="s">
        <v>258</v>
      </c>
      <c r="AA83" s="91">
        <v>239</v>
      </c>
      <c r="AB83" s="92" t="s">
        <v>259</v>
      </c>
      <c r="AC83" s="93" t="s">
        <v>129</v>
      </c>
      <c r="AD83" s="93" t="s">
        <v>260</v>
      </c>
      <c r="AE83" s="93" t="s">
        <v>261</v>
      </c>
      <c r="AF83" s="94">
        <v>9</v>
      </c>
      <c r="AG83" s="94">
        <v>9</v>
      </c>
      <c r="AH83" s="94">
        <v>8</v>
      </c>
      <c r="AI83" s="155">
        <v>10</v>
      </c>
      <c r="AJ83" s="155">
        <v>9</v>
      </c>
      <c r="AK83" s="155">
        <v>8</v>
      </c>
      <c r="AL83" s="95" t="s">
        <v>262</v>
      </c>
      <c r="AM83" s="95" t="s">
        <v>263</v>
      </c>
      <c r="AN83" s="95" t="s">
        <v>264</v>
      </c>
      <c r="AO83" s="89">
        <v>9</v>
      </c>
      <c r="AP83" s="89">
        <v>9</v>
      </c>
      <c r="AQ83" s="89">
        <v>10</v>
      </c>
      <c r="AR83" s="84">
        <v>9</v>
      </c>
      <c r="AS83" s="84">
        <v>9</v>
      </c>
      <c r="AT83" s="84">
        <v>10</v>
      </c>
      <c r="AU83" s="145"/>
      <c r="AV83" s="90" t="s">
        <v>10</v>
      </c>
      <c r="AW83" s="146"/>
      <c r="AX83" s="147"/>
      <c r="AY83" s="148" t="s">
        <v>10</v>
      </c>
      <c r="AZ83" s="149"/>
      <c r="BA83" s="150"/>
      <c r="BB83" s="151" t="s">
        <v>10</v>
      </c>
      <c r="BC83" s="152" t="s">
        <v>10</v>
      </c>
      <c r="BD83" s="91"/>
      <c r="BE83" s="85"/>
      <c r="BF83" s="85"/>
      <c r="BG83" s="85"/>
      <c r="BH83" s="153" t="s">
        <v>10</v>
      </c>
      <c r="BI83" s="154" t="s">
        <v>10</v>
      </c>
      <c r="BJ83" s="155"/>
      <c r="BK83" s="155"/>
      <c r="BL83" s="156"/>
      <c r="BM83" s="157" t="s">
        <v>10</v>
      </c>
      <c r="BN83" s="85"/>
      <c r="BO83" s="85"/>
      <c r="BP83" s="85"/>
      <c r="BQ83" s="158"/>
      <c r="BR83" s="113"/>
      <c r="BS83" s="114" t="s">
        <v>10</v>
      </c>
      <c r="BT83" s="115"/>
      <c r="BU83" s="116" t="s">
        <v>10</v>
      </c>
      <c r="BV83" s="159"/>
      <c r="BW83" s="160" t="s">
        <v>10</v>
      </c>
      <c r="BX83" s="161"/>
      <c r="BY83" s="162" t="s">
        <v>10</v>
      </c>
      <c r="BZ83" s="163"/>
      <c r="CA83" s="164"/>
      <c r="CB83" s="165" t="s">
        <v>10</v>
      </c>
      <c r="CC83" s="165"/>
      <c r="CD83" s="166"/>
      <c r="CE83" s="125" t="s">
        <v>10</v>
      </c>
      <c r="CF83" s="126"/>
      <c r="CG83" s="127"/>
      <c r="CH83" s="128"/>
      <c r="CI83" s="128"/>
      <c r="CJ83" s="128" t="s">
        <v>10</v>
      </c>
      <c r="CK83" s="167"/>
      <c r="CL83" s="168" t="s">
        <v>10</v>
      </c>
      <c r="CM83" s="169"/>
      <c r="CN83" s="170"/>
      <c r="CO83" s="167"/>
      <c r="CP83" s="168"/>
      <c r="CQ83" s="169"/>
      <c r="CR83" s="171"/>
      <c r="CS83" s="171"/>
      <c r="CT83" s="170"/>
      <c r="CU83" s="167"/>
      <c r="CV83" s="168"/>
      <c r="CW83" s="172"/>
      <c r="CX83" s="152"/>
      <c r="CY83" s="91"/>
      <c r="CZ83" s="91"/>
      <c r="DA83" s="91"/>
      <c r="DB83" s="91"/>
      <c r="DC83" s="91"/>
      <c r="DD83" s="173" t="s">
        <v>10</v>
      </c>
      <c r="DE83" s="136"/>
      <c r="DF83" s="137" t="s">
        <v>10</v>
      </c>
      <c r="DG83" s="138"/>
      <c r="DH83" s="174"/>
      <c r="DI83" s="84"/>
      <c r="DJ83" s="84"/>
      <c r="DK83" s="84"/>
      <c r="DL83" s="84"/>
      <c r="DM83" s="84"/>
      <c r="DN83" s="175" t="s">
        <v>10</v>
      </c>
      <c r="DO83" s="176" t="s">
        <v>10</v>
      </c>
      <c r="DP83" s="177"/>
      <c r="DQ83" s="177"/>
      <c r="DR83" s="177"/>
      <c r="DS83" s="178"/>
    </row>
    <row r="84" spans="1:123" ht="13.5" customHeight="1" x14ac:dyDescent="0.2">
      <c r="A84" s="293">
        <f t="shared" si="3"/>
        <v>81</v>
      </c>
      <c r="B84" s="83">
        <v>6</v>
      </c>
      <c r="C84" s="83">
        <v>8</v>
      </c>
      <c r="D84" s="83">
        <v>7</v>
      </c>
      <c r="E84" s="84">
        <v>7</v>
      </c>
      <c r="F84" s="84">
        <v>7</v>
      </c>
      <c r="G84" s="84">
        <v>7</v>
      </c>
      <c r="H84" s="85">
        <v>6</v>
      </c>
      <c r="I84" s="85">
        <v>8</v>
      </c>
      <c r="J84" s="85">
        <v>7</v>
      </c>
      <c r="K84" s="86">
        <v>6</v>
      </c>
      <c r="L84" s="86">
        <v>7</v>
      </c>
      <c r="M84" s="86">
        <v>7</v>
      </c>
      <c r="N84" s="87">
        <v>7</v>
      </c>
      <c r="O84" s="87">
        <v>7</v>
      </c>
      <c r="P84" s="87">
        <v>7</v>
      </c>
      <c r="Q84" s="88">
        <v>7</v>
      </c>
      <c r="R84" s="88">
        <v>8</v>
      </c>
      <c r="S84" s="88">
        <v>7</v>
      </c>
      <c r="T84" s="89">
        <v>5</v>
      </c>
      <c r="U84" s="89">
        <v>7</v>
      </c>
      <c r="V84" s="89">
        <v>6</v>
      </c>
      <c r="W84" s="90">
        <v>4</v>
      </c>
      <c r="X84" s="90">
        <v>1</v>
      </c>
      <c r="Y84" s="90">
        <v>3</v>
      </c>
      <c r="Z84" s="273" t="s">
        <v>265</v>
      </c>
      <c r="AA84" s="91">
        <v>575</v>
      </c>
      <c r="AB84" s="92" t="s">
        <v>266</v>
      </c>
      <c r="AC84" s="93" t="s">
        <v>158</v>
      </c>
      <c r="AD84" s="93" t="s">
        <v>267</v>
      </c>
      <c r="AE84" s="93" t="s">
        <v>157</v>
      </c>
      <c r="AF84" s="94">
        <v>10</v>
      </c>
      <c r="AG84" s="94">
        <v>7</v>
      </c>
      <c r="AH84" s="94">
        <v>8</v>
      </c>
      <c r="AI84" s="155">
        <v>5</v>
      </c>
      <c r="AJ84" s="155">
        <v>5</v>
      </c>
      <c r="AK84" s="155">
        <v>2</v>
      </c>
      <c r="AL84" s="95" t="s">
        <v>268</v>
      </c>
      <c r="AM84" s="95" t="s">
        <v>127</v>
      </c>
      <c r="AN84" s="95" t="s">
        <v>269</v>
      </c>
      <c r="AO84" s="89">
        <v>5</v>
      </c>
      <c r="AP84" s="89">
        <v>5</v>
      </c>
      <c r="AQ84" s="89">
        <v>2</v>
      </c>
      <c r="AR84" s="84">
        <v>1</v>
      </c>
      <c r="AS84" s="84">
        <v>4</v>
      </c>
      <c r="AT84" s="84">
        <v>2</v>
      </c>
      <c r="AU84" s="145"/>
      <c r="AV84" s="90" t="s">
        <v>10</v>
      </c>
      <c r="AW84" s="146"/>
      <c r="AX84" s="147"/>
      <c r="AY84" s="148" t="s">
        <v>10</v>
      </c>
      <c r="AZ84" s="149"/>
      <c r="BA84" s="150" t="s">
        <v>10</v>
      </c>
      <c r="BB84" s="151"/>
      <c r="BC84" s="152" t="s">
        <v>10</v>
      </c>
      <c r="BD84" s="91"/>
      <c r="BE84" s="85" t="s">
        <v>10</v>
      </c>
      <c r="BF84" s="85"/>
      <c r="BG84" s="85"/>
      <c r="BH84" s="153"/>
      <c r="BI84" s="154" t="s">
        <v>10</v>
      </c>
      <c r="BJ84" s="155"/>
      <c r="BK84" s="155"/>
      <c r="BL84" s="156"/>
      <c r="BM84" s="157" t="s">
        <v>10</v>
      </c>
      <c r="BN84" s="85"/>
      <c r="BO84" s="85"/>
      <c r="BP84" s="85"/>
      <c r="BQ84" s="158"/>
      <c r="BR84" s="113"/>
      <c r="BS84" s="114" t="s">
        <v>10</v>
      </c>
      <c r="BT84" s="115"/>
      <c r="BU84" s="116" t="s">
        <v>10</v>
      </c>
      <c r="BV84" s="159"/>
      <c r="BW84" s="160" t="s">
        <v>10</v>
      </c>
      <c r="BX84" s="161"/>
      <c r="BY84" s="162" t="s">
        <v>10</v>
      </c>
      <c r="BZ84" s="163"/>
      <c r="CA84" s="164"/>
      <c r="CB84" s="165"/>
      <c r="CC84" s="165" t="s">
        <v>10</v>
      </c>
      <c r="CD84" s="166"/>
      <c r="CE84" s="125"/>
      <c r="CF84" s="126" t="s">
        <v>10</v>
      </c>
      <c r="CG84" s="127"/>
      <c r="CH84" s="128"/>
      <c r="CI84" s="128"/>
      <c r="CJ84" s="128"/>
      <c r="CK84" s="167"/>
      <c r="CL84" s="168"/>
      <c r="CM84" s="169"/>
      <c r="CN84" s="170"/>
      <c r="CO84" s="167"/>
      <c r="CP84" s="168" t="s">
        <v>10</v>
      </c>
      <c r="CQ84" s="169"/>
      <c r="CR84" s="171"/>
      <c r="CS84" s="171"/>
      <c r="CT84" s="170"/>
      <c r="CU84" s="167"/>
      <c r="CV84" s="168"/>
      <c r="CW84" s="172"/>
      <c r="CX84" s="152"/>
      <c r="CY84" s="91"/>
      <c r="CZ84" s="91"/>
      <c r="DA84" s="91" t="s">
        <v>10</v>
      </c>
      <c r="DB84" s="91"/>
      <c r="DC84" s="91"/>
      <c r="DD84" s="173"/>
      <c r="DE84" s="136" t="s">
        <v>10</v>
      </c>
      <c r="DF84" s="137"/>
      <c r="DG84" s="138"/>
      <c r="DH84" s="174"/>
      <c r="DI84" s="84"/>
      <c r="DJ84" s="84"/>
      <c r="DK84" s="84"/>
      <c r="DL84" s="84"/>
      <c r="DM84" s="84"/>
      <c r="DN84" s="175" t="s">
        <v>10</v>
      </c>
      <c r="DO84" s="176"/>
      <c r="DP84" s="177" t="s">
        <v>10</v>
      </c>
      <c r="DQ84" s="177"/>
      <c r="DR84" s="177"/>
      <c r="DS84" s="178"/>
    </row>
    <row r="85" spans="1:123" ht="13.5" customHeight="1" x14ac:dyDescent="0.2">
      <c r="A85" s="293">
        <f t="shared" si="3"/>
        <v>82</v>
      </c>
      <c r="B85" s="83">
        <v>1</v>
      </c>
      <c r="C85" s="83">
        <v>2</v>
      </c>
      <c r="D85" s="83">
        <v>1</v>
      </c>
      <c r="E85" s="84">
        <v>1</v>
      </c>
      <c r="F85" s="84">
        <v>2</v>
      </c>
      <c r="G85" s="84">
        <v>1</v>
      </c>
      <c r="H85" s="85">
        <v>3</v>
      </c>
      <c r="I85" s="85">
        <v>3</v>
      </c>
      <c r="J85" s="85">
        <v>1</v>
      </c>
      <c r="K85" s="86">
        <v>3</v>
      </c>
      <c r="L85" s="86">
        <v>3</v>
      </c>
      <c r="M85" s="86">
        <v>1</v>
      </c>
      <c r="N85" s="87">
        <v>2</v>
      </c>
      <c r="O85" s="87">
        <v>2</v>
      </c>
      <c r="P85" s="87">
        <v>1</v>
      </c>
      <c r="Q85" s="88">
        <v>2</v>
      </c>
      <c r="R85" s="88">
        <v>2</v>
      </c>
      <c r="S85" s="88">
        <v>1</v>
      </c>
      <c r="T85" s="89">
        <v>3</v>
      </c>
      <c r="U85" s="89">
        <v>2</v>
      </c>
      <c r="V85" s="89">
        <v>1</v>
      </c>
      <c r="W85" s="90">
        <v>2</v>
      </c>
      <c r="X85" s="90">
        <v>3</v>
      </c>
      <c r="Y85" s="90">
        <v>1</v>
      </c>
      <c r="Z85" s="273" t="s">
        <v>270</v>
      </c>
      <c r="AA85" s="91">
        <v>239</v>
      </c>
      <c r="AB85" s="92" t="s">
        <v>271</v>
      </c>
      <c r="AC85" s="93" t="s">
        <v>272</v>
      </c>
      <c r="AD85" s="93" t="s">
        <v>273</v>
      </c>
      <c r="AE85" s="93" t="s">
        <v>2</v>
      </c>
      <c r="AF85" s="94">
        <v>10</v>
      </c>
      <c r="AG85" s="94">
        <v>8</v>
      </c>
      <c r="AH85" s="94">
        <v>10</v>
      </c>
      <c r="AI85" s="155">
        <v>10</v>
      </c>
      <c r="AJ85" s="155">
        <v>10</v>
      </c>
      <c r="AK85" s="155">
        <v>10</v>
      </c>
      <c r="AL85" s="95" t="s">
        <v>3</v>
      </c>
      <c r="AM85" s="95" t="s">
        <v>274</v>
      </c>
      <c r="AN85" s="95" t="s">
        <v>275</v>
      </c>
      <c r="AO85" s="89">
        <v>4</v>
      </c>
      <c r="AP85" s="89">
        <v>9</v>
      </c>
      <c r="AQ85" s="89">
        <v>5</v>
      </c>
      <c r="AR85" s="84">
        <v>5</v>
      </c>
      <c r="AS85" s="84">
        <v>9</v>
      </c>
      <c r="AT85" s="84">
        <v>5</v>
      </c>
      <c r="AU85" s="145"/>
      <c r="AV85" s="90" t="s">
        <v>10</v>
      </c>
      <c r="AW85" s="146"/>
      <c r="AX85" s="147"/>
      <c r="AY85" s="148" t="s">
        <v>10</v>
      </c>
      <c r="AZ85" s="149"/>
      <c r="BA85" s="150"/>
      <c r="BB85" s="151" t="s">
        <v>10</v>
      </c>
      <c r="BC85" s="152" t="s">
        <v>10</v>
      </c>
      <c r="BD85" s="91"/>
      <c r="BE85" s="85"/>
      <c r="BF85" s="85"/>
      <c r="BG85" s="85"/>
      <c r="BH85" s="153" t="s">
        <v>10</v>
      </c>
      <c r="BI85" s="154" t="s">
        <v>10</v>
      </c>
      <c r="BJ85" s="155"/>
      <c r="BK85" s="155"/>
      <c r="BL85" s="156"/>
      <c r="BM85" s="157"/>
      <c r="BN85" s="85"/>
      <c r="BO85" s="85" t="s">
        <v>10</v>
      </c>
      <c r="BP85" s="85"/>
      <c r="BQ85" s="158"/>
      <c r="BR85" s="113"/>
      <c r="BS85" s="114" t="s">
        <v>10</v>
      </c>
      <c r="BT85" s="115"/>
      <c r="BU85" s="116" t="s">
        <v>10</v>
      </c>
      <c r="BV85" s="159"/>
      <c r="BW85" s="160" t="s">
        <v>10</v>
      </c>
      <c r="BX85" s="161"/>
      <c r="BY85" s="162" t="s">
        <v>10</v>
      </c>
      <c r="BZ85" s="163"/>
      <c r="CA85" s="164"/>
      <c r="CB85" s="165"/>
      <c r="CC85" s="165" t="s">
        <v>10</v>
      </c>
      <c r="CD85" s="166"/>
      <c r="CE85" s="125"/>
      <c r="CF85" s="126" t="s">
        <v>10</v>
      </c>
      <c r="CG85" s="127"/>
      <c r="CH85" s="128"/>
      <c r="CI85" s="128"/>
      <c r="CJ85" s="128"/>
      <c r="CK85" s="167"/>
      <c r="CL85" s="168"/>
      <c r="CM85" s="169"/>
      <c r="CN85" s="170"/>
      <c r="CO85" s="167" t="s">
        <v>10</v>
      </c>
      <c r="CP85" s="168"/>
      <c r="CQ85" s="169"/>
      <c r="CR85" s="171"/>
      <c r="CS85" s="171"/>
      <c r="CT85" s="170"/>
      <c r="CU85" s="167"/>
      <c r="CV85" s="168"/>
      <c r="CW85" s="172"/>
      <c r="CX85" s="152"/>
      <c r="CY85" s="91"/>
      <c r="CZ85" s="91"/>
      <c r="DA85" s="91"/>
      <c r="DB85" s="91" t="s">
        <v>10</v>
      </c>
      <c r="DC85" s="91"/>
      <c r="DD85" s="173"/>
      <c r="DE85" s="136"/>
      <c r="DF85" s="137" t="s">
        <v>10</v>
      </c>
      <c r="DG85" s="138"/>
      <c r="DH85" s="174"/>
      <c r="DI85" s="84"/>
      <c r="DJ85" s="84"/>
      <c r="DK85" s="84"/>
      <c r="DL85" s="84"/>
      <c r="DM85" s="84"/>
      <c r="DN85" s="175" t="s">
        <v>10</v>
      </c>
      <c r="DO85" s="176"/>
      <c r="DP85" s="177" t="s">
        <v>10</v>
      </c>
      <c r="DQ85" s="177"/>
      <c r="DR85" s="177"/>
      <c r="DS85" s="178"/>
    </row>
    <row r="86" spans="1:123" ht="13.5" customHeight="1" x14ac:dyDescent="0.2">
      <c r="A86" s="293">
        <f t="shared" si="3"/>
        <v>83</v>
      </c>
      <c r="B86" s="83">
        <v>8</v>
      </c>
      <c r="C86" s="83">
        <v>9</v>
      </c>
      <c r="D86" s="83">
        <v>9</v>
      </c>
      <c r="E86" s="84">
        <v>7</v>
      </c>
      <c r="F86" s="84">
        <v>9</v>
      </c>
      <c r="G86" s="84">
        <v>9</v>
      </c>
      <c r="H86" s="85">
        <v>7</v>
      </c>
      <c r="I86" s="85">
        <v>9</v>
      </c>
      <c r="J86" s="85">
        <v>9</v>
      </c>
      <c r="K86" s="86">
        <v>8</v>
      </c>
      <c r="L86" s="86">
        <v>8</v>
      </c>
      <c r="M86" s="86">
        <v>9</v>
      </c>
      <c r="N86" s="87">
        <v>9</v>
      </c>
      <c r="O86" s="87">
        <v>9</v>
      </c>
      <c r="P86" s="87">
        <v>9</v>
      </c>
      <c r="Q86" s="88">
        <v>7</v>
      </c>
      <c r="R86" s="88">
        <v>7</v>
      </c>
      <c r="S86" s="88">
        <v>8</v>
      </c>
      <c r="T86" s="89">
        <v>7</v>
      </c>
      <c r="U86" s="89">
        <v>7</v>
      </c>
      <c r="V86" s="89">
        <v>9</v>
      </c>
      <c r="W86" s="90">
        <v>5</v>
      </c>
      <c r="X86" s="90">
        <v>5</v>
      </c>
      <c r="Y86" s="90">
        <v>5</v>
      </c>
      <c r="Z86" s="273" t="s">
        <v>276</v>
      </c>
      <c r="AA86" s="91">
        <v>921</v>
      </c>
      <c r="AB86" s="92" t="s">
        <v>277</v>
      </c>
      <c r="AC86" s="93" t="s">
        <v>152</v>
      </c>
      <c r="AD86" s="93" t="s">
        <v>157</v>
      </c>
      <c r="AE86" s="93" t="s">
        <v>112</v>
      </c>
      <c r="AF86" s="94">
        <v>10</v>
      </c>
      <c r="AG86" s="94">
        <v>10</v>
      </c>
      <c r="AH86" s="94">
        <v>10</v>
      </c>
      <c r="AI86" s="155">
        <v>10</v>
      </c>
      <c r="AJ86" s="155">
        <v>10</v>
      </c>
      <c r="AK86" s="155">
        <v>10</v>
      </c>
      <c r="AL86" s="95" t="s">
        <v>159</v>
      </c>
      <c r="AM86" s="95" t="s">
        <v>278</v>
      </c>
      <c r="AN86" s="95" t="s">
        <v>219</v>
      </c>
      <c r="AO86" s="89">
        <v>2</v>
      </c>
      <c r="AP86" s="89">
        <v>10</v>
      </c>
      <c r="AQ86" s="89">
        <v>5</v>
      </c>
      <c r="AR86" s="84">
        <v>10</v>
      </c>
      <c r="AS86" s="84">
        <v>5</v>
      </c>
      <c r="AT86" s="84">
        <v>5</v>
      </c>
      <c r="AU86" s="145"/>
      <c r="AV86" s="90" t="s">
        <v>10</v>
      </c>
      <c r="AW86" s="146"/>
      <c r="AX86" s="147"/>
      <c r="AY86" s="148" t="s">
        <v>10</v>
      </c>
      <c r="AZ86" s="149"/>
      <c r="BA86" s="150"/>
      <c r="BB86" s="151" t="s">
        <v>10</v>
      </c>
      <c r="BC86" s="152" t="s">
        <v>10</v>
      </c>
      <c r="BD86" s="91"/>
      <c r="BE86" s="85"/>
      <c r="BF86" s="85" t="s">
        <v>10</v>
      </c>
      <c r="BG86" s="85"/>
      <c r="BH86" s="153"/>
      <c r="BI86" s="154" t="s">
        <v>10</v>
      </c>
      <c r="BJ86" s="155"/>
      <c r="BK86" s="155"/>
      <c r="BL86" s="156"/>
      <c r="BM86" s="157" t="s">
        <v>10</v>
      </c>
      <c r="BN86" s="85"/>
      <c r="BO86" s="85"/>
      <c r="BP86" s="85"/>
      <c r="BQ86" s="158"/>
      <c r="BR86" s="113"/>
      <c r="BS86" s="114" t="s">
        <v>10</v>
      </c>
      <c r="BT86" s="115"/>
      <c r="BU86" s="116" t="s">
        <v>10</v>
      </c>
      <c r="BV86" s="159"/>
      <c r="BW86" s="160" t="s">
        <v>10</v>
      </c>
      <c r="BX86" s="161"/>
      <c r="BY86" s="162" t="s">
        <v>10</v>
      </c>
      <c r="BZ86" s="163"/>
      <c r="CA86" s="164"/>
      <c r="CB86" s="165"/>
      <c r="CC86" s="165" t="s">
        <v>10</v>
      </c>
      <c r="CD86" s="166"/>
      <c r="CE86" s="125" t="s">
        <v>10</v>
      </c>
      <c r="CF86" s="126"/>
      <c r="CG86" s="127"/>
      <c r="CH86" s="128"/>
      <c r="CI86" s="128" t="s">
        <v>10</v>
      </c>
      <c r="CJ86" s="128"/>
      <c r="CK86" s="167"/>
      <c r="CL86" s="168"/>
      <c r="CM86" s="169"/>
      <c r="CN86" s="170"/>
      <c r="CO86" s="167"/>
      <c r="CP86" s="168"/>
      <c r="CQ86" s="169"/>
      <c r="CR86" s="171"/>
      <c r="CS86" s="171"/>
      <c r="CT86" s="170"/>
      <c r="CU86" s="167"/>
      <c r="CV86" s="168" t="s">
        <v>10</v>
      </c>
      <c r="CW86" s="172"/>
      <c r="CX86" s="152"/>
      <c r="CY86" s="91"/>
      <c r="CZ86" s="91"/>
      <c r="DA86" s="91"/>
      <c r="DB86" s="91"/>
      <c r="DC86" s="91" t="s">
        <v>10</v>
      </c>
      <c r="DD86" s="173"/>
      <c r="DE86" s="136"/>
      <c r="DF86" s="137" t="s">
        <v>10</v>
      </c>
      <c r="DG86" s="138"/>
      <c r="DH86" s="174"/>
      <c r="DI86" s="84"/>
      <c r="DJ86" s="84"/>
      <c r="DK86" s="84" t="s">
        <v>10</v>
      </c>
      <c r="DL86" s="84"/>
      <c r="DM86" s="84"/>
      <c r="DN86" s="175"/>
      <c r="DO86" s="176"/>
      <c r="DP86" s="177"/>
      <c r="DQ86" s="177" t="s">
        <v>10</v>
      </c>
      <c r="DR86" s="177"/>
      <c r="DS86" s="178"/>
    </row>
    <row r="87" spans="1:123" ht="13.5" customHeight="1" x14ac:dyDescent="0.2">
      <c r="A87" s="293">
        <f t="shared" si="3"/>
        <v>84</v>
      </c>
      <c r="B87" s="83">
        <v>2</v>
      </c>
      <c r="C87" s="83">
        <v>6</v>
      </c>
      <c r="D87" s="83">
        <v>7</v>
      </c>
      <c r="E87" s="84">
        <v>5</v>
      </c>
      <c r="F87" s="84">
        <v>5</v>
      </c>
      <c r="G87" s="84">
        <v>5</v>
      </c>
      <c r="H87" s="85">
        <v>6</v>
      </c>
      <c r="I87" s="85">
        <v>5</v>
      </c>
      <c r="J87" s="85">
        <v>5</v>
      </c>
      <c r="K87" s="86">
        <v>2</v>
      </c>
      <c r="L87" s="86">
        <v>6</v>
      </c>
      <c r="M87" s="86">
        <v>7</v>
      </c>
      <c r="N87" s="87">
        <v>5</v>
      </c>
      <c r="O87" s="87">
        <v>5</v>
      </c>
      <c r="P87" s="87">
        <v>5</v>
      </c>
      <c r="Q87" s="88">
        <v>6</v>
      </c>
      <c r="R87" s="88">
        <v>4</v>
      </c>
      <c r="S87" s="88">
        <v>4</v>
      </c>
      <c r="T87" s="89">
        <v>1</v>
      </c>
      <c r="U87" s="89">
        <v>2</v>
      </c>
      <c r="V87" s="89">
        <v>3</v>
      </c>
      <c r="W87" s="90">
        <v>5</v>
      </c>
      <c r="X87" s="90">
        <v>5</v>
      </c>
      <c r="Y87" s="90">
        <v>5</v>
      </c>
      <c r="Z87" s="273" t="s">
        <v>279</v>
      </c>
      <c r="AA87" s="91">
        <v>921</v>
      </c>
      <c r="AB87" s="92" t="s">
        <v>280</v>
      </c>
      <c r="AC87" s="93" t="s">
        <v>184</v>
      </c>
      <c r="AD87" s="93" t="s">
        <v>281</v>
      </c>
      <c r="AE87" s="93" t="s">
        <v>112</v>
      </c>
      <c r="AF87" s="94">
        <v>8</v>
      </c>
      <c r="AG87" s="94">
        <v>9</v>
      </c>
      <c r="AH87" s="94">
        <v>10</v>
      </c>
      <c r="AI87" s="155">
        <v>8</v>
      </c>
      <c r="AJ87" s="155">
        <v>9</v>
      </c>
      <c r="AK87" s="155">
        <v>10</v>
      </c>
      <c r="AL87" s="95" t="s">
        <v>127</v>
      </c>
      <c r="AM87" s="95" t="s">
        <v>282</v>
      </c>
      <c r="AN87" s="95" t="s">
        <v>283</v>
      </c>
      <c r="AO87" s="89">
        <v>10</v>
      </c>
      <c r="AP87" s="89">
        <v>9</v>
      </c>
      <c r="AQ87" s="89">
        <v>8</v>
      </c>
      <c r="AR87" s="84">
        <v>10</v>
      </c>
      <c r="AS87" s="84">
        <v>9</v>
      </c>
      <c r="AT87" s="84">
        <v>8</v>
      </c>
      <c r="AU87" s="145" t="s">
        <v>10</v>
      </c>
      <c r="AV87" s="90"/>
      <c r="AW87" s="146"/>
      <c r="AX87" s="147"/>
      <c r="AY87" s="148" t="s">
        <v>10</v>
      </c>
      <c r="AZ87" s="149"/>
      <c r="BA87" s="150"/>
      <c r="BB87" s="151" t="s">
        <v>10</v>
      </c>
      <c r="BC87" s="152" t="s">
        <v>10</v>
      </c>
      <c r="BD87" s="91"/>
      <c r="BE87" s="85"/>
      <c r="BF87" s="85" t="s">
        <v>10</v>
      </c>
      <c r="BG87" s="85"/>
      <c r="BH87" s="153"/>
      <c r="BI87" s="154"/>
      <c r="BJ87" s="155" t="s">
        <v>10</v>
      </c>
      <c r="BK87" s="155"/>
      <c r="BL87" s="156"/>
      <c r="BM87" s="157"/>
      <c r="BN87" s="85" t="s">
        <v>10</v>
      </c>
      <c r="BO87" s="85"/>
      <c r="BP87" s="85"/>
      <c r="BQ87" s="158"/>
      <c r="BR87" s="113"/>
      <c r="BS87" s="114" t="s">
        <v>10</v>
      </c>
      <c r="BT87" s="115"/>
      <c r="BU87" s="116" t="s">
        <v>10</v>
      </c>
      <c r="BV87" s="159" t="s">
        <v>10</v>
      </c>
      <c r="BW87" s="160"/>
      <c r="BX87" s="335" t="s">
        <v>284</v>
      </c>
      <c r="BY87" s="162" t="s">
        <v>10</v>
      </c>
      <c r="BZ87" s="163"/>
      <c r="CA87" s="164"/>
      <c r="CB87" s="165" t="s">
        <v>10</v>
      </c>
      <c r="CC87" s="165"/>
      <c r="CD87" s="166"/>
      <c r="CE87" s="125"/>
      <c r="CF87" s="126" t="s">
        <v>10</v>
      </c>
      <c r="CG87" s="127"/>
      <c r="CH87" s="128"/>
      <c r="CI87" s="128"/>
      <c r="CJ87" s="128"/>
      <c r="CK87" s="167"/>
      <c r="CL87" s="168"/>
      <c r="CM87" s="169"/>
      <c r="CN87" s="170"/>
      <c r="CO87" s="167"/>
      <c r="CP87" s="168"/>
      <c r="CQ87" s="169"/>
      <c r="CR87" s="171" t="s">
        <v>10</v>
      </c>
      <c r="CS87" s="171"/>
      <c r="CT87" s="170"/>
      <c r="CU87" s="167"/>
      <c r="CV87" s="168"/>
      <c r="CW87" s="172"/>
      <c r="CX87" s="152"/>
      <c r="CY87" s="91"/>
      <c r="CZ87" s="91"/>
      <c r="DA87" s="91"/>
      <c r="DB87" s="91"/>
      <c r="DC87" s="91" t="s">
        <v>10</v>
      </c>
      <c r="DD87" s="173"/>
      <c r="DE87" s="136"/>
      <c r="DF87" s="137" t="s">
        <v>10</v>
      </c>
      <c r="DG87" s="138"/>
      <c r="DH87" s="174"/>
      <c r="DI87" s="84"/>
      <c r="DJ87" s="84"/>
      <c r="DK87" s="84"/>
      <c r="DL87" s="84"/>
      <c r="DM87" s="84"/>
      <c r="DN87" s="175" t="s">
        <v>10</v>
      </c>
      <c r="DO87" s="176"/>
      <c r="DP87" s="177"/>
      <c r="DQ87" s="177" t="s">
        <v>10</v>
      </c>
      <c r="DR87" s="177"/>
      <c r="DS87" s="178"/>
    </row>
    <row r="88" spans="1:123" ht="13.5" customHeight="1" x14ac:dyDescent="0.2">
      <c r="A88" s="293">
        <f t="shared" si="3"/>
        <v>85</v>
      </c>
      <c r="B88" s="83">
        <v>8</v>
      </c>
      <c r="C88" s="83">
        <v>5</v>
      </c>
      <c r="D88" s="83">
        <v>5</v>
      </c>
      <c r="E88" s="84">
        <v>9</v>
      </c>
      <c r="F88" s="84">
        <v>9</v>
      </c>
      <c r="G88" s="84">
        <v>9</v>
      </c>
      <c r="H88" s="85">
        <v>9</v>
      </c>
      <c r="I88" s="85">
        <v>7</v>
      </c>
      <c r="J88" s="85">
        <v>7</v>
      </c>
      <c r="K88" s="86">
        <v>7</v>
      </c>
      <c r="L88" s="86">
        <v>5</v>
      </c>
      <c r="M88" s="86">
        <v>5</v>
      </c>
      <c r="N88" s="87">
        <v>9</v>
      </c>
      <c r="O88" s="87">
        <v>9</v>
      </c>
      <c r="P88" s="87">
        <v>9</v>
      </c>
      <c r="Q88" s="88">
        <v>7</v>
      </c>
      <c r="R88" s="88">
        <v>7</v>
      </c>
      <c r="S88" s="88">
        <v>7</v>
      </c>
      <c r="T88" s="89">
        <v>6</v>
      </c>
      <c r="U88" s="89">
        <v>3</v>
      </c>
      <c r="V88" s="89">
        <v>6</v>
      </c>
      <c r="W88" s="90">
        <v>2</v>
      </c>
      <c r="X88" s="90">
        <v>3</v>
      </c>
      <c r="Y88" s="90">
        <v>3</v>
      </c>
      <c r="Z88" s="273" t="s">
        <v>285</v>
      </c>
      <c r="AA88" s="91">
        <v>239</v>
      </c>
      <c r="AB88" s="92" t="s">
        <v>286</v>
      </c>
      <c r="AC88" s="93" t="s">
        <v>287</v>
      </c>
      <c r="AD88" s="93" t="s">
        <v>55</v>
      </c>
      <c r="AE88" s="93" t="s">
        <v>135</v>
      </c>
      <c r="AF88" s="94">
        <v>10</v>
      </c>
      <c r="AG88" s="94">
        <v>8</v>
      </c>
      <c r="AH88" s="94">
        <v>10</v>
      </c>
      <c r="AI88" s="155">
        <v>10</v>
      </c>
      <c r="AJ88" s="155">
        <v>10</v>
      </c>
      <c r="AK88" s="155">
        <v>10</v>
      </c>
      <c r="AL88" s="95" t="s">
        <v>126</v>
      </c>
      <c r="AM88" s="95" t="s">
        <v>132</v>
      </c>
      <c r="AN88" s="95" t="s">
        <v>55</v>
      </c>
      <c r="AO88" s="89">
        <v>10</v>
      </c>
      <c r="AP88" s="89">
        <v>10</v>
      </c>
      <c r="AQ88" s="89">
        <v>10</v>
      </c>
      <c r="AR88" s="84">
        <v>10</v>
      </c>
      <c r="AS88" s="84">
        <v>10</v>
      </c>
      <c r="AT88" s="84">
        <v>10</v>
      </c>
      <c r="AU88" s="145"/>
      <c r="AV88" s="90" t="s">
        <v>10</v>
      </c>
      <c r="AW88" s="146"/>
      <c r="AX88" s="147"/>
      <c r="AY88" s="148" t="s">
        <v>10</v>
      </c>
      <c r="AZ88" s="149"/>
      <c r="BA88" s="150" t="s">
        <v>10</v>
      </c>
      <c r="BB88" s="151"/>
      <c r="BC88" s="152" t="s">
        <v>10</v>
      </c>
      <c r="BD88" s="91"/>
      <c r="BE88" s="85"/>
      <c r="BF88" s="85"/>
      <c r="BG88" s="85" t="s">
        <v>10</v>
      </c>
      <c r="BH88" s="153"/>
      <c r="BI88" s="154" t="s">
        <v>10</v>
      </c>
      <c r="BJ88" s="155"/>
      <c r="BK88" s="155"/>
      <c r="BL88" s="156"/>
      <c r="BM88" s="157" t="s">
        <v>10</v>
      </c>
      <c r="BN88" s="85"/>
      <c r="BO88" s="85"/>
      <c r="BP88" s="85"/>
      <c r="BQ88" s="158"/>
      <c r="BR88" s="113"/>
      <c r="BS88" s="114" t="s">
        <v>10</v>
      </c>
      <c r="BT88" s="115"/>
      <c r="BU88" s="116" t="s">
        <v>10</v>
      </c>
      <c r="BV88" s="159"/>
      <c r="BW88" s="160" t="s">
        <v>10</v>
      </c>
      <c r="BX88" s="161"/>
      <c r="BY88" s="162" t="s">
        <v>10</v>
      </c>
      <c r="BZ88" s="163"/>
      <c r="CA88" s="164" t="s">
        <v>10</v>
      </c>
      <c r="CB88" s="165"/>
      <c r="CC88" s="165"/>
      <c r="CD88" s="166"/>
      <c r="CE88" s="125" t="s">
        <v>10</v>
      </c>
      <c r="CF88" s="126"/>
      <c r="CG88" s="127"/>
      <c r="CH88" s="128" t="s">
        <v>10</v>
      </c>
      <c r="CI88" s="128"/>
      <c r="CJ88" s="128"/>
      <c r="CK88" s="167"/>
      <c r="CL88" s="168"/>
      <c r="CM88" s="169"/>
      <c r="CN88" s="170"/>
      <c r="CO88" s="167"/>
      <c r="CP88" s="168"/>
      <c r="CQ88" s="169"/>
      <c r="CR88" s="171"/>
      <c r="CS88" s="171"/>
      <c r="CT88" s="170"/>
      <c r="CU88" s="167"/>
      <c r="CV88" s="168" t="s">
        <v>10</v>
      </c>
      <c r="CW88" s="172"/>
      <c r="CX88" s="152"/>
      <c r="CY88" s="91"/>
      <c r="CZ88" s="91"/>
      <c r="DA88" s="91"/>
      <c r="DB88" s="91"/>
      <c r="DC88" s="91"/>
      <c r="DD88" s="173" t="s">
        <v>10</v>
      </c>
      <c r="DE88" s="136"/>
      <c r="DF88" s="137" t="s">
        <v>10</v>
      </c>
      <c r="DG88" s="138"/>
      <c r="DH88" s="174"/>
      <c r="DI88" s="84"/>
      <c r="DJ88" s="84" t="s">
        <v>10</v>
      </c>
      <c r="DK88" s="84"/>
      <c r="DL88" s="84"/>
      <c r="DM88" s="84"/>
      <c r="DN88" s="175"/>
      <c r="DO88" s="176"/>
      <c r="DP88" s="177" t="s">
        <v>10</v>
      </c>
      <c r="DQ88" s="177"/>
      <c r="DR88" s="177"/>
      <c r="DS88" s="178"/>
    </row>
    <row r="89" spans="1:123" ht="13.5" customHeight="1" x14ac:dyDescent="0.2">
      <c r="A89" s="293">
        <f t="shared" si="3"/>
        <v>86</v>
      </c>
      <c r="B89" s="83">
        <v>7</v>
      </c>
      <c r="C89" s="83">
        <v>8</v>
      </c>
      <c r="D89" s="83">
        <v>9</v>
      </c>
      <c r="E89" s="84">
        <v>9</v>
      </c>
      <c r="F89" s="84">
        <v>9</v>
      </c>
      <c r="G89" s="84">
        <v>9</v>
      </c>
      <c r="H89" s="85">
        <v>4</v>
      </c>
      <c r="I89" s="85">
        <v>7</v>
      </c>
      <c r="J89" s="85">
        <v>8</v>
      </c>
      <c r="K89" s="86">
        <v>3</v>
      </c>
      <c r="L89" s="86">
        <v>8</v>
      </c>
      <c r="M89" s="86">
        <v>1</v>
      </c>
      <c r="N89" s="87">
        <v>6</v>
      </c>
      <c r="O89" s="87">
        <v>7</v>
      </c>
      <c r="P89" s="87">
        <v>9</v>
      </c>
      <c r="Q89" s="88">
        <v>7</v>
      </c>
      <c r="R89" s="88">
        <v>8</v>
      </c>
      <c r="S89" s="88">
        <v>7</v>
      </c>
      <c r="T89" s="89">
        <v>7</v>
      </c>
      <c r="U89" s="89">
        <v>8</v>
      </c>
      <c r="V89" s="89">
        <v>7</v>
      </c>
      <c r="W89" s="90">
        <v>2</v>
      </c>
      <c r="X89" s="90">
        <v>1</v>
      </c>
      <c r="Y89" s="90">
        <v>4</v>
      </c>
      <c r="Z89" s="273"/>
      <c r="AA89" s="91">
        <v>575</v>
      </c>
      <c r="AB89" s="92" t="s">
        <v>288</v>
      </c>
      <c r="AC89" s="93" t="s">
        <v>112</v>
      </c>
      <c r="AD89" s="93" t="s">
        <v>289</v>
      </c>
      <c r="AE89" s="93" t="s">
        <v>290</v>
      </c>
      <c r="AF89" s="94">
        <v>10</v>
      </c>
      <c r="AG89" s="94">
        <v>7</v>
      </c>
      <c r="AH89" s="94">
        <v>6</v>
      </c>
      <c r="AI89" s="155">
        <v>7</v>
      </c>
      <c r="AJ89" s="155">
        <v>8</v>
      </c>
      <c r="AK89" s="155">
        <v>10</v>
      </c>
      <c r="AL89" s="95" t="s">
        <v>3</v>
      </c>
      <c r="AM89" s="95" t="s">
        <v>5</v>
      </c>
      <c r="AN89" s="95" t="s">
        <v>54</v>
      </c>
      <c r="AO89" s="89">
        <v>10</v>
      </c>
      <c r="AP89" s="89">
        <v>8</v>
      </c>
      <c r="AQ89" s="89">
        <v>7</v>
      </c>
      <c r="AR89" s="84">
        <v>8</v>
      </c>
      <c r="AS89" s="84">
        <v>7</v>
      </c>
      <c r="AT89" s="84">
        <v>9</v>
      </c>
      <c r="AU89" s="145"/>
      <c r="AV89" s="90" t="s">
        <v>10</v>
      </c>
      <c r="AW89" s="146"/>
      <c r="AX89" s="147"/>
      <c r="AY89" s="148" t="s">
        <v>10</v>
      </c>
      <c r="AZ89" s="149"/>
      <c r="BA89" s="150"/>
      <c r="BB89" s="151" t="s">
        <v>10</v>
      </c>
      <c r="BC89" s="152"/>
      <c r="BD89" s="91" t="s">
        <v>10</v>
      </c>
      <c r="BE89" s="85"/>
      <c r="BF89" s="85"/>
      <c r="BG89" s="85"/>
      <c r="BH89" s="153"/>
      <c r="BI89" s="154" t="s">
        <v>10</v>
      </c>
      <c r="BJ89" s="155"/>
      <c r="BK89" s="155"/>
      <c r="BL89" s="156"/>
      <c r="BM89" s="157" t="s">
        <v>10</v>
      </c>
      <c r="BN89" s="85"/>
      <c r="BO89" s="85"/>
      <c r="BP89" s="85"/>
      <c r="BQ89" s="158"/>
      <c r="BR89" s="113"/>
      <c r="BS89" s="114" t="s">
        <v>10</v>
      </c>
      <c r="BT89" s="115"/>
      <c r="BU89" s="116" t="s">
        <v>10</v>
      </c>
      <c r="BV89" s="159" t="s">
        <v>10</v>
      </c>
      <c r="BW89" s="160"/>
      <c r="BX89" s="335" t="s">
        <v>291</v>
      </c>
      <c r="BY89" s="162" t="s">
        <v>10</v>
      </c>
      <c r="BZ89" s="163"/>
      <c r="CA89" s="164"/>
      <c r="CB89" s="165"/>
      <c r="CC89" s="165"/>
      <c r="CD89" s="166" t="s">
        <v>10</v>
      </c>
      <c r="CE89" s="125"/>
      <c r="CF89" s="126" t="s">
        <v>10</v>
      </c>
      <c r="CG89" s="127"/>
      <c r="CH89" s="128"/>
      <c r="CI89" s="128"/>
      <c r="CJ89" s="128"/>
      <c r="CK89" s="167"/>
      <c r="CL89" s="168"/>
      <c r="CM89" s="169"/>
      <c r="CN89" s="170"/>
      <c r="CO89" s="167" t="s">
        <v>10</v>
      </c>
      <c r="CP89" s="168"/>
      <c r="CQ89" s="169"/>
      <c r="CR89" s="171"/>
      <c r="CS89" s="171"/>
      <c r="CT89" s="170"/>
      <c r="CU89" s="167"/>
      <c r="CV89" s="168"/>
      <c r="CW89" s="172"/>
      <c r="CX89" s="152"/>
      <c r="CY89" s="91"/>
      <c r="CZ89" s="91"/>
      <c r="DA89" s="91"/>
      <c r="DB89" s="91"/>
      <c r="DC89" s="91" t="s">
        <v>10</v>
      </c>
      <c r="DD89" s="173"/>
      <c r="DE89" s="136" t="s">
        <v>10</v>
      </c>
      <c r="DF89" s="137"/>
      <c r="DG89" s="138"/>
      <c r="DH89" s="174"/>
      <c r="DI89" s="84"/>
      <c r="DJ89" s="84"/>
      <c r="DK89" s="84"/>
      <c r="DL89" s="84"/>
      <c r="DM89" s="84"/>
      <c r="DN89" s="175" t="s">
        <v>10</v>
      </c>
      <c r="DO89" s="176"/>
      <c r="DP89" s="177" t="s">
        <v>10</v>
      </c>
      <c r="DQ89" s="177"/>
      <c r="DR89" s="177"/>
      <c r="DS89" s="178"/>
    </row>
    <row r="90" spans="1:123" ht="13.5" customHeight="1" x14ac:dyDescent="0.2">
      <c r="A90" s="293">
        <f t="shared" si="3"/>
        <v>87</v>
      </c>
      <c r="B90" s="83">
        <v>2</v>
      </c>
      <c r="C90" s="83">
        <v>34</v>
      </c>
      <c r="D90" s="83">
        <v>5</v>
      </c>
      <c r="E90" s="84">
        <v>5</v>
      </c>
      <c r="F90" s="84">
        <v>5</v>
      </c>
      <c r="G90" s="84">
        <v>3</v>
      </c>
      <c r="H90" s="85">
        <v>4</v>
      </c>
      <c r="I90" s="85">
        <v>4</v>
      </c>
      <c r="J90" s="85">
        <v>4</v>
      </c>
      <c r="K90" s="86">
        <v>3</v>
      </c>
      <c r="L90" s="86">
        <v>3</v>
      </c>
      <c r="M90" s="86">
        <v>4</v>
      </c>
      <c r="N90" s="87">
        <v>5</v>
      </c>
      <c r="O90" s="87">
        <v>5</v>
      </c>
      <c r="P90" s="87">
        <v>5</v>
      </c>
      <c r="Q90" s="88">
        <v>5</v>
      </c>
      <c r="R90" s="88">
        <v>5</v>
      </c>
      <c r="S90" s="88">
        <v>5</v>
      </c>
      <c r="T90" s="89">
        <v>2</v>
      </c>
      <c r="U90" s="89">
        <v>3</v>
      </c>
      <c r="V90" s="89">
        <v>4</v>
      </c>
      <c r="W90" s="90">
        <v>5</v>
      </c>
      <c r="X90" s="90">
        <v>4</v>
      </c>
      <c r="Y90" s="90">
        <v>4</v>
      </c>
      <c r="Z90" s="273" t="s">
        <v>292</v>
      </c>
      <c r="AA90" s="91">
        <v>921</v>
      </c>
      <c r="AB90" s="92" t="s">
        <v>293</v>
      </c>
      <c r="AC90" s="93" t="s">
        <v>112</v>
      </c>
      <c r="AD90" s="93" t="s">
        <v>294</v>
      </c>
      <c r="AE90" s="93"/>
      <c r="AF90" s="94">
        <v>10</v>
      </c>
      <c r="AG90" s="94">
        <v>5</v>
      </c>
      <c r="AH90" s="94">
        <v>7</v>
      </c>
      <c r="AI90" s="155">
        <v>10</v>
      </c>
      <c r="AJ90" s="155">
        <v>8</v>
      </c>
      <c r="AK90" s="155">
        <v>8</v>
      </c>
      <c r="AL90" s="95" t="s">
        <v>55</v>
      </c>
      <c r="AM90" s="95" t="s">
        <v>295</v>
      </c>
      <c r="AN90" s="95" t="s">
        <v>296</v>
      </c>
      <c r="AO90" s="89">
        <v>10</v>
      </c>
      <c r="AP90" s="89">
        <v>8</v>
      </c>
      <c r="AQ90" s="89">
        <v>8</v>
      </c>
      <c r="AR90" s="84">
        <v>10</v>
      </c>
      <c r="AS90" s="84">
        <v>8</v>
      </c>
      <c r="AT90" s="84">
        <v>8</v>
      </c>
      <c r="AU90" s="145"/>
      <c r="AV90" s="90" t="s">
        <v>10</v>
      </c>
      <c r="AW90" s="146"/>
      <c r="AX90" s="147"/>
      <c r="AY90" s="148" t="s">
        <v>10</v>
      </c>
      <c r="AZ90" s="149"/>
      <c r="BA90" s="150"/>
      <c r="BB90" s="151" t="s">
        <v>10</v>
      </c>
      <c r="BC90" s="152" t="s">
        <v>10</v>
      </c>
      <c r="BD90" s="91"/>
      <c r="BE90" s="85"/>
      <c r="BF90" s="85"/>
      <c r="BG90" s="85" t="s">
        <v>10</v>
      </c>
      <c r="BH90" s="153"/>
      <c r="BI90" s="154" t="s">
        <v>10</v>
      </c>
      <c r="BJ90" s="155"/>
      <c r="BK90" s="155"/>
      <c r="BL90" s="156"/>
      <c r="BM90" s="157" t="s">
        <v>10</v>
      </c>
      <c r="BN90" s="85"/>
      <c r="BO90" s="85"/>
      <c r="BP90" s="85"/>
      <c r="BQ90" s="158"/>
      <c r="BR90" s="113"/>
      <c r="BS90" s="114" t="s">
        <v>10</v>
      </c>
      <c r="BT90" s="115"/>
      <c r="BU90" s="116" t="s">
        <v>10</v>
      </c>
      <c r="BV90" s="159"/>
      <c r="BW90" s="160" t="s">
        <v>10</v>
      </c>
      <c r="BX90" s="161"/>
      <c r="BY90" s="162" t="s">
        <v>10</v>
      </c>
      <c r="BZ90" s="163"/>
      <c r="CA90" s="164"/>
      <c r="CB90" s="165" t="s">
        <v>10</v>
      </c>
      <c r="CC90" s="165"/>
      <c r="CD90" s="166"/>
      <c r="CE90" s="125"/>
      <c r="CF90" s="126" t="s">
        <v>10</v>
      </c>
      <c r="CG90" s="127"/>
      <c r="CH90" s="128"/>
      <c r="CI90" s="128"/>
      <c r="CJ90" s="128"/>
      <c r="CK90" s="167"/>
      <c r="CL90" s="168"/>
      <c r="CM90" s="169"/>
      <c r="CN90" s="170"/>
      <c r="CO90" s="167"/>
      <c r="CP90" s="168" t="s">
        <v>10</v>
      </c>
      <c r="CQ90" s="169"/>
      <c r="CR90" s="171"/>
      <c r="CS90" s="171"/>
      <c r="CT90" s="170"/>
      <c r="CU90" s="167"/>
      <c r="CV90" s="168"/>
      <c r="CW90" s="172"/>
      <c r="CX90" s="152"/>
      <c r="CY90" s="91"/>
      <c r="CZ90" s="91"/>
      <c r="DA90" s="91"/>
      <c r="DB90" s="91"/>
      <c r="DC90" s="91" t="s">
        <v>10</v>
      </c>
      <c r="DD90" s="173"/>
      <c r="DE90" s="136"/>
      <c r="DF90" s="137" t="s">
        <v>10</v>
      </c>
      <c r="DG90" s="138"/>
      <c r="DH90" s="174"/>
      <c r="DI90" s="84"/>
      <c r="DJ90" s="84"/>
      <c r="DK90" s="84"/>
      <c r="DL90" s="84"/>
      <c r="DM90" s="84"/>
      <c r="DN90" s="175" t="s">
        <v>10</v>
      </c>
      <c r="DO90" s="176"/>
      <c r="DP90" s="177" t="s">
        <v>10</v>
      </c>
      <c r="DQ90" s="177"/>
      <c r="DR90" s="177"/>
      <c r="DS90" s="178"/>
    </row>
    <row r="91" spans="1:123" ht="13.5" customHeight="1" x14ac:dyDescent="0.2">
      <c r="A91" s="293">
        <f t="shared" si="3"/>
        <v>88</v>
      </c>
      <c r="B91" s="83">
        <v>8</v>
      </c>
      <c r="C91" s="83">
        <v>7</v>
      </c>
      <c r="D91" s="83">
        <v>5</v>
      </c>
      <c r="E91" s="84">
        <v>8</v>
      </c>
      <c r="F91" s="84">
        <v>7</v>
      </c>
      <c r="G91" s="84">
        <v>5</v>
      </c>
      <c r="H91" s="85">
        <v>8</v>
      </c>
      <c r="I91" s="85">
        <v>7</v>
      </c>
      <c r="J91" s="85">
        <v>4</v>
      </c>
      <c r="K91" s="86">
        <v>8</v>
      </c>
      <c r="L91" s="86">
        <v>8</v>
      </c>
      <c r="M91" s="86">
        <v>6</v>
      </c>
      <c r="N91" s="87">
        <v>8</v>
      </c>
      <c r="O91" s="87">
        <v>7</v>
      </c>
      <c r="P91" s="87">
        <v>5</v>
      </c>
      <c r="Q91" s="88">
        <v>8</v>
      </c>
      <c r="R91" s="88">
        <v>7</v>
      </c>
      <c r="S91" s="88">
        <v>7</v>
      </c>
      <c r="T91" s="89">
        <v>7</v>
      </c>
      <c r="U91" s="89">
        <v>8</v>
      </c>
      <c r="V91" s="89">
        <v>7</v>
      </c>
      <c r="W91" s="90">
        <v>2</v>
      </c>
      <c r="X91" s="90">
        <v>5</v>
      </c>
      <c r="Y91" s="90">
        <v>4</v>
      </c>
      <c r="Z91" s="273" t="s">
        <v>297</v>
      </c>
      <c r="AA91" s="91">
        <v>239</v>
      </c>
      <c r="AB91" s="92" t="s">
        <v>298</v>
      </c>
      <c r="AC91" s="93" t="s">
        <v>112</v>
      </c>
      <c r="AD91" s="93" t="s">
        <v>289</v>
      </c>
      <c r="AE91" s="93" t="s">
        <v>299</v>
      </c>
      <c r="AF91" s="94">
        <v>10</v>
      </c>
      <c r="AG91" s="94">
        <v>8</v>
      </c>
      <c r="AH91" s="94">
        <v>7</v>
      </c>
      <c r="AI91" s="155">
        <v>7</v>
      </c>
      <c r="AJ91" s="155">
        <v>9</v>
      </c>
      <c r="AK91" s="155">
        <v>7</v>
      </c>
      <c r="AL91" s="95" t="s">
        <v>55</v>
      </c>
      <c r="AM91" s="95" t="s">
        <v>296</v>
      </c>
      <c r="AN91" s="95" t="s">
        <v>113</v>
      </c>
      <c r="AO91" s="89">
        <v>7</v>
      </c>
      <c r="AP91" s="89">
        <v>9</v>
      </c>
      <c r="AQ91" s="89">
        <v>7</v>
      </c>
      <c r="AR91" s="84">
        <v>7</v>
      </c>
      <c r="AS91" s="84">
        <v>9</v>
      </c>
      <c r="AT91" s="84">
        <v>7</v>
      </c>
      <c r="AU91" s="145"/>
      <c r="AV91" s="90" t="s">
        <v>10</v>
      </c>
      <c r="AW91" s="146"/>
      <c r="AX91" s="147"/>
      <c r="AY91" s="148" t="s">
        <v>10</v>
      </c>
      <c r="AZ91" s="149"/>
      <c r="BA91" s="150" t="s">
        <v>10</v>
      </c>
      <c r="BB91" s="151"/>
      <c r="BC91" s="152" t="s">
        <v>10</v>
      </c>
      <c r="BD91" s="91"/>
      <c r="BE91" s="85"/>
      <c r="BF91" s="85"/>
      <c r="BG91" s="85"/>
      <c r="BH91" s="153" t="s">
        <v>10</v>
      </c>
      <c r="BI91" s="154" t="s">
        <v>10</v>
      </c>
      <c r="BJ91" s="155"/>
      <c r="BK91" s="155"/>
      <c r="BL91" s="156"/>
      <c r="BM91" s="157" t="s">
        <v>10</v>
      </c>
      <c r="BN91" s="85"/>
      <c r="BO91" s="85"/>
      <c r="BP91" s="85"/>
      <c r="BQ91" s="158"/>
      <c r="BR91" s="113"/>
      <c r="BS91" s="114" t="s">
        <v>10</v>
      </c>
      <c r="BT91" s="115"/>
      <c r="BU91" s="116" t="s">
        <v>10</v>
      </c>
      <c r="BV91" s="159"/>
      <c r="BW91" s="160" t="s">
        <v>10</v>
      </c>
      <c r="BX91" s="161"/>
      <c r="BY91" s="162" t="s">
        <v>10</v>
      </c>
      <c r="BZ91" s="163"/>
      <c r="CA91" s="164"/>
      <c r="CB91" s="165" t="s">
        <v>10</v>
      </c>
      <c r="CC91" s="165"/>
      <c r="CD91" s="166"/>
      <c r="CE91" s="125"/>
      <c r="CF91" s="126"/>
      <c r="CG91" s="127"/>
      <c r="CH91" s="128"/>
      <c r="CI91" s="128"/>
      <c r="CJ91" s="128" t="s">
        <v>10</v>
      </c>
      <c r="CK91" s="167"/>
      <c r="CL91" s="168"/>
      <c r="CM91" s="169"/>
      <c r="CN91" s="170"/>
      <c r="CO91" s="167" t="s">
        <v>10</v>
      </c>
      <c r="CP91" s="168"/>
      <c r="CQ91" s="169"/>
      <c r="CR91" s="171"/>
      <c r="CS91" s="171"/>
      <c r="CT91" s="170"/>
      <c r="CU91" s="167"/>
      <c r="CV91" s="168"/>
      <c r="CW91" s="172"/>
      <c r="CX91" s="152"/>
      <c r="CY91" s="91"/>
      <c r="CZ91" s="91" t="s">
        <v>10</v>
      </c>
      <c r="DA91" s="91"/>
      <c r="DB91" s="91"/>
      <c r="DC91" s="91"/>
      <c r="DD91" s="173"/>
      <c r="DE91" s="136"/>
      <c r="DF91" s="137" t="s">
        <v>10</v>
      </c>
      <c r="DG91" s="138"/>
      <c r="DH91" s="174"/>
      <c r="DI91" s="84"/>
      <c r="DJ91" s="84"/>
      <c r="DK91" s="84"/>
      <c r="DL91" s="84"/>
      <c r="DM91" s="84"/>
      <c r="DN91" s="175" t="s">
        <v>10</v>
      </c>
      <c r="DO91" s="176" t="s">
        <v>10</v>
      </c>
      <c r="DP91" s="177"/>
      <c r="DQ91" s="177"/>
      <c r="DR91" s="177"/>
      <c r="DS91" s="178"/>
    </row>
    <row r="92" spans="1:123" ht="13.5" customHeight="1" x14ac:dyDescent="0.2">
      <c r="A92" s="293">
        <f t="shared" si="3"/>
        <v>89</v>
      </c>
      <c r="B92" s="83">
        <v>4</v>
      </c>
      <c r="C92" s="83">
        <v>6</v>
      </c>
      <c r="D92" s="83">
        <v>6</v>
      </c>
      <c r="E92" s="84">
        <v>9</v>
      </c>
      <c r="F92" s="84">
        <v>9</v>
      </c>
      <c r="G92" s="84">
        <v>9</v>
      </c>
      <c r="H92" s="85">
        <v>5</v>
      </c>
      <c r="I92" s="85">
        <v>6</v>
      </c>
      <c r="J92" s="85">
        <v>6</v>
      </c>
      <c r="K92" s="86">
        <v>3</v>
      </c>
      <c r="L92" s="86">
        <v>5</v>
      </c>
      <c r="M92" s="86">
        <v>7</v>
      </c>
      <c r="N92" s="87">
        <v>9</v>
      </c>
      <c r="O92" s="87">
        <v>9</v>
      </c>
      <c r="P92" s="87">
        <v>9</v>
      </c>
      <c r="Q92" s="88">
        <v>9</v>
      </c>
      <c r="R92" s="88">
        <v>9</v>
      </c>
      <c r="S92" s="88">
        <v>9</v>
      </c>
      <c r="T92" s="89">
        <v>2</v>
      </c>
      <c r="U92" s="89">
        <v>5</v>
      </c>
      <c r="V92" s="89">
        <v>6</v>
      </c>
      <c r="W92" s="90">
        <v>2</v>
      </c>
      <c r="X92" s="90">
        <v>3</v>
      </c>
      <c r="Y92" s="90">
        <v>5</v>
      </c>
      <c r="Z92" s="273" t="s">
        <v>300</v>
      </c>
      <c r="AA92" s="91">
        <v>921</v>
      </c>
      <c r="AB92" s="92" t="s">
        <v>301</v>
      </c>
      <c r="AC92" s="93" t="s">
        <v>302</v>
      </c>
      <c r="AD92" s="93"/>
      <c r="AE92" s="93"/>
      <c r="AF92" s="94">
        <v>10</v>
      </c>
      <c r="AG92" s="94"/>
      <c r="AH92" s="94"/>
      <c r="AI92" s="155"/>
      <c r="AJ92" s="155"/>
      <c r="AK92" s="155"/>
      <c r="AL92" s="95"/>
      <c r="AM92" s="95"/>
      <c r="AN92" s="95"/>
      <c r="AO92" s="89"/>
      <c r="AP92" s="89"/>
      <c r="AQ92" s="89"/>
      <c r="AR92" s="84"/>
      <c r="AS92" s="84"/>
      <c r="AT92" s="84"/>
      <c r="AU92" s="145"/>
      <c r="AV92" s="90" t="s">
        <v>10</v>
      </c>
      <c r="AW92" s="146"/>
      <c r="AX92" s="147"/>
      <c r="AY92" s="148" t="s">
        <v>10</v>
      </c>
      <c r="AZ92" s="149"/>
      <c r="BA92" s="150"/>
      <c r="BB92" s="151" t="s">
        <v>10</v>
      </c>
      <c r="BC92" s="152"/>
      <c r="BD92" s="91" t="s">
        <v>10</v>
      </c>
      <c r="BE92" s="85"/>
      <c r="BF92" s="85"/>
      <c r="BG92" s="85"/>
      <c r="BH92" s="153"/>
      <c r="BI92" s="154" t="s">
        <v>10</v>
      </c>
      <c r="BJ92" s="155"/>
      <c r="BK92" s="155"/>
      <c r="BL92" s="156"/>
      <c r="BM92" s="157" t="s">
        <v>10</v>
      </c>
      <c r="BN92" s="85"/>
      <c r="BO92" s="85"/>
      <c r="BP92" s="85"/>
      <c r="BQ92" s="158"/>
      <c r="BR92" s="113"/>
      <c r="BS92" s="114" t="s">
        <v>10</v>
      </c>
      <c r="BT92" s="115"/>
      <c r="BU92" s="116" t="s">
        <v>10</v>
      </c>
      <c r="BV92" s="159"/>
      <c r="BW92" s="160" t="s">
        <v>10</v>
      </c>
      <c r="BX92" s="161"/>
      <c r="BY92" s="162" t="s">
        <v>10</v>
      </c>
      <c r="BZ92" s="163"/>
      <c r="CA92" s="164"/>
      <c r="CB92" s="165"/>
      <c r="CC92" s="165" t="s">
        <v>10</v>
      </c>
      <c r="CD92" s="166"/>
      <c r="CE92" s="125"/>
      <c r="CF92" s="126" t="s">
        <v>10</v>
      </c>
      <c r="CG92" s="127"/>
      <c r="CH92" s="128"/>
      <c r="CI92" s="128"/>
      <c r="CJ92" s="128"/>
      <c r="CK92" s="167"/>
      <c r="CL92" s="168"/>
      <c r="CM92" s="169"/>
      <c r="CN92" s="170"/>
      <c r="CO92" s="167" t="s">
        <v>10</v>
      </c>
      <c r="CP92" s="168"/>
      <c r="CQ92" s="169"/>
      <c r="CR92" s="171"/>
      <c r="CS92" s="171"/>
      <c r="CT92" s="170"/>
      <c r="CU92" s="167"/>
      <c r="CV92" s="168"/>
      <c r="CW92" s="172"/>
      <c r="CX92" s="152"/>
      <c r="CY92" s="91"/>
      <c r="CZ92" s="91"/>
      <c r="DA92" s="91"/>
      <c r="DB92" s="91" t="s">
        <v>10</v>
      </c>
      <c r="DC92" s="91"/>
      <c r="DD92" s="173"/>
      <c r="DE92" s="136" t="s">
        <v>10</v>
      </c>
      <c r="DF92" s="137"/>
      <c r="DG92" s="138"/>
      <c r="DH92" s="174"/>
      <c r="DI92" s="84"/>
      <c r="DJ92" s="84"/>
      <c r="DK92" s="84"/>
      <c r="DL92" s="84"/>
      <c r="DM92" s="84"/>
      <c r="DN92" s="175" t="s">
        <v>10</v>
      </c>
      <c r="DO92" s="176"/>
      <c r="DP92" s="177"/>
      <c r="DQ92" s="177" t="s">
        <v>10</v>
      </c>
      <c r="DR92" s="177"/>
      <c r="DS92" s="178"/>
    </row>
    <row r="93" spans="1:123" ht="13.5" customHeight="1" x14ac:dyDescent="0.2">
      <c r="A93" s="293">
        <f t="shared" si="3"/>
        <v>90</v>
      </c>
      <c r="B93" s="83">
        <v>8</v>
      </c>
      <c r="C93" s="83">
        <v>8</v>
      </c>
      <c r="D93" s="83">
        <v>8</v>
      </c>
      <c r="E93" s="84">
        <v>6</v>
      </c>
      <c r="F93" s="84">
        <v>6</v>
      </c>
      <c r="G93" s="84">
        <v>6</v>
      </c>
      <c r="H93" s="85">
        <v>8</v>
      </c>
      <c r="I93" s="85">
        <v>8</v>
      </c>
      <c r="J93" s="85">
        <v>8</v>
      </c>
      <c r="K93" s="86">
        <v>6</v>
      </c>
      <c r="L93" s="86">
        <v>6</v>
      </c>
      <c r="M93" s="86">
        <v>6</v>
      </c>
      <c r="N93" s="87">
        <v>9</v>
      </c>
      <c r="O93" s="87">
        <v>9</v>
      </c>
      <c r="P93" s="87">
        <v>9</v>
      </c>
      <c r="Q93" s="88">
        <v>8</v>
      </c>
      <c r="R93" s="88">
        <v>8</v>
      </c>
      <c r="S93" s="88">
        <v>8</v>
      </c>
      <c r="T93" s="89">
        <v>7</v>
      </c>
      <c r="U93" s="89">
        <v>9</v>
      </c>
      <c r="V93" s="89">
        <v>8</v>
      </c>
      <c r="W93" s="90">
        <v>5</v>
      </c>
      <c r="X93" s="90">
        <v>4</v>
      </c>
      <c r="Y93" s="90">
        <v>3</v>
      </c>
      <c r="Z93" s="273" t="s">
        <v>303</v>
      </c>
      <c r="AA93" s="91">
        <v>921</v>
      </c>
      <c r="AB93" s="92" t="s">
        <v>304</v>
      </c>
      <c r="AC93" s="93" t="s">
        <v>55</v>
      </c>
      <c r="AD93" s="93" t="s">
        <v>294</v>
      </c>
      <c r="AE93" s="93" t="s">
        <v>305</v>
      </c>
      <c r="AF93" s="94">
        <v>5</v>
      </c>
      <c r="AG93" s="94">
        <v>9</v>
      </c>
      <c r="AH93" s="94">
        <v>10</v>
      </c>
      <c r="AI93" s="155">
        <v>5</v>
      </c>
      <c r="AJ93" s="155">
        <v>9</v>
      </c>
      <c r="AK93" s="155">
        <v>10</v>
      </c>
      <c r="AL93" s="95"/>
      <c r="AM93" s="95"/>
      <c r="AN93" s="95"/>
      <c r="AO93" s="89"/>
      <c r="AP93" s="89"/>
      <c r="AQ93" s="89"/>
      <c r="AR93" s="84"/>
      <c r="AS93" s="84"/>
      <c r="AT93" s="84"/>
      <c r="AU93" s="145"/>
      <c r="AV93" s="90" t="s">
        <v>10</v>
      </c>
      <c r="AW93" s="146"/>
      <c r="AX93" s="147"/>
      <c r="AY93" s="148" t="s">
        <v>10</v>
      </c>
      <c r="AZ93" s="149"/>
      <c r="BA93" s="150"/>
      <c r="BB93" s="151" t="s">
        <v>10</v>
      </c>
      <c r="BC93" s="152" t="s">
        <v>10</v>
      </c>
      <c r="BD93" s="91"/>
      <c r="BE93" s="85"/>
      <c r="BF93" s="85"/>
      <c r="BG93" s="85"/>
      <c r="BH93" s="153" t="s">
        <v>10</v>
      </c>
      <c r="BI93" s="154" t="s">
        <v>10</v>
      </c>
      <c r="BJ93" s="155"/>
      <c r="BK93" s="155"/>
      <c r="BL93" s="156"/>
      <c r="BM93" s="157" t="s">
        <v>10</v>
      </c>
      <c r="BN93" s="85"/>
      <c r="BO93" s="85"/>
      <c r="BP93" s="85"/>
      <c r="BQ93" s="158"/>
      <c r="BR93" s="113"/>
      <c r="BS93" s="114" t="s">
        <v>10</v>
      </c>
      <c r="BT93" s="115"/>
      <c r="BU93" s="116" t="s">
        <v>10</v>
      </c>
      <c r="BV93" s="159"/>
      <c r="BW93" s="160" t="s">
        <v>10</v>
      </c>
      <c r="BX93" s="161"/>
      <c r="BY93" s="162" t="s">
        <v>10</v>
      </c>
      <c r="BZ93" s="163"/>
      <c r="CA93" s="164"/>
      <c r="CB93" s="165"/>
      <c r="CC93" s="165" t="s">
        <v>10</v>
      </c>
      <c r="CD93" s="166"/>
      <c r="CE93" s="125"/>
      <c r="CF93" s="126" t="s">
        <v>10</v>
      </c>
      <c r="CG93" s="127"/>
      <c r="CH93" s="128"/>
      <c r="CI93" s="128"/>
      <c r="CJ93" s="128"/>
      <c r="CK93" s="167"/>
      <c r="CL93" s="168"/>
      <c r="CM93" s="169"/>
      <c r="CN93" s="170"/>
      <c r="CO93" s="167"/>
      <c r="CP93" s="168" t="s">
        <v>10</v>
      </c>
      <c r="CQ93" s="169"/>
      <c r="CR93" s="171"/>
      <c r="CS93" s="171"/>
      <c r="CT93" s="170"/>
      <c r="CU93" s="167"/>
      <c r="CV93" s="168"/>
      <c r="CW93" s="172"/>
      <c r="CX93" s="152"/>
      <c r="CY93" s="91"/>
      <c r="CZ93" s="91"/>
      <c r="DA93" s="91"/>
      <c r="DB93" s="91" t="s">
        <v>10</v>
      </c>
      <c r="DC93" s="91"/>
      <c r="DD93" s="173"/>
      <c r="DE93" s="136" t="s">
        <v>10</v>
      </c>
      <c r="DF93" s="137"/>
      <c r="DG93" s="138"/>
      <c r="DH93" s="174"/>
      <c r="DI93" s="84"/>
      <c r="DJ93" s="84"/>
      <c r="DK93" s="84"/>
      <c r="DL93" s="84"/>
      <c r="DM93" s="84"/>
      <c r="DN93" s="175" t="s">
        <v>10</v>
      </c>
      <c r="DO93" s="176"/>
      <c r="DP93" s="177" t="s">
        <v>10</v>
      </c>
      <c r="DQ93" s="177"/>
      <c r="DR93" s="177"/>
      <c r="DS93" s="178"/>
    </row>
    <row r="94" spans="1:123" ht="13.5" customHeight="1" x14ac:dyDescent="0.2">
      <c r="A94" s="293">
        <f t="shared" si="3"/>
        <v>91</v>
      </c>
      <c r="B94" s="83">
        <v>7</v>
      </c>
      <c r="C94" s="83">
        <v>9</v>
      </c>
      <c r="D94" s="83">
        <v>8</v>
      </c>
      <c r="E94" s="84">
        <v>9</v>
      </c>
      <c r="F94" s="84">
        <v>9</v>
      </c>
      <c r="G94" s="84">
        <v>8</v>
      </c>
      <c r="H94" s="85">
        <v>2</v>
      </c>
      <c r="I94" s="85">
        <v>2</v>
      </c>
      <c r="J94" s="85">
        <v>6</v>
      </c>
      <c r="K94" s="86">
        <v>6</v>
      </c>
      <c r="L94" s="86">
        <v>2</v>
      </c>
      <c r="M94" s="86">
        <v>4</v>
      </c>
      <c r="N94" s="87">
        <v>8</v>
      </c>
      <c r="O94" s="87">
        <v>9</v>
      </c>
      <c r="P94" s="87">
        <v>8</v>
      </c>
      <c r="Q94" s="88">
        <v>6</v>
      </c>
      <c r="R94" s="88">
        <v>7</v>
      </c>
      <c r="S94" s="88">
        <v>5</v>
      </c>
      <c r="T94" s="89">
        <v>5</v>
      </c>
      <c r="U94" s="89">
        <v>6</v>
      </c>
      <c r="V94" s="89">
        <v>7</v>
      </c>
      <c r="W94" s="90">
        <v>2</v>
      </c>
      <c r="X94" s="90">
        <v>2</v>
      </c>
      <c r="Y94" s="90">
        <v>3</v>
      </c>
      <c r="Z94" s="273"/>
      <c r="AA94" s="91">
        <v>239</v>
      </c>
      <c r="AB94" s="92" t="s">
        <v>306</v>
      </c>
      <c r="AC94" s="93" t="s">
        <v>307</v>
      </c>
      <c r="AD94" s="93" t="s">
        <v>2</v>
      </c>
      <c r="AE94" s="93"/>
      <c r="AF94" s="94">
        <v>10</v>
      </c>
      <c r="AG94" s="94">
        <v>10</v>
      </c>
      <c r="AH94" s="94"/>
      <c r="AI94" s="155">
        <v>5</v>
      </c>
      <c r="AJ94" s="155">
        <v>10</v>
      </c>
      <c r="AK94" s="155"/>
      <c r="AL94" s="95" t="s">
        <v>308</v>
      </c>
      <c r="AM94" s="95" t="s">
        <v>192</v>
      </c>
      <c r="AN94" s="95"/>
      <c r="AO94" s="89">
        <v>5</v>
      </c>
      <c r="AP94" s="89">
        <v>10</v>
      </c>
      <c r="AQ94" s="89"/>
      <c r="AR94" s="84">
        <v>5</v>
      </c>
      <c r="AS94" s="84">
        <v>10</v>
      </c>
      <c r="AT94" s="84"/>
      <c r="AU94" s="145"/>
      <c r="AV94" s="90" t="s">
        <v>10</v>
      </c>
      <c r="AW94" s="146"/>
      <c r="AX94" s="147"/>
      <c r="AY94" s="148" t="s">
        <v>10</v>
      </c>
      <c r="AZ94" s="149"/>
      <c r="BA94" s="150"/>
      <c r="BB94" s="151" t="s">
        <v>10</v>
      </c>
      <c r="BC94" s="152" t="s">
        <v>10</v>
      </c>
      <c r="BD94" s="91"/>
      <c r="BE94" s="85" t="s">
        <v>10</v>
      </c>
      <c r="BF94" s="85"/>
      <c r="BG94" s="85"/>
      <c r="BH94" s="153"/>
      <c r="BI94" s="154" t="s">
        <v>10</v>
      </c>
      <c r="BJ94" s="155"/>
      <c r="BK94" s="155"/>
      <c r="BL94" s="156"/>
      <c r="BM94" s="157"/>
      <c r="BN94" s="85" t="s">
        <v>10</v>
      </c>
      <c r="BO94" s="85"/>
      <c r="BP94" s="85"/>
      <c r="BQ94" s="158"/>
      <c r="BR94" s="113"/>
      <c r="BS94" s="114" t="s">
        <v>10</v>
      </c>
      <c r="BT94" s="115"/>
      <c r="BU94" s="116" t="s">
        <v>10</v>
      </c>
      <c r="BV94" s="159"/>
      <c r="BW94" s="160" t="s">
        <v>10</v>
      </c>
      <c r="BX94" s="161"/>
      <c r="BY94" s="162"/>
      <c r="BZ94" s="163" t="s">
        <v>10</v>
      </c>
      <c r="CA94" s="164"/>
      <c r="CB94" s="165"/>
      <c r="CC94" s="165"/>
      <c r="CD94" s="166"/>
      <c r="CE94" s="125"/>
      <c r="CF94" s="126" t="s">
        <v>10</v>
      </c>
      <c r="CG94" s="127"/>
      <c r="CH94" s="128"/>
      <c r="CI94" s="128"/>
      <c r="CJ94" s="128"/>
      <c r="CK94" s="167"/>
      <c r="CL94" s="168" t="s">
        <v>10</v>
      </c>
      <c r="CM94" s="169"/>
      <c r="CN94" s="170"/>
      <c r="CO94" s="167"/>
      <c r="CP94" s="168"/>
      <c r="CQ94" s="169"/>
      <c r="CR94" s="171"/>
      <c r="CS94" s="171"/>
      <c r="CT94" s="170"/>
      <c r="CU94" s="167"/>
      <c r="CV94" s="168"/>
      <c r="CW94" s="172"/>
      <c r="CX94" s="152" t="s">
        <v>10</v>
      </c>
      <c r="CY94" s="91"/>
      <c r="CZ94" s="91"/>
      <c r="DA94" s="91"/>
      <c r="DB94" s="91"/>
      <c r="DC94" s="91"/>
      <c r="DD94" s="173"/>
      <c r="DE94" s="136"/>
      <c r="DF94" s="137" t="s">
        <v>10</v>
      </c>
      <c r="DG94" s="138"/>
      <c r="DH94" s="174"/>
      <c r="DI94" s="84"/>
      <c r="DJ94" s="84"/>
      <c r="DK94" s="84"/>
      <c r="DL94" s="84"/>
      <c r="DM94" s="84"/>
      <c r="DN94" s="175" t="s">
        <v>10</v>
      </c>
      <c r="DO94" s="176"/>
      <c r="DP94" s="177"/>
      <c r="DQ94" s="177" t="s">
        <v>10</v>
      </c>
      <c r="DR94" s="177"/>
      <c r="DS94" s="178"/>
    </row>
    <row r="95" spans="1:123" ht="13.5" customHeight="1" x14ac:dyDescent="0.2">
      <c r="A95" s="293">
        <f t="shared" si="3"/>
        <v>92</v>
      </c>
      <c r="B95" s="83">
        <v>9</v>
      </c>
      <c r="C95" s="83">
        <v>7</v>
      </c>
      <c r="D95" s="83">
        <v>8</v>
      </c>
      <c r="E95" s="84">
        <v>6</v>
      </c>
      <c r="F95" s="84">
        <v>6</v>
      </c>
      <c r="G95" s="84">
        <v>6</v>
      </c>
      <c r="H95" s="85">
        <v>5</v>
      </c>
      <c r="I95" s="85">
        <v>4</v>
      </c>
      <c r="J95" s="85">
        <v>5</v>
      </c>
      <c r="K95" s="86">
        <v>8</v>
      </c>
      <c r="L95" s="86">
        <v>7</v>
      </c>
      <c r="M95" s="86">
        <v>6</v>
      </c>
      <c r="N95" s="87">
        <v>5</v>
      </c>
      <c r="O95" s="87">
        <v>5</v>
      </c>
      <c r="P95" s="87">
        <v>5</v>
      </c>
      <c r="Q95" s="88">
        <v>3</v>
      </c>
      <c r="R95" s="88">
        <v>4</v>
      </c>
      <c r="S95" s="88">
        <v>5</v>
      </c>
      <c r="T95" s="89">
        <v>5</v>
      </c>
      <c r="U95" s="89">
        <v>4</v>
      </c>
      <c r="V95" s="89">
        <v>5</v>
      </c>
      <c r="W95" s="90">
        <v>2</v>
      </c>
      <c r="X95" s="90">
        <v>4</v>
      </c>
      <c r="Y95" s="90">
        <v>3</v>
      </c>
      <c r="Z95" s="273" t="s">
        <v>309</v>
      </c>
      <c r="AA95" s="91">
        <v>239</v>
      </c>
      <c r="AB95" s="92" t="s">
        <v>310</v>
      </c>
      <c r="AC95" s="93" t="s">
        <v>311</v>
      </c>
      <c r="AD95" s="93"/>
      <c r="AE95" s="93"/>
      <c r="AF95" s="94">
        <v>10</v>
      </c>
      <c r="AG95" s="94"/>
      <c r="AH95" s="94"/>
      <c r="AI95" s="155">
        <v>7</v>
      </c>
      <c r="AJ95" s="155"/>
      <c r="AK95" s="155"/>
      <c r="AL95" s="95" t="s">
        <v>55</v>
      </c>
      <c r="AM95" s="95"/>
      <c r="AN95" s="95"/>
      <c r="AO95" s="89">
        <v>7</v>
      </c>
      <c r="AP95" s="89"/>
      <c r="AQ95" s="89"/>
      <c r="AR95" s="84">
        <v>5</v>
      </c>
      <c r="AS95" s="84"/>
      <c r="AT95" s="84"/>
      <c r="AU95" s="145"/>
      <c r="AV95" s="90" t="s">
        <v>10</v>
      </c>
      <c r="AW95" s="146"/>
      <c r="AX95" s="147"/>
      <c r="AY95" s="148" t="s">
        <v>10</v>
      </c>
      <c r="AZ95" s="149"/>
      <c r="BA95" s="150"/>
      <c r="BB95" s="151" t="s">
        <v>10</v>
      </c>
      <c r="BC95" s="152" t="s">
        <v>10</v>
      </c>
      <c r="BD95" s="91"/>
      <c r="BE95" s="85"/>
      <c r="BF95" s="85"/>
      <c r="BG95" s="85"/>
      <c r="BH95" s="153" t="s">
        <v>10</v>
      </c>
      <c r="BI95" s="154" t="s">
        <v>10</v>
      </c>
      <c r="BJ95" s="155"/>
      <c r="BK95" s="155"/>
      <c r="BL95" s="156"/>
      <c r="BM95" s="157" t="s">
        <v>10</v>
      </c>
      <c r="BN95" s="85"/>
      <c r="BO95" s="85"/>
      <c r="BP95" s="85"/>
      <c r="BQ95" s="158"/>
      <c r="BR95" s="113"/>
      <c r="BS95" s="114" t="s">
        <v>10</v>
      </c>
      <c r="BT95" s="115"/>
      <c r="BU95" s="116" t="s">
        <v>10</v>
      </c>
      <c r="BV95" s="159"/>
      <c r="BW95" s="160" t="s">
        <v>10</v>
      </c>
      <c r="BX95" s="161"/>
      <c r="BY95" s="162" t="s">
        <v>10</v>
      </c>
      <c r="BZ95" s="163"/>
      <c r="CA95" s="164"/>
      <c r="CB95" s="165"/>
      <c r="CC95" s="165" t="s">
        <v>10</v>
      </c>
      <c r="CD95" s="166"/>
      <c r="CE95" s="125"/>
      <c r="CF95" s="126" t="s">
        <v>10</v>
      </c>
      <c r="CG95" s="127"/>
      <c r="CH95" s="128"/>
      <c r="CI95" s="128"/>
      <c r="CJ95" s="128"/>
      <c r="CK95" s="167"/>
      <c r="CL95" s="168"/>
      <c r="CM95" s="169"/>
      <c r="CN95" s="170"/>
      <c r="CO95" s="167" t="s">
        <v>10</v>
      </c>
      <c r="CP95" s="168"/>
      <c r="CQ95" s="169"/>
      <c r="CR95" s="171"/>
      <c r="CS95" s="171"/>
      <c r="CT95" s="170"/>
      <c r="CU95" s="167"/>
      <c r="CV95" s="168"/>
      <c r="CW95" s="172"/>
      <c r="CX95" s="152"/>
      <c r="CY95" s="91"/>
      <c r="CZ95" s="91"/>
      <c r="DA95" s="91" t="s">
        <v>10</v>
      </c>
      <c r="DB95" s="91"/>
      <c r="DC95" s="91"/>
      <c r="DD95" s="173"/>
      <c r="DE95" s="136"/>
      <c r="DF95" s="137" t="s">
        <v>10</v>
      </c>
      <c r="DG95" s="138"/>
      <c r="DH95" s="174"/>
      <c r="DI95" s="84"/>
      <c r="DJ95" s="84"/>
      <c r="DK95" s="84"/>
      <c r="DL95" s="84"/>
      <c r="DM95" s="84"/>
      <c r="DN95" s="175" t="s">
        <v>10</v>
      </c>
      <c r="DO95" s="176" t="s">
        <v>10</v>
      </c>
      <c r="DP95" s="177"/>
      <c r="DQ95" s="177"/>
      <c r="DR95" s="177"/>
      <c r="DS95" s="178"/>
    </row>
    <row r="96" spans="1:123" ht="13.5" customHeight="1" x14ac:dyDescent="0.2">
      <c r="A96" s="293">
        <f t="shared" si="3"/>
        <v>93</v>
      </c>
      <c r="B96" s="83">
        <v>7</v>
      </c>
      <c r="C96" s="83">
        <v>7</v>
      </c>
      <c r="D96" s="83">
        <v>8</v>
      </c>
      <c r="E96" s="84">
        <v>7</v>
      </c>
      <c r="F96" s="84">
        <v>7</v>
      </c>
      <c r="G96" s="84">
        <v>7</v>
      </c>
      <c r="H96" s="85">
        <v>6</v>
      </c>
      <c r="I96" s="85">
        <v>7</v>
      </c>
      <c r="J96" s="85">
        <v>8</v>
      </c>
      <c r="K96" s="86">
        <v>6</v>
      </c>
      <c r="L96" s="86">
        <v>7</v>
      </c>
      <c r="M96" s="86">
        <v>8</v>
      </c>
      <c r="N96" s="87">
        <v>7</v>
      </c>
      <c r="O96" s="87">
        <v>7</v>
      </c>
      <c r="P96" s="87">
        <v>7</v>
      </c>
      <c r="Q96" s="88">
        <v>7</v>
      </c>
      <c r="R96" s="88">
        <v>7</v>
      </c>
      <c r="S96" s="88">
        <v>7</v>
      </c>
      <c r="T96" s="89">
        <v>6</v>
      </c>
      <c r="U96" s="89">
        <v>7</v>
      </c>
      <c r="V96" s="89">
        <v>7</v>
      </c>
      <c r="W96" s="90">
        <v>4</v>
      </c>
      <c r="X96" s="90">
        <v>3</v>
      </c>
      <c r="Y96" s="90">
        <v>2</v>
      </c>
      <c r="Z96" s="273" t="s">
        <v>312</v>
      </c>
      <c r="AA96" s="91">
        <v>921</v>
      </c>
      <c r="AB96" s="92" t="s">
        <v>313</v>
      </c>
      <c r="AC96" s="93" t="s">
        <v>314</v>
      </c>
      <c r="AD96" s="93" t="s">
        <v>135</v>
      </c>
      <c r="AE96" s="93" t="s">
        <v>315</v>
      </c>
      <c r="AF96" s="94">
        <v>7</v>
      </c>
      <c r="AG96" s="94">
        <v>10</v>
      </c>
      <c r="AH96" s="94">
        <v>8</v>
      </c>
      <c r="AI96" s="155">
        <v>7</v>
      </c>
      <c r="AJ96" s="155">
        <v>10</v>
      </c>
      <c r="AK96" s="155">
        <v>8</v>
      </c>
      <c r="AL96" s="95" t="s">
        <v>316</v>
      </c>
      <c r="AM96" s="95" t="s">
        <v>317</v>
      </c>
      <c r="AN96" s="95" t="s">
        <v>318</v>
      </c>
      <c r="AO96" s="89">
        <v>10</v>
      </c>
      <c r="AP96" s="89">
        <v>8</v>
      </c>
      <c r="AQ96" s="89">
        <v>10</v>
      </c>
      <c r="AR96" s="84">
        <v>10</v>
      </c>
      <c r="AS96" s="84">
        <v>8</v>
      </c>
      <c r="AT96" s="84">
        <v>10</v>
      </c>
      <c r="AU96" s="145"/>
      <c r="AV96" s="90" t="s">
        <v>10</v>
      </c>
      <c r="AW96" s="146"/>
      <c r="AX96" s="147"/>
      <c r="AY96" s="148" t="s">
        <v>10</v>
      </c>
      <c r="AZ96" s="149"/>
      <c r="BA96" s="150"/>
      <c r="BB96" s="151" t="s">
        <v>10</v>
      </c>
      <c r="BC96" s="152" t="s">
        <v>10</v>
      </c>
      <c r="BD96" s="91"/>
      <c r="BE96" s="85"/>
      <c r="BF96" s="85" t="s">
        <v>10</v>
      </c>
      <c r="BG96" s="85"/>
      <c r="BH96" s="153"/>
      <c r="BI96" s="154" t="s">
        <v>10</v>
      </c>
      <c r="BJ96" s="155"/>
      <c r="BK96" s="155"/>
      <c r="BL96" s="156"/>
      <c r="BM96" s="157" t="s">
        <v>10</v>
      </c>
      <c r="BN96" s="85"/>
      <c r="BO96" s="85"/>
      <c r="BP96" s="85"/>
      <c r="BQ96" s="158"/>
      <c r="BR96" s="113"/>
      <c r="BS96" s="114" t="s">
        <v>10</v>
      </c>
      <c r="BT96" s="115"/>
      <c r="BU96" s="116" t="s">
        <v>10</v>
      </c>
      <c r="BV96" s="159"/>
      <c r="BW96" s="160" t="s">
        <v>10</v>
      </c>
      <c r="BX96" s="161"/>
      <c r="BY96" s="162" t="s">
        <v>10</v>
      </c>
      <c r="BZ96" s="163"/>
      <c r="CA96" s="164"/>
      <c r="CB96" s="165"/>
      <c r="CC96" s="165"/>
      <c r="CD96" s="166" t="s">
        <v>10</v>
      </c>
      <c r="CE96" s="125"/>
      <c r="CF96" s="126" t="s">
        <v>10</v>
      </c>
      <c r="CG96" s="127"/>
      <c r="CH96" s="128"/>
      <c r="CI96" s="128"/>
      <c r="CJ96" s="128"/>
      <c r="CK96" s="167"/>
      <c r="CL96" s="168"/>
      <c r="CM96" s="169"/>
      <c r="CN96" s="170"/>
      <c r="CO96" s="167"/>
      <c r="CP96" s="168"/>
      <c r="CQ96" s="169"/>
      <c r="CR96" s="171"/>
      <c r="CS96" s="171"/>
      <c r="CT96" s="170"/>
      <c r="CU96" s="167" t="s">
        <v>10</v>
      </c>
      <c r="CV96" s="168"/>
      <c r="CW96" s="172"/>
      <c r="CX96" s="152"/>
      <c r="CY96" s="91"/>
      <c r="CZ96" s="91"/>
      <c r="DA96" s="91"/>
      <c r="DB96" s="91"/>
      <c r="DC96" s="91" t="s">
        <v>10</v>
      </c>
      <c r="DD96" s="173"/>
      <c r="DE96" s="136" t="s">
        <v>10</v>
      </c>
      <c r="DF96" s="137"/>
      <c r="DG96" s="138"/>
      <c r="DH96" s="174"/>
      <c r="DI96" s="84"/>
      <c r="DJ96" s="84"/>
      <c r="DK96" s="84"/>
      <c r="DL96" s="84"/>
      <c r="DM96" s="84"/>
      <c r="DN96" s="175" t="s">
        <v>10</v>
      </c>
      <c r="DO96" s="176"/>
      <c r="DP96" s="177"/>
      <c r="DQ96" s="177" t="s">
        <v>10</v>
      </c>
      <c r="DR96" s="177"/>
      <c r="DS96" s="178"/>
    </row>
    <row r="97" spans="1:123" ht="13.5" customHeight="1" x14ac:dyDescent="0.2">
      <c r="A97" s="293">
        <f t="shared" si="3"/>
        <v>94</v>
      </c>
      <c r="B97" s="83">
        <v>5</v>
      </c>
      <c r="C97" s="83">
        <v>5</v>
      </c>
      <c r="D97" s="83">
        <v>5</v>
      </c>
      <c r="E97" s="84">
        <v>6</v>
      </c>
      <c r="F97" s="84">
        <v>6</v>
      </c>
      <c r="G97" s="84">
        <v>6</v>
      </c>
      <c r="H97" s="85">
        <v>4</v>
      </c>
      <c r="I97" s="85">
        <v>4</v>
      </c>
      <c r="J97" s="85">
        <v>7</v>
      </c>
      <c r="K97" s="86">
        <v>4</v>
      </c>
      <c r="L97" s="86">
        <v>7</v>
      </c>
      <c r="M97" s="86">
        <v>4</v>
      </c>
      <c r="N97" s="87">
        <v>6</v>
      </c>
      <c r="O97" s="87">
        <v>6</v>
      </c>
      <c r="P97" s="87">
        <v>6</v>
      </c>
      <c r="Q97" s="88">
        <v>5</v>
      </c>
      <c r="R97" s="88">
        <v>7</v>
      </c>
      <c r="S97" s="88">
        <v>5</v>
      </c>
      <c r="T97" s="89">
        <v>4</v>
      </c>
      <c r="U97" s="89">
        <v>7</v>
      </c>
      <c r="V97" s="89">
        <v>4</v>
      </c>
      <c r="W97" s="90">
        <v>5</v>
      </c>
      <c r="X97" s="90">
        <v>5</v>
      </c>
      <c r="Y97" s="90">
        <v>4</v>
      </c>
      <c r="Z97" s="273" t="s">
        <v>319</v>
      </c>
      <c r="AA97" s="91">
        <v>921</v>
      </c>
      <c r="AB97" s="92" t="s">
        <v>320</v>
      </c>
      <c r="AC97" s="93" t="s">
        <v>112</v>
      </c>
      <c r="AD97" s="93" t="s">
        <v>177</v>
      </c>
      <c r="AE97" s="93" t="s">
        <v>321</v>
      </c>
      <c r="AF97" s="94">
        <v>10</v>
      </c>
      <c r="AG97" s="94">
        <v>8</v>
      </c>
      <c r="AH97" s="94">
        <v>6</v>
      </c>
      <c r="AI97" s="155">
        <v>8</v>
      </c>
      <c r="AJ97" s="155">
        <v>5</v>
      </c>
      <c r="AK97" s="155">
        <v>1</v>
      </c>
      <c r="AL97" s="95" t="s">
        <v>215</v>
      </c>
      <c r="AM97" s="95" t="s">
        <v>130</v>
      </c>
      <c r="AN97" s="95" t="s">
        <v>322</v>
      </c>
      <c r="AO97" s="89">
        <v>8</v>
      </c>
      <c r="AP97" s="89">
        <v>5</v>
      </c>
      <c r="AQ97" s="89">
        <v>1</v>
      </c>
      <c r="AR97" s="84">
        <v>8</v>
      </c>
      <c r="AS97" s="84">
        <v>1</v>
      </c>
      <c r="AT97" s="84">
        <v>1</v>
      </c>
      <c r="AU97" s="145"/>
      <c r="AV97" s="90" t="s">
        <v>10</v>
      </c>
      <c r="AW97" s="146"/>
      <c r="AX97" s="147"/>
      <c r="AY97" s="148" t="s">
        <v>10</v>
      </c>
      <c r="AZ97" s="149"/>
      <c r="BA97" s="150"/>
      <c r="BB97" s="151" t="s">
        <v>10</v>
      </c>
      <c r="BC97" s="152" t="s">
        <v>10</v>
      </c>
      <c r="BD97" s="91"/>
      <c r="BE97" s="85"/>
      <c r="BF97" s="85" t="s">
        <v>10</v>
      </c>
      <c r="BG97" s="85"/>
      <c r="BH97" s="153"/>
      <c r="BI97" s="154" t="s">
        <v>10</v>
      </c>
      <c r="BJ97" s="155"/>
      <c r="BK97" s="155"/>
      <c r="BL97" s="156"/>
      <c r="BM97" s="157"/>
      <c r="BN97" s="85" t="s">
        <v>10</v>
      </c>
      <c r="BO97" s="85"/>
      <c r="BP97" s="85"/>
      <c r="BQ97" s="158"/>
      <c r="BR97" s="113"/>
      <c r="BS97" s="114" t="s">
        <v>10</v>
      </c>
      <c r="BT97" s="115"/>
      <c r="BU97" s="116" t="s">
        <v>10</v>
      </c>
      <c r="BV97" s="159"/>
      <c r="BW97" s="160" t="s">
        <v>10</v>
      </c>
      <c r="BX97" s="161"/>
      <c r="BY97" s="162" t="s">
        <v>10</v>
      </c>
      <c r="BZ97" s="163"/>
      <c r="CA97" s="164"/>
      <c r="CB97" s="165"/>
      <c r="CC97" s="165" t="s">
        <v>10</v>
      </c>
      <c r="CD97" s="166"/>
      <c r="CE97" s="125"/>
      <c r="CF97" s="126" t="s">
        <v>10</v>
      </c>
      <c r="CG97" s="127"/>
      <c r="CH97" s="128"/>
      <c r="CI97" s="128"/>
      <c r="CJ97" s="128"/>
      <c r="CK97" s="167"/>
      <c r="CL97" s="168"/>
      <c r="CM97" s="169"/>
      <c r="CN97" s="170"/>
      <c r="CO97" s="167"/>
      <c r="CP97" s="168" t="s">
        <v>10</v>
      </c>
      <c r="CQ97" s="169"/>
      <c r="CR97" s="171"/>
      <c r="CS97" s="171"/>
      <c r="CT97" s="170"/>
      <c r="CU97" s="167"/>
      <c r="CV97" s="168"/>
      <c r="CW97" s="172"/>
      <c r="CX97" s="152"/>
      <c r="CY97" s="91"/>
      <c r="CZ97" s="91"/>
      <c r="DA97" s="91"/>
      <c r="DB97" s="91"/>
      <c r="DC97" s="91" t="s">
        <v>10</v>
      </c>
      <c r="DD97" s="173"/>
      <c r="DE97" s="136" t="s">
        <v>10</v>
      </c>
      <c r="DF97" s="137"/>
      <c r="DG97" s="138"/>
      <c r="DH97" s="174"/>
      <c r="DI97" s="84"/>
      <c r="DJ97" s="84"/>
      <c r="DK97" s="84"/>
      <c r="DL97" s="84"/>
      <c r="DM97" s="84"/>
      <c r="DN97" s="175"/>
      <c r="DO97" s="176"/>
      <c r="DP97" s="177"/>
      <c r="DQ97" s="177"/>
      <c r="DR97" s="177" t="s">
        <v>10</v>
      </c>
      <c r="DS97" s="178"/>
    </row>
    <row r="98" spans="1:123" ht="13.5" customHeight="1" x14ac:dyDescent="0.2">
      <c r="A98" s="293">
        <f t="shared" si="3"/>
        <v>95</v>
      </c>
      <c r="B98" s="83">
        <v>7</v>
      </c>
      <c r="C98" s="83">
        <v>5</v>
      </c>
      <c r="D98" s="83">
        <v>3</v>
      </c>
      <c r="E98" s="84">
        <v>7</v>
      </c>
      <c r="F98" s="84">
        <v>5</v>
      </c>
      <c r="G98" s="84">
        <v>3</v>
      </c>
      <c r="H98" s="85">
        <v>7</v>
      </c>
      <c r="I98" s="85">
        <v>5</v>
      </c>
      <c r="J98" s="85">
        <v>5</v>
      </c>
      <c r="K98" s="86">
        <v>7</v>
      </c>
      <c r="L98" s="86">
        <v>5</v>
      </c>
      <c r="M98" s="86">
        <v>5</v>
      </c>
      <c r="N98" s="87">
        <v>7</v>
      </c>
      <c r="O98" s="87">
        <v>5</v>
      </c>
      <c r="P98" s="87">
        <v>3</v>
      </c>
      <c r="Q98" s="88">
        <v>7</v>
      </c>
      <c r="R98" s="88">
        <v>5</v>
      </c>
      <c r="S98" s="88">
        <v>3</v>
      </c>
      <c r="T98" s="89">
        <v>7</v>
      </c>
      <c r="U98" s="89">
        <v>5</v>
      </c>
      <c r="V98" s="89">
        <v>3</v>
      </c>
      <c r="W98" s="90">
        <v>3</v>
      </c>
      <c r="X98" s="90">
        <v>1</v>
      </c>
      <c r="Y98" s="90">
        <v>1</v>
      </c>
      <c r="Z98" s="273" t="s">
        <v>418</v>
      </c>
      <c r="AA98" s="91">
        <v>239</v>
      </c>
      <c r="AB98" s="92" t="s">
        <v>323</v>
      </c>
      <c r="AC98" s="93" t="s">
        <v>112</v>
      </c>
      <c r="AD98" s="93" t="s">
        <v>324</v>
      </c>
      <c r="AE98" s="93" t="s">
        <v>325</v>
      </c>
      <c r="AF98" s="94">
        <v>3</v>
      </c>
      <c r="AG98" s="94">
        <v>3</v>
      </c>
      <c r="AH98" s="94">
        <v>3</v>
      </c>
      <c r="AI98" s="155">
        <v>4</v>
      </c>
      <c r="AJ98" s="155">
        <v>5</v>
      </c>
      <c r="AK98" s="155">
        <v>6</v>
      </c>
      <c r="AL98" s="95" t="s">
        <v>159</v>
      </c>
      <c r="AM98" s="95" t="s">
        <v>127</v>
      </c>
      <c r="AN98" s="95" t="s">
        <v>249</v>
      </c>
      <c r="AO98" s="89">
        <v>5</v>
      </c>
      <c r="AP98" s="89">
        <v>4</v>
      </c>
      <c r="AQ98" s="89">
        <v>3</v>
      </c>
      <c r="AR98" s="84">
        <v>3</v>
      </c>
      <c r="AS98" s="84">
        <v>4</v>
      </c>
      <c r="AT98" s="84">
        <v>3</v>
      </c>
      <c r="AU98" s="145"/>
      <c r="AV98" s="90" t="s">
        <v>10</v>
      </c>
      <c r="AW98" s="146"/>
      <c r="AX98" s="147"/>
      <c r="AY98" s="148" t="s">
        <v>10</v>
      </c>
      <c r="AZ98" s="149"/>
      <c r="BA98" s="150" t="s">
        <v>10</v>
      </c>
      <c r="BB98" s="151"/>
      <c r="BC98" s="152" t="s">
        <v>10</v>
      </c>
      <c r="BD98" s="91"/>
      <c r="BE98" s="85" t="s">
        <v>10</v>
      </c>
      <c r="BF98" s="85"/>
      <c r="BG98" s="85"/>
      <c r="BH98" s="153"/>
      <c r="BI98" s="154" t="s">
        <v>10</v>
      </c>
      <c r="BJ98" s="155"/>
      <c r="BK98" s="155"/>
      <c r="BL98" s="156"/>
      <c r="BM98" s="157" t="s">
        <v>10</v>
      </c>
      <c r="BN98" s="85"/>
      <c r="BO98" s="85"/>
      <c r="BP98" s="85"/>
      <c r="BQ98" s="158"/>
      <c r="BR98" s="113"/>
      <c r="BS98" s="114" t="s">
        <v>10</v>
      </c>
      <c r="BT98" s="115"/>
      <c r="BU98" s="116" t="s">
        <v>10</v>
      </c>
      <c r="BV98" s="159"/>
      <c r="BW98" s="160" t="s">
        <v>10</v>
      </c>
      <c r="BX98" s="161"/>
      <c r="BY98" s="162" t="s">
        <v>10</v>
      </c>
      <c r="BZ98" s="163"/>
      <c r="CA98" s="164" t="s">
        <v>10</v>
      </c>
      <c r="CB98" s="165"/>
      <c r="CC98" s="165"/>
      <c r="CD98" s="166"/>
      <c r="CE98" s="125" t="s">
        <v>10</v>
      </c>
      <c r="CF98" s="126"/>
      <c r="CG98" s="127"/>
      <c r="CH98" s="128"/>
      <c r="CI98" s="128"/>
      <c r="CJ98" s="128"/>
      <c r="CK98" s="167"/>
      <c r="CL98" s="168"/>
      <c r="CM98" s="169"/>
      <c r="CN98" s="170" t="s">
        <v>10</v>
      </c>
      <c r="CO98" s="167"/>
      <c r="CP98" s="168"/>
      <c r="CQ98" s="169"/>
      <c r="CR98" s="171"/>
      <c r="CS98" s="171"/>
      <c r="CT98" s="170"/>
      <c r="CU98" s="167"/>
      <c r="CV98" s="168"/>
      <c r="CW98" s="172"/>
      <c r="CX98" s="152"/>
      <c r="CY98" s="91"/>
      <c r="CZ98" s="91"/>
      <c r="DA98" s="91"/>
      <c r="DB98" s="91"/>
      <c r="DC98" s="91" t="s">
        <v>10</v>
      </c>
      <c r="DD98" s="173"/>
      <c r="DE98" s="136" t="s">
        <v>10</v>
      </c>
      <c r="DF98" s="137"/>
      <c r="DG98" s="138"/>
      <c r="DH98" s="174"/>
      <c r="DI98" s="84"/>
      <c r="DJ98" s="84" t="s">
        <v>10</v>
      </c>
      <c r="DK98" s="84"/>
      <c r="DL98" s="84"/>
      <c r="DM98" s="84"/>
      <c r="DN98" s="175"/>
      <c r="DO98" s="176"/>
      <c r="DP98" s="177"/>
      <c r="DQ98" s="177"/>
      <c r="DR98" s="177"/>
      <c r="DS98" s="178" t="s">
        <v>10</v>
      </c>
    </row>
    <row r="99" spans="1:123" ht="13.5" customHeight="1" x14ac:dyDescent="0.2">
      <c r="A99" s="293">
        <f t="shared" si="3"/>
        <v>96</v>
      </c>
      <c r="B99" s="83">
        <v>7</v>
      </c>
      <c r="C99" s="83">
        <v>8</v>
      </c>
      <c r="D99" s="83">
        <v>4</v>
      </c>
      <c r="E99" s="84">
        <v>7</v>
      </c>
      <c r="F99" s="84">
        <v>7</v>
      </c>
      <c r="G99" s="84">
        <v>7</v>
      </c>
      <c r="H99" s="85">
        <v>6</v>
      </c>
      <c r="I99" s="85">
        <v>8</v>
      </c>
      <c r="J99" s="85">
        <v>4</v>
      </c>
      <c r="K99" s="86">
        <v>7</v>
      </c>
      <c r="L99" s="86">
        <v>8</v>
      </c>
      <c r="M99" s="86">
        <v>6</v>
      </c>
      <c r="N99" s="87">
        <v>5</v>
      </c>
      <c r="O99" s="87">
        <v>5</v>
      </c>
      <c r="P99" s="87">
        <v>5</v>
      </c>
      <c r="Q99" s="88">
        <v>6</v>
      </c>
      <c r="R99" s="88">
        <v>6</v>
      </c>
      <c r="S99" s="88">
        <v>6</v>
      </c>
      <c r="T99" s="89">
        <v>4</v>
      </c>
      <c r="U99" s="89">
        <v>8</v>
      </c>
      <c r="V99" s="89">
        <v>5</v>
      </c>
      <c r="W99" s="90">
        <v>4</v>
      </c>
      <c r="X99" s="90">
        <v>1</v>
      </c>
      <c r="Y99" s="90">
        <v>3</v>
      </c>
      <c r="Z99" s="273" t="s">
        <v>193</v>
      </c>
      <c r="AA99" s="91">
        <v>575</v>
      </c>
      <c r="AB99" s="92" t="s">
        <v>326</v>
      </c>
      <c r="AC99" s="93" t="s">
        <v>327</v>
      </c>
      <c r="AD99" s="93" t="s">
        <v>135</v>
      </c>
      <c r="AE99" s="93" t="s">
        <v>328</v>
      </c>
      <c r="AF99" s="94">
        <v>10</v>
      </c>
      <c r="AG99" s="94">
        <v>7</v>
      </c>
      <c r="AH99" s="94">
        <v>8</v>
      </c>
      <c r="AI99" s="155">
        <v>8</v>
      </c>
      <c r="AJ99" s="155">
        <v>8</v>
      </c>
      <c r="AK99" s="155">
        <v>8</v>
      </c>
      <c r="AL99" s="95" t="s">
        <v>329</v>
      </c>
      <c r="AM99" s="95" t="s">
        <v>330</v>
      </c>
      <c r="AN99" s="95" t="s">
        <v>331</v>
      </c>
      <c r="AO99" s="89">
        <v>10</v>
      </c>
      <c r="AP99" s="89">
        <v>10</v>
      </c>
      <c r="AQ99" s="89">
        <v>7</v>
      </c>
      <c r="AR99" s="84">
        <v>10</v>
      </c>
      <c r="AS99" s="84">
        <v>8</v>
      </c>
      <c r="AT99" s="84">
        <v>8</v>
      </c>
      <c r="AU99" s="145"/>
      <c r="AV99" s="90" t="s">
        <v>10</v>
      </c>
      <c r="AW99" s="146"/>
      <c r="AX99" s="147"/>
      <c r="AY99" s="148" t="s">
        <v>10</v>
      </c>
      <c r="AZ99" s="149"/>
      <c r="BA99" s="150"/>
      <c r="BB99" s="151" t="s">
        <v>10</v>
      </c>
      <c r="BC99" s="152" t="s">
        <v>10</v>
      </c>
      <c r="BD99" s="91"/>
      <c r="BE99" s="85"/>
      <c r="BF99" s="85" t="s">
        <v>10</v>
      </c>
      <c r="BG99" s="85"/>
      <c r="BH99" s="153"/>
      <c r="BI99" s="154" t="s">
        <v>10</v>
      </c>
      <c r="BJ99" s="155"/>
      <c r="BK99" s="155"/>
      <c r="BL99" s="156"/>
      <c r="BM99" s="157"/>
      <c r="BN99" s="85" t="s">
        <v>10</v>
      </c>
      <c r="BO99" s="85"/>
      <c r="BP99" s="85"/>
      <c r="BQ99" s="158"/>
      <c r="BR99" s="113"/>
      <c r="BS99" s="114" t="s">
        <v>10</v>
      </c>
      <c r="BT99" s="115"/>
      <c r="BU99" s="116" t="s">
        <v>10</v>
      </c>
      <c r="BV99" s="159"/>
      <c r="BW99" s="160" t="s">
        <v>10</v>
      </c>
      <c r="BX99" s="161"/>
      <c r="BY99" s="162" t="s">
        <v>10</v>
      </c>
      <c r="BZ99" s="163"/>
      <c r="CA99" s="164"/>
      <c r="CB99" s="165"/>
      <c r="CC99" s="165" t="s">
        <v>10</v>
      </c>
      <c r="CD99" s="166"/>
      <c r="CE99" s="125"/>
      <c r="CF99" s="126" t="s">
        <v>10</v>
      </c>
      <c r="CG99" s="127"/>
      <c r="CH99" s="128"/>
      <c r="CI99" s="128"/>
      <c r="CJ99" s="128"/>
      <c r="CK99" s="167"/>
      <c r="CL99" s="168"/>
      <c r="CM99" s="169"/>
      <c r="CN99" s="170"/>
      <c r="CO99" s="167"/>
      <c r="CP99" s="168"/>
      <c r="CQ99" s="169"/>
      <c r="CR99" s="171" t="s">
        <v>10</v>
      </c>
      <c r="CS99" s="171"/>
      <c r="CT99" s="170"/>
      <c r="CU99" s="167"/>
      <c r="CV99" s="168"/>
      <c r="CW99" s="172"/>
      <c r="CX99" s="152"/>
      <c r="CY99" s="91"/>
      <c r="CZ99" s="91"/>
      <c r="DA99" s="91"/>
      <c r="DB99" s="91"/>
      <c r="DC99" s="91" t="s">
        <v>10</v>
      </c>
      <c r="DD99" s="173"/>
      <c r="DE99" s="136" t="s">
        <v>10</v>
      </c>
      <c r="DF99" s="137"/>
      <c r="DG99" s="138"/>
      <c r="DH99" s="174"/>
      <c r="DI99" s="84"/>
      <c r="DJ99" s="84"/>
      <c r="DK99" s="84"/>
      <c r="DL99" s="84"/>
      <c r="DM99" s="84"/>
      <c r="DN99" s="175" t="s">
        <v>10</v>
      </c>
      <c r="DO99" s="176"/>
      <c r="DP99" s="177"/>
      <c r="DQ99" s="177"/>
      <c r="DR99" s="177" t="s">
        <v>10</v>
      </c>
      <c r="DS99" s="178"/>
    </row>
    <row r="100" spans="1:123" ht="13.5" customHeight="1" x14ac:dyDescent="0.2">
      <c r="A100" s="293">
        <f t="shared" si="3"/>
        <v>97</v>
      </c>
      <c r="B100" s="83">
        <v>8</v>
      </c>
      <c r="C100" s="83">
        <v>8</v>
      </c>
      <c r="D100" s="83">
        <v>8</v>
      </c>
      <c r="E100" s="84">
        <v>5</v>
      </c>
      <c r="F100" s="84">
        <v>5</v>
      </c>
      <c r="G100" s="84">
        <v>5</v>
      </c>
      <c r="H100" s="85">
        <v>6</v>
      </c>
      <c r="I100" s="85">
        <v>6</v>
      </c>
      <c r="J100" s="85">
        <v>3</v>
      </c>
      <c r="K100" s="86">
        <v>8</v>
      </c>
      <c r="L100" s="86">
        <v>8</v>
      </c>
      <c r="M100" s="86">
        <v>8</v>
      </c>
      <c r="N100" s="87">
        <v>3</v>
      </c>
      <c r="O100" s="87">
        <v>6</v>
      </c>
      <c r="P100" s="87">
        <v>4</v>
      </c>
      <c r="Q100" s="88">
        <v>2</v>
      </c>
      <c r="R100" s="88">
        <v>6</v>
      </c>
      <c r="S100" s="88">
        <v>3</v>
      </c>
      <c r="T100" s="89">
        <v>1</v>
      </c>
      <c r="U100" s="89">
        <v>6</v>
      </c>
      <c r="V100" s="89">
        <v>3</v>
      </c>
      <c r="W100" s="90">
        <v>5</v>
      </c>
      <c r="X100" s="90">
        <v>3</v>
      </c>
      <c r="Y100" s="90">
        <v>5</v>
      </c>
      <c r="Z100" s="279" t="s">
        <v>419</v>
      </c>
      <c r="AA100" s="91">
        <v>575</v>
      </c>
      <c r="AB100" s="92" t="s">
        <v>334</v>
      </c>
      <c r="AC100" s="93" t="s">
        <v>158</v>
      </c>
      <c r="AD100" s="93" t="s">
        <v>332</v>
      </c>
      <c r="AE100" s="93" t="s">
        <v>333</v>
      </c>
      <c r="AF100" s="94">
        <v>10</v>
      </c>
      <c r="AG100" s="94">
        <v>10</v>
      </c>
      <c r="AH100" s="94">
        <v>8</v>
      </c>
      <c r="AI100" s="155">
        <v>8</v>
      </c>
      <c r="AJ100" s="155">
        <v>8</v>
      </c>
      <c r="AK100" s="155">
        <v>8</v>
      </c>
      <c r="AL100" s="237" t="s">
        <v>393</v>
      </c>
      <c r="AM100" s="95" t="s">
        <v>233</v>
      </c>
      <c r="AN100" s="95" t="s">
        <v>409</v>
      </c>
      <c r="AO100" s="89">
        <v>9</v>
      </c>
      <c r="AP100" s="89">
        <v>1</v>
      </c>
      <c r="AQ100" s="89">
        <v>1</v>
      </c>
      <c r="AR100" s="84">
        <v>9</v>
      </c>
      <c r="AS100" s="84">
        <v>1</v>
      </c>
      <c r="AT100" s="84">
        <v>1</v>
      </c>
      <c r="AU100" s="145"/>
      <c r="AV100" s="90" t="s">
        <v>10</v>
      </c>
      <c r="AW100" s="146"/>
      <c r="AX100" s="147"/>
      <c r="AY100" s="148" t="s">
        <v>10</v>
      </c>
      <c r="AZ100" s="149"/>
      <c r="BA100" s="150"/>
      <c r="BB100" s="151" t="s">
        <v>10</v>
      </c>
      <c r="BC100" s="152" t="s">
        <v>10</v>
      </c>
      <c r="BD100" s="91"/>
      <c r="BE100" s="85"/>
      <c r="BF100" s="85" t="s">
        <v>10</v>
      </c>
      <c r="BG100" s="85"/>
      <c r="BH100" s="153"/>
      <c r="BI100" s="154" t="s">
        <v>10</v>
      </c>
      <c r="BJ100" s="155"/>
      <c r="BK100" s="155"/>
      <c r="BL100" s="156"/>
      <c r="BM100" s="157" t="s">
        <v>10</v>
      </c>
      <c r="BN100" s="85"/>
      <c r="BO100" s="85"/>
      <c r="BP100" s="85"/>
      <c r="BQ100" s="158"/>
      <c r="BR100" s="113"/>
      <c r="BS100" s="114" t="s">
        <v>10</v>
      </c>
      <c r="BT100" s="115"/>
      <c r="BU100" s="116" t="s">
        <v>10</v>
      </c>
      <c r="BV100" s="159"/>
      <c r="BW100" s="160" t="s">
        <v>10</v>
      </c>
      <c r="BX100" s="161"/>
      <c r="BY100" s="162" t="s">
        <v>10</v>
      </c>
      <c r="BZ100" s="163"/>
      <c r="CA100" s="164"/>
      <c r="CB100" s="165"/>
      <c r="CC100" s="165" t="s">
        <v>10</v>
      </c>
      <c r="CD100" s="166"/>
      <c r="CE100" s="125" t="s">
        <v>10</v>
      </c>
      <c r="CF100" s="126"/>
      <c r="CG100" s="127"/>
      <c r="CH100" s="128"/>
      <c r="CI100" s="128" t="s">
        <v>10</v>
      </c>
      <c r="CJ100" s="128"/>
      <c r="CK100" s="167"/>
      <c r="CL100" s="168"/>
      <c r="CM100" s="169"/>
      <c r="CN100" s="170"/>
      <c r="CO100" s="167"/>
      <c r="CP100" s="168"/>
      <c r="CQ100" s="169"/>
      <c r="CR100" s="171"/>
      <c r="CS100" s="171"/>
      <c r="CT100" s="170"/>
      <c r="CU100" s="167"/>
      <c r="CV100" s="168" t="s">
        <v>10</v>
      </c>
      <c r="CW100" s="172"/>
      <c r="CX100" s="152"/>
      <c r="CY100" s="91"/>
      <c r="CZ100" s="91"/>
      <c r="DA100" s="91"/>
      <c r="DB100" s="91"/>
      <c r="DC100" s="91" t="s">
        <v>10</v>
      </c>
      <c r="DD100" s="173"/>
      <c r="DE100" s="136"/>
      <c r="DF100" s="137" t="s">
        <v>10</v>
      </c>
      <c r="DG100" s="138"/>
      <c r="DH100" s="174"/>
      <c r="DI100" s="84"/>
      <c r="DJ100" s="84"/>
      <c r="DK100" s="84" t="s">
        <v>10</v>
      </c>
      <c r="DL100" s="84"/>
      <c r="DM100" s="84"/>
      <c r="DN100" s="175"/>
      <c r="DO100" s="176"/>
      <c r="DP100" s="177" t="s">
        <v>10</v>
      </c>
      <c r="DQ100" s="177"/>
      <c r="DR100" s="177"/>
      <c r="DS100" s="178"/>
    </row>
    <row r="101" spans="1:123" ht="13.5" customHeight="1" x14ac:dyDescent="0.2">
      <c r="A101" s="293">
        <f t="shared" si="3"/>
        <v>98</v>
      </c>
      <c r="B101" s="83">
        <v>9</v>
      </c>
      <c r="C101" s="83">
        <v>9</v>
      </c>
      <c r="D101" s="83">
        <v>8</v>
      </c>
      <c r="E101" s="84">
        <v>9</v>
      </c>
      <c r="F101" s="84">
        <v>9</v>
      </c>
      <c r="G101" s="84">
        <v>9</v>
      </c>
      <c r="H101" s="85">
        <v>7</v>
      </c>
      <c r="I101" s="85">
        <v>9</v>
      </c>
      <c r="J101" s="85">
        <v>4</v>
      </c>
      <c r="K101" s="86">
        <v>7</v>
      </c>
      <c r="L101" s="86">
        <v>9</v>
      </c>
      <c r="M101" s="86">
        <v>9</v>
      </c>
      <c r="N101" s="87">
        <v>9</v>
      </c>
      <c r="O101" s="87">
        <v>9</v>
      </c>
      <c r="P101" s="87">
        <v>9</v>
      </c>
      <c r="Q101" s="88">
        <v>7</v>
      </c>
      <c r="R101" s="88">
        <v>7</v>
      </c>
      <c r="S101" s="88">
        <v>8</v>
      </c>
      <c r="T101" s="89">
        <v>6</v>
      </c>
      <c r="U101" s="89">
        <v>7</v>
      </c>
      <c r="V101" s="89">
        <v>7</v>
      </c>
      <c r="W101" s="90">
        <v>5</v>
      </c>
      <c r="X101" s="90">
        <v>5</v>
      </c>
      <c r="Y101" s="90">
        <v>5</v>
      </c>
      <c r="Z101" s="279" t="s">
        <v>420</v>
      </c>
      <c r="AA101" s="91">
        <v>921</v>
      </c>
      <c r="AB101" s="92" t="s">
        <v>298</v>
      </c>
      <c r="AC101" s="93" t="s">
        <v>371</v>
      </c>
      <c r="AD101" s="238" t="s">
        <v>347</v>
      </c>
      <c r="AE101" s="93" t="s">
        <v>112</v>
      </c>
      <c r="AF101" s="94">
        <v>10</v>
      </c>
      <c r="AG101" s="94">
        <v>10</v>
      </c>
      <c r="AH101" s="94">
        <v>10</v>
      </c>
      <c r="AI101" s="155">
        <v>10</v>
      </c>
      <c r="AJ101" s="155">
        <v>10</v>
      </c>
      <c r="AK101" s="155">
        <v>10</v>
      </c>
      <c r="AL101" s="237" t="s">
        <v>159</v>
      </c>
      <c r="AM101" s="95" t="s">
        <v>238</v>
      </c>
      <c r="AN101" s="95" t="s">
        <v>185</v>
      </c>
      <c r="AO101" s="89">
        <v>10</v>
      </c>
      <c r="AP101" s="89">
        <v>10</v>
      </c>
      <c r="AQ101" s="89">
        <v>10</v>
      </c>
      <c r="AR101" s="84">
        <v>10</v>
      </c>
      <c r="AS101" s="84">
        <v>10</v>
      </c>
      <c r="AT101" s="84">
        <v>10</v>
      </c>
      <c r="AU101" s="145"/>
      <c r="AV101" s="90" t="s">
        <v>10</v>
      </c>
      <c r="AW101" s="146"/>
      <c r="AX101" s="147"/>
      <c r="AY101" s="148" t="s">
        <v>10</v>
      </c>
      <c r="AZ101" s="149"/>
      <c r="BA101" s="150" t="s">
        <v>10</v>
      </c>
      <c r="BB101" s="151"/>
      <c r="BC101" s="152" t="s">
        <v>10</v>
      </c>
      <c r="BD101" s="91"/>
      <c r="BE101" s="85" t="s">
        <v>10</v>
      </c>
      <c r="BF101" s="85"/>
      <c r="BG101" s="85"/>
      <c r="BH101" s="153"/>
      <c r="BI101" s="154" t="s">
        <v>10</v>
      </c>
      <c r="BJ101" s="155"/>
      <c r="BK101" s="155"/>
      <c r="BL101" s="156"/>
      <c r="BM101" s="157" t="s">
        <v>10</v>
      </c>
      <c r="BN101" s="85"/>
      <c r="BO101" s="85"/>
      <c r="BP101" s="85"/>
      <c r="BQ101" s="158"/>
      <c r="BR101" s="113"/>
      <c r="BS101" s="114" t="s">
        <v>10</v>
      </c>
      <c r="BT101" s="115"/>
      <c r="BU101" s="116" t="s">
        <v>10</v>
      </c>
      <c r="BV101" s="159"/>
      <c r="BW101" s="160" t="s">
        <v>10</v>
      </c>
      <c r="BX101" s="161"/>
      <c r="BY101" s="162"/>
      <c r="BZ101" s="162" t="s">
        <v>10</v>
      </c>
      <c r="CA101" s="164"/>
      <c r="CB101" s="165"/>
      <c r="CC101" s="165"/>
      <c r="CD101" s="166"/>
      <c r="CE101" s="125"/>
      <c r="CF101" s="126" t="s">
        <v>10</v>
      </c>
      <c r="CG101" s="127"/>
      <c r="CH101" s="128"/>
      <c r="CI101" s="128"/>
      <c r="CJ101" s="128"/>
      <c r="CK101" s="167"/>
      <c r="CL101" s="168" t="s">
        <v>10</v>
      </c>
      <c r="CM101" s="169"/>
      <c r="CN101" s="170"/>
      <c r="CO101" s="167"/>
      <c r="CP101" s="168"/>
      <c r="CQ101" s="169"/>
      <c r="CR101" s="171"/>
      <c r="CS101" s="171"/>
      <c r="CT101" s="170"/>
      <c r="CU101" s="167"/>
      <c r="CV101" s="168"/>
      <c r="CW101" s="172"/>
      <c r="CX101" s="152"/>
      <c r="CY101" s="91"/>
      <c r="CZ101" s="91"/>
      <c r="DA101" s="91"/>
      <c r="DB101" s="91" t="s">
        <v>10</v>
      </c>
      <c r="DC101" s="91"/>
      <c r="DD101" s="173"/>
      <c r="DE101" s="136" t="s">
        <v>10</v>
      </c>
      <c r="DF101" s="137"/>
      <c r="DG101" s="138"/>
      <c r="DH101" s="174"/>
      <c r="DI101" s="84"/>
      <c r="DJ101" s="84"/>
      <c r="DK101" s="84"/>
      <c r="DL101" s="84"/>
      <c r="DM101" s="84"/>
      <c r="DN101" s="175" t="s">
        <v>10</v>
      </c>
      <c r="DO101" s="176"/>
      <c r="DP101" s="177" t="s">
        <v>10</v>
      </c>
      <c r="DQ101" s="177"/>
      <c r="DR101" s="177"/>
      <c r="DS101" s="178"/>
    </row>
    <row r="102" spans="1:123" ht="13.5" customHeight="1" x14ac:dyDescent="0.2">
      <c r="A102" s="293">
        <f t="shared" si="3"/>
        <v>99</v>
      </c>
      <c r="B102" s="83">
        <v>8</v>
      </c>
      <c r="C102" s="83">
        <v>7</v>
      </c>
      <c r="D102" s="83">
        <v>9</v>
      </c>
      <c r="E102" s="84">
        <v>8</v>
      </c>
      <c r="F102" s="84">
        <v>6</v>
      </c>
      <c r="G102" s="84">
        <v>7</v>
      </c>
      <c r="H102" s="85">
        <v>8</v>
      </c>
      <c r="I102" s="85">
        <v>5</v>
      </c>
      <c r="J102" s="85">
        <v>7</v>
      </c>
      <c r="K102" s="86">
        <v>9</v>
      </c>
      <c r="L102" s="86">
        <v>7</v>
      </c>
      <c r="M102" s="86">
        <v>6</v>
      </c>
      <c r="N102" s="87">
        <v>8</v>
      </c>
      <c r="O102" s="87">
        <v>6</v>
      </c>
      <c r="P102" s="87">
        <v>8</v>
      </c>
      <c r="Q102" s="88">
        <v>7</v>
      </c>
      <c r="R102" s="88">
        <v>6</v>
      </c>
      <c r="S102" s="88">
        <v>7</v>
      </c>
      <c r="T102" s="89">
        <v>8</v>
      </c>
      <c r="U102" s="89">
        <v>5</v>
      </c>
      <c r="V102" s="89">
        <v>7</v>
      </c>
      <c r="W102" s="90">
        <v>5</v>
      </c>
      <c r="X102" s="90">
        <v>5</v>
      </c>
      <c r="Y102" s="90">
        <v>5</v>
      </c>
      <c r="Z102" s="279" t="s">
        <v>421</v>
      </c>
      <c r="AA102" s="91">
        <v>921</v>
      </c>
      <c r="AB102" s="92" t="s">
        <v>335</v>
      </c>
      <c r="AC102" s="93" t="s">
        <v>372</v>
      </c>
      <c r="AD102" s="238" t="s">
        <v>348</v>
      </c>
      <c r="AE102" s="93" t="s">
        <v>129</v>
      </c>
      <c r="AF102" s="94">
        <v>8</v>
      </c>
      <c r="AG102" s="94">
        <v>8</v>
      </c>
      <c r="AH102" s="94">
        <v>8</v>
      </c>
      <c r="AI102" s="155">
        <v>8</v>
      </c>
      <c r="AJ102" s="155">
        <v>8</v>
      </c>
      <c r="AK102" s="155">
        <v>8</v>
      </c>
      <c r="AL102" s="237" t="s">
        <v>394</v>
      </c>
      <c r="AM102" s="95" t="s">
        <v>55</v>
      </c>
      <c r="AN102" s="95" t="s">
        <v>54</v>
      </c>
      <c r="AO102" s="89">
        <v>10</v>
      </c>
      <c r="AP102" s="89">
        <v>10</v>
      </c>
      <c r="AQ102" s="89">
        <v>10</v>
      </c>
      <c r="AR102" s="84">
        <v>8</v>
      </c>
      <c r="AS102" s="84">
        <v>8</v>
      </c>
      <c r="AT102" s="84">
        <v>9</v>
      </c>
      <c r="AU102" s="145"/>
      <c r="AV102" s="90" t="s">
        <v>10</v>
      </c>
      <c r="AW102" s="146"/>
      <c r="AX102" s="147"/>
      <c r="AY102" s="148" t="s">
        <v>10</v>
      </c>
      <c r="AZ102" s="149"/>
      <c r="BA102" s="150" t="s">
        <v>10</v>
      </c>
      <c r="BB102" s="151"/>
      <c r="BC102" s="152" t="s">
        <v>10</v>
      </c>
      <c r="BD102" s="91"/>
      <c r="BE102" s="85"/>
      <c r="BF102" s="85" t="s">
        <v>10</v>
      </c>
      <c r="BG102" s="85"/>
      <c r="BH102" s="153"/>
      <c r="BI102" s="154" t="s">
        <v>10</v>
      </c>
      <c r="BJ102" s="155"/>
      <c r="BK102" s="155"/>
      <c r="BL102" s="156"/>
      <c r="BM102" s="157" t="s">
        <v>10</v>
      </c>
      <c r="BN102" s="85"/>
      <c r="BO102" s="85"/>
      <c r="BP102" s="85"/>
      <c r="BQ102" s="158"/>
      <c r="BR102" s="113"/>
      <c r="BS102" s="114" t="s">
        <v>10</v>
      </c>
      <c r="BT102" s="115"/>
      <c r="BU102" s="116" t="s">
        <v>10</v>
      </c>
      <c r="BV102" s="159"/>
      <c r="BW102" s="160" t="s">
        <v>10</v>
      </c>
      <c r="BX102" s="161"/>
      <c r="BY102" s="162"/>
      <c r="BZ102" s="162" t="s">
        <v>10</v>
      </c>
      <c r="CA102" s="164"/>
      <c r="CB102" s="165"/>
      <c r="CC102" s="165"/>
      <c r="CD102" s="166"/>
      <c r="CE102" s="125"/>
      <c r="CF102" s="126" t="s">
        <v>10</v>
      </c>
      <c r="CG102" s="127"/>
      <c r="CH102" s="128"/>
      <c r="CI102" s="128"/>
      <c r="CJ102" s="128"/>
      <c r="CK102" s="167"/>
      <c r="CL102" s="168"/>
      <c r="CM102" s="169" t="s">
        <v>10</v>
      </c>
      <c r="CN102" s="170"/>
      <c r="CO102" s="167"/>
      <c r="CP102" s="168"/>
      <c r="CQ102" s="169"/>
      <c r="CR102" s="171"/>
      <c r="CS102" s="171"/>
      <c r="CT102" s="170"/>
      <c r="CU102" s="167"/>
      <c r="CV102" s="168"/>
      <c r="CW102" s="172"/>
      <c r="CX102" s="152"/>
      <c r="CY102" s="91"/>
      <c r="CZ102" s="91"/>
      <c r="DA102" s="91"/>
      <c r="DB102" s="91" t="s">
        <v>10</v>
      </c>
      <c r="DC102" s="91"/>
      <c r="DD102" s="173"/>
      <c r="DE102" s="136" t="s">
        <v>10</v>
      </c>
      <c r="DF102" s="137"/>
      <c r="DG102" s="138"/>
      <c r="DH102" s="174"/>
      <c r="DI102" s="84"/>
      <c r="DJ102" s="84"/>
      <c r="DK102" s="84"/>
      <c r="DL102" s="84"/>
      <c r="DM102" s="84"/>
      <c r="DN102" s="175" t="s">
        <v>10</v>
      </c>
      <c r="DO102" s="176"/>
      <c r="DP102" s="177"/>
      <c r="DQ102" s="177" t="s">
        <v>10</v>
      </c>
      <c r="DR102" s="177"/>
      <c r="DS102" s="178"/>
    </row>
    <row r="103" spans="1:123" ht="13.5" customHeight="1" x14ac:dyDescent="0.2">
      <c r="A103" s="293">
        <f t="shared" si="3"/>
        <v>100</v>
      </c>
      <c r="B103" s="83">
        <v>5</v>
      </c>
      <c r="C103" s="83">
        <v>4</v>
      </c>
      <c r="D103" s="83">
        <v>7</v>
      </c>
      <c r="E103" s="84">
        <v>6</v>
      </c>
      <c r="F103" s="84">
        <v>2</v>
      </c>
      <c r="G103" s="84">
        <v>3</v>
      </c>
      <c r="H103" s="85">
        <v>4</v>
      </c>
      <c r="I103" s="85">
        <v>7</v>
      </c>
      <c r="J103" s="85">
        <v>8</v>
      </c>
      <c r="K103" s="86">
        <v>7</v>
      </c>
      <c r="L103" s="86">
        <v>4</v>
      </c>
      <c r="M103" s="86">
        <v>7</v>
      </c>
      <c r="N103" s="87">
        <v>5</v>
      </c>
      <c r="O103" s="87">
        <v>5</v>
      </c>
      <c r="P103" s="87">
        <v>5</v>
      </c>
      <c r="Q103" s="88">
        <v>4</v>
      </c>
      <c r="R103" s="88">
        <v>4</v>
      </c>
      <c r="S103" s="88">
        <v>7</v>
      </c>
      <c r="T103" s="89">
        <v>7</v>
      </c>
      <c r="U103" s="89">
        <v>3</v>
      </c>
      <c r="V103" s="89">
        <v>7</v>
      </c>
      <c r="W103" s="90">
        <v>5</v>
      </c>
      <c r="X103" s="90">
        <v>5</v>
      </c>
      <c r="Y103" s="90">
        <v>5</v>
      </c>
      <c r="Z103" s="279" t="s">
        <v>422</v>
      </c>
      <c r="AA103" s="91">
        <v>575</v>
      </c>
      <c r="AB103" s="92" t="s">
        <v>334</v>
      </c>
      <c r="AC103" s="93" t="s">
        <v>112</v>
      </c>
      <c r="AD103" s="238" t="s">
        <v>214</v>
      </c>
      <c r="AE103" s="93" t="s">
        <v>135</v>
      </c>
      <c r="AF103" s="94">
        <v>9</v>
      </c>
      <c r="AG103" s="94">
        <v>9</v>
      </c>
      <c r="AH103" s="94">
        <v>9</v>
      </c>
      <c r="AI103" s="155">
        <v>9</v>
      </c>
      <c r="AJ103" s="155">
        <v>9</v>
      </c>
      <c r="AK103" s="155">
        <v>9</v>
      </c>
      <c r="AL103" s="237" t="s">
        <v>395</v>
      </c>
      <c r="AM103" s="95" t="s">
        <v>248</v>
      </c>
      <c r="AN103" s="95" t="s">
        <v>192</v>
      </c>
      <c r="AO103" s="89">
        <v>9</v>
      </c>
      <c r="AP103" s="89">
        <v>9</v>
      </c>
      <c r="AQ103" s="89">
        <v>10</v>
      </c>
      <c r="AR103" s="84">
        <v>9</v>
      </c>
      <c r="AS103" s="84">
        <v>9</v>
      </c>
      <c r="AT103" s="84">
        <v>10</v>
      </c>
      <c r="AU103" s="145"/>
      <c r="AV103" s="90" t="s">
        <v>10</v>
      </c>
      <c r="AW103" s="146"/>
      <c r="AX103" s="147"/>
      <c r="AY103" s="148" t="s">
        <v>10</v>
      </c>
      <c r="AZ103" s="149"/>
      <c r="BA103" s="150" t="s">
        <v>10</v>
      </c>
      <c r="BB103" s="151"/>
      <c r="BC103" s="152" t="s">
        <v>10</v>
      </c>
      <c r="BD103" s="91"/>
      <c r="BE103" s="85"/>
      <c r="BF103" s="85" t="s">
        <v>10</v>
      </c>
      <c r="BG103" s="85"/>
      <c r="BH103" s="153"/>
      <c r="BI103" s="154" t="s">
        <v>10</v>
      </c>
      <c r="BJ103" s="155"/>
      <c r="BK103" s="155"/>
      <c r="BL103" s="156"/>
      <c r="BM103" s="157" t="s">
        <v>10</v>
      </c>
      <c r="BN103" s="85"/>
      <c r="BO103" s="85"/>
      <c r="BP103" s="85"/>
      <c r="BQ103" s="158"/>
      <c r="BR103" s="113"/>
      <c r="BS103" s="114" t="s">
        <v>10</v>
      </c>
      <c r="BT103" s="115"/>
      <c r="BU103" s="116" t="s">
        <v>10</v>
      </c>
      <c r="BV103" s="159"/>
      <c r="BW103" s="160" t="s">
        <v>10</v>
      </c>
      <c r="BX103" s="161"/>
      <c r="BY103" s="162"/>
      <c r="BZ103" s="162" t="s">
        <v>10</v>
      </c>
      <c r="CA103" s="164"/>
      <c r="CB103" s="165"/>
      <c r="CC103" s="165"/>
      <c r="CD103" s="166"/>
      <c r="CE103" s="125"/>
      <c r="CF103" s="126" t="s">
        <v>10</v>
      </c>
      <c r="CG103" s="127"/>
      <c r="CH103" s="128"/>
      <c r="CI103" s="128"/>
      <c r="CJ103" s="128"/>
      <c r="CK103" s="167"/>
      <c r="CL103" s="168" t="s">
        <v>10</v>
      </c>
      <c r="CM103" s="169"/>
      <c r="CN103" s="170"/>
      <c r="CO103" s="167"/>
      <c r="CP103" s="168"/>
      <c r="CQ103" s="169"/>
      <c r="CR103" s="171"/>
      <c r="CS103" s="171"/>
      <c r="CT103" s="170"/>
      <c r="CU103" s="167"/>
      <c r="CV103" s="168"/>
      <c r="CW103" s="172"/>
      <c r="CX103" s="152"/>
      <c r="CY103" s="91"/>
      <c r="CZ103" s="91"/>
      <c r="DA103" s="91"/>
      <c r="DB103" s="91" t="s">
        <v>10</v>
      </c>
      <c r="DC103" s="91"/>
      <c r="DD103" s="173"/>
      <c r="DE103" s="136"/>
      <c r="DF103" s="137" t="s">
        <v>10</v>
      </c>
      <c r="DG103" s="138"/>
      <c r="DH103" s="174"/>
      <c r="DI103" s="84"/>
      <c r="DJ103" s="84"/>
      <c r="DK103" s="84"/>
      <c r="DL103" s="84"/>
      <c r="DM103" s="84"/>
      <c r="DN103" s="175" t="s">
        <v>10</v>
      </c>
      <c r="DO103" s="176"/>
      <c r="DP103" s="177"/>
      <c r="DQ103" s="177" t="s">
        <v>10</v>
      </c>
      <c r="DR103" s="177"/>
      <c r="DS103" s="178"/>
    </row>
    <row r="104" spans="1:123" ht="13.5" customHeight="1" x14ac:dyDescent="0.2">
      <c r="A104" s="293">
        <f t="shared" si="3"/>
        <v>101</v>
      </c>
      <c r="B104" s="83">
        <v>8</v>
      </c>
      <c r="C104" s="83">
        <v>6</v>
      </c>
      <c r="D104" s="83">
        <v>6</v>
      </c>
      <c r="E104" s="84">
        <v>8</v>
      </c>
      <c r="F104" s="84">
        <v>5</v>
      </c>
      <c r="G104" s="84">
        <v>4</v>
      </c>
      <c r="H104" s="85">
        <v>8</v>
      </c>
      <c r="I104" s="85">
        <v>6</v>
      </c>
      <c r="J104" s="85">
        <v>4</v>
      </c>
      <c r="K104" s="86">
        <v>8</v>
      </c>
      <c r="L104" s="86">
        <v>8</v>
      </c>
      <c r="M104" s="86">
        <v>7</v>
      </c>
      <c r="N104" s="87">
        <v>9</v>
      </c>
      <c r="O104" s="87">
        <v>9</v>
      </c>
      <c r="P104" s="87">
        <v>8</v>
      </c>
      <c r="Q104" s="88">
        <v>9</v>
      </c>
      <c r="R104" s="88">
        <v>7</v>
      </c>
      <c r="S104" s="88">
        <v>4</v>
      </c>
      <c r="T104" s="89">
        <v>7</v>
      </c>
      <c r="U104" s="89">
        <v>7</v>
      </c>
      <c r="V104" s="89">
        <v>7</v>
      </c>
      <c r="W104" s="90">
        <v>4</v>
      </c>
      <c r="X104" s="90">
        <v>4</v>
      </c>
      <c r="Y104" s="90">
        <v>5</v>
      </c>
      <c r="Z104" s="279" t="s">
        <v>423</v>
      </c>
      <c r="AA104" s="91">
        <v>921</v>
      </c>
      <c r="AB104" s="92" t="s">
        <v>336</v>
      </c>
      <c r="AC104" s="93" t="s">
        <v>260</v>
      </c>
      <c r="AD104" s="238" t="s">
        <v>349</v>
      </c>
      <c r="AE104" s="93" t="s">
        <v>112</v>
      </c>
      <c r="AF104" s="94">
        <v>7</v>
      </c>
      <c r="AG104" s="94">
        <v>7</v>
      </c>
      <c r="AH104" s="94">
        <v>7</v>
      </c>
      <c r="AI104" s="155">
        <v>7</v>
      </c>
      <c r="AJ104" s="155">
        <v>7</v>
      </c>
      <c r="AK104" s="155">
        <v>7</v>
      </c>
      <c r="AL104" s="237" t="s">
        <v>396</v>
      </c>
      <c r="AM104" s="95" t="s">
        <v>253</v>
      </c>
      <c r="AN104" s="95" t="s">
        <v>54</v>
      </c>
      <c r="AO104" s="89">
        <v>8</v>
      </c>
      <c r="AP104" s="89">
        <v>8</v>
      </c>
      <c r="AQ104" s="89">
        <v>8</v>
      </c>
      <c r="AR104" s="84">
        <v>8</v>
      </c>
      <c r="AS104" s="84">
        <v>8</v>
      </c>
      <c r="AT104" s="84">
        <v>8</v>
      </c>
      <c r="AU104" s="145"/>
      <c r="AV104" s="90" t="s">
        <v>10</v>
      </c>
      <c r="AW104" s="146"/>
      <c r="AX104" s="147"/>
      <c r="AY104" s="148" t="s">
        <v>10</v>
      </c>
      <c r="AZ104" s="149"/>
      <c r="BA104" s="150"/>
      <c r="BB104" s="151" t="s">
        <v>10</v>
      </c>
      <c r="BC104" s="152" t="s">
        <v>10</v>
      </c>
      <c r="BD104" s="91"/>
      <c r="BE104" s="85"/>
      <c r="BF104" s="85" t="s">
        <v>10</v>
      </c>
      <c r="BG104" s="85"/>
      <c r="BH104" s="153"/>
      <c r="BI104" s="154" t="s">
        <v>10</v>
      </c>
      <c r="BJ104" s="155"/>
      <c r="BK104" s="155"/>
      <c r="BL104" s="156"/>
      <c r="BM104" s="157" t="s">
        <v>10</v>
      </c>
      <c r="BN104" s="85"/>
      <c r="BO104" s="85"/>
      <c r="BP104" s="85"/>
      <c r="BQ104" s="158"/>
      <c r="BR104" s="113"/>
      <c r="BS104" s="114" t="s">
        <v>10</v>
      </c>
      <c r="BT104" s="115"/>
      <c r="BU104" s="116" t="s">
        <v>10</v>
      </c>
      <c r="BV104" s="159"/>
      <c r="BW104" s="160" t="s">
        <v>10</v>
      </c>
      <c r="BX104" s="161"/>
      <c r="BY104" s="162"/>
      <c r="BZ104" s="162" t="s">
        <v>10</v>
      </c>
      <c r="CA104" s="164"/>
      <c r="CB104" s="165"/>
      <c r="CC104" s="165"/>
      <c r="CD104" s="166"/>
      <c r="CE104" s="125"/>
      <c r="CF104" s="126" t="s">
        <v>10</v>
      </c>
      <c r="CG104" s="127"/>
      <c r="CH104" s="128"/>
      <c r="CI104" s="128"/>
      <c r="CJ104" s="128"/>
      <c r="CK104" s="167"/>
      <c r="CL104" s="168"/>
      <c r="CM104" s="169" t="s">
        <v>10</v>
      </c>
      <c r="CN104" s="170"/>
      <c r="CO104" s="167"/>
      <c r="CP104" s="168"/>
      <c r="CQ104" s="169"/>
      <c r="CR104" s="171"/>
      <c r="CS104" s="171"/>
      <c r="CT104" s="170"/>
      <c r="CU104" s="167"/>
      <c r="CV104" s="168"/>
      <c r="CW104" s="172"/>
      <c r="CX104" s="152"/>
      <c r="CY104" s="91"/>
      <c r="CZ104" s="91"/>
      <c r="DA104" s="91"/>
      <c r="DB104" s="91" t="s">
        <v>10</v>
      </c>
      <c r="DC104" s="91"/>
      <c r="DD104" s="173"/>
      <c r="DE104" s="136"/>
      <c r="DF104" s="137" t="s">
        <v>10</v>
      </c>
      <c r="DG104" s="138"/>
      <c r="DH104" s="174"/>
      <c r="DI104" s="84"/>
      <c r="DJ104" s="84"/>
      <c r="DK104" s="84"/>
      <c r="DL104" s="84"/>
      <c r="DM104" s="84"/>
      <c r="DN104" s="175" t="s">
        <v>10</v>
      </c>
      <c r="DO104" s="176"/>
      <c r="DP104" s="177"/>
      <c r="DQ104" s="177" t="s">
        <v>10</v>
      </c>
      <c r="DR104" s="177"/>
      <c r="DS104" s="178"/>
    </row>
    <row r="105" spans="1:123" ht="13.5" customHeight="1" x14ac:dyDescent="0.2">
      <c r="A105" s="293">
        <f t="shared" si="3"/>
        <v>102</v>
      </c>
      <c r="B105" s="83">
        <v>9</v>
      </c>
      <c r="C105" s="83">
        <v>5</v>
      </c>
      <c r="D105" s="83">
        <v>8</v>
      </c>
      <c r="E105" s="84">
        <v>9</v>
      </c>
      <c r="F105" s="84">
        <v>8</v>
      </c>
      <c r="G105" s="84">
        <v>9</v>
      </c>
      <c r="H105" s="85">
        <v>9</v>
      </c>
      <c r="I105" s="85">
        <v>5</v>
      </c>
      <c r="J105" s="85">
        <v>9</v>
      </c>
      <c r="K105" s="86">
        <v>9</v>
      </c>
      <c r="L105" s="86">
        <v>4</v>
      </c>
      <c r="M105" s="86">
        <v>7</v>
      </c>
      <c r="N105" s="87">
        <v>9</v>
      </c>
      <c r="O105" s="87">
        <v>9</v>
      </c>
      <c r="P105" s="87">
        <v>9</v>
      </c>
      <c r="Q105" s="88">
        <v>9</v>
      </c>
      <c r="R105" s="88">
        <v>8</v>
      </c>
      <c r="S105" s="88">
        <v>7</v>
      </c>
      <c r="T105" s="89">
        <v>8</v>
      </c>
      <c r="U105" s="89">
        <v>3</v>
      </c>
      <c r="V105" s="89">
        <v>7</v>
      </c>
      <c r="W105" s="90">
        <v>5</v>
      </c>
      <c r="X105" s="90">
        <v>4</v>
      </c>
      <c r="Y105" s="90">
        <v>5</v>
      </c>
      <c r="Z105" s="279" t="s">
        <v>424</v>
      </c>
      <c r="AA105" s="91">
        <v>921</v>
      </c>
      <c r="AB105" s="92" t="s">
        <v>315</v>
      </c>
      <c r="AC105" s="93" t="s">
        <v>324</v>
      </c>
      <c r="AD105" s="238" t="s">
        <v>350</v>
      </c>
      <c r="AE105" s="93" t="s">
        <v>245</v>
      </c>
      <c r="AF105" s="94">
        <v>8</v>
      </c>
      <c r="AG105" s="94">
        <v>8</v>
      </c>
      <c r="AH105" s="94">
        <v>8</v>
      </c>
      <c r="AI105" s="155">
        <v>8</v>
      </c>
      <c r="AJ105" s="155">
        <v>8</v>
      </c>
      <c r="AK105" s="155">
        <v>8</v>
      </c>
      <c r="AL105" s="237" t="s">
        <v>397</v>
      </c>
      <c r="AM105" s="95" t="s">
        <v>257</v>
      </c>
      <c r="AN105" s="95" t="s">
        <v>55</v>
      </c>
      <c r="AO105" s="89">
        <v>7</v>
      </c>
      <c r="AP105" s="89">
        <v>7</v>
      </c>
      <c r="AQ105" s="89">
        <v>7</v>
      </c>
      <c r="AR105" s="84">
        <v>7</v>
      </c>
      <c r="AS105" s="84">
        <v>7</v>
      </c>
      <c r="AT105" s="84">
        <v>7</v>
      </c>
      <c r="AU105" s="145"/>
      <c r="AV105" s="90" t="s">
        <v>10</v>
      </c>
      <c r="AW105" s="146"/>
      <c r="AX105" s="147"/>
      <c r="AY105" s="148" t="s">
        <v>10</v>
      </c>
      <c r="AZ105" s="149"/>
      <c r="BA105" s="150"/>
      <c r="BB105" s="151" t="s">
        <v>10</v>
      </c>
      <c r="BC105" s="152" t="s">
        <v>10</v>
      </c>
      <c r="BD105" s="91"/>
      <c r="BE105" s="85"/>
      <c r="BF105" s="85"/>
      <c r="BG105" s="85" t="s">
        <v>10</v>
      </c>
      <c r="BH105" s="153"/>
      <c r="BI105" s="154" t="s">
        <v>10</v>
      </c>
      <c r="BJ105" s="155"/>
      <c r="BK105" s="155"/>
      <c r="BL105" s="156"/>
      <c r="BM105" s="157" t="s">
        <v>10</v>
      </c>
      <c r="BN105" s="85"/>
      <c r="BO105" s="85"/>
      <c r="BP105" s="85"/>
      <c r="BQ105" s="158"/>
      <c r="BR105" s="113"/>
      <c r="BS105" s="114" t="s">
        <v>10</v>
      </c>
      <c r="BT105" s="115"/>
      <c r="BU105" s="116" t="s">
        <v>10</v>
      </c>
      <c r="BV105" s="159"/>
      <c r="BW105" s="160" t="s">
        <v>10</v>
      </c>
      <c r="BX105" s="161"/>
      <c r="BY105" s="162"/>
      <c r="BZ105" s="162" t="s">
        <v>10</v>
      </c>
      <c r="CA105" s="164"/>
      <c r="CB105" s="165"/>
      <c r="CC105" s="165"/>
      <c r="CD105" s="166"/>
      <c r="CE105" s="125"/>
      <c r="CF105" s="126" t="s">
        <v>10</v>
      </c>
      <c r="CG105" s="127"/>
      <c r="CH105" s="128"/>
      <c r="CI105" s="128"/>
      <c r="CJ105" s="128"/>
      <c r="CK105" s="167"/>
      <c r="CL105" s="168"/>
      <c r="CM105" s="169" t="s">
        <v>10</v>
      </c>
      <c r="CN105" s="170"/>
      <c r="CO105" s="167"/>
      <c r="CP105" s="168"/>
      <c r="CQ105" s="169"/>
      <c r="CR105" s="171"/>
      <c r="CS105" s="171"/>
      <c r="CT105" s="170"/>
      <c r="CU105" s="167"/>
      <c r="CV105" s="168"/>
      <c r="CW105" s="172"/>
      <c r="CX105" s="152"/>
      <c r="CY105" s="91"/>
      <c r="CZ105" s="91"/>
      <c r="DA105" s="91"/>
      <c r="DB105" s="91" t="s">
        <v>10</v>
      </c>
      <c r="DC105" s="91"/>
      <c r="DD105" s="173"/>
      <c r="DE105" s="136" t="s">
        <v>10</v>
      </c>
      <c r="DF105" s="137"/>
      <c r="DG105" s="138"/>
      <c r="DH105" s="174"/>
      <c r="DI105" s="84"/>
      <c r="DJ105" s="84"/>
      <c r="DK105" s="84"/>
      <c r="DL105" s="84"/>
      <c r="DM105" s="84"/>
      <c r="DN105" s="175" t="s">
        <v>10</v>
      </c>
      <c r="DO105" s="176"/>
      <c r="DP105" s="177"/>
      <c r="DQ105" s="177" t="s">
        <v>10</v>
      </c>
      <c r="DR105" s="177"/>
      <c r="DS105" s="178"/>
    </row>
    <row r="106" spans="1:123" ht="13.5" customHeight="1" x14ac:dyDescent="0.2">
      <c r="A106" s="293">
        <f t="shared" si="3"/>
        <v>103</v>
      </c>
      <c r="B106" s="83">
        <v>9</v>
      </c>
      <c r="C106" s="83">
        <v>9</v>
      </c>
      <c r="D106" s="83">
        <v>8</v>
      </c>
      <c r="E106" s="84">
        <v>9</v>
      </c>
      <c r="F106" s="84">
        <v>9</v>
      </c>
      <c r="G106" s="84">
        <v>8</v>
      </c>
      <c r="H106" s="85">
        <v>9</v>
      </c>
      <c r="I106" s="85">
        <v>9</v>
      </c>
      <c r="J106" s="85">
        <v>9</v>
      </c>
      <c r="K106" s="86">
        <v>9</v>
      </c>
      <c r="L106" s="86">
        <v>9</v>
      </c>
      <c r="M106" s="86">
        <v>9</v>
      </c>
      <c r="N106" s="87">
        <v>9</v>
      </c>
      <c r="O106" s="87">
        <v>8</v>
      </c>
      <c r="P106" s="87">
        <v>8</v>
      </c>
      <c r="Q106" s="88">
        <v>9</v>
      </c>
      <c r="R106" s="88">
        <v>9</v>
      </c>
      <c r="S106" s="88">
        <v>8</v>
      </c>
      <c r="T106" s="89">
        <v>9</v>
      </c>
      <c r="U106" s="89">
        <v>9</v>
      </c>
      <c r="V106" s="89">
        <v>8</v>
      </c>
      <c r="W106" s="90">
        <v>3</v>
      </c>
      <c r="X106" s="90">
        <v>5</v>
      </c>
      <c r="Y106" s="90">
        <v>5</v>
      </c>
      <c r="Z106" s="279" t="s">
        <v>425</v>
      </c>
      <c r="AA106" s="91">
        <v>575</v>
      </c>
      <c r="AB106" s="92" t="s">
        <v>159</v>
      </c>
      <c r="AC106" s="93" t="s">
        <v>252</v>
      </c>
      <c r="AD106" s="238" t="s">
        <v>157</v>
      </c>
      <c r="AE106" s="93" t="s">
        <v>246</v>
      </c>
      <c r="AF106" s="94">
        <v>8</v>
      </c>
      <c r="AG106" s="94">
        <v>8</v>
      </c>
      <c r="AH106" s="94">
        <v>8</v>
      </c>
      <c r="AI106" s="155">
        <v>8</v>
      </c>
      <c r="AJ106" s="155">
        <v>8</v>
      </c>
      <c r="AK106" s="155">
        <v>8</v>
      </c>
      <c r="AL106" s="237" t="s">
        <v>398</v>
      </c>
      <c r="AM106" s="95" t="s">
        <v>263</v>
      </c>
      <c r="AN106" s="95" t="s">
        <v>53</v>
      </c>
      <c r="AO106" s="89">
        <v>8</v>
      </c>
      <c r="AP106" s="89">
        <v>10</v>
      </c>
      <c r="AQ106" s="89">
        <v>9</v>
      </c>
      <c r="AR106" s="84">
        <v>10</v>
      </c>
      <c r="AS106" s="84">
        <v>7</v>
      </c>
      <c r="AT106" s="84">
        <v>8</v>
      </c>
      <c r="AU106" s="145"/>
      <c r="AV106" s="90" t="s">
        <v>10</v>
      </c>
      <c r="AW106" s="146"/>
      <c r="AX106" s="147"/>
      <c r="AY106" s="148" t="s">
        <v>10</v>
      </c>
      <c r="AZ106" s="149"/>
      <c r="BA106" s="150"/>
      <c r="BB106" s="151" t="s">
        <v>10</v>
      </c>
      <c r="BC106" s="152" t="s">
        <v>10</v>
      </c>
      <c r="BD106" s="91"/>
      <c r="BE106" s="85"/>
      <c r="BF106" s="85"/>
      <c r="BG106" s="85"/>
      <c r="BH106" s="153" t="s">
        <v>10</v>
      </c>
      <c r="BI106" s="154" t="s">
        <v>10</v>
      </c>
      <c r="BJ106" s="155"/>
      <c r="BK106" s="155"/>
      <c r="BL106" s="156"/>
      <c r="BM106" s="157" t="s">
        <v>10</v>
      </c>
      <c r="BN106" s="85"/>
      <c r="BO106" s="85"/>
      <c r="BP106" s="85"/>
      <c r="BQ106" s="158"/>
      <c r="BR106" s="113"/>
      <c r="BS106" s="114" t="s">
        <v>10</v>
      </c>
      <c r="BT106" s="115"/>
      <c r="BU106" s="116" t="s">
        <v>10</v>
      </c>
      <c r="BV106" s="159"/>
      <c r="BW106" s="160" t="s">
        <v>10</v>
      </c>
      <c r="BX106" s="161"/>
      <c r="BY106" s="162" t="s">
        <v>10</v>
      </c>
      <c r="BZ106" s="162"/>
      <c r="CA106" s="164"/>
      <c r="CB106" s="165"/>
      <c r="CC106" s="165" t="s">
        <v>10</v>
      </c>
      <c r="CD106" s="166"/>
      <c r="CE106" s="125"/>
      <c r="CF106" s="126" t="s">
        <v>10</v>
      </c>
      <c r="CG106" s="127"/>
      <c r="CH106" s="128"/>
      <c r="CI106" s="128"/>
      <c r="CJ106" s="128"/>
      <c r="CK106" s="167"/>
      <c r="CL106" s="168" t="s">
        <v>10</v>
      </c>
      <c r="CM106" s="169"/>
      <c r="CN106" s="170"/>
      <c r="CO106" s="167"/>
      <c r="CP106" s="168"/>
      <c r="CQ106" s="169"/>
      <c r="CR106" s="171"/>
      <c r="CS106" s="171"/>
      <c r="CT106" s="170"/>
      <c r="CU106" s="167"/>
      <c r="CV106" s="168"/>
      <c r="CW106" s="172"/>
      <c r="CX106" s="152"/>
      <c r="CY106" s="91"/>
      <c r="CZ106" s="91"/>
      <c r="DA106" s="91"/>
      <c r="DB106" s="91"/>
      <c r="DC106" s="91" t="s">
        <v>10</v>
      </c>
      <c r="DD106" s="173"/>
      <c r="DE106" s="136" t="s">
        <v>10</v>
      </c>
      <c r="DF106" s="137"/>
      <c r="DG106" s="138"/>
      <c r="DH106" s="174"/>
      <c r="DI106" s="84"/>
      <c r="DJ106" s="84"/>
      <c r="DK106" s="84"/>
      <c r="DL106" s="84"/>
      <c r="DM106" s="84"/>
      <c r="DN106" s="175" t="s">
        <v>10</v>
      </c>
      <c r="DO106" s="176"/>
      <c r="DP106" s="177"/>
      <c r="DQ106" s="177" t="s">
        <v>10</v>
      </c>
      <c r="DR106" s="177"/>
      <c r="DS106" s="178"/>
    </row>
    <row r="107" spans="1:123" ht="13.5" customHeight="1" x14ac:dyDescent="0.2">
      <c r="A107" s="293">
        <f t="shared" si="3"/>
        <v>104</v>
      </c>
      <c r="B107" s="83">
        <v>7</v>
      </c>
      <c r="C107" s="83">
        <v>8</v>
      </c>
      <c r="D107" s="83">
        <v>8</v>
      </c>
      <c r="E107" s="84">
        <v>7</v>
      </c>
      <c r="F107" s="84">
        <v>9</v>
      </c>
      <c r="G107" s="84">
        <v>8</v>
      </c>
      <c r="H107" s="85">
        <v>7</v>
      </c>
      <c r="I107" s="85">
        <v>6</v>
      </c>
      <c r="J107" s="85">
        <v>8</v>
      </c>
      <c r="K107" s="86">
        <v>9</v>
      </c>
      <c r="L107" s="86">
        <v>7</v>
      </c>
      <c r="M107" s="86">
        <v>7</v>
      </c>
      <c r="N107" s="87">
        <v>9</v>
      </c>
      <c r="O107" s="87">
        <v>9</v>
      </c>
      <c r="P107" s="87">
        <v>9</v>
      </c>
      <c r="Q107" s="88">
        <v>6</v>
      </c>
      <c r="R107" s="88">
        <v>6</v>
      </c>
      <c r="S107" s="88">
        <v>9</v>
      </c>
      <c r="T107" s="89">
        <v>6</v>
      </c>
      <c r="U107" s="89">
        <v>7</v>
      </c>
      <c r="V107" s="89">
        <v>8</v>
      </c>
      <c r="W107" s="90">
        <v>4</v>
      </c>
      <c r="X107" s="90">
        <v>5</v>
      </c>
      <c r="Y107" s="90">
        <v>5</v>
      </c>
      <c r="Z107" s="279" t="s">
        <v>426</v>
      </c>
      <c r="AA107" s="91">
        <v>921</v>
      </c>
      <c r="AB107" s="92" t="s">
        <v>260</v>
      </c>
      <c r="AC107" s="93" t="s">
        <v>373</v>
      </c>
      <c r="AD107" s="238" t="s">
        <v>351</v>
      </c>
      <c r="AE107" s="93" t="s">
        <v>324</v>
      </c>
      <c r="AF107" s="94">
        <v>9</v>
      </c>
      <c r="AG107" s="94">
        <v>9</v>
      </c>
      <c r="AH107" s="94">
        <v>9</v>
      </c>
      <c r="AI107" s="155">
        <v>9</v>
      </c>
      <c r="AJ107" s="155">
        <v>9</v>
      </c>
      <c r="AK107" s="155">
        <v>9</v>
      </c>
      <c r="AL107" s="237" t="s">
        <v>399</v>
      </c>
      <c r="AM107" s="95" t="s">
        <v>127</v>
      </c>
      <c r="AN107" s="95" t="s">
        <v>205</v>
      </c>
      <c r="AO107" s="89">
        <v>10</v>
      </c>
      <c r="AP107" s="89">
        <v>9</v>
      </c>
      <c r="AQ107" s="89">
        <v>8</v>
      </c>
      <c r="AR107" s="84">
        <v>10</v>
      </c>
      <c r="AS107" s="84">
        <v>9</v>
      </c>
      <c r="AT107" s="84">
        <v>8</v>
      </c>
      <c r="AU107" s="145"/>
      <c r="AV107" s="90" t="s">
        <v>10</v>
      </c>
      <c r="AW107" s="146"/>
      <c r="AX107" s="147"/>
      <c r="AY107" s="148" t="s">
        <v>10</v>
      </c>
      <c r="AZ107" s="149"/>
      <c r="BA107" s="150"/>
      <c r="BB107" s="151" t="s">
        <v>10</v>
      </c>
      <c r="BC107" s="152" t="s">
        <v>10</v>
      </c>
      <c r="BD107" s="91"/>
      <c r="BE107" s="85"/>
      <c r="BF107" s="85" t="s">
        <v>10</v>
      </c>
      <c r="BG107" s="85"/>
      <c r="BH107" s="153"/>
      <c r="BI107" s="154" t="s">
        <v>10</v>
      </c>
      <c r="BJ107" s="155"/>
      <c r="BK107" s="155"/>
      <c r="BL107" s="156"/>
      <c r="BM107" s="157" t="s">
        <v>10</v>
      </c>
      <c r="BN107" s="85"/>
      <c r="BO107" s="85"/>
      <c r="BP107" s="85"/>
      <c r="BQ107" s="158"/>
      <c r="BR107" s="113"/>
      <c r="BS107" s="114" t="s">
        <v>10</v>
      </c>
      <c r="BT107" s="115"/>
      <c r="BU107" s="116" t="s">
        <v>10</v>
      </c>
      <c r="BV107" s="159"/>
      <c r="BW107" s="160" t="s">
        <v>10</v>
      </c>
      <c r="BX107" s="161"/>
      <c r="BY107" s="162"/>
      <c r="BZ107" s="162" t="s">
        <v>10</v>
      </c>
      <c r="CA107" s="164"/>
      <c r="CB107" s="165"/>
      <c r="CC107" s="165"/>
      <c r="CD107" s="166"/>
      <c r="CE107" s="125"/>
      <c r="CF107" s="126" t="s">
        <v>10</v>
      </c>
      <c r="CG107" s="127"/>
      <c r="CH107" s="128"/>
      <c r="CI107" s="128"/>
      <c r="CJ107" s="128"/>
      <c r="CK107" s="167"/>
      <c r="CL107" s="168" t="s">
        <v>10</v>
      </c>
      <c r="CM107" s="169"/>
      <c r="CN107" s="170"/>
      <c r="CO107" s="167"/>
      <c r="CP107" s="168"/>
      <c r="CQ107" s="169"/>
      <c r="CR107" s="171"/>
      <c r="CS107" s="171"/>
      <c r="CT107" s="170"/>
      <c r="CU107" s="167"/>
      <c r="CV107" s="168"/>
      <c r="CW107" s="172"/>
      <c r="CX107" s="152"/>
      <c r="CY107" s="91"/>
      <c r="CZ107" s="91"/>
      <c r="DA107" s="91"/>
      <c r="DB107" s="91" t="s">
        <v>10</v>
      </c>
      <c r="DC107" s="91"/>
      <c r="DD107" s="173"/>
      <c r="DE107" s="136"/>
      <c r="DF107" s="137" t="s">
        <v>10</v>
      </c>
      <c r="DG107" s="138"/>
      <c r="DH107" s="174"/>
      <c r="DI107" s="84"/>
      <c r="DJ107" s="84"/>
      <c r="DK107" s="84"/>
      <c r="DL107" s="84"/>
      <c r="DM107" s="84"/>
      <c r="DN107" s="175" t="s">
        <v>10</v>
      </c>
      <c r="DO107" s="176"/>
      <c r="DP107" s="177"/>
      <c r="DQ107" s="177"/>
      <c r="DR107" s="177" t="s">
        <v>10</v>
      </c>
      <c r="DS107" s="178"/>
    </row>
    <row r="108" spans="1:123" ht="13.5" customHeight="1" x14ac:dyDescent="0.2">
      <c r="A108" s="293">
        <f t="shared" si="3"/>
        <v>105</v>
      </c>
      <c r="B108" s="83">
        <v>7</v>
      </c>
      <c r="C108" s="83">
        <v>8</v>
      </c>
      <c r="D108" s="83">
        <v>8</v>
      </c>
      <c r="E108" s="84">
        <v>9</v>
      </c>
      <c r="F108" s="84">
        <v>9</v>
      </c>
      <c r="G108" s="84">
        <v>9</v>
      </c>
      <c r="H108" s="85">
        <v>6</v>
      </c>
      <c r="I108" s="85">
        <v>8</v>
      </c>
      <c r="J108" s="85">
        <v>9</v>
      </c>
      <c r="K108" s="86">
        <v>9</v>
      </c>
      <c r="L108" s="86">
        <v>9</v>
      </c>
      <c r="M108" s="86">
        <v>9</v>
      </c>
      <c r="N108" s="87">
        <v>9</v>
      </c>
      <c r="O108" s="87">
        <v>9</v>
      </c>
      <c r="P108" s="87">
        <v>9</v>
      </c>
      <c r="Q108" s="88">
        <v>8</v>
      </c>
      <c r="R108" s="88">
        <v>7</v>
      </c>
      <c r="S108" s="88">
        <v>7</v>
      </c>
      <c r="T108" s="89">
        <v>7</v>
      </c>
      <c r="U108" s="89">
        <v>8</v>
      </c>
      <c r="V108" s="89">
        <v>8</v>
      </c>
      <c r="W108" s="90">
        <v>5</v>
      </c>
      <c r="X108" s="90">
        <v>4</v>
      </c>
      <c r="Y108" s="90">
        <v>5</v>
      </c>
      <c r="Z108" s="279" t="s">
        <v>427</v>
      </c>
      <c r="AA108" s="91">
        <v>921</v>
      </c>
      <c r="AB108" s="92" t="s">
        <v>337</v>
      </c>
      <c r="AC108" s="93" t="s">
        <v>374</v>
      </c>
      <c r="AD108" s="238" t="s">
        <v>315</v>
      </c>
      <c r="AE108" s="93" t="s">
        <v>382</v>
      </c>
      <c r="AF108" s="94">
        <v>10</v>
      </c>
      <c r="AG108" s="94">
        <v>10</v>
      </c>
      <c r="AH108" s="94">
        <v>10</v>
      </c>
      <c r="AI108" s="155">
        <v>10</v>
      </c>
      <c r="AJ108" s="155">
        <v>10</v>
      </c>
      <c r="AK108" s="155">
        <v>10</v>
      </c>
      <c r="AL108" s="237" t="s">
        <v>400</v>
      </c>
      <c r="AM108" s="95" t="s">
        <v>274</v>
      </c>
      <c r="AN108" s="95" t="s">
        <v>5</v>
      </c>
      <c r="AO108" s="89">
        <v>10</v>
      </c>
      <c r="AP108" s="89">
        <v>10</v>
      </c>
      <c r="AQ108" s="89">
        <v>10</v>
      </c>
      <c r="AR108" s="84">
        <v>10</v>
      </c>
      <c r="AS108" s="84">
        <v>10</v>
      </c>
      <c r="AT108" s="84">
        <v>10</v>
      </c>
      <c r="AU108" s="145"/>
      <c r="AV108" s="90" t="s">
        <v>10</v>
      </c>
      <c r="AW108" s="146"/>
      <c r="AX108" s="147"/>
      <c r="AY108" s="148" t="s">
        <v>10</v>
      </c>
      <c r="AZ108" s="149"/>
      <c r="BA108" s="150"/>
      <c r="BB108" s="151" t="s">
        <v>10</v>
      </c>
      <c r="BC108" s="152" t="s">
        <v>10</v>
      </c>
      <c r="BD108" s="91"/>
      <c r="BE108" s="85"/>
      <c r="BF108" s="85" t="s">
        <v>10</v>
      </c>
      <c r="BG108" s="85"/>
      <c r="BH108" s="153"/>
      <c r="BI108" s="154" t="s">
        <v>10</v>
      </c>
      <c r="BJ108" s="155"/>
      <c r="BK108" s="155"/>
      <c r="BL108" s="156"/>
      <c r="BM108" s="157" t="s">
        <v>10</v>
      </c>
      <c r="BN108" s="85"/>
      <c r="BO108" s="85"/>
      <c r="BP108" s="85"/>
      <c r="BQ108" s="158"/>
      <c r="BR108" s="113"/>
      <c r="BS108" s="114" t="s">
        <v>10</v>
      </c>
      <c r="BT108" s="115"/>
      <c r="BU108" s="116" t="s">
        <v>10</v>
      </c>
      <c r="BV108" s="159"/>
      <c r="BW108" s="160" t="s">
        <v>10</v>
      </c>
      <c r="BX108" s="161"/>
      <c r="BY108" s="162"/>
      <c r="BZ108" s="162" t="s">
        <v>10</v>
      </c>
      <c r="CA108" s="164"/>
      <c r="CB108" s="165"/>
      <c r="CC108" s="165"/>
      <c r="CD108" s="166"/>
      <c r="CE108" s="125"/>
      <c r="CF108" s="126" t="s">
        <v>10</v>
      </c>
      <c r="CG108" s="127"/>
      <c r="CH108" s="128"/>
      <c r="CI108" s="128"/>
      <c r="CJ108" s="128"/>
      <c r="CK108" s="167"/>
      <c r="CL108" s="168"/>
      <c r="CM108" s="169" t="s">
        <v>10</v>
      </c>
      <c r="CN108" s="170"/>
      <c r="CO108" s="167"/>
      <c r="CP108" s="168"/>
      <c r="CQ108" s="169"/>
      <c r="CR108" s="171"/>
      <c r="CS108" s="171"/>
      <c r="CT108" s="170"/>
      <c r="CU108" s="167"/>
      <c r="CV108" s="168"/>
      <c r="CW108" s="172"/>
      <c r="CX108" s="152"/>
      <c r="CY108" s="91"/>
      <c r="CZ108" s="91"/>
      <c r="DA108" s="91"/>
      <c r="DB108" s="91" t="s">
        <v>10</v>
      </c>
      <c r="DC108" s="91"/>
      <c r="DD108" s="173"/>
      <c r="DE108" s="136"/>
      <c r="DF108" s="137" t="s">
        <v>10</v>
      </c>
      <c r="DG108" s="138"/>
      <c r="DH108" s="174"/>
      <c r="DI108" s="84"/>
      <c r="DJ108" s="84"/>
      <c r="DK108" s="84"/>
      <c r="DL108" s="84"/>
      <c r="DM108" s="84"/>
      <c r="DN108" s="175" t="s">
        <v>10</v>
      </c>
      <c r="DO108" s="176"/>
      <c r="DP108" s="177" t="s">
        <v>10</v>
      </c>
      <c r="DQ108" s="177"/>
      <c r="DR108" s="177"/>
      <c r="DS108" s="178"/>
    </row>
    <row r="109" spans="1:123" ht="13.5" customHeight="1" x14ac:dyDescent="0.2">
      <c r="A109" s="293">
        <f t="shared" si="3"/>
        <v>106</v>
      </c>
      <c r="B109" s="83">
        <v>9</v>
      </c>
      <c r="C109" s="83">
        <v>9</v>
      </c>
      <c r="D109" s="83">
        <v>8</v>
      </c>
      <c r="E109" s="84">
        <v>9</v>
      </c>
      <c r="F109" s="84">
        <v>9</v>
      </c>
      <c r="G109" s="84">
        <v>9</v>
      </c>
      <c r="H109" s="85">
        <v>7</v>
      </c>
      <c r="I109" s="85">
        <v>9</v>
      </c>
      <c r="J109" s="85">
        <v>4</v>
      </c>
      <c r="K109" s="86">
        <v>7</v>
      </c>
      <c r="L109" s="86">
        <v>9</v>
      </c>
      <c r="M109" s="86">
        <v>9</v>
      </c>
      <c r="N109" s="87">
        <v>9</v>
      </c>
      <c r="O109" s="87">
        <v>9</v>
      </c>
      <c r="P109" s="87">
        <v>9</v>
      </c>
      <c r="Q109" s="88">
        <v>7</v>
      </c>
      <c r="R109" s="88">
        <v>7</v>
      </c>
      <c r="S109" s="88">
        <v>8</v>
      </c>
      <c r="T109" s="89">
        <v>6</v>
      </c>
      <c r="U109" s="89">
        <v>7</v>
      </c>
      <c r="V109" s="89">
        <v>7</v>
      </c>
      <c r="W109" s="90">
        <v>4</v>
      </c>
      <c r="X109" s="90">
        <v>4</v>
      </c>
      <c r="Y109" s="90">
        <v>5</v>
      </c>
      <c r="Z109" s="279" t="s">
        <v>428</v>
      </c>
      <c r="AA109" s="91">
        <v>575</v>
      </c>
      <c r="AB109" s="92" t="s">
        <v>338</v>
      </c>
      <c r="AC109" s="93" t="s">
        <v>348</v>
      </c>
      <c r="AD109" s="238" t="s">
        <v>352</v>
      </c>
      <c r="AE109" s="93" t="s">
        <v>5</v>
      </c>
      <c r="AF109" s="94">
        <v>8</v>
      </c>
      <c r="AG109" s="94">
        <v>8</v>
      </c>
      <c r="AH109" s="94">
        <v>8</v>
      </c>
      <c r="AI109" s="155">
        <v>8</v>
      </c>
      <c r="AJ109" s="155">
        <v>8</v>
      </c>
      <c r="AK109" s="155">
        <v>8</v>
      </c>
      <c r="AL109" s="237" t="s">
        <v>401</v>
      </c>
      <c r="AM109" s="95" t="s">
        <v>278</v>
      </c>
      <c r="AN109" s="95" t="s">
        <v>130</v>
      </c>
      <c r="AO109" s="89">
        <v>10</v>
      </c>
      <c r="AP109" s="89">
        <v>8</v>
      </c>
      <c r="AQ109" s="89">
        <v>7</v>
      </c>
      <c r="AR109" s="84">
        <v>8</v>
      </c>
      <c r="AS109" s="84">
        <v>7</v>
      </c>
      <c r="AT109" s="84">
        <v>9</v>
      </c>
      <c r="AU109" s="145"/>
      <c r="AV109" s="90" t="s">
        <v>10</v>
      </c>
      <c r="AW109" s="146"/>
      <c r="AX109" s="147"/>
      <c r="AY109" s="148" t="s">
        <v>10</v>
      </c>
      <c r="AZ109" s="149"/>
      <c r="BA109" s="150"/>
      <c r="BB109" s="151" t="s">
        <v>10</v>
      </c>
      <c r="BC109" s="152" t="s">
        <v>10</v>
      </c>
      <c r="BD109" s="91"/>
      <c r="BE109" s="85"/>
      <c r="BF109" s="85" t="s">
        <v>10</v>
      </c>
      <c r="BG109" s="85"/>
      <c r="BH109" s="153"/>
      <c r="BI109" s="154" t="s">
        <v>10</v>
      </c>
      <c r="BJ109" s="155"/>
      <c r="BK109" s="155"/>
      <c r="BL109" s="156"/>
      <c r="BM109" s="157"/>
      <c r="BN109" s="85" t="s">
        <v>10</v>
      </c>
      <c r="BO109" s="85"/>
      <c r="BP109" s="85"/>
      <c r="BQ109" s="158"/>
      <c r="BR109" s="113"/>
      <c r="BS109" s="114" t="s">
        <v>10</v>
      </c>
      <c r="BT109" s="115"/>
      <c r="BU109" s="116" t="s">
        <v>10</v>
      </c>
      <c r="BV109" s="159"/>
      <c r="BW109" s="160" t="s">
        <v>10</v>
      </c>
      <c r="BX109" s="161"/>
      <c r="BY109" s="162"/>
      <c r="BZ109" s="162" t="s">
        <v>10</v>
      </c>
      <c r="CA109" s="164"/>
      <c r="CB109" s="165"/>
      <c r="CC109" s="165"/>
      <c r="CD109" s="166"/>
      <c r="CE109" s="125"/>
      <c r="CF109" s="126" t="s">
        <v>10</v>
      </c>
      <c r="CG109" s="127"/>
      <c r="CH109" s="128"/>
      <c r="CI109" s="128"/>
      <c r="CJ109" s="128"/>
      <c r="CK109" s="167"/>
      <c r="CL109" s="168"/>
      <c r="CM109" s="169" t="s">
        <v>10</v>
      </c>
      <c r="CN109" s="170"/>
      <c r="CO109" s="167"/>
      <c r="CP109" s="168"/>
      <c r="CQ109" s="169"/>
      <c r="CR109" s="171"/>
      <c r="CS109" s="171"/>
      <c r="CT109" s="170"/>
      <c r="CU109" s="167"/>
      <c r="CV109" s="168"/>
      <c r="CW109" s="172"/>
      <c r="CX109" s="152"/>
      <c r="CY109" s="91"/>
      <c r="CZ109" s="91"/>
      <c r="DA109" s="91"/>
      <c r="DB109" s="91" t="s">
        <v>10</v>
      </c>
      <c r="DC109" s="91"/>
      <c r="DD109" s="173"/>
      <c r="DE109" s="136" t="s">
        <v>10</v>
      </c>
      <c r="DF109" s="137"/>
      <c r="DG109" s="138"/>
      <c r="DH109" s="174"/>
      <c r="DI109" s="84"/>
      <c r="DJ109" s="84"/>
      <c r="DK109" s="84"/>
      <c r="DL109" s="84"/>
      <c r="DM109" s="84"/>
      <c r="DN109" s="175" t="s">
        <v>10</v>
      </c>
      <c r="DO109" s="176"/>
      <c r="DP109" s="177"/>
      <c r="DQ109" s="177"/>
      <c r="DR109" s="177" t="s">
        <v>10</v>
      </c>
      <c r="DS109" s="178"/>
    </row>
    <row r="110" spans="1:123" ht="13.5" customHeight="1" x14ac:dyDescent="0.2">
      <c r="A110" s="293">
        <f t="shared" si="3"/>
        <v>107</v>
      </c>
      <c r="B110" s="83">
        <v>8</v>
      </c>
      <c r="C110" s="83">
        <v>7</v>
      </c>
      <c r="D110" s="83">
        <v>9</v>
      </c>
      <c r="E110" s="84">
        <v>8</v>
      </c>
      <c r="F110" s="84">
        <v>6</v>
      </c>
      <c r="G110" s="84">
        <v>7</v>
      </c>
      <c r="H110" s="85">
        <v>8</v>
      </c>
      <c r="I110" s="85">
        <v>5</v>
      </c>
      <c r="J110" s="85">
        <v>7</v>
      </c>
      <c r="K110" s="86">
        <v>9</v>
      </c>
      <c r="L110" s="86">
        <v>7</v>
      </c>
      <c r="M110" s="86">
        <v>6</v>
      </c>
      <c r="N110" s="87">
        <v>8</v>
      </c>
      <c r="O110" s="87">
        <v>6</v>
      </c>
      <c r="P110" s="87">
        <v>8</v>
      </c>
      <c r="Q110" s="88">
        <v>7</v>
      </c>
      <c r="R110" s="88">
        <v>6</v>
      </c>
      <c r="S110" s="88">
        <v>7</v>
      </c>
      <c r="T110" s="89">
        <v>8</v>
      </c>
      <c r="U110" s="89">
        <v>5</v>
      </c>
      <c r="V110" s="89">
        <v>7</v>
      </c>
      <c r="W110" s="90">
        <v>4</v>
      </c>
      <c r="X110" s="90">
        <v>4</v>
      </c>
      <c r="Y110" s="90">
        <v>4</v>
      </c>
      <c r="Z110" s="279" t="s">
        <v>429</v>
      </c>
      <c r="AA110" s="91">
        <v>239</v>
      </c>
      <c r="AB110" s="92" t="s">
        <v>339</v>
      </c>
      <c r="AC110" s="93" t="s">
        <v>54</v>
      </c>
      <c r="AD110" s="238" t="s">
        <v>353</v>
      </c>
      <c r="AE110" s="93" t="s">
        <v>190</v>
      </c>
      <c r="AF110" s="94">
        <v>8</v>
      </c>
      <c r="AG110" s="94">
        <v>8</v>
      </c>
      <c r="AH110" s="94">
        <v>8</v>
      </c>
      <c r="AI110" s="155">
        <v>8</v>
      </c>
      <c r="AJ110" s="155">
        <v>8</v>
      </c>
      <c r="AK110" s="155">
        <v>8</v>
      </c>
      <c r="AL110" s="237" t="s">
        <v>402</v>
      </c>
      <c r="AM110" s="95" t="s">
        <v>282</v>
      </c>
      <c r="AN110" s="95" t="s">
        <v>410</v>
      </c>
      <c r="AO110" s="89">
        <v>10</v>
      </c>
      <c r="AP110" s="89">
        <v>9</v>
      </c>
      <c r="AQ110" s="89">
        <v>9</v>
      </c>
      <c r="AR110" s="84">
        <v>10</v>
      </c>
      <c r="AS110" s="84">
        <v>9</v>
      </c>
      <c r="AT110" s="84">
        <v>10</v>
      </c>
      <c r="AU110" s="145"/>
      <c r="AV110" s="90" t="s">
        <v>10</v>
      </c>
      <c r="AW110" s="146"/>
      <c r="AX110" s="147"/>
      <c r="AY110" s="148" t="s">
        <v>10</v>
      </c>
      <c r="AZ110" s="149"/>
      <c r="BA110" s="150"/>
      <c r="BB110" s="151" t="s">
        <v>10</v>
      </c>
      <c r="BC110" s="152" t="s">
        <v>10</v>
      </c>
      <c r="BD110" s="91"/>
      <c r="BE110" s="85"/>
      <c r="BF110" s="85"/>
      <c r="BG110" s="85" t="s">
        <v>10</v>
      </c>
      <c r="BH110" s="153"/>
      <c r="BI110" s="154" t="s">
        <v>10</v>
      </c>
      <c r="BJ110" s="155"/>
      <c r="BK110" s="155"/>
      <c r="BL110" s="156"/>
      <c r="BM110" s="157"/>
      <c r="BN110" s="85" t="s">
        <v>10</v>
      </c>
      <c r="BO110" s="85"/>
      <c r="BP110" s="85"/>
      <c r="BQ110" s="158"/>
      <c r="BR110" s="113"/>
      <c r="BS110" s="114" t="s">
        <v>10</v>
      </c>
      <c r="BT110" s="115"/>
      <c r="BU110" s="116" t="s">
        <v>10</v>
      </c>
      <c r="BV110" s="159"/>
      <c r="BW110" s="160" t="s">
        <v>10</v>
      </c>
      <c r="BX110" s="161"/>
      <c r="BY110" s="162"/>
      <c r="BZ110" s="162" t="s">
        <v>10</v>
      </c>
      <c r="CA110" s="164"/>
      <c r="CB110" s="165"/>
      <c r="CC110" s="165"/>
      <c r="CD110" s="166"/>
      <c r="CE110" s="125"/>
      <c r="CF110" s="126" t="s">
        <v>10</v>
      </c>
      <c r="CG110" s="127"/>
      <c r="CH110" s="128"/>
      <c r="CI110" s="128"/>
      <c r="CJ110" s="128"/>
      <c r="CK110" s="167"/>
      <c r="CL110" s="168" t="s">
        <v>10</v>
      </c>
      <c r="CM110" s="169"/>
      <c r="CN110" s="170"/>
      <c r="CO110" s="167"/>
      <c r="CP110" s="168"/>
      <c r="CQ110" s="169"/>
      <c r="CR110" s="171"/>
      <c r="CS110" s="171"/>
      <c r="CT110" s="170"/>
      <c r="CU110" s="167"/>
      <c r="CV110" s="168"/>
      <c r="CW110" s="172"/>
      <c r="CX110" s="152"/>
      <c r="CY110" s="91"/>
      <c r="CZ110" s="91"/>
      <c r="DA110" s="91"/>
      <c r="DB110" s="91"/>
      <c r="DC110" s="91" t="s">
        <v>10</v>
      </c>
      <c r="DD110" s="173"/>
      <c r="DE110" s="136" t="s">
        <v>10</v>
      </c>
      <c r="DF110" s="137"/>
      <c r="DG110" s="138"/>
      <c r="DH110" s="174"/>
      <c r="DI110" s="84"/>
      <c r="DJ110" s="84"/>
      <c r="DK110" s="84"/>
      <c r="DL110" s="84"/>
      <c r="DM110" s="84"/>
      <c r="DN110" s="175" t="s">
        <v>10</v>
      </c>
      <c r="DO110" s="176"/>
      <c r="DP110" s="177"/>
      <c r="DQ110" s="177"/>
      <c r="DR110" s="177" t="s">
        <v>10</v>
      </c>
      <c r="DS110" s="178"/>
    </row>
    <row r="111" spans="1:123" ht="13.5" customHeight="1" x14ac:dyDescent="0.2">
      <c r="A111" s="293">
        <f t="shared" si="3"/>
        <v>108</v>
      </c>
      <c r="B111" s="83">
        <v>5</v>
      </c>
      <c r="C111" s="83">
        <v>4</v>
      </c>
      <c r="D111" s="83">
        <v>7</v>
      </c>
      <c r="E111" s="84">
        <v>6</v>
      </c>
      <c r="F111" s="84">
        <v>2</v>
      </c>
      <c r="G111" s="84">
        <v>3</v>
      </c>
      <c r="H111" s="85">
        <v>4</v>
      </c>
      <c r="I111" s="85">
        <v>7</v>
      </c>
      <c r="J111" s="85">
        <v>8</v>
      </c>
      <c r="K111" s="86">
        <v>7</v>
      </c>
      <c r="L111" s="86">
        <v>4</v>
      </c>
      <c r="M111" s="86">
        <v>7</v>
      </c>
      <c r="N111" s="87">
        <v>5</v>
      </c>
      <c r="O111" s="87">
        <v>5</v>
      </c>
      <c r="P111" s="87">
        <v>5</v>
      </c>
      <c r="Q111" s="88">
        <v>4</v>
      </c>
      <c r="R111" s="88">
        <v>4</v>
      </c>
      <c r="S111" s="88">
        <v>7</v>
      </c>
      <c r="T111" s="89">
        <v>7</v>
      </c>
      <c r="U111" s="89">
        <v>3</v>
      </c>
      <c r="V111" s="89">
        <v>7</v>
      </c>
      <c r="W111" s="90">
        <v>5</v>
      </c>
      <c r="X111" s="90">
        <v>5</v>
      </c>
      <c r="Y111" s="90">
        <v>5</v>
      </c>
      <c r="Z111" s="279" t="s">
        <v>430</v>
      </c>
      <c r="AA111" s="91">
        <v>239</v>
      </c>
      <c r="AB111" s="92" t="s">
        <v>340</v>
      </c>
      <c r="AC111" s="93" t="s">
        <v>3</v>
      </c>
      <c r="AD111" s="238" t="s">
        <v>177</v>
      </c>
      <c r="AE111" s="93" t="s">
        <v>2</v>
      </c>
      <c r="AF111" s="94">
        <v>8</v>
      </c>
      <c r="AG111" s="94">
        <v>8</v>
      </c>
      <c r="AH111" s="94">
        <v>8</v>
      </c>
      <c r="AI111" s="155">
        <v>8</v>
      </c>
      <c r="AJ111" s="155">
        <v>8</v>
      </c>
      <c r="AK111" s="155">
        <v>8</v>
      </c>
      <c r="AL111" s="237" t="s">
        <v>274</v>
      </c>
      <c r="AM111" s="95" t="s">
        <v>132</v>
      </c>
      <c r="AN111" s="95" t="s">
        <v>130</v>
      </c>
      <c r="AO111" s="89">
        <v>9</v>
      </c>
      <c r="AP111" s="89">
        <v>9</v>
      </c>
      <c r="AQ111" s="89">
        <v>10</v>
      </c>
      <c r="AR111" s="84">
        <v>8</v>
      </c>
      <c r="AS111" s="84">
        <v>8</v>
      </c>
      <c r="AT111" s="84">
        <v>8</v>
      </c>
      <c r="AU111" s="145"/>
      <c r="AV111" s="90" t="s">
        <v>10</v>
      </c>
      <c r="AW111" s="146"/>
      <c r="AX111" s="147"/>
      <c r="AY111" s="148" t="s">
        <v>10</v>
      </c>
      <c r="AZ111" s="149"/>
      <c r="BA111" s="150"/>
      <c r="BB111" s="151" t="s">
        <v>10</v>
      </c>
      <c r="BC111" s="152" t="s">
        <v>10</v>
      </c>
      <c r="BD111" s="91"/>
      <c r="BE111" s="85"/>
      <c r="BF111" s="85"/>
      <c r="BG111" s="85" t="s">
        <v>10</v>
      </c>
      <c r="BH111" s="153"/>
      <c r="BI111" s="154" t="s">
        <v>10</v>
      </c>
      <c r="BJ111" s="155"/>
      <c r="BK111" s="155"/>
      <c r="BL111" s="156"/>
      <c r="BM111" s="157" t="s">
        <v>10</v>
      </c>
      <c r="BN111" s="85"/>
      <c r="BO111" s="85"/>
      <c r="BP111" s="85"/>
      <c r="BQ111" s="158"/>
      <c r="BR111" s="113"/>
      <c r="BS111" s="114" t="s">
        <v>10</v>
      </c>
      <c r="BT111" s="115"/>
      <c r="BU111" s="116" t="s">
        <v>10</v>
      </c>
      <c r="BV111" s="159"/>
      <c r="BW111" s="160" t="s">
        <v>10</v>
      </c>
      <c r="BX111" s="161"/>
      <c r="BY111" s="162" t="s">
        <v>10</v>
      </c>
      <c r="BZ111" s="162"/>
      <c r="CA111" s="164"/>
      <c r="CB111" s="165" t="s">
        <v>10</v>
      </c>
      <c r="CC111" s="165"/>
      <c r="CD111" s="166"/>
      <c r="CE111" s="125"/>
      <c r="CF111" s="126" t="s">
        <v>10</v>
      </c>
      <c r="CG111" s="127"/>
      <c r="CH111" s="128"/>
      <c r="CI111" s="128"/>
      <c r="CJ111" s="128"/>
      <c r="CK111" s="167" t="s">
        <v>10</v>
      </c>
      <c r="CL111" s="168"/>
      <c r="CM111" s="169"/>
      <c r="CN111" s="170"/>
      <c r="CO111" s="167"/>
      <c r="CP111" s="168"/>
      <c r="CQ111" s="169"/>
      <c r="CR111" s="171"/>
      <c r="CS111" s="171"/>
      <c r="CT111" s="170"/>
      <c r="CU111" s="167"/>
      <c r="CV111" s="168"/>
      <c r="CW111" s="172"/>
      <c r="CX111" s="152"/>
      <c r="CY111" s="91"/>
      <c r="CZ111" s="91"/>
      <c r="DA111" s="91"/>
      <c r="DB111" s="91" t="s">
        <v>10</v>
      </c>
      <c r="DC111" s="91"/>
      <c r="DD111" s="173"/>
      <c r="DE111" s="136"/>
      <c r="DF111" s="137" t="s">
        <v>10</v>
      </c>
      <c r="DG111" s="138"/>
      <c r="DH111" s="174"/>
      <c r="DI111" s="84"/>
      <c r="DJ111" s="84"/>
      <c r="DK111" s="84"/>
      <c r="DL111" s="84"/>
      <c r="DM111" s="84"/>
      <c r="DN111" s="175" t="s">
        <v>10</v>
      </c>
      <c r="DO111" s="176"/>
      <c r="DP111" s="177"/>
      <c r="DQ111" s="177"/>
      <c r="DR111" s="177" t="s">
        <v>10</v>
      </c>
      <c r="DS111" s="178"/>
    </row>
    <row r="112" spans="1:123" ht="13.5" customHeight="1" x14ac:dyDescent="0.2">
      <c r="A112" s="293">
        <f t="shared" si="3"/>
        <v>109</v>
      </c>
      <c r="B112" s="83">
        <v>8</v>
      </c>
      <c r="C112" s="83">
        <v>6</v>
      </c>
      <c r="D112" s="83">
        <v>6</v>
      </c>
      <c r="E112" s="84">
        <v>8</v>
      </c>
      <c r="F112" s="84">
        <v>5</v>
      </c>
      <c r="G112" s="84">
        <v>4</v>
      </c>
      <c r="H112" s="85">
        <v>8</v>
      </c>
      <c r="I112" s="85">
        <v>6</v>
      </c>
      <c r="J112" s="85">
        <v>4</v>
      </c>
      <c r="K112" s="86">
        <v>8</v>
      </c>
      <c r="L112" s="86">
        <v>8</v>
      </c>
      <c r="M112" s="86">
        <v>7</v>
      </c>
      <c r="N112" s="87">
        <v>9</v>
      </c>
      <c r="O112" s="87">
        <v>9</v>
      </c>
      <c r="P112" s="87">
        <v>8</v>
      </c>
      <c r="Q112" s="88">
        <v>9</v>
      </c>
      <c r="R112" s="88">
        <v>7</v>
      </c>
      <c r="S112" s="88">
        <v>4</v>
      </c>
      <c r="T112" s="89">
        <v>7</v>
      </c>
      <c r="U112" s="89">
        <v>7</v>
      </c>
      <c r="V112" s="89">
        <v>7</v>
      </c>
      <c r="W112" s="90">
        <v>4</v>
      </c>
      <c r="X112" s="90">
        <v>4</v>
      </c>
      <c r="Y112" s="90">
        <v>5</v>
      </c>
      <c r="Z112" s="279" t="s">
        <v>431</v>
      </c>
      <c r="AA112" s="91">
        <v>921</v>
      </c>
      <c r="AB112" s="92" t="s">
        <v>337</v>
      </c>
      <c r="AC112" s="93" t="s">
        <v>375</v>
      </c>
      <c r="AD112" s="238" t="s">
        <v>354</v>
      </c>
      <c r="AE112" s="93" t="s">
        <v>112</v>
      </c>
      <c r="AF112" s="94">
        <v>9</v>
      </c>
      <c r="AG112" s="94">
        <v>9</v>
      </c>
      <c r="AH112" s="94">
        <v>9</v>
      </c>
      <c r="AI112" s="155">
        <v>9</v>
      </c>
      <c r="AJ112" s="155">
        <v>9</v>
      </c>
      <c r="AK112" s="155">
        <v>9</v>
      </c>
      <c r="AL112" s="95" t="s">
        <v>55</v>
      </c>
      <c r="AM112" s="95" t="s">
        <v>5</v>
      </c>
      <c r="AN112" s="95" t="s">
        <v>411</v>
      </c>
      <c r="AO112" s="89">
        <v>10</v>
      </c>
      <c r="AP112" s="89">
        <v>10</v>
      </c>
      <c r="AQ112" s="89">
        <v>10</v>
      </c>
      <c r="AR112" s="84">
        <v>10</v>
      </c>
      <c r="AS112" s="84">
        <v>10</v>
      </c>
      <c r="AT112" s="84">
        <v>10</v>
      </c>
      <c r="AU112" s="145"/>
      <c r="AV112" s="90" t="s">
        <v>10</v>
      </c>
      <c r="AW112" s="146"/>
      <c r="AX112" s="147"/>
      <c r="AY112" s="148" t="s">
        <v>10</v>
      </c>
      <c r="AZ112" s="149"/>
      <c r="BA112" s="150"/>
      <c r="BB112" s="151" t="s">
        <v>10</v>
      </c>
      <c r="BC112" s="152" t="s">
        <v>10</v>
      </c>
      <c r="BD112" s="91"/>
      <c r="BE112" s="85"/>
      <c r="BF112" s="85" t="s">
        <v>10</v>
      </c>
      <c r="BG112" s="85" t="s">
        <v>10</v>
      </c>
      <c r="BH112" s="153"/>
      <c r="BI112" s="154" t="s">
        <v>10</v>
      </c>
      <c r="BJ112" s="155"/>
      <c r="BK112" s="155"/>
      <c r="BL112" s="156"/>
      <c r="BM112" s="157" t="s">
        <v>10</v>
      </c>
      <c r="BN112" s="85"/>
      <c r="BO112" s="85"/>
      <c r="BP112" s="85"/>
      <c r="BQ112" s="158"/>
      <c r="BR112" s="113"/>
      <c r="BS112" s="114" t="s">
        <v>10</v>
      </c>
      <c r="BT112" s="115"/>
      <c r="BU112" s="116" t="s">
        <v>10</v>
      </c>
      <c r="BV112" s="159"/>
      <c r="BW112" s="160" t="s">
        <v>10</v>
      </c>
      <c r="BX112" s="161"/>
      <c r="BY112" s="162"/>
      <c r="BZ112" s="162" t="s">
        <v>10</v>
      </c>
      <c r="CA112" s="164"/>
      <c r="CB112" s="165"/>
      <c r="CC112" s="165"/>
      <c r="CD112" s="166"/>
      <c r="CE112" s="125"/>
      <c r="CF112" s="126" t="s">
        <v>10</v>
      </c>
      <c r="CG112" s="127"/>
      <c r="CH112" s="128"/>
      <c r="CI112" s="128"/>
      <c r="CJ112" s="128"/>
      <c r="CK112" s="167" t="s">
        <v>10</v>
      </c>
      <c r="CL112" s="168"/>
      <c r="CM112" s="169"/>
      <c r="CN112" s="170"/>
      <c r="CO112" s="167"/>
      <c r="CP112" s="168"/>
      <c r="CQ112" s="169"/>
      <c r="CR112" s="171"/>
      <c r="CS112" s="171"/>
      <c r="CT112" s="170"/>
      <c r="CU112" s="167"/>
      <c r="CV112" s="168"/>
      <c r="CW112" s="172"/>
      <c r="CX112" s="152"/>
      <c r="CY112" s="91"/>
      <c r="CZ112" s="91"/>
      <c r="DA112" s="91"/>
      <c r="DB112" s="91" t="s">
        <v>10</v>
      </c>
      <c r="DC112" s="91"/>
      <c r="DD112" s="173"/>
      <c r="DE112" s="136"/>
      <c r="DF112" s="137" t="s">
        <v>10</v>
      </c>
      <c r="DG112" s="138"/>
      <c r="DH112" s="174"/>
      <c r="DI112" s="84"/>
      <c r="DJ112" s="84"/>
      <c r="DK112" s="84"/>
      <c r="DL112" s="84"/>
      <c r="DM112" s="84"/>
      <c r="DN112" s="175" t="s">
        <v>10</v>
      </c>
      <c r="DO112" s="176"/>
      <c r="DP112" s="177"/>
      <c r="DQ112" s="177" t="s">
        <v>10</v>
      </c>
      <c r="DR112" s="177"/>
      <c r="DS112" s="178"/>
    </row>
    <row r="113" spans="1:123" ht="13.5" customHeight="1" x14ac:dyDescent="0.2">
      <c r="A113" s="293">
        <f t="shared" si="3"/>
        <v>110</v>
      </c>
      <c r="B113" s="83">
        <v>9</v>
      </c>
      <c r="C113" s="83">
        <v>5</v>
      </c>
      <c r="D113" s="83">
        <v>8</v>
      </c>
      <c r="E113" s="84">
        <v>9</v>
      </c>
      <c r="F113" s="84">
        <v>8</v>
      </c>
      <c r="G113" s="84">
        <v>9</v>
      </c>
      <c r="H113" s="85">
        <v>9</v>
      </c>
      <c r="I113" s="85">
        <v>5</v>
      </c>
      <c r="J113" s="85">
        <v>9</v>
      </c>
      <c r="K113" s="86">
        <v>9</v>
      </c>
      <c r="L113" s="86">
        <v>4</v>
      </c>
      <c r="M113" s="86">
        <v>7</v>
      </c>
      <c r="N113" s="87">
        <v>9</v>
      </c>
      <c r="O113" s="87">
        <v>9</v>
      </c>
      <c r="P113" s="87">
        <v>9</v>
      </c>
      <c r="Q113" s="88">
        <v>9</v>
      </c>
      <c r="R113" s="88">
        <v>8</v>
      </c>
      <c r="S113" s="88">
        <v>7</v>
      </c>
      <c r="T113" s="89">
        <v>8</v>
      </c>
      <c r="U113" s="89">
        <v>3</v>
      </c>
      <c r="V113" s="89">
        <v>7</v>
      </c>
      <c r="W113" s="90">
        <v>4</v>
      </c>
      <c r="X113" s="90">
        <v>4</v>
      </c>
      <c r="Y113" s="90">
        <v>5</v>
      </c>
      <c r="Z113" s="279" t="s">
        <v>432</v>
      </c>
      <c r="AA113" s="91">
        <v>921</v>
      </c>
      <c r="AB113" s="92" t="s">
        <v>315</v>
      </c>
      <c r="AC113" s="93" t="s">
        <v>159</v>
      </c>
      <c r="AD113" s="238" t="s">
        <v>355</v>
      </c>
      <c r="AE113" s="93" t="s">
        <v>55</v>
      </c>
      <c r="AF113" s="94">
        <v>10</v>
      </c>
      <c r="AG113" s="94">
        <v>10</v>
      </c>
      <c r="AH113" s="94">
        <v>10</v>
      </c>
      <c r="AI113" s="155">
        <v>10</v>
      </c>
      <c r="AJ113" s="155">
        <v>10</v>
      </c>
      <c r="AK113" s="155">
        <v>10</v>
      </c>
      <c r="AL113" s="95" t="s">
        <v>127</v>
      </c>
      <c r="AM113" s="95" t="s">
        <v>295</v>
      </c>
      <c r="AN113" s="95" t="s">
        <v>132</v>
      </c>
      <c r="AO113" s="89">
        <v>9</v>
      </c>
      <c r="AP113" s="89">
        <v>8</v>
      </c>
      <c r="AQ113" s="89">
        <v>9</v>
      </c>
      <c r="AR113" s="84">
        <v>8</v>
      </c>
      <c r="AS113" s="84">
        <v>7</v>
      </c>
      <c r="AT113" s="84">
        <v>9</v>
      </c>
      <c r="AU113" s="145"/>
      <c r="AV113" s="90" t="s">
        <v>10</v>
      </c>
      <c r="AW113" s="146"/>
      <c r="AX113" s="147"/>
      <c r="AY113" s="148" t="s">
        <v>10</v>
      </c>
      <c r="AZ113" s="149"/>
      <c r="BA113" s="150" t="s">
        <v>10</v>
      </c>
      <c r="BB113" s="151"/>
      <c r="BC113" s="152" t="s">
        <v>10</v>
      </c>
      <c r="BD113" s="91"/>
      <c r="BE113" s="85"/>
      <c r="BF113" s="85" t="s">
        <v>10</v>
      </c>
      <c r="BG113" s="85"/>
      <c r="BH113" s="153"/>
      <c r="BI113" s="154" t="s">
        <v>10</v>
      </c>
      <c r="BJ113" s="155"/>
      <c r="BK113" s="155"/>
      <c r="BL113" s="156"/>
      <c r="BM113" s="157"/>
      <c r="BN113" s="85" t="s">
        <v>10</v>
      </c>
      <c r="BO113" s="85"/>
      <c r="BP113" s="85"/>
      <c r="BQ113" s="158"/>
      <c r="BR113" s="113"/>
      <c r="BS113" s="114" t="s">
        <v>10</v>
      </c>
      <c r="BT113" s="115"/>
      <c r="BU113" s="116" t="s">
        <v>10</v>
      </c>
      <c r="BV113" s="159"/>
      <c r="BW113" s="160" t="s">
        <v>10</v>
      </c>
      <c r="BX113" s="161"/>
      <c r="BY113" s="162"/>
      <c r="BZ113" s="162" t="s">
        <v>10</v>
      </c>
      <c r="CA113" s="164"/>
      <c r="CB113" s="165"/>
      <c r="CC113" s="165"/>
      <c r="CD113" s="166"/>
      <c r="CE113" s="125"/>
      <c r="CF113" s="126" t="s">
        <v>10</v>
      </c>
      <c r="CG113" s="127"/>
      <c r="CH113" s="128"/>
      <c r="CI113" s="128"/>
      <c r="CJ113" s="128"/>
      <c r="CK113" s="167" t="s">
        <v>10</v>
      </c>
      <c r="CL113" s="168"/>
      <c r="CM113" s="169"/>
      <c r="CN113" s="170"/>
      <c r="CO113" s="167"/>
      <c r="CP113" s="168"/>
      <c r="CQ113" s="169"/>
      <c r="CR113" s="171"/>
      <c r="CS113" s="171"/>
      <c r="CT113" s="170"/>
      <c r="CU113" s="167"/>
      <c r="CV113" s="168"/>
      <c r="CW113" s="172"/>
      <c r="CX113" s="152"/>
      <c r="CY113" s="91"/>
      <c r="CZ113" s="91"/>
      <c r="DA113" s="91"/>
      <c r="DB113" s="91" t="s">
        <v>10</v>
      </c>
      <c r="DC113" s="91"/>
      <c r="DD113" s="173"/>
      <c r="DE113" s="136" t="s">
        <v>10</v>
      </c>
      <c r="DF113" s="137"/>
      <c r="DG113" s="138"/>
      <c r="DH113" s="174"/>
      <c r="DI113" s="84"/>
      <c r="DJ113" s="84"/>
      <c r="DK113" s="84"/>
      <c r="DL113" s="84"/>
      <c r="DM113" s="84"/>
      <c r="DN113" s="175" t="s">
        <v>10</v>
      </c>
      <c r="DO113" s="176"/>
      <c r="DP113" s="177"/>
      <c r="DQ113" s="177" t="s">
        <v>10</v>
      </c>
      <c r="DR113" s="177"/>
      <c r="DS113" s="178"/>
    </row>
    <row r="114" spans="1:123" ht="13.5" customHeight="1" x14ac:dyDescent="0.2">
      <c r="A114" s="293">
        <f t="shared" si="3"/>
        <v>111</v>
      </c>
      <c r="B114" s="83">
        <v>9</v>
      </c>
      <c r="C114" s="83">
        <v>9</v>
      </c>
      <c r="D114" s="83">
        <v>8</v>
      </c>
      <c r="E114" s="84">
        <v>9</v>
      </c>
      <c r="F114" s="84">
        <v>9</v>
      </c>
      <c r="G114" s="84">
        <v>8</v>
      </c>
      <c r="H114" s="85">
        <v>9</v>
      </c>
      <c r="I114" s="85">
        <v>9</v>
      </c>
      <c r="J114" s="85">
        <v>9</v>
      </c>
      <c r="K114" s="86">
        <v>9</v>
      </c>
      <c r="L114" s="86">
        <v>9</v>
      </c>
      <c r="M114" s="86">
        <v>9</v>
      </c>
      <c r="N114" s="87">
        <v>9</v>
      </c>
      <c r="O114" s="87">
        <v>8</v>
      </c>
      <c r="P114" s="87">
        <v>8</v>
      </c>
      <c r="Q114" s="88">
        <v>9</v>
      </c>
      <c r="R114" s="88">
        <v>9</v>
      </c>
      <c r="S114" s="88">
        <v>8</v>
      </c>
      <c r="T114" s="89">
        <v>9</v>
      </c>
      <c r="U114" s="89">
        <v>9</v>
      </c>
      <c r="V114" s="89">
        <v>8</v>
      </c>
      <c r="W114" s="90">
        <v>4</v>
      </c>
      <c r="X114" s="90">
        <v>5</v>
      </c>
      <c r="Y114" s="90">
        <v>5</v>
      </c>
      <c r="Z114" s="279" t="s">
        <v>433</v>
      </c>
      <c r="AA114" s="91">
        <v>921</v>
      </c>
      <c r="AB114" s="92" t="s">
        <v>341</v>
      </c>
      <c r="AC114" s="93" t="s">
        <v>357</v>
      </c>
      <c r="AD114" s="238" t="s">
        <v>356</v>
      </c>
      <c r="AE114" s="93" t="s">
        <v>177</v>
      </c>
      <c r="AF114" s="94">
        <v>8</v>
      </c>
      <c r="AG114" s="94">
        <v>8</v>
      </c>
      <c r="AH114" s="94">
        <v>8</v>
      </c>
      <c r="AI114" s="155">
        <v>8</v>
      </c>
      <c r="AJ114" s="155">
        <v>8</v>
      </c>
      <c r="AK114" s="155">
        <v>8</v>
      </c>
      <c r="AL114" s="95" t="s">
        <v>159</v>
      </c>
      <c r="AM114" s="95" t="s">
        <v>296</v>
      </c>
      <c r="AN114" s="95" t="s">
        <v>127</v>
      </c>
      <c r="AO114" s="89">
        <v>10</v>
      </c>
      <c r="AP114" s="89">
        <v>10</v>
      </c>
      <c r="AQ114" s="89">
        <v>10</v>
      </c>
      <c r="AR114" s="84">
        <v>10</v>
      </c>
      <c r="AS114" s="84">
        <v>10</v>
      </c>
      <c r="AT114" s="84">
        <v>10</v>
      </c>
      <c r="AU114" s="145"/>
      <c r="AV114" s="90" t="s">
        <v>10</v>
      </c>
      <c r="AW114" s="146"/>
      <c r="AX114" s="147"/>
      <c r="AY114" s="148" t="s">
        <v>10</v>
      </c>
      <c r="AZ114" s="149"/>
      <c r="BA114" s="150" t="s">
        <v>10</v>
      </c>
      <c r="BB114" s="151"/>
      <c r="BC114" s="152" t="s">
        <v>10</v>
      </c>
      <c r="BD114" s="91"/>
      <c r="BE114" s="85"/>
      <c r="BF114" s="85" t="s">
        <v>10</v>
      </c>
      <c r="BG114" s="85"/>
      <c r="BH114" s="153"/>
      <c r="BI114" s="154" t="s">
        <v>10</v>
      </c>
      <c r="BJ114" s="155"/>
      <c r="BK114" s="155"/>
      <c r="BL114" s="156"/>
      <c r="BM114" s="157" t="s">
        <v>10</v>
      </c>
      <c r="BN114" s="85"/>
      <c r="BO114" s="85"/>
      <c r="BP114" s="85"/>
      <c r="BQ114" s="158"/>
      <c r="BR114" s="113"/>
      <c r="BS114" s="114" t="s">
        <v>10</v>
      </c>
      <c r="BT114" s="115"/>
      <c r="BU114" s="116" t="s">
        <v>10</v>
      </c>
      <c r="BV114" s="159"/>
      <c r="BW114" s="160" t="s">
        <v>10</v>
      </c>
      <c r="BX114" s="161"/>
      <c r="BY114" s="162" t="s">
        <v>10</v>
      </c>
      <c r="BZ114" s="162"/>
      <c r="CA114" s="164"/>
      <c r="CB114" s="165"/>
      <c r="CC114" s="165" t="s">
        <v>10</v>
      </c>
      <c r="CD114" s="166"/>
      <c r="CE114" s="125"/>
      <c r="CF114" s="126" t="s">
        <v>10</v>
      </c>
      <c r="CG114" s="127"/>
      <c r="CH114" s="128"/>
      <c r="CI114" s="128"/>
      <c r="CJ114" s="128"/>
      <c r="CK114" s="167"/>
      <c r="CL114" s="168" t="s">
        <v>10</v>
      </c>
      <c r="CM114" s="169"/>
      <c r="CN114" s="170"/>
      <c r="CO114" s="167"/>
      <c r="CP114" s="168"/>
      <c r="CQ114" s="169"/>
      <c r="CR114" s="171"/>
      <c r="CS114" s="171"/>
      <c r="CT114" s="170"/>
      <c r="CU114" s="167"/>
      <c r="CV114" s="168"/>
      <c r="CW114" s="172"/>
      <c r="CX114" s="152"/>
      <c r="CY114" s="91"/>
      <c r="CZ114" s="91"/>
      <c r="DA114" s="91"/>
      <c r="DB114" s="91" t="s">
        <v>10</v>
      </c>
      <c r="DC114" s="91"/>
      <c r="DD114" s="173"/>
      <c r="DE114" s="136" t="s">
        <v>10</v>
      </c>
      <c r="DF114" s="137"/>
      <c r="DG114" s="138"/>
      <c r="DH114" s="174"/>
      <c r="DI114" s="84"/>
      <c r="DJ114" s="84"/>
      <c r="DK114" s="84"/>
      <c r="DL114" s="84"/>
      <c r="DM114" s="84"/>
      <c r="DN114" s="175" t="s">
        <v>10</v>
      </c>
      <c r="DO114" s="176"/>
      <c r="DP114" s="177"/>
      <c r="DQ114" s="177" t="s">
        <v>10</v>
      </c>
      <c r="DR114" s="177"/>
      <c r="DS114" s="178"/>
    </row>
    <row r="115" spans="1:123" ht="13.5" customHeight="1" x14ac:dyDescent="0.2">
      <c r="A115" s="293">
        <f t="shared" si="3"/>
        <v>112</v>
      </c>
      <c r="B115" s="83">
        <v>7</v>
      </c>
      <c r="C115" s="83">
        <v>8</v>
      </c>
      <c r="D115" s="83">
        <v>8</v>
      </c>
      <c r="E115" s="84">
        <v>7</v>
      </c>
      <c r="F115" s="84">
        <v>9</v>
      </c>
      <c r="G115" s="84">
        <v>8</v>
      </c>
      <c r="H115" s="85">
        <v>7</v>
      </c>
      <c r="I115" s="85">
        <v>6</v>
      </c>
      <c r="J115" s="85">
        <v>8</v>
      </c>
      <c r="K115" s="86">
        <v>9</v>
      </c>
      <c r="L115" s="86">
        <v>7</v>
      </c>
      <c r="M115" s="86">
        <v>7</v>
      </c>
      <c r="N115" s="87">
        <v>9</v>
      </c>
      <c r="O115" s="87">
        <v>9</v>
      </c>
      <c r="P115" s="87">
        <v>9</v>
      </c>
      <c r="Q115" s="88">
        <v>6</v>
      </c>
      <c r="R115" s="88">
        <v>6</v>
      </c>
      <c r="S115" s="88">
        <v>9</v>
      </c>
      <c r="T115" s="89">
        <v>6</v>
      </c>
      <c r="U115" s="89">
        <v>7</v>
      </c>
      <c r="V115" s="89">
        <v>8</v>
      </c>
      <c r="W115" s="90">
        <v>4</v>
      </c>
      <c r="X115" s="90">
        <v>5</v>
      </c>
      <c r="Y115" s="90">
        <v>4</v>
      </c>
      <c r="Z115" s="279" t="s">
        <v>434</v>
      </c>
      <c r="AA115" s="91">
        <v>575</v>
      </c>
      <c r="AB115" s="92" t="s">
        <v>342</v>
      </c>
      <c r="AC115" s="93" t="s">
        <v>376</v>
      </c>
      <c r="AD115" s="238" t="s">
        <v>357</v>
      </c>
      <c r="AE115" s="93" t="s">
        <v>210</v>
      </c>
      <c r="AF115" s="94">
        <v>6</v>
      </c>
      <c r="AG115" s="94">
        <v>6</v>
      </c>
      <c r="AH115" s="94">
        <v>6</v>
      </c>
      <c r="AI115" s="155">
        <v>6</v>
      </c>
      <c r="AJ115" s="155">
        <v>6</v>
      </c>
      <c r="AK115" s="155">
        <v>6</v>
      </c>
      <c r="AL115" s="95" t="s">
        <v>191</v>
      </c>
      <c r="AM115" s="95" t="s">
        <v>278</v>
      </c>
      <c r="AN115" s="95" t="s">
        <v>131</v>
      </c>
      <c r="AO115" s="89">
        <v>10</v>
      </c>
      <c r="AP115" s="89">
        <v>10</v>
      </c>
      <c r="AQ115" s="89">
        <v>10</v>
      </c>
      <c r="AR115" s="84">
        <v>10</v>
      </c>
      <c r="AS115" s="84">
        <v>10</v>
      </c>
      <c r="AT115" s="84">
        <v>10</v>
      </c>
      <c r="AU115" s="145"/>
      <c r="AV115" s="90" t="s">
        <v>10</v>
      </c>
      <c r="AW115" s="146"/>
      <c r="AX115" s="147"/>
      <c r="AY115" s="148" t="s">
        <v>10</v>
      </c>
      <c r="AZ115" s="149"/>
      <c r="BA115" s="150" t="s">
        <v>10</v>
      </c>
      <c r="BB115" s="151"/>
      <c r="BC115" s="152" t="s">
        <v>10</v>
      </c>
      <c r="BD115" s="91"/>
      <c r="BE115" s="85" t="s">
        <v>10</v>
      </c>
      <c r="BF115" s="85"/>
      <c r="BG115" s="85"/>
      <c r="BH115" s="153"/>
      <c r="BI115" s="154" t="s">
        <v>10</v>
      </c>
      <c r="BJ115" s="155"/>
      <c r="BK115" s="155"/>
      <c r="BL115" s="156"/>
      <c r="BM115" s="157" t="s">
        <v>10</v>
      </c>
      <c r="BN115" s="85"/>
      <c r="BO115" s="85"/>
      <c r="BP115" s="85"/>
      <c r="BQ115" s="158"/>
      <c r="BR115" s="113"/>
      <c r="BS115" s="114" t="s">
        <v>10</v>
      </c>
      <c r="BT115" s="115"/>
      <c r="BU115" s="116" t="s">
        <v>10</v>
      </c>
      <c r="BV115" s="159"/>
      <c r="BW115" s="160" t="s">
        <v>10</v>
      </c>
      <c r="BX115" s="161"/>
      <c r="BY115" s="162"/>
      <c r="BZ115" s="162" t="s">
        <v>10</v>
      </c>
      <c r="CA115" s="164"/>
      <c r="CB115" s="165"/>
      <c r="CC115" s="165"/>
      <c r="CD115" s="166"/>
      <c r="CE115" s="125"/>
      <c r="CF115" s="126" t="s">
        <v>10</v>
      </c>
      <c r="CG115" s="127"/>
      <c r="CH115" s="128"/>
      <c r="CI115" s="128"/>
      <c r="CJ115" s="128"/>
      <c r="CK115" s="167"/>
      <c r="CL115" s="168"/>
      <c r="CM115" s="169" t="s">
        <v>10</v>
      </c>
      <c r="CN115" s="170"/>
      <c r="CO115" s="167"/>
      <c r="CP115" s="168"/>
      <c r="CQ115" s="169"/>
      <c r="CR115" s="171"/>
      <c r="CS115" s="171"/>
      <c r="CT115" s="170"/>
      <c r="CU115" s="167"/>
      <c r="CV115" s="168"/>
      <c r="CW115" s="172"/>
      <c r="CX115" s="152"/>
      <c r="CY115" s="91"/>
      <c r="CZ115" s="91"/>
      <c r="DA115" s="91"/>
      <c r="DB115" s="91" t="s">
        <v>10</v>
      </c>
      <c r="DC115" s="91"/>
      <c r="DD115" s="173"/>
      <c r="DE115" s="136"/>
      <c r="DF115" s="137" t="s">
        <v>10</v>
      </c>
      <c r="DG115" s="138"/>
      <c r="DH115" s="174"/>
      <c r="DI115" s="84"/>
      <c r="DJ115" s="84"/>
      <c r="DK115" s="84"/>
      <c r="DL115" s="84"/>
      <c r="DM115" s="84"/>
      <c r="DN115" s="175" t="s">
        <v>10</v>
      </c>
      <c r="DO115" s="176"/>
      <c r="DP115" s="177" t="s">
        <v>10</v>
      </c>
      <c r="DQ115" s="177"/>
      <c r="DR115" s="177"/>
      <c r="DS115" s="178"/>
    </row>
    <row r="116" spans="1:123" ht="13.5" customHeight="1" x14ac:dyDescent="0.2">
      <c r="A116" s="293">
        <f t="shared" si="3"/>
        <v>113</v>
      </c>
      <c r="B116" s="83">
        <v>7</v>
      </c>
      <c r="C116" s="83">
        <v>8</v>
      </c>
      <c r="D116" s="83">
        <v>8</v>
      </c>
      <c r="E116" s="84">
        <v>9</v>
      </c>
      <c r="F116" s="84">
        <v>9</v>
      </c>
      <c r="G116" s="84">
        <v>9</v>
      </c>
      <c r="H116" s="85">
        <v>6</v>
      </c>
      <c r="I116" s="85">
        <v>8</v>
      </c>
      <c r="J116" s="85">
        <v>9</v>
      </c>
      <c r="K116" s="86">
        <v>9</v>
      </c>
      <c r="L116" s="86">
        <v>9</v>
      </c>
      <c r="M116" s="86">
        <v>9</v>
      </c>
      <c r="N116" s="87">
        <v>9</v>
      </c>
      <c r="O116" s="87">
        <v>9</v>
      </c>
      <c r="P116" s="87">
        <v>9</v>
      </c>
      <c r="Q116" s="88">
        <v>8</v>
      </c>
      <c r="R116" s="88">
        <v>7</v>
      </c>
      <c r="S116" s="88">
        <v>7</v>
      </c>
      <c r="T116" s="89">
        <v>7</v>
      </c>
      <c r="U116" s="89">
        <v>8</v>
      </c>
      <c r="V116" s="89">
        <v>8</v>
      </c>
      <c r="W116" s="90">
        <v>4</v>
      </c>
      <c r="X116" s="90">
        <v>4</v>
      </c>
      <c r="Y116" s="90">
        <v>4</v>
      </c>
      <c r="Z116" s="279" t="s">
        <v>435</v>
      </c>
      <c r="AA116" s="91">
        <v>575</v>
      </c>
      <c r="AB116" s="92" t="s">
        <v>260</v>
      </c>
      <c r="AC116" s="93" t="s">
        <v>371</v>
      </c>
      <c r="AD116" s="238" t="s">
        <v>358</v>
      </c>
      <c r="AE116" s="93" t="s">
        <v>214</v>
      </c>
      <c r="AF116" s="94">
        <v>5</v>
      </c>
      <c r="AG116" s="94">
        <v>5</v>
      </c>
      <c r="AH116" s="94">
        <v>5</v>
      </c>
      <c r="AI116" s="155">
        <v>5</v>
      </c>
      <c r="AJ116" s="155">
        <v>5</v>
      </c>
      <c r="AK116" s="155">
        <v>5</v>
      </c>
      <c r="AL116" s="95" t="s">
        <v>127</v>
      </c>
      <c r="AM116" s="95" t="s">
        <v>406</v>
      </c>
      <c r="AN116" s="95" t="s">
        <v>5</v>
      </c>
      <c r="AO116" s="89">
        <v>8</v>
      </c>
      <c r="AP116" s="89">
        <v>9</v>
      </c>
      <c r="AQ116" s="89">
        <v>9</v>
      </c>
      <c r="AR116" s="84">
        <v>7</v>
      </c>
      <c r="AS116" s="84">
        <v>8</v>
      </c>
      <c r="AT116" s="84">
        <v>8</v>
      </c>
      <c r="AU116" s="145"/>
      <c r="AV116" s="90" t="s">
        <v>10</v>
      </c>
      <c r="AW116" s="146"/>
      <c r="AX116" s="147"/>
      <c r="AY116" s="148" t="s">
        <v>10</v>
      </c>
      <c r="AZ116" s="149"/>
      <c r="BA116" s="150"/>
      <c r="BB116" s="151" t="s">
        <v>10</v>
      </c>
      <c r="BC116" s="152" t="s">
        <v>10</v>
      </c>
      <c r="BD116" s="91"/>
      <c r="BE116" s="85"/>
      <c r="BF116" s="85"/>
      <c r="BG116" s="85" t="s">
        <v>10</v>
      </c>
      <c r="BH116" s="153"/>
      <c r="BI116" s="154" t="s">
        <v>10</v>
      </c>
      <c r="BJ116" s="155"/>
      <c r="BK116" s="155"/>
      <c r="BL116" s="156"/>
      <c r="BM116" s="157" t="s">
        <v>10</v>
      </c>
      <c r="BN116" s="85"/>
      <c r="BO116" s="85"/>
      <c r="BP116" s="85"/>
      <c r="BQ116" s="158"/>
      <c r="BR116" s="113"/>
      <c r="BS116" s="114" t="s">
        <v>10</v>
      </c>
      <c r="BT116" s="115"/>
      <c r="BU116" s="116" t="s">
        <v>10</v>
      </c>
      <c r="BV116" s="159"/>
      <c r="BW116" s="160" t="s">
        <v>10</v>
      </c>
      <c r="BX116" s="161"/>
      <c r="BY116" s="162"/>
      <c r="BZ116" s="162" t="s">
        <v>10</v>
      </c>
      <c r="CA116" s="164"/>
      <c r="CB116" s="165"/>
      <c r="CC116" s="165"/>
      <c r="CD116" s="166"/>
      <c r="CE116" s="125"/>
      <c r="CF116" s="126" t="s">
        <v>10</v>
      </c>
      <c r="CG116" s="127"/>
      <c r="CH116" s="128"/>
      <c r="CI116" s="128"/>
      <c r="CJ116" s="128"/>
      <c r="CK116" s="167"/>
      <c r="CL116" s="168"/>
      <c r="CM116" s="169" t="s">
        <v>10</v>
      </c>
      <c r="CN116" s="170"/>
      <c r="CO116" s="167"/>
      <c r="CP116" s="168"/>
      <c r="CQ116" s="169"/>
      <c r="CR116" s="171"/>
      <c r="CS116" s="171"/>
      <c r="CT116" s="170"/>
      <c r="CU116" s="167"/>
      <c r="CV116" s="168"/>
      <c r="CW116" s="172"/>
      <c r="CX116" s="152"/>
      <c r="CY116" s="91"/>
      <c r="CZ116" s="91"/>
      <c r="DA116" s="91"/>
      <c r="DB116" s="91" t="s">
        <v>10</v>
      </c>
      <c r="DC116" s="91"/>
      <c r="DD116" s="173"/>
      <c r="DE116" s="136"/>
      <c r="DF116" s="137" t="s">
        <v>10</v>
      </c>
      <c r="DG116" s="138"/>
      <c r="DH116" s="174"/>
      <c r="DI116" s="84"/>
      <c r="DJ116" s="84"/>
      <c r="DK116" s="84"/>
      <c r="DL116" s="84"/>
      <c r="DM116" s="84"/>
      <c r="DN116" s="175" t="s">
        <v>10</v>
      </c>
      <c r="DO116" s="176"/>
      <c r="DP116" s="177"/>
      <c r="DQ116" s="177"/>
      <c r="DR116" s="177" t="s">
        <v>10</v>
      </c>
      <c r="DS116" s="178"/>
    </row>
    <row r="117" spans="1:123" ht="13.5" customHeight="1" x14ac:dyDescent="0.2">
      <c r="A117" s="293">
        <f t="shared" si="3"/>
        <v>114</v>
      </c>
      <c r="B117" s="83">
        <v>9</v>
      </c>
      <c r="C117" s="83">
        <v>9</v>
      </c>
      <c r="D117" s="83">
        <v>8</v>
      </c>
      <c r="E117" s="84">
        <v>9</v>
      </c>
      <c r="F117" s="84">
        <v>9</v>
      </c>
      <c r="G117" s="84">
        <v>9</v>
      </c>
      <c r="H117" s="85">
        <v>7</v>
      </c>
      <c r="I117" s="85">
        <v>9</v>
      </c>
      <c r="J117" s="85">
        <v>4</v>
      </c>
      <c r="K117" s="86">
        <v>7</v>
      </c>
      <c r="L117" s="86">
        <v>9</v>
      </c>
      <c r="M117" s="86">
        <v>9</v>
      </c>
      <c r="N117" s="87">
        <v>9</v>
      </c>
      <c r="O117" s="87">
        <v>9</v>
      </c>
      <c r="P117" s="87">
        <v>9</v>
      </c>
      <c r="Q117" s="88">
        <v>7</v>
      </c>
      <c r="R117" s="88">
        <v>7</v>
      </c>
      <c r="S117" s="88">
        <v>8</v>
      </c>
      <c r="T117" s="89">
        <v>6</v>
      </c>
      <c r="U117" s="89">
        <v>7</v>
      </c>
      <c r="V117" s="89">
        <v>7</v>
      </c>
      <c r="W117" s="90">
        <v>4</v>
      </c>
      <c r="X117" s="90">
        <v>5</v>
      </c>
      <c r="Y117" s="90">
        <v>4</v>
      </c>
      <c r="Z117" s="279" t="s">
        <v>436</v>
      </c>
      <c r="AA117" s="91">
        <v>921</v>
      </c>
      <c r="AB117" s="92" t="s">
        <v>343</v>
      </c>
      <c r="AC117" s="93" t="s">
        <v>372</v>
      </c>
      <c r="AD117" s="238" t="s">
        <v>135</v>
      </c>
      <c r="AE117" s="93" t="s">
        <v>218</v>
      </c>
      <c r="AF117" s="94">
        <v>8</v>
      </c>
      <c r="AG117" s="94">
        <v>8</v>
      </c>
      <c r="AH117" s="94">
        <v>8</v>
      </c>
      <c r="AI117" s="155">
        <v>8</v>
      </c>
      <c r="AJ117" s="155">
        <v>8</v>
      </c>
      <c r="AK117" s="155">
        <v>8</v>
      </c>
      <c r="AL117" s="95" t="s">
        <v>127</v>
      </c>
      <c r="AM117" s="95" t="s">
        <v>302</v>
      </c>
      <c r="AN117" s="95" t="s">
        <v>159</v>
      </c>
      <c r="AO117" s="89">
        <v>7</v>
      </c>
      <c r="AP117" s="89">
        <v>8</v>
      </c>
      <c r="AQ117" s="89">
        <v>9</v>
      </c>
      <c r="AR117" s="84">
        <v>7</v>
      </c>
      <c r="AS117" s="84">
        <v>8</v>
      </c>
      <c r="AT117" s="84">
        <v>8</v>
      </c>
      <c r="AU117" s="145"/>
      <c r="AV117" s="90" t="s">
        <v>10</v>
      </c>
      <c r="AW117" s="146"/>
      <c r="AX117" s="147"/>
      <c r="AY117" s="148" t="s">
        <v>10</v>
      </c>
      <c r="AZ117" s="149"/>
      <c r="BA117" s="150"/>
      <c r="BB117" s="151" t="s">
        <v>10</v>
      </c>
      <c r="BC117" s="152" t="s">
        <v>10</v>
      </c>
      <c r="BD117" s="91"/>
      <c r="BE117" s="85" t="s">
        <v>10</v>
      </c>
      <c r="BF117" s="85"/>
      <c r="BG117" s="85"/>
      <c r="BH117" s="153"/>
      <c r="BI117" s="154" t="s">
        <v>10</v>
      </c>
      <c r="BJ117" s="155"/>
      <c r="BK117" s="155"/>
      <c r="BL117" s="156"/>
      <c r="BM117" s="157"/>
      <c r="BN117" s="85" t="s">
        <v>10</v>
      </c>
      <c r="BO117" s="85"/>
      <c r="BP117" s="85"/>
      <c r="BQ117" s="158"/>
      <c r="BR117" s="113"/>
      <c r="BS117" s="114" t="s">
        <v>10</v>
      </c>
      <c r="BT117" s="115"/>
      <c r="BU117" s="116" t="s">
        <v>10</v>
      </c>
      <c r="BV117" s="159"/>
      <c r="BW117" s="160" t="s">
        <v>10</v>
      </c>
      <c r="BX117" s="161"/>
      <c r="BY117" s="162" t="s">
        <v>10</v>
      </c>
      <c r="BZ117" s="162"/>
      <c r="CA117" s="164" t="s">
        <v>10</v>
      </c>
      <c r="CB117" s="165"/>
      <c r="CC117" s="165"/>
      <c r="CD117" s="166"/>
      <c r="CE117" s="125"/>
      <c r="CF117" s="126" t="s">
        <v>10</v>
      </c>
      <c r="CG117" s="127"/>
      <c r="CH117" s="128"/>
      <c r="CI117" s="128"/>
      <c r="CJ117" s="128"/>
      <c r="CK117" s="167"/>
      <c r="CL117" s="168"/>
      <c r="CM117" s="169"/>
      <c r="CN117" s="170" t="s">
        <v>10</v>
      </c>
      <c r="CO117" s="167"/>
      <c r="CP117" s="168"/>
      <c r="CQ117" s="169"/>
      <c r="CR117" s="171"/>
      <c r="CS117" s="171"/>
      <c r="CT117" s="170"/>
      <c r="CU117" s="167"/>
      <c r="CV117" s="168"/>
      <c r="CW117" s="172"/>
      <c r="CX117" s="152"/>
      <c r="CY117" s="91"/>
      <c r="CZ117" s="91"/>
      <c r="DA117" s="91"/>
      <c r="DB117" s="91" t="s">
        <v>10</v>
      </c>
      <c r="DC117" s="91"/>
      <c r="DD117" s="173"/>
      <c r="DE117" s="136" t="s">
        <v>10</v>
      </c>
      <c r="DF117" s="137"/>
      <c r="DG117" s="138"/>
      <c r="DH117" s="174"/>
      <c r="DI117" s="84"/>
      <c r="DJ117" s="84"/>
      <c r="DK117" s="84"/>
      <c r="DL117" s="84"/>
      <c r="DM117" s="84"/>
      <c r="DN117" s="175" t="s">
        <v>10</v>
      </c>
      <c r="DO117" s="176"/>
      <c r="DP117" s="177"/>
      <c r="DQ117" s="177" t="s">
        <v>10</v>
      </c>
      <c r="DR117" s="177"/>
      <c r="DS117" s="178"/>
    </row>
    <row r="118" spans="1:123" ht="13.5" customHeight="1" x14ac:dyDescent="0.2">
      <c r="A118" s="293">
        <f t="shared" si="3"/>
        <v>115</v>
      </c>
      <c r="B118" s="83">
        <v>8</v>
      </c>
      <c r="C118" s="83">
        <v>7</v>
      </c>
      <c r="D118" s="83">
        <v>9</v>
      </c>
      <c r="E118" s="84">
        <v>8</v>
      </c>
      <c r="F118" s="84">
        <v>6</v>
      </c>
      <c r="G118" s="84">
        <v>7</v>
      </c>
      <c r="H118" s="85">
        <v>8</v>
      </c>
      <c r="I118" s="85">
        <v>5</v>
      </c>
      <c r="J118" s="85">
        <v>7</v>
      </c>
      <c r="K118" s="86">
        <v>9</v>
      </c>
      <c r="L118" s="86">
        <v>7</v>
      </c>
      <c r="M118" s="86">
        <v>6</v>
      </c>
      <c r="N118" s="87">
        <v>8</v>
      </c>
      <c r="O118" s="87">
        <v>6</v>
      </c>
      <c r="P118" s="87">
        <v>8</v>
      </c>
      <c r="Q118" s="88">
        <v>7</v>
      </c>
      <c r="R118" s="88">
        <v>6</v>
      </c>
      <c r="S118" s="88">
        <v>7</v>
      </c>
      <c r="T118" s="89">
        <v>8</v>
      </c>
      <c r="U118" s="89">
        <v>5</v>
      </c>
      <c r="V118" s="89">
        <v>7</v>
      </c>
      <c r="W118" s="90">
        <v>4</v>
      </c>
      <c r="X118" s="90">
        <v>4</v>
      </c>
      <c r="Y118" s="90">
        <v>5</v>
      </c>
      <c r="Z118" s="279" t="s">
        <v>437</v>
      </c>
      <c r="AA118" s="91">
        <v>921</v>
      </c>
      <c r="AB118" s="92" t="s">
        <v>344</v>
      </c>
      <c r="AC118" s="93" t="s">
        <v>377</v>
      </c>
      <c r="AD118" s="238" t="s">
        <v>359</v>
      </c>
      <c r="AE118" s="93" t="s">
        <v>177</v>
      </c>
      <c r="AF118" s="94">
        <v>7</v>
      </c>
      <c r="AG118" s="94">
        <v>7</v>
      </c>
      <c r="AH118" s="94">
        <v>7</v>
      </c>
      <c r="AI118" s="155">
        <v>7</v>
      </c>
      <c r="AJ118" s="155">
        <v>7</v>
      </c>
      <c r="AK118" s="155">
        <v>7</v>
      </c>
      <c r="AL118" s="95" t="s">
        <v>132</v>
      </c>
      <c r="AM118" s="95" t="s">
        <v>215</v>
      </c>
      <c r="AN118" s="95" t="s">
        <v>131</v>
      </c>
      <c r="AO118" s="89">
        <v>10</v>
      </c>
      <c r="AP118" s="89">
        <v>10</v>
      </c>
      <c r="AQ118" s="89">
        <v>10</v>
      </c>
      <c r="AR118" s="84">
        <v>10</v>
      </c>
      <c r="AS118" s="84">
        <v>10</v>
      </c>
      <c r="AT118" s="84">
        <v>10</v>
      </c>
      <c r="AU118" s="145"/>
      <c r="AV118" s="90" t="s">
        <v>10</v>
      </c>
      <c r="AW118" s="146"/>
      <c r="AX118" s="147"/>
      <c r="AY118" s="148" t="s">
        <v>10</v>
      </c>
      <c r="AZ118" s="149"/>
      <c r="BA118" s="150"/>
      <c r="BB118" s="151" t="s">
        <v>10</v>
      </c>
      <c r="BC118" s="152" t="s">
        <v>10</v>
      </c>
      <c r="BD118" s="91"/>
      <c r="BE118" s="85" t="s">
        <v>10</v>
      </c>
      <c r="BF118" s="85"/>
      <c r="BG118" s="85"/>
      <c r="BH118" s="153"/>
      <c r="BI118" s="154" t="s">
        <v>10</v>
      </c>
      <c r="BJ118" s="155"/>
      <c r="BK118" s="155"/>
      <c r="BL118" s="156"/>
      <c r="BM118" s="157"/>
      <c r="BN118" s="85" t="s">
        <v>10</v>
      </c>
      <c r="BO118" s="85"/>
      <c r="BP118" s="85"/>
      <c r="BQ118" s="158"/>
      <c r="BR118" s="113"/>
      <c r="BS118" s="114" t="s">
        <v>10</v>
      </c>
      <c r="BT118" s="115"/>
      <c r="BU118" s="116" t="s">
        <v>10</v>
      </c>
      <c r="BV118" s="159"/>
      <c r="BW118" s="160" t="s">
        <v>10</v>
      </c>
      <c r="BX118" s="161"/>
      <c r="BY118" s="162"/>
      <c r="BZ118" s="162" t="s">
        <v>10</v>
      </c>
      <c r="CA118" s="164"/>
      <c r="CB118" s="165"/>
      <c r="CC118" s="165"/>
      <c r="CD118" s="166"/>
      <c r="CE118" s="125"/>
      <c r="CF118" s="126" t="s">
        <v>10</v>
      </c>
      <c r="CG118" s="127"/>
      <c r="CH118" s="128"/>
      <c r="CI118" s="128"/>
      <c r="CJ118" s="128"/>
      <c r="CK118" s="167"/>
      <c r="CL118" s="168" t="s">
        <v>10</v>
      </c>
      <c r="CM118" s="169"/>
      <c r="CN118" s="170"/>
      <c r="CO118" s="167"/>
      <c r="CP118" s="168"/>
      <c r="CQ118" s="169"/>
      <c r="CR118" s="171"/>
      <c r="CS118" s="171"/>
      <c r="CT118" s="170"/>
      <c r="CU118" s="167"/>
      <c r="CV118" s="168"/>
      <c r="CW118" s="172"/>
      <c r="CX118" s="152"/>
      <c r="CY118" s="91"/>
      <c r="CZ118" s="91"/>
      <c r="DA118" s="91"/>
      <c r="DB118" s="91" t="s">
        <v>10</v>
      </c>
      <c r="DC118" s="91"/>
      <c r="DD118" s="173"/>
      <c r="DE118" s="136" t="s">
        <v>10</v>
      </c>
      <c r="DF118" s="137"/>
      <c r="DG118" s="138"/>
      <c r="DH118" s="174"/>
      <c r="DI118" s="84"/>
      <c r="DJ118" s="84"/>
      <c r="DK118" s="84"/>
      <c r="DL118" s="84"/>
      <c r="DM118" s="84"/>
      <c r="DN118" s="175" t="s">
        <v>10</v>
      </c>
      <c r="DO118" s="176"/>
      <c r="DP118" s="177"/>
      <c r="DQ118" s="177" t="s">
        <v>10</v>
      </c>
      <c r="DR118" s="177"/>
      <c r="DS118" s="178"/>
    </row>
    <row r="119" spans="1:123" ht="13.5" customHeight="1" x14ac:dyDescent="0.2">
      <c r="A119" s="293">
        <f t="shared" si="3"/>
        <v>116</v>
      </c>
      <c r="B119" s="83">
        <v>5</v>
      </c>
      <c r="C119" s="83">
        <v>4</v>
      </c>
      <c r="D119" s="83">
        <v>7</v>
      </c>
      <c r="E119" s="84">
        <v>6</v>
      </c>
      <c r="F119" s="84">
        <v>2</v>
      </c>
      <c r="G119" s="84">
        <v>3</v>
      </c>
      <c r="H119" s="85">
        <v>4</v>
      </c>
      <c r="I119" s="85">
        <v>7</v>
      </c>
      <c r="J119" s="85">
        <v>8</v>
      </c>
      <c r="K119" s="86">
        <v>7</v>
      </c>
      <c r="L119" s="86">
        <v>4</v>
      </c>
      <c r="M119" s="86">
        <v>7</v>
      </c>
      <c r="N119" s="87">
        <v>5</v>
      </c>
      <c r="O119" s="87">
        <v>5</v>
      </c>
      <c r="P119" s="87">
        <v>5</v>
      </c>
      <c r="Q119" s="88">
        <v>4</v>
      </c>
      <c r="R119" s="88">
        <v>4</v>
      </c>
      <c r="S119" s="88">
        <v>7</v>
      </c>
      <c r="T119" s="89">
        <v>7</v>
      </c>
      <c r="U119" s="89">
        <v>3</v>
      </c>
      <c r="V119" s="89">
        <v>7</v>
      </c>
      <c r="W119" s="90">
        <v>5</v>
      </c>
      <c r="X119" s="90">
        <v>4</v>
      </c>
      <c r="Y119" s="90">
        <v>5</v>
      </c>
      <c r="Z119" s="279" t="s">
        <v>438</v>
      </c>
      <c r="AA119" s="91">
        <v>921</v>
      </c>
      <c r="AB119" s="92" t="s">
        <v>345</v>
      </c>
      <c r="AC119" s="93" t="s">
        <v>378</v>
      </c>
      <c r="AD119" s="238" t="s">
        <v>360</v>
      </c>
      <c r="AE119" s="93" t="s">
        <v>177</v>
      </c>
      <c r="AF119" s="94">
        <v>8</v>
      </c>
      <c r="AG119" s="94">
        <v>8</v>
      </c>
      <c r="AH119" s="94">
        <v>8</v>
      </c>
      <c r="AI119" s="155">
        <v>8</v>
      </c>
      <c r="AJ119" s="155">
        <v>8</v>
      </c>
      <c r="AK119" s="155">
        <v>8</v>
      </c>
      <c r="AL119" s="95" t="s">
        <v>159</v>
      </c>
      <c r="AM119" s="95" t="s">
        <v>406</v>
      </c>
      <c r="AN119" s="95" t="s">
        <v>54</v>
      </c>
      <c r="AO119" s="89">
        <v>10</v>
      </c>
      <c r="AP119" s="89">
        <v>10</v>
      </c>
      <c r="AQ119" s="89">
        <v>10</v>
      </c>
      <c r="AR119" s="84">
        <v>10</v>
      </c>
      <c r="AS119" s="84">
        <v>10</v>
      </c>
      <c r="AT119" s="84">
        <v>10</v>
      </c>
      <c r="AU119" s="145"/>
      <c r="AV119" s="90" t="s">
        <v>10</v>
      </c>
      <c r="AW119" s="146"/>
      <c r="AX119" s="147"/>
      <c r="AY119" s="148" t="s">
        <v>10</v>
      </c>
      <c r="AZ119" s="149"/>
      <c r="BA119" s="150" t="s">
        <v>10</v>
      </c>
      <c r="BB119" s="151"/>
      <c r="BC119" s="152" t="s">
        <v>10</v>
      </c>
      <c r="BD119" s="91"/>
      <c r="BE119" s="85" t="s">
        <v>10</v>
      </c>
      <c r="BF119" s="85"/>
      <c r="BG119" s="85"/>
      <c r="BH119" s="153"/>
      <c r="BI119" s="154" t="s">
        <v>10</v>
      </c>
      <c r="BJ119" s="155"/>
      <c r="BK119" s="155"/>
      <c r="BL119" s="156"/>
      <c r="BM119" s="157" t="s">
        <v>10</v>
      </c>
      <c r="BN119" s="85"/>
      <c r="BO119" s="85"/>
      <c r="BP119" s="85"/>
      <c r="BQ119" s="158"/>
      <c r="BR119" s="113"/>
      <c r="BS119" s="114" t="s">
        <v>10</v>
      </c>
      <c r="BT119" s="115"/>
      <c r="BU119" s="116" t="s">
        <v>10</v>
      </c>
      <c r="BV119" s="159"/>
      <c r="BW119" s="160" t="s">
        <v>10</v>
      </c>
      <c r="BX119" s="161"/>
      <c r="BY119" s="162"/>
      <c r="BZ119" s="162" t="s">
        <v>10</v>
      </c>
      <c r="CA119" s="164"/>
      <c r="CB119" s="165"/>
      <c r="CC119" s="165"/>
      <c r="CD119" s="166"/>
      <c r="CE119" s="125"/>
      <c r="CF119" s="126" t="s">
        <v>10</v>
      </c>
      <c r="CG119" s="127"/>
      <c r="CH119" s="128"/>
      <c r="CI119" s="128"/>
      <c r="CJ119" s="128"/>
      <c r="CK119" s="167"/>
      <c r="CL119" s="168"/>
      <c r="CM119" s="169" t="s">
        <v>10</v>
      </c>
      <c r="CN119" s="170"/>
      <c r="CO119" s="167"/>
      <c r="CP119" s="168"/>
      <c r="CQ119" s="169"/>
      <c r="CR119" s="171"/>
      <c r="CS119" s="171"/>
      <c r="CT119" s="170"/>
      <c r="CU119" s="167"/>
      <c r="CV119" s="168"/>
      <c r="CW119" s="172"/>
      <c r="CX119" s="152"/>
      <c r="CY119" s="91"/>
      <c r="CZ119" s="91"/>
      <c r="DA119" s="91"/>
      <c r="DB119" s="91" t="s">
        <v>10</v>
      </c>
      <c r="DC119" s="91"/>
      <c r="DD119" s="173"/>
      <c r="DE119" s="136"/>
      <c r="DF119" s="137" t="s">
        <v>10</v>
      </c>
      <c r="DG119" s="138"/>
      <c r="DH119" s="174"/>
      <c r="DI119" s="84"/>
      <c r="DJ119" s="84"/>
      <c r="DK119" s="84"/>
      <c r="DL119" s="84"/>
      <c r="DM119" s="84"/>
      <c r="DN119" s="175" t="s">
        <v>10</v>
      </c>
      <c r="DO119" s="176"/>
      <c r="DP119" s="177"/>
      <c r="DQ119" s="177"/>
      <c r="DR119" s="177" t="s">
        <v>10</v>
      </c>
      <c r="DS119" s="178"/>
    </row>
    <row r="120" spans="1:123" ht="13.5" customHeight="1" x14ac:dyDescent="0.2">
      <c r="A120" s="293">
        <f t="shared" si="3"/>
        <v>117</v>
      </c>
      <c r="B120" s="83">
        <v>8</v>
      </c>
      <c r="C120" s="83">
        <v>6</v>
      </c>
      <c r="D120" s="83">
        <v>6</v>
      </c>
      <c r="E120" s="84">
        <v>8</v>
      </c>
      <c r="F120" s="84">
        <v>5</v>
      </c>
      <c r="G120" s="84">
        <v>4</v>
      </c>
      <c r="H120" s="85">
        <v>8</v>
      </c>
      <c r="I120" s="85">
        <v>6</v>
      </c>
      <c r="J120" s="85">
        <v>4</v>
      </c>
      <c r="K120" s="86">
        <v>8</v>
      </c>
      <c r="L120" s="86">
        <v>8</v>
      </c>
      <c r="M120" s="86">
        <v>7</v>
      </c>
      <c r="N120" s="87">
        <v>9</v>
      </c>
      <c r="O120" s="87">
        <v>9</v>
      </c>
      <c r="P120" s="87">
        <v>8</v>
      </c>
      <c r="Q120" s="88">
        <v>9</v>
      </c>
      <c r="R120" s="88">
        <v>7</v>
      </c>
      <c r="S120" s="88">
        <v>4</v>
      </c>
      <c r="T120" s="89">
        <v>7</v>
      </c>
      <c r="U120" s="89">
        <v>7</v>
      </c>
      <c r="V120" s="89">
        <v>7</v>
      </c>
      <c r="W120" s="90">
        <v>4</v>
      </c>
      <c r="X120" s="90">
        <v>5</v>
      </c>
      <c r="Y120" s="90">
        <v>5</v>
      </c>
      <c r="Z120" s="279" t="s">
        <v>439</v>
      </c>
      <c r="AA120" s="91">
        <v>575</v>
      </c>
      <c r="AB120" s="92" t="s">
        <v>346</v>
      </c>
      <c r="AC120" s="93" t="s">
        <v>379</v>
      </c>
      <c r="AD120" s="238" t="s">
        <v>361</v>
      </c>
      <c r="AE120" s="93" t="s">
        <v>383</v>
      </c>
      <c r="AF120" s="94">
        <v>10</v>
      </c>
      <c r="AG120" s="94">
        <v>10</v>
      </c>
      <c r="AH120" s="94">
        <v>10</v>
      </c>
      <c r="AI120" s="155">
        <v>10</v>
      </c>
      <c r="AJ120" s="155">
        <v>10</v>
      </c>
      <c r="AK120" s="155">
        <v>10</v>
      </c>
      <c r="AL120" s="95" t="s">
        <v>133</v>
      </c>
      <c r="AM120" s="95" t="s">
        <v>159</v>
      </c>
      <c r="AN120" s="95" t="s">
        <v>412</v>
      </c>
      <c r="AO120" s="89">
        <v>8</v>
      </c>
      <c r="AP120" s="89">
        <v>8</v>
      </c>
      <c r="AQ120" s="89">
        <v>8</v>
      </c>
      <c r="AR120" s="84">
        <v>8</v>
      </c>
      <c r="AS120" s="84">
        <v>8</v>
      </c>
      <c r="AT120" s="84">
        <v>8</v>
      </c>
      <c r="AU120" s="145"/>
      <c r="AV120" s="90" t="s">
        <v>10</v>
      </c>
      <c r="AW120" s="146"/>
      <c r="AX120" s="147"/>
      <c r="AY120" s="148" t="s">
        <v>10</v>
      </c>
      <c r="AZ120" s="149"/>
      <c r="BA120" s="150"/>
      <c r="BB120" s="151" t="s">
        <v>10</v>
      </c>
      <c r="BC120" s="152" t="s">
        <v>10</v>
      </c>
      <c r="BD120" s="91"/>
      <c r="BE120" s="85"/>
      <c r="BF120" s="85"/>
      <c r="BG120" s="85" t="s">
        <v>10</v>
      </c>
      <c r="BH120" s="153"/>
      <c r="BI120" s="154" t="s">
        <v>10</v>
      </c>
      <c r="BJ120" s="155"/>
      <c r="BK120" s="155"/>
      <c r="BL120" s="156"/>
      <c r="BM120" s="157" t="s">
        <v>10</v>
      </c>
      <c r="BN120" s="85"/>
      <c r="BO120" s="85"/>
      <c r="BP120" s="85"/>
      <c r="BQ120" s="158"/>
      <c r="BR120" s="113"/>
      <c r="BS120" s="114" t="s">
        <v>10</v>
      </c>
      <c r="BT120" s="115"/>
      <c r="BU120" s="116" t="s">
        <v>10</v>
      </c>
      <c r="BV120" s="159"/>
      <c r="BW120" s="160" t="s">
        <v>10</v>
      </c>
      <c r="BX120" s="161"/>
      <c r="BY120" s="162"/>
      <c r="BZ120" s="162" t="s">
        <v>10</v>
      </c>
      <c r="CA120" s="164"/>
      <c r="CB120" s="165"/>
      <c r="CC120" s="165"/>
      <c r="CD120" s="166"/>
      <c r="CE120" s="125"/>
      <c r="CF120" s="126" t="s">
        <v>10</v>
      </c>
      <c r="CG120" s="127"/>
      <c r="CH120" s="128"/>
      <c r="CI120" s="128"/>
      <c r="CJ120" s="128"/>
      <c r="CK120" s="167"/>
      <c r="CL120" s="168"/>
      <c r="CM120" s="169" t="s">
        <v>10</v>
      </c>
      <c r="CN120" s="170"/>
      <c r="CO120" s="167"/>
      <c r="CP120" s="168"/>
      <c r="CQ120" s="169"/>
      <c r="CR120" s="171"/>
      <c r="CS120" s="171"/>
      <c r="CT120" s="170"/>
      <c r="CU120" s="167"/>
      <c r="CV120" s="168"/>
      <c r="CW120" s="172"/>
      <c r="CX120" s="152"/>
      <c r="CY120" s="91"/>
      <c r="CZ120" s="91"/>
      <c r="DA120" s="91"/>
      <c r="DB120" s="91" t="s">
        <v>10</v>
      </c>
      <c r="DC120" s="91"/>
      <c r="DD120" s="173"/>
      <c r="DE120" s="136"/>
      <c r="DF120" s="137" t="s">
        <v>10</v>
      </c>
      <c r="DG120" s="138"/>
      <c r="DH120" s="174"/>
      <c r="DI120" s="84"/>
      <c r="DJ120" s="84"/>
      <c r="DK120" s="84"/>
      <c r="DL120" s="84"/>
      <c r="DM120" s="84"/>
      <c r="DN120" s="175" t="s">
        <v>10</v>
      </c>
      <c r="DO120" s="176"/>
      <c r="DP120" s="177" t="s">
        <v>10</v>
      </c>
      <c r="DQ120" s="177"/>
      <c r="DR120" s="177"/>
      <c r="DS120" s="178"/>
    </row>
    <row r="121" spans="1:123" ht="13.5" customHeight="1" x14ac:dyDescent="0.2">
      <c r="A121" s="293">
        <f t="shared" si="3"/>
        <v>118</v>
      </c>
      <c r="B121" s="83">
        <v>9</v>
      </c>
      <c r="C121" s="83">
        <v>5</v>
      </c>
      <c r="D121" s="83">
        <v>8</v>
      </c>
      <c r="E121" s="84">
        <v>9</v>
      </c>
      <c r="F121" s="84">
        <v>8</v>
      </c>
      <c r="G121" s="84">
        <v>9</v>
      </c>
      <c r="H121" s="85">
        <v>9</v>
      </c>
      <c r="I121" s="85">
        <v>5</v>
      </c>
      <c r="J121" s="85">
        <v>9</v>
      </c>
      <c r="K121" s="86">
        <v>9</v>
      </c>
      <c r="L121" s="86">
        <v>4</v>
      </c>
      <c r="M121" s="86">
        <v>7</v>
      </c>
      <c r="N121" s="87">
        <v>9</v>
      </c>
      <c r="O121" s="87">
        <v>9</v>
      </c>
      <c r="P121" s="87">
        <v>9</v>
      </c>
      <c r="Q121" s="88">
        <v>9</v>
      </c>
      <c r="R121" s="88">
        <v>8</v>
      </c>
      <c r="S121" s="88">
        <v>7</v>
      </c>
      <c r="T121" s="89">
        <v>8</v>
      </c>
      <c r="U121" s="89">
        <v>3</v>
      </c>
      <c r="V121" s="89">
        <v>7</v>
      </c>
      <c r="W121" s="90">
        <v>3</v>
      </c>
      <c r="X121" s="90">
        <v>5</v>
      </c>
      <c r="Y121" s="90">
        <v>5</v>
      </c>
      <c r="Z121" s="279" t="s">
        <v>440</v>
      </c>
      <c r="AA121" s="91">
        <v>921</v>
      </c>
      <c r="AB121" s="92" t="s">
        <v>334</v>
      </c>
      <c r="AC121" s="93" t="s">
        <v>112</v>
      </c>
      <c r="AD121" s="238" t="s">
        <v>362</v>
      </c>
      <c r="AE121" s="93" t="s">
        <v>371</v>
      </c>
      <c r="AF121" s="94">
        <v>8</v>
      </c>
      <c r="AG121" s="94">
        <v>8</v>
      </c>
      <c r="AH121" s="94">
        <v>8</v>
      </c>
      <c r="AI121" s="155">
        <v>8</v>
      </c>
      <c r="AJ121" s="155">
        <v>8</v>
      </c>
      <c r="AK121" s="155">
        <v>8</v>
      </c>
      <c r="AL121" s="95" t="s">
        <v>5</v>
      </c>
      <c r="AM121" s="95" t="s">
        <v>159</v>
      </c>
      <c r="AN121" s="95" t="s">
        <v>131</v>
      </c>
      <c r="AO121" s="89">
        <v>9</v>
      </c>
      <c r="AP121" s="89">
        <v>5</v>
      </c>
      <c r="AQ121" s="89">
        <v>10</v>
      </c>
      <c r="AR121" s="84">
        <v>6</v>
      </c>
      <c r="AS121" s="84">
        <v>7</v>
      </c>
      <c r="AT121" s="84">
        <v>8</v>
      </c>
      <c r="AU121" s="145"/>
      <c r="AV121" s="90" t="s">
        <v>10</v>
      </c>
      <c r="AW121" s="146"/>
      <c r="AX121" s="147"/>
      <c r="AY121" s="148" t="s">
        <v>10</v>
      </c>
      <c r="AZ121" s="149"/>
      <c r="BA121" s="150"/>
      <c r="BB121" s="151" t="s">
        <v>10</v>
      </c>
      <c r="BC121" s="152" t="s">
        <v>10</v>
      </c>
      <c r="BD121" s="91"/>
      <c r="BE121" s="85"/>
      <c r="BF121" s="85"/>
      <c r="BG121" s="85" t="s">
        <v>10</v>
      </c>
      <c r="BH121" s="153"/>
      <c r="BI121" s="154" t="s">
        <v>10</v>
      </c>
      <c r="BJ121" s="155"/>
      <c r="BK121" s="155"/>
      <c r="BL121" s="156"/>
      <c r="BM121" s="157" t="s">
        <v>10</v>
      </c>
      <c r="BN121" s="85"/>
      <c r="BO121" s="85"/>
      <c r="BP121" s="85"/>
      <c r="BQ121" s="158"/>
      <c r="BR121" s="113"/>
      <c r="BS121" s="114" t="s">
        <v>10</v>
      </c>
      <c r="BT121" s="115"/>
      <c r="BU121" s="116" t="s">
        <v>10</v>
      </c>
      <c r="BV121" s="159"/>
      <c r="BW121" s="160" t="s">
        <v>10</v>
      </c>
      <c r="BX121" s="161"/>
      <c r="BY121" s="162" t="s">
        <v>10</v>
      </c>
      <c r="BZ121" s="162"/>
      <c r="CA121" s="164" t="s">
        <v>10</v>
      </c>
      <c r="CB121" s="165"/>
      <c r="CC121" s="165"/>
      <c r="CD121" s="166"/>
      <c r="CE121" s="125"/>
      <c r="CF121" s="126" t="s">
        <v>10</v>
      </c>
      <c r="CG121" s="127"/>
      <c r="CH121" s="128"/>
      <c r="CI121" s="128"/>
      <c r="CJ121" s="128"/>
      <c r="CK121" s="167"/>
      <c r="CL121" s="168" t="s">
        <v>10</v>
      </c>
      <c r="CM121" s="169"/>
      <c r="CN121" s="170"/>
      <c r="CO121" s="167"/>
      <c r="CP121" s="168"/>
      <c r="CQ121" s="169"/>
      <c r="CR121" s="171"/>
      <c r="CS121" s="171"/>
      <c r="CT121" s="170"/>
      <c r="CU121" s="167"/>
      <c r="CV121" s="168"/>
      <c r="CW121" s="172"/>
      <c r="CX121" s="152"/>
      <c r="CY121" s="91"/>
      <c r="CZ121" s="91"/>
      <c r="DA121" s="91"/>
      <c r="DB121" s="91" t="s">
        <v>10</v>
      </c>
      <c r="DC121" s="91"/>
      <c r="DD121" s="173"/>
      <c r="DE121" s="136" t="s">
        <v>10</v>
      </c>
      <c r="DF121" s="137"/>
      <c r="DG121" s="138"/>
      <c r="DH121" s="174"/>
      <c r="DI121" s="84"/>
      <c r="DJ121" s="84"/>
      <c r="DK121" s="84"/>
      <c r="DL121" s="84"/>
      <c r="DM121" s="84"/>
      <c r="DN121" s="175" t="s">
        <v>10</v>
      </c>
      <c r="DO121" s="176"/>
      <c r="DP121" s="177"/>
      <c r="DQ121" s="177"/>
      <c r="DR121" s="177" t="s">
        <v>10</v>
      </c>
      <c r="DS121" s="178"/>
    </row>
    <row r="122" spans="1:123" ht="13.5" customHeight="1" x14ac:dyDescent="0.2">
      <c r="A122" s="293">
        <f t="shared" si="3"/>
        <v>119</v>
      </c>
      <c r="B122" s="83">
        <v>9</v>
      </c>
      <c r="C122" s="83">
        <v>9</v>
      </c>
      <c r="D122" s="83">
        <v>8</v>
      </c>
      <c r="E122" s="84">
        <v>9</v>
      </c>
      <c r="F122" s="84">
        <v>9</v>
      </c>
      <c r="G122" s="84">
        <v>8</v>
      </c>
      <c r="H122" s="85">
        <v>9</v>
      </c>
      <c r="I122" s="85">
        <v>9</v>
      </c>
      <c r="J122" s="85">
        <v>9</v>
      </c>
      <c r="K122" s="86">
        <v>9</v>
      </c>
      <c r="L122" s="86">
        <v>9</v>
      </c>
      <c r="M122" s="86">
        <v>9</v>
      </c>
      <c r="N122" s="87">
        <v>9</v>
      </c>
      <c r="O122" s="87">
        <v>8</v>
      </c>
      <c r="P122" s="87">
        <v>8</v>
      </c>
      <c r="Q122" s="88">
        <v>9</v>
      </c>
      <c r="R122" s="88">
        <v>9</v>
      </c>
      <c r="S122" s="88">
        <v>8</v>
      </c>
      <c r="T122" s="89">
        <v>9</v>
      </c>
      <c r="U122" s="89">
        <v>9</v>
      </c>
      <c r="V122" s="89">
        <v>8</v>
      </c>
      <c r="W122" s="90">
        <v>5</v>
      </c>
      <c r="X122" s="90">
        <v>5</v>
      </c>
      <c r="Y122" s="90">
        <v>5</v>
      </c>
      <c r="Z122" s="279" t="s">
        <v>441</v>
      </c>
      <c r="AA122" s="91">
        <v>921</v>
      </c>
      <c r="AB122" s="92" t="s">
        <v>337</v>
      </c>
      <c r="AC122" s="93" t="s">
        <v>380</v>
      </c>
      <c r="AD122" s="238" t="s">
        <v>363</v>
      </c>
      <c r="AE122" s="93" t="s">
        <v>299</v>
      </c>
      <c r="AF122" s="94">
        <v>7</v>
      </c>
      <c r="AG122" s="94">
        <v>7</v>
      </c>
      <c r="AH122" s="94">
        <v>7</v>
      </c>
      <c r="AI122" s="155">
        <v>7</v>
      </c>
      <c r="AJ122" s="155">
        <v>7</v>
      </c>
      <c r="AK122" s="155">
        <v>7</v>
      </c>
      <c r="AL122" s="95" t="s">
        <v>403</v>
      </c>
      <c r="AM122" s="95" t="s">
        <v>159</v>
      </c>
      <c r="AN122" s="95" t="s">
        <v>413</v>
      </c>
      <c r="AO122" s="89">
        <v>10</v>
      </c>
      <c r="AP122" s="89">
        <v>10</v>
      </c>
      <c r="AQ122" s="89">
        <v>10</v>
      </c>
      <c r="AR122" s="84">
        <v>10</v>
      </c>
      <c r="AS122" s="84">
        <v>10</v>
      </c>
      <c r="AT122" s="84">
        <v>10</v>
      </c>
      <c r="AU122" s="145"/>
      <c r="AV122" s="90" t="s">
        <v>10</v>
      </c>
      <c r="AW122" s="146"/>
      <c r="AX122" s="147"/>
      <c r="AY122" s="148" t="s">
        <v>10</v>
      </c>
      <c r="AZ122" s="149"/>
      <c r="BA122" s="150"/>
      <c r="BB122" s="151" t="s">
        <v>10</v>
      </c>
      <c r="BC122" s="152"/>
      <c r="BD122" s="91" t="s">
        <v>10</v>
      </c>
      <c r="BE122" s="85"/>
      <c r="BF122" s="85"/>
      <c r="BG122" s="85"/>
      <c r="BH122" s="153"/>
      <c r="BI122" s="154" t="s">
        <v>10</v>
      </c>
      <c r="BJ122" s="155"/>
      <c r="BK122" s="155"/>
      <c r="BL122" s="156"/>
      <c r="BM122" s="157" t="s">
        <v>10</v>
      </c>
      <c r="BN122" s="85"/>
      <c r="BO122" s="85"/>
      <c r="BP122" s="85"/>
      <c r="BQ122" s="158"/>
      <c r="BR122" s="113"/>
      <c r="BS122" s="114" t="s">
        <v>10</v>
      </c>
      <c r="BT122" s="115"/>
      <c r="BU122" s="116" t="s">
        <v>10</v>
      </c>
      <c r="BV122" s="159"/>
      <c r="BW122" s="160" t="s">
        <v>10</v>
      </c>
      <c r="BX122" s="161"/>
      <c r="BY122" s="162" t="s">
        <v>10</v>
      </c>
      <c r="BZ122" s="162"/>
      <c r="CA122" s="164" t="s">
        <v>10</v>
      </c>
      <c r="CB122" s="165"/>
      <c r="CC122" s="165"/>
      <c r="CD122" s="166"/>
      <c r="CE122" s="125"/>
      <c r="CF122" s="126" t="s">
        <v>10</v>
      </c>
      <c r="CG122" s="127"/>
      <c r="CH122" s="128"/>
      <c r="CI122" s="128"/>
      <c r="CJ122" s="128"/>
      <c r="CK122" s="167"/>
      <c r="CL122" s="168" t="s">
        <v>10</v>
      </c>
      <c r="CM122" s="169"/>
      <c r="CN122" s="170"/>
      <c r="CO122" s="167"/>
      <c r="CP122" s="168"/>
      <c r="CQ122" s="169"/>
      <c r="CR122" s="171"/>
      <c r="CS122" s="171"/>
      <c r="CT122" s="170"/>
      <c r="CU122" s="167"/>
      <c r="CV122" s="168"/>
      <c r="CW122" s="172"/>
      <c r="CX122" s="152"/>
      <c r="CY122" s="91"/>
      <c r="CZ122" s="91"/>
      <c r="DA122" s="91"/>
      <c r="DB122" s="91" t="s">
        <v>10</v>
      </c>
      <c r="DC122" s="91"/>
      <c r="DD122" s="173"/>
      <c r="DE122" s="136" t="s">
        <v>10</v>
      </c>
      <c r="DF122" s="137"/>
      <c r="DG122" s="138"/>
      <c r="DH122" s="174"/>
      <c r="DI122" s="84"/>
      <c r="DJ122" s="84"/>
      <c r="DK122" s="84"/>
      <c r="DL122" s="84"/>
      <c r="DM122" s="84"/>
      <c r="DN122" s="175" t="s">
        <v>10</v>
      </c>
      <c r="DO122" s="176"/>
      <c r="DP122" s="177"/>
      <c r="DQ122" s="177" t="s">
        <v>10</v>
      </c>
      <c r="DR122" s="177"/>
      <c r="DS122" s="178"/>
    </row>
    <row r="123" spans="1:123" ht="13.5" customHeight="1" x14ac:dyDescent="0.2">
      <c r="A123" s="293">
        <f t="shared" si="3"/>
        <v>120</v>
      </c>
      <c r="B123" s="83">
        <v>7</v>
      </c>
      <c r="C123" s="83">
        <v>8</v>
      </c>
      <c r="D123" s="83">
        <v>8</v>
      </c>
      <c r="E123" s="84">
        <v>7</v>
      </c>
      <c r="F123" s="84">
        <v>9</v>
      </c>
      <c r="G123" s="84">
        <v>8</v>
      </c>
      <c r="H123" s="85">
        <v>7</v>
      </c>
      <c r="I123" s="85">
        <v>6</v>
      </c>
      <c r="J123" s="85">
        <v>8</v>
      </c>
      <c r="K123" s="86">
        <v>9</v>
      </c>
      <c r="L123" s="86">
        <v>7</v>
      </c>
      <c r="M123" s="86">
        <v>7</v>
      </c>
      <c r="N123" s="87">
        <v>9</v>
      </c>
      <c r="O123" s="87">
        <v>9</v>
      </c>
      <c r="P123" s="87">
        <v>9</v>
      </c>
      <c r="Q123" s="88">
        <v>6</v>
      </c>
      <c r="R123" s="88">
        <v>6</v>
      </c>
      <c r="S123" s="88">
        <v>9</v>
      </c>
      <c r="T123" s="89">
        <v>6</v>
      </c>
      <c r="U123" s="89">
        <v>7</v>
      </c>
      <c r="V123" s="89">
        <v>8</v>
      </c>
      <c r="W123" s="90">
        <v>5</v>
      </c>
      <c r="X123" s="90">
        <v>5</v>
      </c>
      <c r="Y123" s="90">
        <v>5</v>
      </c>
      <c r="Z123" s="279" t="s">
        <v>442</v>
      </c>
      <c r="AA123" s="91">
        <v>921</v>
      </c>
      <c r="AB123" s="92" t="s">
        <v>345</v>
      </c>
      <c r="AC123" s="93" t="s">
        <v>381</v>
      </c>
      <c r="AD123" s="238" t="s">
        <v>364</v>
      </c>
      <c r="AE123" s="93" t="s">
        <v>296</v>
      </c>
      <c r="AF123" s="94">
        <v>9</v>
      </c>
      <c r="AG123" s="94">
        <v>9</v>
      </c>
      <c r="AH123" s="94">
        <v>9</v>
      </c>
      <c r="AI123" s="155">
        <v>9</v>
      </c>
      <c r="AJ123" s="155">
        <v>9</v>
      </c>
      <c r="AK123" s="155">
        <v>9</v>
      </c>
      <c r="AL123" s="95" t="s">
        <v>215</v>
      </c>
      <c r="AM123" s="95" t="s">
        <v>127</v>
      </c>
      <c r="AN123" s="95" t="s">
        <v>130</v>
      </c>
      <c r="AO123" s="89">
        <v>8</v>
      </c>
      <c r="AP123" s="89">
        <v>9</v>
      </c>
      <c r="AQ123" s="89">
        <v>7</v>
      </c>
      <c r="AR123" s="84">
        <v>10</v>
      </c>
      <c r="AS123" s="84">
        <v>8</v>
      </c>
      <c r="AT123" s="84">
        <v>8</v>
      </c>
      <c r="AU123" s="145"/>
      <c r="AV123" s="90" t="s">
        <v>10</v>
      </c>
      <c r="AW123" s="146"/>
      <c r="AX123" s="147"/>
      <c r="AY123" s="148" t="s">
        <v>10</v>
      </c>
      <c r="AZ123" s="149"/>
      <c r="BA123" s="150"/>
      <c r="BB123" s="151" t="s">
        <v>10</v>
      </c>
      <c r="BC123" s="152"/>
      <c r="BD123" s="91" t="s">
        <v>10</v>
      </c>
      <c r="BE123" s="85"/>
      <c r="BF123" s="85"/>
      <c r="BG123" s="85"/>
      <c r="BH123" s="153"/>
      <c r="BI123" s="154" t="s">
        <v>10</v>
      </c>
      <c r="BJ123" s="155"/>
      <c r="BK123" s="155"/>
      <c r="BL123" s="156"/>
      <c r="BM123" s="157" t="s">
        <v>10</v>
      </c>
      <c r="BN123" s="85"/>
      <c r="BO123" s="85"/>
      <c r="BP123" s="85"/>
      <c r="BQ123" s="158"/>
      <c r="BR123" s="113"/>
      <c r="BS123" s="114" t="s">
        <v>10</v>
      </c>
      <c r="BT123" s="115"/>
      <c r="BU123" s="116" t="s">
        <v>10</v>
      </c>
      <c r="BV123" s="159"/>
      <c r="BW123" s="160" t="s">
        <v>10</v>
      </c>
      <c r="BX123" s="161"/>
      <c r="BY123" s="162"/>
      <c r="BZ123" s="162" t="s">
        <v>10</v>
      </c>
      <c r="CA123" s="164"/>
      <c r="CB123" s="165"/>
      <c r="CC123" s="165"/>
      <c r="CD123" s="166"/>
      <c r="CE123" s="125"/>
      <c r="CF123" s="126" t="s">
        <v>10</v>
      </c>
      <c r="CG123" s="127"/>
      <c r="CH123" s="128"/>
      <c r="CI123" s="128"/>
      <c r="CJ123" s="128"/>
      <c r="CK123" s="167"/>
      <c r="CL123" s="168"/>
      <c r="CM123" s="169" t="s">
        <v>10</v>
      </c>
      <c r="CN123" s="170"/>
      <c r="CO123" s="167"/>
      <c r="CP123" s="168"/>
      <c r="CQ123" s="169"/>
      <c r="CR123" s="171"/>
      <c r="CS123" s="171"/>
      <c r="CT123" s="170"/>
      <c r="CU123" s="167"/>
      <c r="CV123" s="168"/>
      <c r="CW123" s="172"/>
      <c r="CX123" s="152"/>
      <c r="CY123" s="91"/>
      <c r="CZ123" s="91"/>
      <c r="DA123" s="91"/>
      <c r="DB123" s="91" t="s">
        <v>10</v>
      </c>
      <c r="DC123" s="91"/>
      <c r="DD123" s="173"/>
      <c r="DE123" s="136"/>
      <c r="DF123" s="137" t="s">
        <v>10</v>
      </c>
      <c r="DG123" s="138"/>
      <c r="DH123" s="174"/>
      <c r="DI123" s="84"/>
      <c r="DJ123" s="84"/>
      <c r="DK123" s="84"/>
      <c r="DL123" s="84"/>
      <c r="DM123" s="84"/>
      <c r="DN123" s="175" t="s">
        <v>10</v>
      </c>
      <c r="DO123" s="176"/>
      <c r="DP123" s="177"/>
      <c r="DQ123" s="177" t="s">
        <v>10</v>
      </c>
      <c r="DR123" s="177"/>
      <c r="DS123" s="178"/>
    </row>
    <row r="124" spans="1:123" ht="13.5" customHeight="1" x14ac:dyDescent="0.2">
      <c r="A124" s="293">
        <f t="shared" si="3"/>
        <v>121</v>
      </c>
      <c r="B124" s="83">
        <v>7</v>
      </c>
      <c r="C124" s="83">
        <v>8</v>
      </c>
      <c r="D124" s="83">
        <v>8</v>
      </c>
      <c r="E124" s="84">
        <v>9</v>
      </c>
      <c r="F124" s="84">
        <v>9</v>
      </c>
      <c r="G124" s="84">
        <v>9</v>
      </c>
      <c r="H124" s="85">
        <v>6</v>
      </c>
      <c r="I124" s="85">
        <v>8</v>
      </c>
      <c r="J124" s="85">
        <v>9</v>
      </c>
      <c r="K124" s="86">
        <v>9</v>
      </c>
      <c r="L124" s="86">
        <v>9</v>
      </c>
      <c r="M124" s="86">
        <v>9</v>
      </c>
      <c r="N124" s="87">
        <v>9</v>
      </c>
      <c r="O124" s="87">
        <v>9</v>
      </c>
      <c r="P124" s="87">
        <v>9</v>
      </c>
      <c r="Q124" s="88">
        <v>8</v>
      </c>
      <c r="R124" s="88">
        <v>7</v>
      </c>
      <c r="S124" s="88">
        <v>7</v>
      </c>
      <c r="T124" s="89">
        <v>7</v>
      </c>
      <c r="U124" s="89">
        <v>8</v>
      </c>
      <c r="V124" s="89">
        <v>8</v>
      </c>
      <c r="W124" s="90">
        <v>5</v>
      </c>
      <c r="X124" s="90">
        <v>5</v>
      </c>
      <c r="Y124" s="90">
        <v>5</v>
      </c>
      <c r="Z124" s="279" t="s">
        <v>443</v>
      </c>
      <c r="AA124" s="91">
        <v>575</v>
      </c>
      <c r="AB124" s="92" t="s">
        <v>315</v>
      </c>
      <c r="AC124" s="93" t="s">
        <v>3</v>
      </c>
      <c r="AD124" s="238" t="s">
        <v>365</v>
      </c>
      <c r="AE124" s="93" t="s">
        <v>324</v>
      </c>
      <c r="AF124" s="94">
        <v>10</v>
      </c>
      <c r="AG124" s="94">
        <v>10</v>
      </c>
      <c r="AH124" s="94">
        <v>10</v>
      </c>
      <c r="AI124" s="155">
        <v>10</v>
      </c>
      <c r="AJ124" s="155">
        <v>10</v>
      </c>
      <c r="AK124" s="155">
        <v>10</v>
      </c>
      <c r="AL124" s="95" t="s">
        <v>159</v>
      </c>
      <c r="AM124" s="95" t="s">
        <v>278</v>
      </c>
      <c r="AN124" s="95" t="s">
        <v>411</v>
      </c>
      <c r="AO124" s="89">
        <v>10</v>
      </c>
      <c r="AP124" s="89">
        <v>10</v>
      </c>
      <c r="AQ124" s="89">
        <v>10</v>
      </c>
      <c r="AR124" s="84">
        <v>10</v>
      </c>
      <c r="AS124" s="84">
        <v>10</v>
      </c>
      <c r="AT124" s="84">
        <v>10</v>
      </c>
      <c r="AU124" s="145"/>
      <c r="AV124" s="90" t="s">
        <v>10</v>
      </c>
      <c r="AW124" s="146"/>
      <c r="AX124" s="147"/>
      <c r="AY124" s="148" t="s">
        <v>10</v>
      </c>
      <c r="AZ124" s="149"/>
      <c r="BA124" s="150"/>
      <c r="BB124" s="151" t="s">
        <v>10</v>
      </c>
      <c r="BC124" s="152"/>
      <c r="BD124" s="91" t="s">
        <v>10</v>
      </c>
      <c r="BE124" s="85"/>
      <c r="BF124" s="85"/>
      <c r="BG124" s="85"/>
      <c r="BH124" s="153"/>
      <c r="BI124" s="154" t="s">
        <v>10</v>
      </c>
      <c r="BJ124" s="155"/>
      <c r="BK124" s="155"/>
      <c r="BL124" s="156"/>
      <c r="BM124" s="157" t="s">
        <v>10</v>
      </c>
      <c r="BN124" s="85"/>
      <c r="BO124" s="85"/>
      <c r="BP124" s="85"/>
      <c r="BQ124" s="158"/>
      <c r="BR124" s="113"/>
      <c r="BS124" s="114" t="s">
        <v>10</v>
      </c>
      <c r="BT124" s="115"/>
      <c r="BU124" s="116" t="s">
        <v>10</v>
      </c>
      <c r="BV124" s="159"/>
      <c r="BW124" s="160" t="s">
        <v>10</v>
      </c>
      <c r="BX124" s="161"/>
      <c r="BY124" s="162"/>
      <c r="BZ124" s="162" t="s">
        <v>10</v>
      </c>
      <c r="CA124" s="164"/>
      <c r="CB124" s="165"/>
      <c r="CC124" s="165"/>
      <c r="CD124" s="166"/>
      <c r="CE124" s="125"/>
      <c r="CF124" s="126" t="s">
        <v>10</v>
      </c>
      <c r="CG124" s="127"/>
      <c r="CH124" s="128"/>
      <c r="CI124" s="128"/>
      <c r="CJ124" s="128"/>
      <c r="CK124" s="167"/>
      <c r="CL124" s="168" t="s">
        <v>10</v>
      </c>
      <c r="CM124" s="169"/>
      <c r="CN124" s="170" t="s">
        <v>10</v>
      </c>
      <c r="CO124" s="167"/>
      <c r="CP124" s="168"/>
      <c r="CQ124" s="169"/>
      <c r="CR124" s="171"/>
      <c r="CS124" s="171"/>
      <c r="CT124" s="170"/>
      <c r="CU124" s="167"/>
      <c r="CV124" s="168"/>
      <c r="CW124" s="172"/>
      <c r="CX124" s="152"/>
      <c r="CY124" s="91"/>
      <c r="CZ124" s="91"/>
      <c r="DA124" s="91"/>
      <c r="DB124" s="91" t="s">
        <v>10</v>
      </c>
      <c r="DC124" s="91"/>
      <c r="DD124" s="173"/>
      <c r="DE124" s="136"/>
      <c r="DF124" s="137" t="s">
        <v>10</v>
      </c>
      <c r="DG124" s="138"/>
      <c r="DH124" s="174"/>
      <c r="DI124" s="84"/>
      <c r="DJ124" s="84"/>
      <c r="DK124" s="84"/>
      <c r="DL124" s="84"/>
      <c r="DM124" s="84"/>
      <c r="DN124" s="175" t="s">
        <v>10</v>
      </c>
      <c r="DO124" s="176"/>
      <c r="DP124" s="177"/>
      <c r="DQ124" s="177"/>
      <c r="DR124" s="177" t="s">
        <v>10</v>
      </c>
      <c r="DS124" s="178"/>
    </row>
    <row r="125" spans="1:123" ht="13.5" customHeight="1" x14ac:dyDescent="0.2">
      <c r="A125" s="293">
        <f t="shared" si="3"/>
        <v>122</v>
      </c>
      <c r="B125" s="83">
        <v>9</v>
      </c>
      <c r="C125" s="83">
        <v>9</v>
      </c>
      <c r="D125" s="83">
        <v>8</v>
      </c>
      <c r="E125" s="84">
        <v>9</v>
      </c>
      <c r="F125" s="84">
        <v>9</v>
      </c>
      <c r="G125" s="84">
        <v>9</v>
      </c>
      <c r="H125" s="85">
        <v>7</v>
      </c>
      <c r="I125" s="85">
        <v>9</v>
      </c>
      <c r="J125" s="85">
        <v>4</v>
      </c>
      <c r="K125" s="86">
        <v>7</v>
      </c>
      <c r="L125" s="86">
        <v>9</v>
      </c>
      <c r="M125" s="86">
        <v>9</v>
      </c>
      <c r="N125" s="87">
        <v>9</v>
      </c>
      <c r="O125" s="87">
        <v>9</v>
      </c>
      <c r="P125" s="87">
        <v>9</v>
      </c>
      <c r="Q125" s="88">
        <v>7</v>
      </c>
      <c r="R125" s="88">
        <v>7</v>
      </c>
      <c r="S125" s="88">
        <v>8</v>
      </c>
      <c r="T125" s="89">
        <v>6</v>
      </c>
      <c r="U125" s="89">
        <v>7</v>
      </c>
      <c r="V125" s="89">
        <v>7</v>
      </c>
      <c r="W125" s="90">
        <v>5</v>
      </c>
      <c r="X125" s="90">
        <v>5</v>
      </c>
      <c r="Y125" s="90">
        <v>5</v>
      </c>
      <c r="Z125" s="279" t="s">
        <v>444</v>
      </c>
      <c r="AA125" s="91">
        <v>921</v>
      </c>
      <c r="AB125" s="92" t="s">
        <v>135</v>
      </c>
      <c r="AC125" s="93" t="s">
        <v>112</v>
      </c>
      <c r="AD125" s="238" t="s">
        <v>366</v>
      </c>
      <c r="AE125" s="93" t="s">
        <v>384</v>
      </c>
      <c r="AF125" s="94">
        <v>8</v>
      </c>
      <c r="AG125" s="94">
        <v>8</v>
      </c>
      <c r="AH125" s="94">
        <v>8</v>
      </c>
      <c r="AI125" s="155">
        <v>8</v>
      </c>
      <c r="AJ125" s="155">
        <v>8</v>
      </c>
      <c r="AK125" s="155">
        <v>8</v>
      </c>
      <c r="AL125" s="95" t="s">
        <v>55</v>
      </c>
      <c r="AM125" s="95" t="s">
        <v>215</v>
      </c>
      <c r="AN125" s="95" t="s">
        <v>414</v>
      </c>
      <c r="AO125" s="89">
        <v>8</v>
      </c>
      <c r="AP125" s="89">
        <v>9</v>
      </c>
      <c r="AQ125" s="89">
        <v>7</v>
      </c>
      <c r="AR125" s="84">
        <v>8</v>
      </c>
      <c r="AS125" s="84">
        <v>8</v>
      </c>
      <c r="AT125" s="84">
        <v>8</v>
      </c>
      <c r="AU125" s="145"/>
      <c r="AV125" s="90" t="s">
        <v>10</v>
      </c>
      <c r="AW125" s="146"/>
      <c r="AX125" s="147"/>
      <c r="AY125" s="148" t="s">
        <v>10</v>
      </c>
      <c r="AZ125" s="149"/>
      <c r="BA125" s="150"/>
      <c r="BB125" s="151" t="s">
        <v>10</v>
      </c>
      <c r="BC125" s="152" t="s">
        <v>10</v>
      </c>
      <c r="BD125" s="91"/>
      <c r="BE125" s="85"/>
      <c r="BF125" s="85"/>
      <c r="BG125" s="85" t="s">
        <v>10</v>
      </c>
      <c r="BH125" s="153"/>
      <c r="BI125" s="154" t="s">
        <v>10</v>
      </c>
      <c r="BJ125" s="155"/>
      <c r="BK125" s="155"/>
      <c r="BL125" s="156"/>
      <c r="BM125" s="157" t="s">
        <v>10</v>
      </c>
      <c r="BN125" s="85"/>
      <c r="BO125" s="85"/>
      <c r="BP125" s="85"/>
      <c r="BQ125" s="158"/>
      <c r="BR125" s="113"/>
      <c r="BS125" s="114" t="s">
        <v>10</v>
      </c>
      <c r="BT125" s="115"/>
      <c r="BU125" s="116" t="s">
        <v>10</v>
      </c>
      <c r="BV125" s="159"/>
      <c r="BW125" s="160" t="s">
        <v>10</v>
      </c>
      <c r="BX125" s="161"/>
      <c r="BY125" s="162"/>
      <c r="BZ125" s="162" t="s">
        <v>10</v>
      </c>
      <c r="CA125" s="164"/>
      <c r="CB125" s="165"/>
      <c r="CC125" s="165"/>
      <c r="CD125" s="166"/>
      <c r="CE125" s="125"/>
      <c r="CF125" s="126" t="s">
        <v>10</v>
      </c>
      <c r="CG125" s="127"/>
      <c r="CH125" s="128"/>
      <c r="CI125" s="128"/>
      <c r="CJ125" s="128"/>
      <c r="CK125" s="167"/>
      <c r="CL125" s="168"/>
      <c r="CM125" s="169" t="s">
        <v>10</v>
      </c>
      <c r="CN125" s="170"/>
      <c r="CO125" s="167"/>
      <c r="CP125" s="168"/>
      <c r="CQ125" s="169"/>
      <c r="CR125" s="171"/>
      <c r="CS125" s="171"/>
      <c r="CT125" s="170"/>
      <c r="CU125" s="167"/>
      <c r="CV125" s="168"/>
      <c r="CW125" s="172"/>
      <c r="CX125" s="152"/>
      <c r="CY125" s="91"/>
      <c r="CZ125" s="91"/>
      <c r="DA125" s="91"/>
      <c r="DB125" s="91" t="s">
        <v>10</v>
      </c>
      <c r="DC125" s="91"/>
      <c r="DD125" s="173"/>
      <c r="DE125" s="136" t="s">
        <v>10</v>
      </c>
      <c r="DF125" s="137"/>
      <c r="DG125" s="138"/>
      <c r="DH125" s="174"/>
      <c r="DI125" s="84"/>
      <c r="DJ125" s="84"/>
      <c r="DK125" s="84"/>
      <c r="DL125" s="84"/>
      <c r="DM125" s="84"/>
      <c r="DN125" s="175" t="s">
        <v>10</v>
      </c>
      <c r="DO125" s="176"/>
      <c r="DP125" s="177" t="s">
        <v>10</v>
      </c>
      <c r="DQ125" s="177"/>
      <c r="DR125" s="177"/>
      <c r="DS125" s="178"/>
    </row>
    <row r="126" spans="1:123" ht="13.5" customHeight="1" x14ac:dyDescent="0.2">
      <c r="A126" s="293">
        <f t="shared" si="3"/>
        <v>123</v>
      </c>
      <c r="B126" s="83">
        <v>8</v>
      </c>
      <c r="C126" s="83">
        <v>7</v>
      </c>
      <c r="D126" s="83">
        <v>9</v>
      </c>
      <c r="E126" s="84">
        <v>8</v>
      </c>
      <c r="F126" s="84">
        <v>6</v>
      </c>
      <c r="G126" s="84">
        <v>7</v>
      </c>
      <c r="H126" s="85">
        <v>8</v>
      </c>
      <c r="I126" s="85">
        <v>5</v>
      </c>
      <c r="J126" s="85">
        <v>7</v>
      </c>
      <c r="K126" s="86">
        <v>9</v>
      </c>
      <c r="L126" s="86">
        <v>7</v>
      </c>
      <c r="M126" s="86">
        <v>6</v>
      </c>
      <c r="N126" s="87">
        <v>8</v>
      </c>
      <c r="O126" s="87">
        <v>6</v>
      </c>
      <c r="P126" s="87">
        <v>8</v>
      </c>
      <c r="Q126" s="88">
        <v>7</v>
      </c>
      <c r="R126" s="88">
        <v>6</v>
      </c>
      <c r="S126" s="88">
        <v>7</v>
      </c>
      <c r="T126" s="89">
        <v>8</v>
      </c>
      <c r="U126" s="89">
        <v>5</v>
      </c>
      <c r="V126" s="89">
        <v>7</v>
      </c>
      <c r="W126" s="90">
        <v>5</v>
      </c>
      <c r="X126" s="90">
        <v>5</v>
      </c>
      <c r="Y126" s="90">
        <v>5</v>
      </c>
      <c r="Z126" s="279" t="s">
        <v>445</v>
      </c>
      <c r="AA126" s="91">
        <v>921</v>
      </c>
      <c r="AB126" s="92" t="s">
        <v>334</v>
      </c>
      <c r="AC126" s="93" t="s">
        <v>112</v>
      </c>
      <c r="AD126" s="238" t="s">
        <v>367</v>
      </c>
      <c r="AE126" s="93" t="s">
        <v>384</v>
      </c>
      <c r="AF126" s="94">
        <v>6</v>
      </c>
      <c r="AG126" s="94">
        <v>6</v>
      </c>
      <c r="AH126" s="94">
        <v>6</v>
      </c>
      <c r="AI126" s="155">
        <v>6</v>
      </c>
      <c r="AJ126" s="155">
        <v>6</v>
      </c>
      <c r="AK126" s="155">
        <v>6</v>
      </c>
      <c r="AL126" s="95" t="s">
        <v>404</v>
      </c>
      <c r="AM126" s="95" t="s">
        <v>407</v>
      </c>
      <c r="AN126" s="95" t="s">
        <v>415</v>
      </c>
      <c r="AO126" s="89">
        <v>8</v>
      </c>
      <c r="AP126" s="89">
        <v>9</v>
      </c>
      <c r="AQ126" s="89">
        <v>9</v>
      </c>
      <c r="AR126" s="84">
        <v>10</v>
      </c>
      <c r="AS126" s="84">
        <v>9</v>
      </c>
      <c r="AT126" s="84">
        <v>7</v>
      </c>
      <c r="AU126" s="145"/>
      <c r="AV126" s="90" t="s">
        <v>10</v>
      </c>
      <c r="AW126" s="146"/>
      <c r="AX126" s="147"/>
      <c r="AY126" s="148" t="s">
        <v>10</v>
      </c>
      <c r="AZ126" s="149"/>
      <c r="BA126" s="150"/>
      <c r="BB126" s="151" t="s">
        <v>10</v>
      </c>
      <c r="BC126" s="152" t="s">
        <v>10</v>
      </c>
      <c r="BD126" s="91"/>
      <c r="BE126" s="85"/>
      <c r="BF126" s="85"/>
      <c r="BG126" s="85" t="s">
        <v>10</v>
      </c>
      <c r="BH126" s="153"/>
      <c r="BI126" s="154" t="s">
        <v>10</v>
      </c>
      <c r="BJ126" s="155"/>
      <c r="BK126" s="155"/>
      <c r="BL126" s="156"/>
      <c r="BM126" s="157" t="s">
        <v>10</v>
      </c>
      <c r="BN126" s="85"/>
      <c r="BO126" s="85"/>
      <c r="BP126" s="85"/>
      <c r="BQ126" s="158"/>
      <c r="BR126" s="113"/>
      <c r="BS126" s="114" t="s">
        <v>10</v>
      </c>
      <c r="BT126" s="115"/>
      <c r="BU126" s="116" t="s">
        <v>10</v>
      </c>
      <c r="BV126" s="159"/>
      <c r="BW126" s="160" t="s">
        <v>10</v>
      </c>
      <c r="BX126" s="161"/>
      <c r="BY126" s="162"/>
      <c r="BZ126" s="162" t="s">
        <v>10</v>
      </c>
      <c r="CA126" s="164"/>
      <c r="CB126" s="165"/>
      <c r="CC126" s="165"/>
      <c r="CD126" s="166"/>
      <c r="CE126" s="125"/>
      <c r="CF126" s="126" t="s">
        <v>10</v>
      </c>
      <c r="CG126" s="127"/>
      <c r="CH126" s="128"/>
      <c r="CI126" s="128"/>
      <c r="CJ126" s="128"/>
      <c r="CK126" s="167"/>
      <c r="CL126" s="168"/>
      <c r="CM126" s="169" t="s">
        <v>10</v>
      </c>
      <c r="CN126" s="170"/>
      <c r="CO126" s="167"/>
      <c r="CP126" s="168"/>
      <c r="CQ126" s="169"/>
      <c r="CR126" s="171"/>
      <c r="CS126" s="171"/>
      <c r="CT126" s="170"/>
      <c r="CU126" s="167"/>
      <c r="CV126" s="168"/>
      <c r="CW126" s="172"/>
      <c r="CX126" s="152"/>
      <c r="CY126" s="91"/>
      <c r="CZ126" s="91"/>
      <c r="DA126" s="91"/>
      <c r="DB126" s="91" t="s">
        <v>10</v>
      </c>
      <c r="DC126" s="91"/>
      <c r="DD126" s="173"/>
      <c r="DE126" s="136" t="s">
        <v>10</v>
      </c>
      <c r="DF126" s="137"/>
      <c r="DG126" s="138"/>
      <c r="DH126" s="174"/>
      <c r="DI126" s="84"/>
      <c r="DJ126" s="84"/>
      <c r="DK126" s="84"/>
      <c r="DL126" s="84"/>
      <c r="DM126" s="84"/>
      <c r="DN126" s="175" t="s">
        <v>10</v>
      </c>
      <c r="DO126" s="176"/>
      <c r="DP126" s="177" t="s">
        <v>10</v>
      </c>
      <c r="DQ126" s="177"/>
      <c r="DR126" s="177"/>
      <c r="DS126" s="178"/>
    </row>
    <row r="127" spans="1:123" ht="13.5" customHeight="1" x14ac:dyDescent="0.2">
      <c r="A127" s="293">
        <f t="shared" si="3"/>
        <v>124</v>
      </c>
      <c r="B127" s="83">
        <v>5</v>
      </c>
      <c r="C127" s="83">
        <v>4</v>
      </c>
      <c r="D127" s="83">
        <v>7</v>
      </c>
      <c r="E127" s="84">
        <v>6</v>
      </c>
      <c r="F127" s="84">
        <v>2</v>
      </c>
      <c r="G127" s="84">
        <v>3</v>
      </c>
      <c r="H127" s="85">
        <v>4</v>
      </c>
      <c r="I127" s="85">
        <v>7</v>
      </c>
      <c r="J127" s="85">
        <v>8</v>
      </c>
      <c r="K127" s="86">
        <v>7</v>
      </c>
      <c r="L127" s="86">
        <v>4</v>
      </c>
      <c r="M127" s="86">
        <v>7</v>
      </c>
      <c r="N127" s="87">
        <v>5</v>
      </c>
      <c r="O127" s="87">
        <v>5</v>
      </c>
      <c r="P127" s="87">
        <v>5</v>
      </c>
      <c r="Q127" s="88">
        <v>4</v>
      </c>
      <c r="R127" s="88">
        <v>4</v>
      </c>
      <c r="S127" s="88">
        <v>7</v>
      </c>
      <c r="T127" s="89">
        <v>7</v>
      </c>
      <c r="U127" s="89">
        <v>3</v>
      </c>
      <c r="V127" s="89">
        <v>7</v>
      </c>
      <c r="W127" s="90">
        <v>5</v>
      </c>
      <c r="X127" s="90">
        <v>5</v>
      </c>
      <c r="Y127" s="90">
        <v>5</v>
      </c>
      <c r="Z127" s="279" t="s">
        <v>446</v>
      </c>
      <c r="AA127" s="91">
        <v>921</v>
      </c>
      <c r="AB127" s="92" t="s">
        <v>298</v>
      </c>
      <c r="AC127" s="93" t="s">
        <v>324</v>
      </c>
      <c r="AD127" s="238" t="s">
        <v>385</v>
      </c>
      <c r="AE127" s="93" t="s">
        <v>159</v>
      </c>
      <c r="AF127" s="94">
        <v>10</v>
      </c>
      <c r="AG127" s="94">
        <v>10</v>
      </c>
      <c r="AH127" s="94">
        <v>10</v>
      </c>
      <c r="AI127" s="155">
        <v>10</v>
      </c>
      <c r="AJ127" s="155">
        <v>10</v>
      </c>
      <c r="AK127" s="155">
        <v>10</v>
      </c>
      <c r="AL127" s="95" t="s">
        <v>238</v>
      </c>
      <c r="AM127" s="95" t="s">
        <v>223</v>
      </c>
      <c r="AN127" s="95" t="s">
        <v>406</v>
      </c>
      <c r="AO127" s="89">
        <v>10</v>
      </c>
      <c r="AP127" s="89">
        <v>10</v>
      </c>
      <c r="AQ127" s="89">
        <v>10</v>
      </c>
      <c r="AR127" s="84">
        <v>10</v>
      </c>
      <c r="AS127" s="84">
        <v>10</v>
      </c>
      <c r="AT127" s="84">
        <v>10</v>
      </c>
      <c r="AU127" s="145"/>
      <c r="AV127" s="90" t="s">
        <v>10</v>
      </c>
      <c r="AW127" s="146"/>
      <c r="AX127" s="147"/>
      <c r="AY127" s="148" t="s">
        <v>10</v>
      </c>
      <c r="AZ127" s="149"/>
      <c r="BA127" s="150"/>
      <c r="BB127" s="151" t="s">
        <v>10</v>
      </c>
      <c r="BC127" s="152" t="s">
        <v>10</v>
      </c>
      <c r="BD127" s="91"/>
      <c r="BE127" s="85"/>
      <c r="BF127" s="85"/>
      <c r="BG127" s="85" t="s">
        <v>10</v>
      </c>
      <c r="BH127" s="153"/>
      <c r="BI127" s="154" t="s">
        <v>10</v>
      </c>
      <c r="BJ127" s="155"/>
      <c r="BK127" s="155"/>
      <c r="BL127" s="156"/>
      <c r="BM127" s="157" t="s">
        <v>10</v>
      </c>
      <c r="BN127" s="85"/>
      <c r="BO127" s="85"/>
      <c r="BP127" s="85"/>
      <c r="BQ127" s="158"/>
      <c r="BR127" s="113"/>
      <c r="BS127" s="114" t="s">
        <v>10</v>
      </c>
      <c r="BT127" s="115"/>
      <c r="BU127" s="116" t="s">
        <v>10</v>
      </c>
      <c r="BV127" s="159"/>
      <c r="BW127" s="160" t="s">
        <v>10</v>
      </c>
      <c r="BX127" s="161"/>
      <c r="BY127" s="162"/>
      <c r="BZ127" s="162" t="s">
        <v>10</v>
      </c>
      <c r="CA127" s="164"/>
      <c r="CB127" s="165"/>
      <c r="CC127" s="165"/>
      <c r="CD127" s="166"/>
      <c r="CE127" s="125"/>
      <c r="CF127" s="126" t="s">
        <v>10</v>
      </c>
      <c r="CG127" s="127"/>
      <c r="CH127" s="128"/>
      <c r="CI127" s="128"/>
      <c r="CJ127" s="128"/>
      <c r="CK127" s="167"/>
      <c r="CL127" s="168" t="s">
        <v>10</v>
      </c>
      <c r="CM127" s="169"/>
      <c r="CN127" s="170"/>
      <c r="CO127" s="167"/>
      <c r="CP127" s="168"/>
      <c r="CQ127" s="169"/>
      <c r="CR127" s="171"/>
      <c r="CS127" s="171"/>
      <c r="CT127" s="170"/>
      <c r="CU127" s="167"/>
      <c r="CV127" s="168"/>
      <c r="CW127" s="172"/>
      <c r="CX127" s="152"/>
      <c r="CY127" s="91"/>
      <c r="CZ127" s="91"/>
      <c r="DA127" s="91"/>
      <c r="DB127" s="91" t="s">
        <v>10</v>
      </c>
      <c r="DC127" s="91"/>
      <c r="DD127" s="173"/>
      <c r="DE127" s="136"/>
      <c r="DF127" s="137" t="s">
        <v>10</v>
      </c>
      <c r="DG127" s="138"/>
      <c r="DH127" s="174"/>
      <c r="DI127" s="84"/>
      <c r="DJ127" s="84"/>
      <c r="DK127" s="84"/>
      <c r="DL127" s="84"/>
      <c r="DM127" s="84"/>
      <c r="DN127" s="175" t="s">
        <v>10</v>
      </c>
      <c r="DO127" s="176"/>
      <c r="DP127" s="177"/>
      <c r="DQ127" s="177" t="s">
        <v>10</v>
      </c>
      <c r="DR127" s="177"/>
      <c r="DS127" s="178"/>
    </row>
    <row r="128" spans="1:123" ht="13.5" customHeight="1" x14ac:dyDescent="0.2">
      <c r="A128" s="293">
        <f t="shared" si="3"/>
        <v>125</v>
      </c>
      <c r="B128" s="83">
        <v>8</v>
      </c>
      <c r="C128" s="83">
        <v>6</v>
      </c>
      <c r="D128" s="83">
        <v>6</v>
      </c>
      <c r="E128" s="84">
        <v>8</v>
      </c>
      <c r="F128" s="84">
        <v>5</v>
      </c>
      <c r="G128" s="84">
        <v>4</v>
      </c>
      <c r="H128" s="85">
        <v>8</v>
      </c>
      <c r="I128" s="85">
        <v>6</v>
      </c>
      <c r="J128" s="85">
        <v>4</v>
      </c>
      <c r="K128" s="86">
        <v>8</v>
      </c>
      <c r="L128" s="86">
        <v>8</v>
      </c>
      <c r="M128" s="86">
        <v>7</v>
      </c>
      <c r="N128" s="87">
        <v>9</v>
      </c>
      <c r="O128" s="87">
        <v>9</v>
      </c>
      <c r="P128" s="87">
        <v>8</v>
      </c>
      <c r="Q128" s="88">
        <v>9</v>
      </c>
      <c r="R128" s="88">
        <v>7</v>
      </c>
      <c r="S128" s="88">
        <v>4</v>
      </c>
      <c r="T128" s="89">
        <v>7</v>
      </c>
      <c r="U128" s="89">
        <v>7</v>
      </c>
      <c r="V128" s="89">
        <v>7</v>
      </c>
      <c r="W128" s="90">
        <v>4</v>
      </c>
      <c r="X128" s="90">
        <v>5</v>
      </c>
      <c r="Y128" s="90">
        <v>5</v>
      </c>
      <c r="Z128" s="279" t="s">
        <v>447</v>
      </c>
      <c r="AA128" s="91">
        <v>921</v>
      </c>
      <c r="AB128" s="92" t="s">
        <v>335</v>
      </c>
      <c r="AC128" s="93" t="s">
        <v>377</v>
      </c>
      <c r="AD128" s="238" t="s">
        <v>368</v>
      </c>
      <c r="AE128" s="93" t="s">
        <v>386</v>
      </c>
      <c r="AF128" s="94">
        <v>6</v>
      </c>
      <c r="AG128" s="94">
        <v>6</v>
      </c>
      <c r="AH128" s="94">
        <v>6</v>
      </c>
      <c r="AI128" s="155">
        <v>6</v>
      </c>
      <c r="AJ128" s="155">
        <v>6</v>
      </c>
      <c r="AK128" s="155">
        <v>6</v>
      </c>
      <c r="AL128" s="95" t="s">
        <v>215</v>
      </c>
      <c r="AM128" s="95" t="s">
        <v>159</v>
      </c>
      <c r="AN128" s="95" t="s">
        <v>416</v>
      </c>
      <c r="AO128" s="89">
        <v>10</v>
      </c>
      <c r="AP128" s="89">
        <v>10</v>
      </c>
      <c r="AQ128" s="89">
        <v>10</v>
      </c>
      <c r="AR128" s="84">
        <v>10</v>
      </c>
      <c r="AS128" s="84">
        <v>10</v>
      </c>
      <c r="AT128" s="84">
        <v>10</v>
      </c>
      <c r="AU128" s="145"/>
      <c r="AV128" s="90" t="s">
        <v>10</v>
      </c>
      <c r="AW128" s="146"/>
      <c r="AX128" s="147"/>
      <c r="AY128" s="148" t="s">
        <v>10</v>
      </c>
      <c r="AZ128" s="149"/>
      <c r="BA128" s="150"/>
      <c r="BB128" s="151" t="s">
        <v>10</v>
      </c>
      <c r="BC128" s="152" t="s">
        <v>10</v>
      </c>
      <c r="BD128" s="91"/>
      <c r="BE128" s="85"/>
      <c r="BF128" s="85"/>
      <c r="BG128" s="85" t="s">
        <v>10</v>
      </c>
      <c r="BH128" s="153"/>
      <c r="BI128" s="154" t="s">
        <v>10</v>
      </c>
      <c r="BJ128" s="155"/>
      <c r="BK128" s="155"/>
      <c r="BL128" s="156"/>
      <c r="BM128" s="157" t="s">
        <v>10</v>
      </c>
      <c r="BN128" s="85"/>
      <c r="BO128" s="85"/>
      <c r="BP128" s="85"/>
      <c r="BQ128" s="158"/>
      <c r="BR128" s="113"/>
      <c r="BS128" s="114" t="s">
        <v>10</v>
      </c>
      <c r="BT128" s="115"/>
      <c r="BU128" s="116" t="s">
        <v>10</v>
      </c>
      <c r="BV128" s="159"/>
      <c r="BW128" s="160" t="s">
        <v>10</v>
      </c>
      <c r="BX128" s="161"/>
      <c r="BY128" s="162"/>
      <c r="BZ128" s="162" t="s">
        <v>10</v>
      </c>
      <c r="CA128" s="164"/>
      <c r="CB128" s="165"/>
      <c r="CC128" s="165"/>
      <c r="CD128" s="166"/>
      <c r="CE128" s="125"/>
      <c r="CF128" s="126" t="s">
        <v>10</v>
      </c>
      <c r="CG128" s="127"/>
      <c r="CH128" s="128"/>
      <c r="CI128" s="128"/>
      <c r="CJ128" s="128"/>
      <c r="CK128" s="167"/>
      <c r="CL128" s="168" t="s">
        <v>10</v>
      </c>
      <c r="CM128" s="169"/>
      <c r="CN128" s="170"/>
      <c r="CO128" s="167"/>
      <c r="CP128" s="168"/>
      <c r="CQ128" s="169"/>
      <c r="CR128" s="171"/>
      <c r="CS128" s="171"/>
      <c r="CT128" s="170"/>
      <c r="CU128" s="167"/>
      <c r="CV128" s="168"/>
      <c r="CW128" s="172"/>
      <c r="CX128" s="152"/>
      <c r="CY128" s="91"/>
      <c r="CZ128" s="91"/>
      <c r="DA128" s="91"/>
      <c r="DB128" s="91" t="s">
        <v>10</v>
      </c>
      <c r="DC128" s="91"/>
      <c r="DD128" s="173"/>
      <c r="DE128" s="136"/>
      <c r="DF128" s="137" t="s">
        <v>10</v>
      </c>
      <c r="DG128" s="138"/>
      <c r="DH128" s="174"/>
      <c r="DI128" s="84"/>
      <c r="DJ128" s="84"/>
      <c r="DK128" s="84"/>
      <c r="DL128" s="84"/>
      <c r="DM128" s="84"/>
      <c r="DN128" s="175" t="s">
        <v>10</v>
      </c>
      <c r="DO128" s="176"/>
      <c r="DP128" s="177"/>
      <c r="DQ128" s="177" t="s">
        <v>10</v>
      </c>
      <c r="DR128" s="177"/>
      <c r="DS128" s="178"/>
    </row>
    <row r="129" spans="1:123" ht="13.5" customHeight="1" x14ac:dyDescent="0.2">
      <c r="A129" s="293">
        <f t="shared" si="3"/>
        <v>126</v>
      </c>
      <c r="B129" s="83">
        <v>9</v>
      </c>
      <c r="C129" s="83">
        <v>5</v>
      </c>
      <c r="D129" s="83">
        <v>8</v>
      </c>
      <c r="E129" s="84">
        <v>9</v>
      </c>
      <c r="F129" s="84">
        <v>8</v>
      </c>
      <c r="G129" s="84">
        <v>9</v>
      </c>
      <c r="H129" s="85">
        <v>9</v>
      </c>
      <c r="I129" s="85">
        <v>5</v>
      </c>
      <c r="J129" s="85">
        <v>9</v>
      </c>
      <c r="K129" s="86">
        <v>9</v>
      </c>
      <c r="L129" s="86">
        <v>4</v>
      </c>
      <c r="M129" s="86">
        <v>7</v>
      </c>
      <c r="N129" s="87">
        <v>9</v>
      </c>
      <c r="O129" s="87">
        <v>9</v>
      </c>
      <c r="P129" s="87">
        <v>9</v>
      </c>
      <c r="Q129" s="88">
        <v>9</v>
      </c>
      <c r="R129" s="88">
        <v>8</v>
      </c>
      <c r="S129" s="88">
        <v>7</v>
      </c>
      <c r="T129" s="89">
        <v>8</v>
      </c>
      <c r="U129" s="89">
        <v>3</v>
      </c>
      <c r="V129" s="89">
        <v>7</v>
      </c>
      <c r="W129" s="90">
        <v>5</v>
      </c>
      <c r="X129" s="90">
        <v>4</v>
      </c>
      <c r="Y129" s="90">
        <v>5</v>
      </c>
      <c r="Z129" s="279" t="s">
        <v>448</v>
      </c>
      <c r="AA129" s="91">
        <v>921</v>
      </c>
      <c r="AB129" s="92" t="s">
        <v>334</v>
      </c>
      <c r="AC129" s="93" t="s">
        <v>324</v>
      </c>
      <c r="AD129" s="238" t="s">
        <v>369</v>
      </c>
      <c r="AE129" s="93" t="s">
        <v>387</v>
      </c>
      <c r="AF129" s="94">
        <v>7</v>
      </c>
      <c r="AG129" s="94">
        <v>7</v>
      </c>
      <c r="AH129" s="94">
        <v>7</v>
      </c>
      <c r="AI129" s="155">
        <v>7</v>
      </c>
      <c r="AJ129" s="155">
        <v>7</v>
      </c>
      <c r="AK129" s="155">
        <v>7</v>
      </c>
      <c r="AL129" s="95" t="s">
        <v>159</v>
      </c>
      <c r="AM129" s="95" t="s">
        <v>408</v>
      </c>
      <c r="AN129" s="95" t="s">
        <v>205</v>
      </c>
      <c r="AO129" s="89">
        <v>10</v>
      </c>
      <c r="AP129" s="89">
        <v>10</v>
      </c>
      <c r="AQ129" s="89">
        <v>10</v>
      </c>
      <c r="AR129" s="84">
        <v>10</v>
      </c>
      <c r="AS129" s="84">
        <v>10</v>
      </c>
      <c r="AT129" s="84">
        <v>10</v>
      </c>
      <c r="AU129" s="145"/>
      <c r="AV129" s="90" t="s">
        <v>10</v>
      </c>
      <c r="AW129" s="146"/>
      <c r="AX129" s="147"/>
      <c r="AY129" s="148" t="s">
        <v>10</v>
      </c>
      <c r="AZ129" s="149"/>
      <c r="BA129" s="150"/>
      <c r="BB129" s="151" t="s">
        <v>10</v>
      </c>
      <c r="BC129" s="152" t="s">
        <v>10</v>
      </c>
      <c r="BD129" s="91"/>
      <c r="BE129" s="85"/>
      <c r="BF129" s="85"/>
      <c r="BG129" s="85"/>
      <c r="BH129" s="153" t="s">
        <v>10</v>
      </c>
      <c r="BI129" s="154" t="s">
        <v>10</v>
      </c>
      <c r="BJ129" s="155"/>
      <c r="BK129" s="155"/>
      <c r="BL129" s="156"/>
      <c r="BM129" s="157" t="s">
        <v>10</v>
      </c>
      <c r="BN129" s="85"/>
      <c r="BO129" s="85"/>
      <c r="BP129" s="85"/>
      <c r="BQ129" s="158"/>
      <c r="BR129" s="113"/>
      <c r="BS129" s="114" t="s">
        <v>10</v>
      </c>
      <c r="BT129" s="115"/>
      <c r="BU129" s="116" t="s">
        <v>10</v>
      </c>
      <c r="BV129" s="159"/>
      <c r="BW129" s="160" t="s">
        <v>10</v>
      </c>
      <c r="BX129" s="161"/>
      <c r="BY129" s="162"/>
      <c r="BZ129" s="162" t="s">
        <v>10</v>
      </c>
      <c r="CA129" s="164"/>
      <c r="CB129" s="165"/>
      <c r="CC129" s="165"/>
      <c r="CD129" s="166"/>
      <c r="CE129" s="125"/>
      <c r="CF129" s="126" t="s">
        <v>10</v>
      </c>
      <c r="CG129" s="127"/>
      <c r="CH129" s="128"/>
      <c r="CI129" s="128"/>
      <c r="CJ129" s="128"/>
      <c r="CK129" s="167"/>
      <c r="CL129" s="168" t="s">
        <v>10</v>
      </c>
      <c r="CM129" s="169"/>
      <c r="CN129" s="170"/>
      <c r="CO129" s="167"/>
      <c r="CP129" s="168"/>
      <c r="CQ129" s="169"/>
      <c r="CR129" s="171"/>
      <c r="CS129" s="171"/>
      <c r="CT129" s="170"/>
      <c r="CU129" s="167"/>
      <c r="CV129" s="168"/>
      <c r="CW129" s="172"/>
      <c r="CX129" s="152"/>
      <c r="CY129" s="91"/>
      <c r="CZ129" s="91"/>
      <c r="DA129" s="91"/>
      <c r="DB129" s="91" t="s">
        <v>10</v>
      </c>
      <c r="DC129" s="91"/>
      <c r="DD129" s="173"/>
      <c r="DE129" s="136" t="s">
        <v>10</v>
      </c>
      <c r="DF129" s="137"/>
      <c r="DG129" s="138"/>
      <c r="DH129" s="174"/>
      <c r="DI129" s="84"/>
      <c r="DJ129" s="84"/>
      <c r="DK129" s="84"/>
      <c r="DL129" s="84"/>
      <c r="DM129" s="84"/>
      <c r="DN129" s="175" t="s">
        <v>10</v>
      </c>
      <c r="DO129" s="176"/>
      <c r="DP129" s="177"/>
      <c r="DQ129" s="177" t="s">
        <v>10</v>
      </c>
      <c r="DR129" s="177"/>
      <c r="DS129" s="178"/>
    </row>
    <row r="130" spans="1:123" ht="13.5" customHeight="1" x14ac:dyDescent="0.2">
      <c r="A130" s="293">
        <f t="shared" si="3"/>
        <v>127</v>
      </c>
      <c r="B130" s="83">
        <v>9</v>
      </c>
      <c r="C130" s="83">
        <v>9</v>
      </c>
      <c r="D130" s="83">
        <v>8</v>
      </c>
      <c r="E130" s="84">
        <v>9</v>
      </c>
      <c r="F130" s="84">
        <v>9</v>
      </c>
      <c r="G130" s="84">
        <v>8</v>
      </c>
      <c r="H130" s="85">
        <v>9</v>
      </c>
      <c r="I130" s="85">
        <v>9</v>
      </c>
      <c r="J130" s="85">
        <v>9</v>
      </c>
      <c r="K130" s="86">
        <v>9</v>
      </c>
      <c r="L130" s="86">
        <v>9</v>
      </c>
      <c r="M130" s="86">
        <v>9</v>
      </c>
      <c r="N130" s="87">
        <v>9</v>
      </c>
      <c r="O130" s="87">
        <v>8</v>
      </c>
      <c r="P130" s="87">
        <v>8</v>
      </c>
      <c r="Q130" s="88">
        <v>9</v>
      </c>
      <c r="R130" s="88">
        <v>9</v>
      </c>
      <c r="S130" s="88">
        <v>8</v>
      </c>
      <c r="T130" s="89">
        <v>9</v>
      </c>
      <c r="U130" s="89">
        <v>9</v>
      </c>
      <c r="V130" s="89">
        <v>8</v>
      </c>
      <c r="W130" s="90">
        <v>5</v>
      </c>
      <c r="X130" s="90">
        <v>4</v>
      </c>
      <c r="Y130" s="90">
        <v>5</v>
      </c>
      <c r="Z130" s="279" t="s">
        <v>454</v>
      </c>
      <c r="AA130" s="91">
        <v>575</v>
      </c>
      <c r="AB130" s="92" t="s">
        <v>336</v>
      </c>
      <c r="AC130" s="93" t="s">
        <v>54</v>
      </c>
      <c r="AD130" s="238" t="s">
        <v>370</v>
      </c>
      <c r="AE130" s="93" t="s">
        <v>245</v>
      </c>
      <c r="AF130" s="94">
        <v>6</v>
      </c>
      <c r="AG130" s="94">
        <v>6</v>
      </c>
      <c r="AH130" s="94">
        <v>6</v>
      </c>
      <c r="AI130" s="155">
        <v>6</v>
      </c>
      <c r="AJ130" s="155">
        <v>6</v>
      </c>
      <c r="AK130" s="155">
        <v>6</v>
      </c>
      <c r="AL130" s="95" t="s">
        <v>296</v>
      </c>
      <c r="AM130" s="95" t="s">
        <v>223</v>
      </c>
      <c r="AN130" s="95" t="s">
        <v>159</v>
      </c>
      <c r="AO130" s="89">
        <v>8</v>
      </c>
      <c r="AP130" s="89">
        <v>8</v>
      </c>
      <c r="AQ130" s="89">
        <v>8</v>
      </c>
      <c r="AR130" s="84">
        <v>8</v>
      </c>
      <c r="AS130" s="84">
        <v>8</v>
      </c>
      <c r="AT130" s="84">
        <v>7</v>
      </c>
      <c r="AU130" s="145"/>
      <c r="AV130" s="90" t="s">
        <v>10</v>
      </c>
      <c r="AW130" s="146"/>
      <c r="AX130" s="147"/>
      <c r="AY130" s="148" t="s">
        <v>10</v>
      </c>
      <c r="AZ130" s="149"/>
      <c r="BA130" s="150"/>
      <c r="BB130" s="151" t="s">
        <v>10</v>
      </c>
      <c r="BC130" s="152" t="s">
        <v>10</v>
      </c>
      <c r="BD130" s="91"/>
      <c r="BE130" s="85" t="s">
        <v>10</v>
      </c>
      <c r="BF130" s="85"/>
      <c r="BG130" s="85"/>
      <c r="BH130" s="153"/>
      <c r="BI130" s="154" t="s">
        <v>10</v>
      </c>
      <c r="BJ130" s="155"/>
      <c r="BK130" s="155"/>
      <c r="BL130" s="156"/>
      <c r="BM130" s="157" t="s">
        <v>10</v>
      </c>
      <c r="BN130" s="85"/>
      <c r="BO130" s="85"/>
      <c r="BP130" s="85"/>
      <c r="BQ130" s="158"/>
      <c r="BR130" s="113"/>
      <c r="BS130" s="114" t="s">
        <v>10</v>
      </c>
      <c r="BT130" s="115"/>
      <c r="BU130" s="116" t="s">
        <v>10</v>
      </c>
      <c r="BV130" s="159"/>
      <c r="BW130" s="160" t="s">
        <v>10</v>
      </c>
      <c r="BX130" s="161"/>
      <c r="BY130" s="162"/>
      <c r="BZ130" s="162" t="s">
        <v>10</v>
      </c>
      <c r="CA130" s="164"/>
      <c r="CB130" s="165"/>
      <c r="CC130" s="165"/>
      <c r="CD130" s="166"/>
      <c r="CE130" s="125"/>
      <c r="CF130" s="126" t="s">
        <v>10</v>
      </c>
      <c r="CG130" s="127"/>
      <c r="CH130" s="128"/>
      <c r="CI130" s="128"/>
      <c r="CJ130" s="128"/>
      <c r="CK130" s="167"/>
      <c r="CL130" s="168"/>
      <c r="CM130" s="169" t="s">
        <v>10</v>
      </c>
      <c r="CN130" s="170"/>
      <c r="CO130" s="167"/>
      <c r="CP130" s="168"/>
      <c r="CQ130" s="169"/>
      <c r="CR130" s="171"/>
      <c r="CS130" s="171"/>
      <c r="CT130" s="170"/>
      <c r="CU130" s="167"/>
      <c r="CV130" s="168"/>
      <c r="CW130" s="172"/>
      <c r="CX130" s="152"/>
      <c r="CY130" s="91"/>
      <c r="CZ130" s="91"/>
      <c r="DA130" s="91"/>
      <c r="DB130" s="91" t="s">
        <v>10</v>
      </c>
      <c r="DC130" s="91"/>
      <c r="DD130" s="173"/>
      <c r="DE130" s="136" t="s">
        <v>10</v>
      </c>
      <c r="DF130" s="137"/>
      <c r="DG130" s="138"/>
      <c r="DH130" s="174"/>
      <c r="DI130" s="84"/>
      <c r="DJ130" s="84"/>
      <c r="DK130" s="84"/>
      <c r="DL130" s="84"/>
      <c r="DM130" s="84"/>
      <c r="DN130" s="175" t="s">
        <v>10</v>
      </c>
      <c r="DO130" s="176"/>
      <c r="DP130" s="177"/>
      <c r="DQ130" s="177"/>
      <c r="DR130" s="177" t="s">
        <v>10</v>
      </c>
      <c r="DS130" s="178"/>
    </row>
    <row r="131" spans="1:123" ht="13.5" customHeight="1" x14ac:dyDescent="0.2">
      <c r="A131" s="293">
        <f t="shared" si="3"/>
        <v>128</v>
      </c>
      <c r="B131" s="83">
        <v>7</v>
      </c>
      <c r="C131" s="83">
        <v>8</v>
      </c>
      <c r="D131" s="83">
        <v>8</v>
      </c>
      <c r="E131" s="84">
        <v>7</v>
      </c>
      <c r="F131" s="84">
        <v>9</v>
      </c>
      <c r="G131" s="84">
        <v>8</v>
      </c>
      <c r="H131" s="85">
        <v>7</v>
      </c>
      <c r="I131" s="85">
        <v>6</v>
      </c>
      <c r="J131" s="85">
        <v>8</v>
      </c>
      <c r="K131" s="86">
        <v>9</v>
      </c>
      <c r="L131" s="86">
        <v>7</v>
      </c>
      <c r="M131" s="86">
        <v>7</v>
      </c>
      <c r="N131" s="87">
        <v>9</v>
      </c>
      <c r="O131" s="87">
        <v>9</v>
      </c>
      <c r="P131" s="87">
        <v>9</v>
      </c>
      <c r="Q131" s="88">
        <v>6</v>
      </c>
      <c r="R131" s="88">
        <v>6</v>
      </c>
      <c r="S131" s="88">
        <v>9</v>
      </c>
      <c r="T131" s="89">
        <v>6</v>
      </c>
      <c r="U131" s="89">
        <v>7</v>
      </c>
      <c r="V131" s="89">
        <v>8</v>
      </c>
      <c r="W131" s="90">
        <v>5</v>
      </c>
      <c r="X131" s="90">
        <v>4</v>
      </c>
      <c r="Y131" s="90">
        <v>5</v>
      </c>
      <c r="Z131" s="273" t="s">
        <v>449</v>
      </c>
      <c r="AA131" s="91">
        <v>239</v>
      </c>
      <c r="AB131" s="92" t="s">
        <v>315</v>
      </c>
      <c r="AC131" s="93" t="s">
        <v>5</v>
      </c>
      <c r="AD131" s="238" t="s">
        <v>177</v>
      </c>
      <c r="AE131" s="93" t="s">
        <v>388</v>
      </c>
      <c r="AF131" s="94">
        <v>8</v>
      </c>
      <c r="AG131" s="94">
        <v>8</v>
      </c>
      <c r="AH131" s="94">
        <v>8</v>
      </c>
      <c r="AI131" s="155">
        <v>8</v>
      </c>
      <c r="AJ131" s="155">
        <v>8</v>
      </c>
      <c r="AK131" s="155">
        <v>8</v>
      </c>
      <c r="AL131" s="95" t="s">
        <v>405</v>
      </c>
      <c r="AM131" s="95" t="s">
        <v>278</v>
      </c>
      <c r="AN131" s="95" t="s">
        <v>417</v>
      </c>
      <c r="AO131" s="89">
        <v>9</v>
      </c>
      <c r="AP131" s="89">
        <v>8</v>
      </c>
      <c r="AQ131" s="89">
        <v>7</v>
      </c>
      <c r="AR131" s="84">
        <v>9</v>
      </c>
      <c r="AS131" s="84">
        <v>7</v>
      </c>
      <c r="AT131" s="84">
        <v>8</v>
      </c>
      <c r="AU131" s="145"/>
      <c r="AV131" s="90" t="s">
        <v>10</v>
      </c>
      <c r="AW131" s="146"/>
      <c r="AX131" s="147"/>
      <c r="AY131" s="148" t="s">
        <v>10</v>
      </c>
      <c r="AZ131" s="149"/>
      <c r="BA131" s="150"/>
      <c r="BB131" s="151" t="s">
        <v>10</v>
      </c>
      <c r="BC131" s="152" t="s">
        <v>10</v>
      </c>
      <c r="BD131" s="91"/>
      <c r="BE131" s="85"/>
      <c r="BF131" s="85"/>
      <c r="BG131" s="85"/>
      <c r="BH131" s="153" t="s">
        <v>10</v>
      </c>
      <c r="BI131" s="154" t="s">
        <v>10</v>
      </c>
      <c r="BJ131" s="155"/>
      <c r="BK131" s="155"/>
      <c r="BL131" s="156"/>
      <c r="BM131" s="157" t="s">
        <v>10</v>
      </c>
      <c r="BN131" s="85"/>
      <c r="BO131" s="85"/>
      <c r="BP131" s="85"/>
      <c r="BQ131" s="158"/>
      <c r="BR131" s="113"/>
      <c r="BS131" s="114" t="s">
        <v>10</v>
      </c>
      <c r="BT131" s="115"/>
      <c r="BU131" s="116" t="s">
        <v>10</v>
      </c>
      <c r="BV131" s="159"/>
      <c r="BW131" s="160" t="s">
        <v>10</v>
      </c>
      <c r="BX131" s="161"/>
      <c r="BY131" s="162"/>
      <c r="BZ131" s="162" t="s">
        <v>10</v>
      </c>
      <c r="CA131" s="164"/>
      <c r="CB131" s="165"/>
      <c r="CC131" s="165"/>
      <c r="CD131" s="166"/>
      <c r="CE131" s="125"/>
      <c r="CF131" s="126" t="s">
        <v>10</v>
      </c>
      <c r="CG131" s="127"/>
      <c r="CH131" s="128"/>
      <c r="CI131" s="128"/>
      <c r="CJ131" s="128"/>
      <c r="CK131" s="167"/>
      <c r="CL131" s="168"/>
      <c r="CM131" s="169"/>
      <c r="CN131" s="170" t="s">
        <v>10</v>
      </c>
      <c r="CO131" s="167"/>
      <c r="CP131" s="168"/>
      <c r="CQ131" s="169"/>
      <c r="CR131" s="171"/>
      <c r="CS131" s="171"/>
      <c r="CT131" s="170"/>
      <c r="CU131" s="167"/>
      <c r="CV131" s="168"/>
      <c r="CW131" s="172"/>
      <c r="CX131" s="152"/>
      <c r="CY131" s="91"/>
      <c r="CZ131" s="91"/>
      <c r="DA131" s="91"/>
      <c r="DB131" s="91" t="s">
        <v>10</v>
      </c>
      <c r="DC131" s="91"/>
      <c r="DD131" s="173"/>
      <c r="DE131" s="136"/>
      <c r="DF131" s="137" t="s">
        <v>10</v>
      </c>
      <c r="DG131" s="138"/>
      <c r="DH131" s="174"/>
      <c r="DI131" s="84"/>
      <c r="DJ131" s="84"/>
      <c r="DK131" s="84"/>
      <c r="DL131" s="84"/>
      <c r="DM131" s="84"/>
      <c r="DN131" s="175" t="s">
        <v>10</v>
      </c>
      <c r="DO131" s="176"/>
      <c r="DP131" s="177" t="s">
        <v>10</v>
      </c>
      <c r="DQ131" s="177"/>
      <c r="DR131" s="177"/>
      <c r="DS131" s="178"/>
    </row>
    <row r="132" spans="1:123" ht="13.5" customHeight="1" x14ac:dyDescent="0.2">
      <c r="A132" s="293">
        <f t="shared" si="3"/>
        <v>129</v>
      </c>
      <c r="B132" s="83">
        <v>7</v>
      </c>
      <c r="C132" s="83">
        <v>8</v>
      </c>
      <c r="D132" s="83">
        <v>8</v>
      </c>
      <c r="E132" s="84">
        <v>9</v>
      </c>
      <c r="F132" s="84">
        <v>9</v>
      </c>
      <c r="G132" s="84">
        <v>9</v>
      </c>
      <c r="H132" s="85">
        <v>6</v>
      </c>
      <c r="I132" s="85">
        <v>8</v>
      </c>
      <c r="J132" s="85">
        <v>9</v>
      </c>
      <c r="K132" s="86">
        <v>9</v>
      </c>
      <c r="L132" s="86">
        <v>9</v>
      </c>
      <c r="M132" s="86">
        <v>9</v>
      </c>
      <c r="N132" s="87">
        <v>9</v>
      </c>
      <c r="O132" s="87">
        <v>9</v>
      </c>
      <c r="P132" s="87">
        <v>9</v>
      </c>
      <c r="Q132" s="88">
        <v>8</v>
      </c>
      <c r="R132" s="88">
        <v>7</v>
      </c>
      <c r="S132" s="88">
        <v>7</v>
      </c>
      <c r="T132" s="89">
        <v>7</v>
      </c>
      <c r="U132" s="89">
        <v>8</v>
      </c>
      <c r="V132" s="89">
        <v>8</v>
      </c>
      <c r="W132" s="90">
        <v>3</v>
      </c>
      <c r="X132" s="90">
        <v>5</v>
      </c>
      <c r="Y132" s="90">
        <v>5</v>
      </c>
      <c r="Z132" s="273" t="s">
        <v>450</v>
      </c>
      <c r="AA132" s="91">
        <v>239</v>
      </c>
      <c r="AB132" s="92" t="s">
        <v>159</v>
      </c>
      <c r="AC132" s="93" t="s">
        <v>260</v>
      </c>
      <c r="AD132" s="238" t="s">
        <v>157</v>
      </c>
      <c r="AE132" s="93" t="s">
        <v>324</v>
      </c>
      <c r="AF132" s="94">
        <v>7</v>
      </c>
      <c r="AG132" s="94">
        <v>7</v>
      </c>
      <c r="AH132" s="94">
        <v>7</v>
      </c>
      <c r="AI132" s="155">
        <v>7</v>
      </c>
      <c r="AJ132" s="155">
        <v>7</v>
      </c>
      <c r="AK132" s="155">
        <v>7</v>
      </c>
      <c r="AL132" s="95" t="s">
        <v>158</v>
      </c>
      <c r="AM132" s="95" t="s">
        <v>159</v>
      </c>
      <c r="AN132" s="95" t="s">
        <v>113</v>
      </c>
      <c r="AO132" s="89">
        <v>8</v>
      </c>
      <c r="AP132" s="89">
        <v>7</v>
      </c>
      <c r="AQ132" s="89">
        <v>6</v>
      </c>
      <c r="AR132" s="84">
        <v>7</v>
      </c>
      <c r="AS132" s="84">
        <v>9</v>
      </c>
      <c r="AT132" s="84">
        <v>8</v>
      </c>
      <c r="AU132" s="145"/>
      <c r="AV132" s="90" t="s">
        <v>10</v>
      </c>
      <c r="AW132" s="146"/>
      <c r="AX132" s="147"/>
      <c r="AY132" s="148" t="s">
        <v>10</v>
      </c>
      <c r="AZ132" s="149"/>
      <c r="BA132" s="150"/>
      <c r="BB132" s="151" t="s">
        <v>10</v>
      </c>
      <c r="BC132" s="152" t="s">
        <v>10</v>
      </c>
      <c r="BD132" s="91"/>
      <c r="BE132" s="85"/>
      <c r="BF132" s="85" t="s">
        <v>10</v>
      </c>
      <c r="BG132" s="85"/>
      <c r="BH132" s="153"/>
      <c r="BI132" s="154" t="s">
        <v>10</v>
      </c>
      <c r="BJ132" s="155"/>
      <c r="BK132" s="155"/>
      <c r="BL132" s="156"/>
      <c r="BM132" s="157" t="s">
        <v>10</v>
      </c>
      <c r="BN132" s="85"/>
      <c r="BO132" s="85"/>
      <c r="BP132" s="85"/>
      <c r="BQ132" s="158"/>
      <c r="BR132" s="113"/>
      <c r="BS132" s="114" t="s">
        <v>10</v>
      </c>
      <c r="BT132" s="115"/>
      <c r="BU132" s="116" t="s">
        <v>10</v>
      </c>
      <c r="BV132" s="159"/>
      <c r="BW132" s="160" t="s">
        <v>10</v>
      </c>
      <c r="BX132" s="161"/>
      <c r="BY132" s="162"/>
      <c r="BZ132" s="162" t="s">
        <v>10</v>
      </c>
      <c r="CA132" s="164"/>
      <c r="CB132" s="165"/>
      <c r="CC132" s="165"/>
      <c r="CD132" s="166"/>
      <c r="CE132" s="125"/>
      <c r="CF132" s="126" t="s">
        <v>10</v>
      </c>
      <c r="CG132" s="127"/>
      <c r="CH132" s="128"/>
      <c r="CI132" s="128"/>
      <c r="CJ132" s="128"/>
      <c r="CK132" s="167"/>
      <c r="CL132" s="168" t="s">
        <v>10</v>
      </c>
      <c r="CM132" s="169"/>
      <c r="CN132" s="170"/>
      <c r="CO132" s="167"/>
      <c r="CP132" s="168"/>
      <c r="CQ132" s="169"/>
      <c r="CR132" s="171"/>
      <c r="CS132" s="171"/>
      <c r="CT132" s="170"/>
      <c r="CU132" s="167"/>
      <c r="CV132" s="168"/>
      <c r="CW132" s="172"/>
      <c r="CX132" s="152"/>
      <c r="CY132" s="91"/>
      <c r="CZ132" s="91"/>
      <c r="DA132" s="91"/>
      <c r="DB132" s="91" t="s">
        <v>10</v>
      </c>
      <c r="DC132" s="91"/>
      <c r="DD132" s="173"/>
      <c r="DE132" s="136"/>
      <c r="DF132" s="137" t="s">
        <v>10</v>
      </c>
      <c r="DG132" s="138"/>
      <c r="DH132" s="174"/>
      <c r="DI132" s="84"/>
      <c r="DJ132" s="84"/>
      <c r="DK132" s="84"/>
      <c r="DL132" s="84"/>
      <c r="DM132" s="84"/>
      <c r="DN132" s="175" t="s">
        <v>10</v>
      </c>
      <c r="DO132" s="176" t="s">
        <v>10</v>
      </c>
      <c r="DP132" s="177"/>
      <c r="DQ132" s="177"/>
      <c r="DR132" s="177"/>
      <c r="DS132" s="178"/>
    </row>
    <row r="133" spans="1:123" ht="13.5" customHeight="1" x14ac:dyDescent="0.2">
      <c r="A133" s="293">
        <f t="shared" si="3"/>
        <v>130</v>
      </c>
      <c r="B133" s="83">
        <v>8</v>
      </c>
      <c r="C133" s="83">
        <v>7</v>
      </c>
      <c r="D133" s="83">
        <v>7</v>
      </c>
      <c r="E133" s="84">
        <v>8</v>
      </c>
      <c r="F133" s="84">
        <v>8</v>
      </c>
      <c r="G133" s="84">
        <v>8</v>
      </c>
      <c r="H133" s="85">
        <v>6</v>
      </c>
      <c r="I133" s="85">
        <v>6</v>
      </c>
      <c r="J133" s="85">
        <v>6</v>
      </c>
      <c r="K133" s="86">
        <v>6</v>
      </c>
      <c r="L133" s="86">
        <v>4</v>
      </c>
      <c r="M133" s="86">
        <v>5</v>
      </c>
      <c r="N133" s="87">
        <v>8</v>
      </c>
      <c r="O133" s="87">
        <v>7</v>
      </c>
      <c r="P133" s="87">
        <v>8</v>
      </c>
      <c r="Q133" s="88">
        <v>6</v>
      </c>
      <c r="R133" s="88">
        <v>6</v>
      </c>
      <c r="S133" s="88">
        <v>4</v>
      </c>
      <c r="T133" s="89">
        <v>5</v>
      </c>
      <c r="U133" s="89">
        <v>4</v>
      </c>
      <c r="V133" s="89">
        <v>5</v>
      </c>
      <c r="W133" s="90">
        <v>5</v>
      </c>
      <c r="X133" s="90">
        <v>4</v>
      </c>
      <c r="Y133" s="90">
        <v>5</v>
      </c>
      <c r="Z133" s="273" t="s">
        <v>260</v>
      </c>
      <c r="AA133" s="91">
        <v>575</v>
      </c>
      <c r="AB133" s="92" t="s">
        <v>260</v>
      </c>
      <c r="AC133" s="93" t="s">
        <v>2</v>
      </c>
      <c r="AD133" s="238" t="s">
        <v>392</v>
      </c>
      <c r="AE133" s="93" t="s">
        <v>2</v>
      </c>
      <c r="AF133" s="94">
        <v>5</v>
      </c>
      <c r="AG133" s="94">
        <v>5</v>
      </c>
      <c r="AH133" s="94">
        <v>5</v>
      </c>
      <c r="AI133" s="155">
        <v>5</v>
      </c>
      <c r="AJ133" s="155">
        <v>5</v>
      </c>
      <c r="AK133" s="155">
        <v>5</v>
      </c>
      <c r="AL133" s="95" t="s">
        <v>329</v>
      </c>
      <c r="AM133" s="95" t="s">
        <v>127</v>
      </c>
      <c r="AN133" s="95" t="s">
        <v>159</v>
      </c>
      <c r="AO133" s="89">
        <v>9</v>
      </c>
      <c r="AP133" s="89">
        <v>8</v>
      </c>
      <c r="AQ133" s="89">
        <v>7</v>
      </c>
      <c r="AR133" s="84">
        <v>9</v>
      </c>
      <c r="AS133" s="84">
        <v>7</v>
      </c>
      <c r="AT133" s="84">
        <v>7</v>
      </c>
      <c r="AU133" s="145"/>
      <c r="AV133" s="90" t="s">
        <v>10</v>
      </c>
      <c r="AW133" s="146"/>
      <c r="AX133" s="147"/>
      <c r="AY133" s="148" t="s">
        <v>10</v>
      </c>
      <c r="AZ133" s="149"/>
      <c r="BA133" s="150"/>
      <c r="BB133" s="151" t="s">
        <v>10</v>
      </c>
      <c r="BC133" s="152" t="s">
        <v>10</v>
      </c>
      <c r="BD133" s="91"/>
      <c r="BE133" s="85"/>
      <c r="BF133" s="85" t="s">
        <v>10</v>
      </c>
      <c r="BG133" s="85"/>
      <c r="BH133" s="153"/>
      <c r="BI133" s="154" t="s">
        <v>10</v>
      </c>
      <c r="BJ133" s="155"/>
      <c r="BK133" s="155"/>
      <c r="BL133" s="156"/>
      <c r="BM133" s="157" t="s">
        <v>10</v>
      </c>
      <c r="BN133" s="85"/>
      <c r="BO133" s="85"/>
      <c r="BP133" s="85"/>
      <c r="BQ133" s="158"/>
      <c r="BR133" s="113"/>
      <c r="BS133" s="114" t="s">
        <v>10</v>
      </c>
      <c r="BT133" s="115"/>
      <c r="BU133" s="116" t="s">
        <v>10</v>
      </c>
      <c r="BV133" s="159"/>
      <c r="BW133" s="160" t="s">
        <v>10</v>
      </c>
      <c r="BX133" s="161"/>
      <c r="BY133" s="162"/>
      <c r="BZ133" s="162" t="s">
        <v>10</v>
      </c>
      <c r="CA133" s="164"/>
      <c r="CB133" s="165"/>
      <c r="CC133" s="165"/>
      <c r="CD133" s="166"/>
      <c r="CE133" s="125"/>
      <c r="CF133" s="126" t="s">
        <v>10</v>
      </c>
      <c r="CG133" s="127"/>
      <c r="CH133" s="128"/>
      <c r="CI133" s="128"/>
      <c r="CJ133" s="128"/>
      <c r="CK133" s="167"/>
      <c r="CL133" s="168" t="s">
        <v>10</v>
      </c>
      <c r="CM133" s="169"/>
      <c r="CN133" s="170"/>
      <c r="CO133" s="167"/>
      <c r="CP133" s="168"/>
      <c r="CQ133" s="169"/>
      <c r="CR133" s="171"/>
      <c r="CS133" s="171"/>
      <c r="CT133" s="170"/>
      <c r="CU133" s="167"/>
      <c r="CV133" s="168"/>
      <c r="CW133" s="172"/>
      <c r="CX133" s="152"/>
      <c r="CY133" s="91"/>
      <c r="CZ133" s="91"/>
      <c r="DA133" s="91"/>
      <c r="DB133" s="91" t="s">
        <v>10</v>
      </c>
      <c r="DC133" s="91"/>
      <c r="DD133" s="173"/>
      <c r="DE133" s="136"/>
      <c r="DF133" s="137" t="s">
        <v>10</v>
      </c>
      <c r="DG133" s="138"/>
      <c r="DH133" s="174"/>
      <c r="DI133" s="84"/>
      <c r="DJ133" s="84"/>
      <c r="DK133" s="84"/>
      <c r="DL133" s="84"/>
      <c r="DM133" s="84"/>
      <c r="DN133" s="175" t="s">
        <v>10</v>
      </c>
      <c r="DO133" s="176" t="s">
        <v>10</v>
      </c>
      <c r="DP133" s="177"/>
      <c r="DQ133" s="177"/>
      <c r="DR133" s="177"/>
      <c r="DS133" s="178"/>
    </row>
    <row r="134" spans="1:123" ht="13.5" customHeight="1" x14ac:dyDescent="0.2">
      <c r="A134" s="293">
        <f t="shared" ref="A134:A137" si="4">A133+1</f>
        <v>131</v>
      </c>
      <c r="B134" s="83">
        <v>7</v>
      </c>
      <c r="C134" s="83">
        <v>7</v>
      </c>
      <c r="D134" s="83">
        <v>7</v>
      </c>
      <c r="E134" s="84">
        <v>8</v>
      </c>
      <c r="F134" s="84">
        <v>8</v>
      </c>
      <c r="G134" s="84">
        <v>8</v>
      </c>
      <c r="H134" s="85">
        <v>3</v>
      </c>
      <c r="I134" s="85">
        <v>6</v>
      </c>
      <c r="J134" s="85">
        <v>8</v>
      </c>
      <c r="K134" s="86">
        <v>7</v>
      </c>
      <c r="L134" s="86">
        <v>7</v>
      </c>
      <c r="M134" s="86">
        <v>8</v>
      </c>
      <c r="N134" s="87">
        <v>7</v>
      </c>
      <c r="O134" s="87">
        <v>8</v>
      </c>
      <c r="P134" s="87">
        <v>8</v>
      </c>
      <c r="Q134" s="88">
        <v>7</v>
      </c>
      <c r="R134" s="88">
        <v>6</v>
      </c>
      <c r="S134" s="88">
        <v>5</v>
      </c>
      <c r="T134" s="89">
        <v>4</v>
      </c>
      <c r="U134" s="89">
        <v>6</v>
      </c>
      <c r="V134" s="89">
        <v>8</v>
      </c>
      <c r="W134" s="90">
        <v>4</v>
      </c>
      <c r="X134" s="90">
        <v>4</v>
      </c>
      <c r="Y134" s="90">
        <v>5</v>
      </c>
      <c r="Z134" s="273" t="s">
        <v>455</v>
      </c>
      <c r="AA134" s="91">
        <v>575</v>
      </c>
      <c r="AB134" s="92" t="s">
        <v>298</v>
      </c>
      <c r="AC134" s="93" t="s">
        <v>127</v>
      </c>
      <c r="AD134" s="238" t="s">
        <v>112</v>
      </c>
      <c r="AE134" s="93" t="s">
        <v>203</v>
      </c>
      <c r="AF134" s="94">
        <v>6</v>
      </c>
      <c r="AG134" s="94">
        <v>6</v>
      </c>
      <c r="AH134" s="94">
        <v>6</v>
      </c>
      <c r="AI134" s="155">
        <v>6</v>
      </c>
      <c r="AJ134" s="155">
        <v>6</v>
      </c>
      <c r="AK134" s="155">
        <v>6</v>
      </c>
      <c r="AL134" s="95" t="s">
        <v>127</v>
      </c>
      <c r="AM134" s="95" t="s">
        <v>159</v>
      </c>
      <c r="AN134" s="95" t="s">
        <v>113</v>
      </c>
      <c r="AO134" s="89">
        <v>8</v>
      </c>
      <c r="AP134" s="89">
        <v>9</v>
      </c>
      <c r="AQ134" s="89">
        <v>7</v>
      </c>
      <c r="AR134" s="84">
        <v>8</v>
      </c>
      <c r="AS134" s="84">
        <v>8</v>
      </c>
      <c r="AT134" s="84">
        <v>9</v>
      </c>
      <c r="AU134" s="145"/>
      <c r="AV134" s="90" t="s">
        <v>10</v>
      </c>
      <c r="AW134" s="146"/>
      <c r="AX134" s="147"/>
      <c r="AY134" s="148" t="s">
        <v>10</v>
      </c>
      <c r="AZ134" s="149"/>
      <c r="BA134" s="150"/>
      <c r="BB134" s="151" t="s">
        <v>10</v>
      </c>
      <c r="BC134" s="152" t="s">
        <v>10</v>
      </c>
      <c r="BD134" s="91"/>
      <c r="BE134" s="85" t="s">
        <v>10</v>
      </c>
      <c r="BF134" s="85"/>
      <c r="BG134" s="85"/>
      <c r="BH134" s="153"/>
      <c r="BI134" s="154" t="s">
        <v>10</v>
      </c>
      <c r="BJ134" s="155"/>
      <c r="BK134" s="155"/>
      <c r="BL134" s="156"/>
      <c r="BM134" s="157" t="s">
        <v>10</v>
      </c>
      <c r="BN134" s="85"/>
      <c r="BO134" s="85"/>
      <c r="BP134" s="85"/>
      <c r="BQ134" s="158"/>
      <c r="BR134" s="113"/>
      <c r="BS134" s="114" t="s">
        <v>10</v>
      </c>
      <c r="BT134" s="115"/>
      <c r="BU134" s="116" t="s">
        <v>10</v>
      </c>
      <c r="BV134" s="159"/>
      <c r="BW134" s="160" t="s">
        <v>10</v>
      </c>
      <c r="BX134" s="161"/>
      <c r="BY134" s="162"/>
      <c r="BZ134" s="162" t="s">
        <v>10</v>
      </c>
      <c r="CA134" s="164"/>
      <c r="CB134" s="165"/>
      <c r="CC134" s="165"/>
      <c r="CD134" s="166"/>
      <c r="CE134" s="125"/>
      <c r="CF134" s="126" t="s">
        <v>10</v>
      </c>
      <c r="CG134" s="127"/>
      <c r="CH134" s="128"/>
      <c r="CI134" s="128"/>
      <c r="CJ134" s="128"/>
      <c r="CK134" s="167"/>
      <c r="CL134" s="168" t="s">
        <v>10</v>
      </c>
      <c r="CM134" s="169"/>
      <c r="CN134" s="170"/>
      <c r="CO134" s="167"/>
      <c r="CP134" s="168"/>
      <c r="CQ134" s="169"/>
      <c r="CR134" s="171"/>
      <c r="CS134" s="171"/>
      <c r="CT134" s="170"/>
      <c r="CU134" s="167"/>
      <c r="CV134" s="168"/>
      <c r="CW134" s="172"/>
      <c r="CX134" s="152"/>
      <c r="CY134" s="91"/>
      <c r="CZ134" s="91"/>
      <c r="DA134" s="91"/>
      <c r="DB134" s="91" t="s">
        <v>10</v>
      </c>
      <c r="DC134" s="91"/>
      <c r="DD134" s="173"/>
      <c r="DE134" s="136"/>
      <c r="DF134" s="137" t="s">
        <v>10</v>
      </c>
      <c r="DG134" s="138"/>
      <c r="DH134" s="174"/>
      <c r="DI134" s="84"/>
      <c r="DJ134" s="84"/>
      <c r="DK134" s="84"/>
      <c r="DL134" s="84"/>
      <c r="DM134" s="84"/>
      <c r="DN134" s="175" t="s">
        <v>10</v>
      </c>
      <c r="DO134" s="176"/>
      <c r="DP134" s="177" t="s">
        <v>10</v>
      </c>
      <c r="DQ134" s="177"/>
      <c r="DR134" s="177"/>
      <c r="DS134" s="178"/>
    </row>
    <row r="135" spans="1:123" ht="13.5" customHeight="1" x14ac:dyDescent="0.2">
      <c r="A135" s="293">
        <f t="shared" si="4"/>
        <v>132</v>
      </c>
      <c r="B135" s="83">
        <v>5</v>
      </c>
      <c r="C135" s="83">
        <v>5</v>
      </c>
      <c r="D135" s="83">
        <v>5</v>
      </c>
      <c r="E135" s="84">
        <v>7</v>
      </c>
      <c r="F135" s="84">
        <v>5</v>
      </c>
      <c r="G135" s="84">
        <v>3</v>
      </c>
      <c r="H135" s="85">
        <v>4</v>
      </c>
      <c r="I135" s="85">
        <v>3</v>
      </c>
      <c r="J135" s="85">
        <v>3</v>
      </c>
      <c r="K135" s="86">
        <v>8</v>
      </c>
      <c r="L135" s="86">
        <v>8</v>
      </c>
      <c r="M135" s="86">
        <v>4</v>
      </c>
      <c r="N135" s="87">
        <v>8</v>
      </c>
      <c r="O135" s="87">
        <v>7</v>
      </c>
      <c r="P135" s="87">
        <v>8</v>
      </c>
      <c r="Q135" s="88">
        <v>9</v>
      </c>
      <c r="R135" s="88">
        <v>9</v>
      </c>
      <c r="S135" s="88">
        <v>9</v>
      </c>
      <c r="T135" s="89">
        <v>9</v>
      </c>
      <c r="U135" s="89">
        <v>9</v>
      </c>
      <c r="V135" s="89">
        <v>5</v>
      </c>
      <c r="W135" s="90">
        <v>5</v>
      </c>
      <c r="X135" s="90">
        <v>4</v>
      </c>
      <c r="Y135" s="90">
        <v>4</v>
      </c>
      <c r="Z135" s="273" t="s">
        <v>451</v>
      </c>
      <c r="AA135" s="91">
        <v>921</v>
      </c>
      <c r="AB135" s="92" t="s">
        <v>452</v>
      </c>
      <c r="AC135" s="93" t="s">
        <v>112</v>
      </c>
      <c r="AD135" s="238" t="s">
        <v>389</v>
      </c>
      <c r="AE135" s="93" t="s">
        <v>54</v>
      </c>
      <c r="AF135" s="94">
        <v>8</v>
      </c>
      <c r="AG135" s="94">
        <v>8</v>
      </c>
      <c r="AH135" s="94">
        <v>8</v>
      </c>
      <c r="AI135" s="155">
        <v>8</v>
      </c>
      <c r="AJ135" s="155">
        <v>8</v>
      </c>
      <c r="AK135" s="155">
        <v>8</v>
      </c>
      <c r="AL135" s="95" t="s">
        <v>159</v>
      </c>
      <c r="AM135" s="95" t="s">
        <v>417</v>
      </c>
      <c r="AN135" s="95" t="s">
        <v>215</v>
      </c>
      <c r="AO135" s="89">
        <v>7</v>
      </c>
      <c r="AP135" s="89">
        <v>10</v>
      </c>
      <c r="AQ135" s="89">
        <v>9</v>
      </c>
      <c r="AR135" s="84">
        <v>10</v>
      </c>
      <c r="AS135" s="84">
        <v>8</v>
      </c>
      <c r="AT135" s="84">
        <v>8</v>
      </c>
      <c r="AU135" s="145"/>
      <c r="AV135" s="90" t="s">
        <v>10</v>
      </c>
      <c r="AW135" s="146"/>
      <c r="AX135" s="147"/>
      <c r="AY135" s="148" t="s">
        <v>10</v>
      </c>
      <c r="AZ135" s="149"/>
      <c r="BA135" s="150"/>
      <c r="BB135" s="151" t="s">
        <v>10</v>
      </c>
      <c r="BC135" s="152" t="s">
        <v>10</v>
      </c>
      <c r="BD135" s="91"/>
      <c r="BE135" s="85"/>
      <c r="BF135" s="85" t="s">
        <v>10</v>
      </c>
      <c r="BG135" s="85"/>
      <c r="BH135" s="153"/>
      <c r="BI135" s="154" t="s">
        <v>10</v>
      </c>
      <c r="BJ135" s="155"/>
      <c r="BK135" s="155"/>
      <c r="BL135" s="156"/>
      <c r="BM135" s="157" t="s">
        <v>10</v>
      </c>
      <c r="BN135" s="85"/>
      <c r="BO135" s="85"/>
      <c r="BP135" s="85"/>
      <c r="BQ135" s="158"/>
      <c r="BR135" s="113"/>
      <c r="BS135" s="114" t="s">
        <v>10</v>
      </c>
      <c r="BT135" s="115"/>
      <c r="BU135" s="116" t="s">
        <v>10</v>
      </c>
      <c r="BV135" s="159"/>
      <c r="BW135" s="160" t="s">
        <v>10</v>
      </c>
      <c r="BX135" s="161"/>
      <c r="BY135" s="162"/>
      <c r="BZ135" s="162" t="s">
        <v>10</v>
      </c>
      <c r="CA135" s="164"/>
      <c r="CB135" s="165"/>
      <c r="CC135" s="165"/>
      <c r="CD135" s="166"/>
      <c r="CE135" s="125"/>
      <c r="CF135" s="126" t="s">
        <v>10</v>
      </c>
      <c r="CG135" s="127"/>
      <c r="CH135" s="128"/>
      <c r="CI135" s="128"/>
      <c r="CJ135" s="128"/>
      <c r="CK135" s="167"/>
      <c r="CL135" s="168"/>
      <c r="CM135" s="169"/>
      <c r="CN135" s="170" t="s">
        <v>10</v>
      </c>
      <c r="CO135" s="167"/>
      <c r="CP135" s="168"/>
      <c r="CQ135" s="169"/>
      <c r="CR135" s="171"/>
      <c r="CS135" s="171"/>
      <c r="CT135" s="170"/>
      <c r="CU135" s="167"/>
      <c r="CV135" s="168"/>
      <c r="CW135" s="172"/>
      <c r="CX135" s="152"/>
      <c r="CY135" s="91"/>
      <c r="CZ135" s="91"/>
      <c r="DA135" s="91"/>
      <c r="DB135" s="91" t="s">
        <v>10</v>
      </c>
      <c r="DC135" s="91"/>
      <c r="DD135" s="173"/>
      <c r="DE135" s="136"/>
      <c r="DF135" s="137" t="s">
        <v>10</v>
      </c>
      <c r="DG135" s="138"/>
      <c r="DH135" s="174"/>
      <c r="DI135" s="84"/>
      <c r="DJ135" s="84"/>
      <c r="DK135" s="84"/>
      <c r="DL135" s="84"/>
      <c r="DM135" s="84"/>
      <c r="DN135" s="175" t="s">
        <v>10</v>
      </c>
      <c r="DO135" s="176"/>
      <c r="DP135" s="177"/>
      <c r="DQ135" s="177" t="s">
        <v>10</v>
      </c>
      <c r="DR135" s="177"/>
      <c r="DS135" s="178"/>
    </row>
    <row r="136" spans="1:123" ht="13.5" customHeight="1" x14ac:dyDescent="0.2">
      <c r="A136" s="293">
        <f t="shared" si="4"/>
        <v>133</v>
      </c>
      <c r="B136" s="83">
        <v>6</v>
      </c>
      <c r="C136" s="83">
        <v>7</v>
      </c>
      <c r="D136" s="83">
        <v>6</v>
      </c>
      <c r="E136" s="84">
        <v>8</v>
      </c>
      <c r="F136" s="84">
        <v>6</v>
      </c>
      <c r="G136" s="84">
        <v>7</v>
      </c>
      <c r="H136" s="85">
        <v>5</v>
      </c>
      <c r="I136" s="85">
        <v>6</v>
      </c>
      <c r="J136" s="85">
        <v>5</v>
      </c>
      <c r="K136" s="86">
        <v>7</v>
      </c>
      <c r="L136" s="86">
        <v>8</v>
      </c>
      <c r="M136" s="86">
        <v>4</v>
      </c>
      <c r="N136" s="87">
        <v>9</v>
      </c>
      <c r="O136" s="87">
        <v>8</v>
      </c>
      <c r="P136" s="87">
        <v>8</v>
      </c>
      <c r="Q136" s="88">
        <v>8</v>
      </c>
      <c r="R136" s="88">
        <v>8</v>
      </c>
      <c r="S136" s="88">
        <v>8</v>
      </c>
      <c r="T136" s="89">
        <v>6</v>
      </c>
      <c r="U136" s="89">
        <v>7</v>
      </c>
      <c r="V136" s="89">
        <v>4</v>
      </c>
      <c r="W136" s="90">
        <v>5</v>
      </c>
      <c r="X136" s="90">
        <v>4</v>
      </c>
      <c r="Y136" s="90">
        <v>4</v>
      </c>
      <c r="Z136" s="273" t="s">
        <v>347</v>
      </c>
      <c r="AA136" s="91">
        <v>921</v>
      </c>
      <c r="AB136" s="92" t="s">
        <v>453</v>
      </c>
      <c r="AC136" s="93" t="s">
        <v>209</v>
      </c>
      <c r="AD136" s="238" t="s">
        <v>390</v>
      </c>
      <c r="AE136" s="93" t="s">
        <v>5</v>
      </c>
      <c r="AF136" s="94">
        <v>9</v>
      </c>
      <c r="AG136" s="94">
        <v>9</v>
      </c>
      <c r="AH136" s="94">
        <v>9</v>
      </c>
      <c r="AI136" s="155">
        <v>9</v>
      </c>
      <c r="AJ136" s="155">
        <v>9</v>
      </c>
      <c r="AK136" s="155">
        <v>9</v>
      </c>
      <c r="AL136" s="95" t="s">
        <v>215</v>
      </c>
      <c r="AM136" s="95" t="s">
        <v>159</v>
      </c>
      <c r="AN136" s="95" t="s">
        <v>130</v>
      </c>
      <c r="AO136" s="89">
        <v>10</v>
      </c>
      <c r="AP136" s="89">
        <v>10</v>
      </c>
      <c r="AQ136" s="89">
        <v>10</v>
      </c>
      <c r="AR136" s="84">
        <v>10</v>
      </c>
      <c r="AS136" s="84">
        <v>10</v>
      </c>
      <c r="AT136" s="84">
        <v>10</v>
      </c>
      <c r="AU136" s="145"/>
      <c r="AV136" s="90" t="s">
        <v>10</v>
      </c>
      <c r="AW136" s="146"/>
      <c r="AX136" s="147"/>
      <c r="AY136" s="148" t="s">
        <v>10</v>
      </c>
      <c r="AZ136" s="149"/>
      <c r="BA136" s="150"/>
      <c r="BB136" s="151" t="s">
        <v>10</v>
      </c>
      <c r="BC136" s="152" t="s">
        <v>10</v>
      </c>
      <c r="BD136" s="91"/>
      <c r="BE136" s="85"/>
      <c r="BF136" s="85" t="s">
        <v>10</v>
      </c>
      <c r="BG136" s="85"/>
      <c r="BH136" s="153"/>
      <c r="BI136" s="154" t="s">
        <v>10</v>
      </c>
      <c r="BJ136" s="155"/>
      <c r="BK136" s="155"/>
      <c r="BL136" s="156"/>
      <c r="BM136" s="157" t="s">
        <v>10</v>
      </c>
      <c r="BN136" s="85"/>
      <c r="BO136" s="85"/>
      <c r="BP136" s="85"/>
      <c r="BQ136" s="158"/>
      <c r="BR136" s="113"/>
      <c r="BS136" s="114" t="s">
        <v>10</v>
      </c>
      <c r="BT136" s="115"/>
      <c r="BU136" s="116" t="s">
        <v>10</v>
      </c>
      <c r="BV136" s="159"/>
      <c r="BW136" s="160" t="s">
        <v>10</v>
      </c>
      <c r="BX136" s="161"/>
      <c r="BY136" s="162"/>
      <c r="BZ136" s="162" t="s">
        <v>10</v>
      </c>
      <c r="CA136" s="164"/>
      <c r="CB136" s="165"/>
      <c r="CC136" s="165"/>
      <c r="CD136" s="166"/>
      <c r="CE136" s="125"/>
      <c r="CF136" s="126" t="s">
        <v>10</v>
      </c>
      <c r="CG136" s="127"/>
      <c r="CH136" s="128"/>
      <c r="CI136" s="128"/>
      <c r="CJ136" s="128"/>
      <c r="CK136" s="167"/>
      <c r="CL136" s="168" t="s">
        <v>10</v>
      </c>
      <c r="CM136" s="169"/>
      <c r="CN136" s="170"/>
      <c r="CO136" s="167"/>
      <c r="CP136" s="168"/>
      <c r="CQ136" s="169"/>
      <c r="CR136" s="171"/>
      <c r="CS136" s="171"/>
      <c r="CT136" s="170"/>
      <c r="CU136" s="167"/>
      <c r="CV136" s="168"/>
      <c r="CW136" s="172"/>
      <c r="CX136" s="152"/>
      <c r="CY136" s="91"/>
      <c r="CZ136" s="91"/>
      <c r="DA136" s="91"/>
      <c r="DB136" s="91" t="s">
        <v>10</v>
      </c>
      <c r="DC136" s="91"/>
      <c r="DD136" s="173"/>
      <c r="DE136" s="136"/>
      <c r="DF136" s="137" t="s">
        <v>10</v>
      </c>
      <c r="DG136" s="138"/>
      <c r="DH136" s="174"/>
      <c r="DI136" s="84"/>
      <c r="DJ136" s="84"/>
      <c r="DK136" s="84"/>
      <c r="DL136" s="84"/>
      <c r="DM136" s="84"/>
      <c r="DN136" s="175" t="s">
        <v>10</v>
      </c>
      <c r="DO136" s="176"/>
      <c r="DP136" s="177"/>
      <c r="DQ136" s="177" t="s">
        <v>10</v>
      </c>
      <c r="DR136" s="177"/>
      <c r="DS136" s="178"/>
    </row>
    <row r="137" spans="1:123" ht="13.5" customHeight="1" thickBot="1" x14ac:dyDescent="0.25">
      <c r="A137" s="298">
        <f t="shared" si="4"/>
        <v>134</v>
      </c>
      <c r="B137" s="299">
        <v>6</v>
      </c>
      <c r="C137" s="299">
        <v>6</v>
      </c>
      <c r="D137" s="299">
        <v>5</v>
      </c>
      <c r="E137" s="268">
        <v>4</v>
      </c>
      <c r="F137" s="268">
        <v>5</v>
      </c>
      <c r="G137" s="268">
        <v>5</v>
      </c>
      <c r="H137" s="246">
        <v>5</v>
      </c>
      <c r="I137" s="246">
        <v>6</v>
      </c>
      <c r="J137" s="246">
        <v>6</v>
      </c>
      <c r="K137" s="300">
        <v>1</v>
      </c>
      <c r="L137" s="300">
        <v>3</v>
      </c>
      <c r="M137" s="300">
        <v>4</v>
      </c>
      <c r="N137" s="301">
        <v>6</v>
      </c>
      <c r="O137" s="301">
        <v>4</v>
      </c>
      <c r="P137" s="301">
        <v>5</v>
      </c>
      <c r="Q137" s="302">
        <v>6</v>
      </c>
      <c r="R137" s="302">
        <v>5</v>
      </c>
      <c r="S137" s="302">
        <v>6</v>
      </c>
      <c r="T137" s="303">
        <v>1</v>
      </c>
      <c r="U137" s="303">
        <v>4</v>
      </c>
      <c r="V137" s="303">
        <v>5</v>
      </c>
      <c r="W137" s="305">
        <v>4</v>
      </c>
      <c r="X137" s="305">
        <v>5</v>
      </c>
      <c r="Y137" s="305">
        <v>4</v>
      </c>
      <c r="Z137" s="306" t="s">
        <v>260</v>
      </c>
      <c r="AA137" s="262">
        <v>921</v>
      </c>
      <c r="AB137" s="307" t="s">
        <v>53</v>
      </c>
      <c r="AC137" s="308" t="s">
        <v>213</v>
      </c>
      <c r="AD137" s="309" t="s">
        <v>391</v>
      </c>
      <c r="AE137" s="308" t="s">
        <v>157</v>
      </c>
      <c r="AF137" s="310">
        <v>9</v>
      </c>
      <c r="AG137" s="310">
        <v>9</v>
      </c>
      <c r="AH137" s="310">
        <v>9</v>
      </c>
      <c r="AI137" s="244">
        <v>9</v>
      </c>
      <c r="AJ137" s="244">
        <v>9</v>
      </c>
      <c r="AK137" s="244">
        <v>9</v>
      </c>
      <c r="AL137" s="311" t="s">
        <v>238</v>
      </c>
      <c r="AM137" s="311" t="s">
        <v>159</v>
      </c>
      <c r="AN137" s="311" t="s">
        <v>154</v>
      </c>
      <c r="AO137" s="303">
        <v>8</v>
      </c>
      <c r="AP137" s="303">
        <v>9</v>
      </c>
      <c r="AQ137" s="303">
        <v>7</v>
      </c>
      <c r="AR137" s="268">
        <v>7</v>
      </c>
      <c r="AS137" s="268">
        <v>9</v>
      </c>
      <c r="AT137" s="268">
        <v>7</v>
      </c>
      <c r="AU137" s="239"/>
      <c r="AV137" s="305" t="s">
        <v>10</v>
      </c>
      <c r="AW137" s="240"/>
      <c r="AX137" s="241"/>
      <c r="AY137" s="313" t="s">
        <v>10</v>
      </c>
      <c r="AZ137" s="242"/>
      <c r="BA137" s="243"/>
      <c r="BB137" s="314" t="s">
        <v>10</v>
      </c>
      <c r="BC137" s="261" t="s">
        <v>10</v>
      </c>
      <c r="BD137" s="262"/>
      <c r="BE137" s="246" t="s">
        <v>10</v>
      </c>
      <c r="BF137" s="246"/>
      <c r="BG137" s="246"/>
      <c r="BH137" s="315"/>
      <c r="BI137" s="316" t="s">
        <v>10</v>
      </c>
      <c r="BJ137" s="244"/>
      <c r="BK137" s="244"/>
      <c r="BL137" s="245"/>
      <c r="BM137" s="317" t="s">
        <v>10</v>
      </c>
      <c r="BN137" s="246"/>
      <c r="BO137" s="246"/>
      <c r="BP137" s="246"/>
      <c r="BQ137" s="247"/>
      <c r="BR137" s="248"/>
      <c r="BS137" s="318" t="s">
        <v>10</v>
      </c>
      <c r="BT137" s="249"/>
      <c r="BU137" s="319" t="s">
        <v>10</v>
      </c>
      <c r="BV137" s="250"/>
      <c r="BW137" s="320" t="s">
        <v>10</v>
      </c>
      <c r="BX137" s="251"/>
      <c r="BY137" s="252"/>
      <c r="BZ137" s="252" t="s">
        <v>10</v>
      </c>
      <c r="CA137" s="253"/>
      <c r="CB137" s="254"/>
      <c r="CC137" s="254"/>
      <c r="CD137" s="255"/>
      <c r="CE137" s="256"/>
      <c r="CF137" s="321" t="s">
        <v>10</v>
      </c>
      <c r="CG137" s="257"/>
      <c r="CH137" s="258"/>
      <c r="CI137" s="258"/>
      <c r="CJ137" s="258"/>
      <c r="CK137" s="259"/>
      <c r="CL137" s="260"/>
      <c r="CM137" s="322" t="s">
        <v>10</v>
      </c>
      <c r="CN137" s="323"/>
      <c r="CO137" s="259"/>
      <c r="CP137" s="260"/>
      <c r="CQ137" s="322"/>
      <c r="CR137" s="324"/>
      <c r="CS137" s="324"/>
      <c r="CT137" s="323"/>
      <c r="CU137" s="259"/>
      <c r="CV137" s="260"/>
      <c r="CW137" s="325"/>
      <c r="CX137" s="261"/>
      <c r="CY137" s="262"/>
      <c r="CZ137" s="262"/>
      <c r="DA137" s="262"/>
      <c r="DB137" s="262" t="s">
        <v>10</v>
      </c>
      <c r="DC137" s="262"/>
      <c r="DD137" s="263"/>
      <c r="DE137" s="264"/>
      <c r="DF137" s="265" t="s">
        <v>10</v>
      </c>
      <c r="DG137" s="266"/>
      <c r="DH137" s="267"/>
      <c r="DI137" s="268"/>
      <c r="DJ137" s="268"/>
      <c r="DK137" s="268"/>
      <c r="DL137" s="268"/>
      <c r="DM137" s="268"/>
      <c r="DN137" s="326" t="s">
        <v>10</v>
      </c>
      <c r="DO137" s="269"/>
      <c r="DP137" s="270" t="s">
        <v>10</v>
      </c>
      <c r="DQ137" s="270"/>
      <c r="DR137" s="270"/>
      <c r="DS137" s="271"/>
    </row>
    <row r="138" spans="1:123" x14ac:dyDescent="0.2">
      <c r="A138" s="333" t="s">
        <v>11</v>
      </c>
      <c r="B138" s="327">
        <f t="shared" ref="B138:V138" si="5">AVERAGE(B4:B137)</f>
        <v>7.08955223880597</v>
      </c>
      <c r="C138" s="327">
        <f t="shared" si="5"/>
        <v>7.2313432835820892</v>
      </c>
      <c r="D138" s="327">
        <f t="shared" si="5"/>
        <v>7.1194029850746272</v>
      </c>
      <c r="E138" s="327">
        <f t="shared" si="5"/>
        <v>7.4253731343283578</v>
      </c>
      <c r="F138" s="327">
        <f t="shared" si="5"/>
        <v>7.1567164179104479</v>
      </c>
      <c r="G138" s="327">
        <f t="shared" si="5"/>
        <v>7.0298507462686564</v>
      </c>
      <c r="H138" s="327">
        <f t="shared" si="5"/>
        <v>6.5298507462686564</v>
      </c>
      <c r="I138" s="327">
        <f t="shared" si="5"/>
        <v>6.5</v>
      </c>
      <c r="J138" s="327">
        <f t="shared" si="5"/>
        <v>6.7761194029850742</v>
      </c>
      <c r="K138" s="327">
        <f t="shared" si="5"/>
        <v>6.8507462686567164</v>
      </c>
      <c r="L138" s="327">
        <f t="shared" si="5"/>
        <v>6.6268656716417906</v>
      </c>
      <c r="M138" s="327">
        <f t="shared" si="5"/>
        <v>6.7611940298507465</v>
      </c>
      <c r="N138" s="327">
        <f t="shared" si="5"/>
        <v>7.6567164179104479</v>
      </c>
      <c r="O138" s="327">
        <f t="shared" si="5"/>
        <v>7.41044776119403</v>
      </c>
      <c r="P138" s="327">
        <f t="shared" si="5"/>
        <v>7.544776119402985</v>
      </c>
      <c r="Q138" s="327">
        <f t="shared" si="5"/>
        <v>6.9477611940298507</v>
      </c>
      <c r="R138" s="327">
        <f t="shared" si="5"/>
        <v>6.7238805970149258</v>
      </c>
      <c r="S138" s="327">
        <f t="shared" si="5"/>
        <v>6.7313432835820892</v>
      </c>
      <c r="T138" s="327">
        <f t="shared" si="5"/>
        <v>6.3507462686567164</v>
      </c>
      <c r="U138" s="327">
        <f t="shared" si="5"/>
        <v>6.2313432835820892</v>
      </c>
      <c r="V138" s="327">
        <f t="shared" si="5"/>
        <v>6.4402985074626864</v>
      </c>
      <c r="W138" s="331">
        <f>AVERAGE(W4:W137)</f>
        <v>3.5597014925373136</v>
      </c>
      <c r="X138" s="331">
        <f>AVERAGE(X4:X137)</f>
        <v>3.3955223880597014</v>
      </c>
      <c r="Y138" s="331">
        <f>AVERAGE(Y4:Y137)</f>
        <v>3.5149253731343282</v>
      </c>
      <c r="Z138" s="280"/>
      <c r="AD138" s="276"/>
      <c r="AF138" s="327">
        <f t="shared" ref="AF138:AT138" si="6">AVERAGE(AF4:AF137)</f>
        <v>8.5075757575757578</v>
      </c>
      <c r="AG138" s="327">
        <f t="shared" si="6"/>
        <v>8.24</v>
      </c>
      <c r="AH138" s="327">
        <f t="shared" si="6"/>
        <v>8.0677966101694913</v>
      </c>
      <c r="AI138" s="327">
        <f t="shared" si="6"/>
        <v>8.3307692307692314</v>
      </c>
      <c r="AJ138" s="327">
        <f t="shared" si="6"/>
        <v>8.25</v>
      </c>
      <c r="AK138" s="327">
        <f t="shared" si="6"/>
        <v>7.9230769230769234</v>
      </c>
      <c r="AL138" s="277"/>
      <c r="AM138" s="277"/>
      <c r="AN138" s="277"/>
      <c r="AO138" s="327">
        <f t="shared" si="6"/>
        <v>7.968</v>
      </c>
      <c r="AP138" s="328">
        <f t="shared" si="6"/>
        <v>7.7264957264957266</v>
      </c>
      <c r="AQ138" s="327">
        <f t="shared" si="6"/>
        <v>7.4230769230769234</v>
      </c>
      <c r="AR138" s="327">
        <f t="shared" si="6"/>
        <v>7.774193548387097</v>
      </c>
      <c r="AS138" s="327">
        <f t="shared" si="6"/>
        <v>7.6239316239316235</v>
      </c>
      <c r="AT138" s="327">
        <f t="shared" si="6"/>
        <v>7.3269230769230766</v>
      </c>
    </row>
    <row r="139" spans="1:123" x14ac:dyDescent="0.2">
      <c r="A139" s="334" t="s">
        <v>12</v>
      </c>
      <c r="B139" s="329">
        <f t="shared" ref="B139:V139" si="7">_xlfn.STDEV.S(B4:B137)</f>
        <v>1.6564419090334777</v>
      </c>
      <c r="C139" s="329">
        <f t="shared" si="7"/>
        <v>2.8041703076584072</v>
      </c>
      <c r="D139" s="329">
        <f t="shared" si="7"/>
        <v>1.5070998695617788</v>
      </c>
      <c r="E139" s="329">
        <f t="shared" si="7"/>
        <v>1.5186899066815025</v>
      </c>
      <c r="F139" s="329">
        <f t="shared" si="7"/>
        <v>1.8469828174617924</v>
      </c>
      <c r="G139" s="329">
        <f t="shared" si="7"/>
        <v>1.91134444084283</v>
      </c>
      <c r="H139" s="329">
        <f t="shared" si="7"/>
        <v>1.7241770337529849</v>
      </c>
      <c r="I139" s="329">
        <f t="shared" si="7"/>
        <v>1.7675011033591859</v>
      </c>
      <c r="J139" s="329">
        <f t="shared" si="7"/>
        <v>1.9529880366633121</v>
      </c>
      <c r="K139" s="329">
        <f t="shared" si="7"/>
        <v>2.0756644472415005</v>
      </c>
      <c r="L139" s="329">
        <f t="shared" si="7"/>
        <v>2.1014554275908517</v>
      </c>
      <c r="M139" s="329">
        <f t="shared" si="7"/>
        <v>2.0672130979036822</v>
      </c>
      <c r="N139" s="329">
        <f t="shared" si="7"/>
        <v>1.6683902358641758</v>
      </c>
      <c r="O139" s="329">
        <f t="shared" si="7"/>
        <v>1.722093002506156</v>
      </c>
      <c r="P139" s="329">
        <f t="shared" si="7"/>
        <v>1.6342926162458338</v>
      </c>
      <c r="Q139" s="329">
        <f t="shared" si="7"/>
        <v>1.7613953977043892</v>
      </c>
      <c r="R139" s="329">
        <f t="shared" si="7"/>
        <v>1.6696845456182239</v>
      </c>
      <c r="S139" s="329">
        <f t="shared" si="7"/>
        <v>1.7043252324048053</v>
      </c>
      <c r="T139" s="329">
        <f t="shared" si="7"/>
        <v>2.1142462091442207</v>
      </c>
      <c r="U139" s="329">
        <f t="shared" si="7"/>
        <v>2.1058964090813248</v>
      </c>
      <c r="V139" s="329">
        <f t="shared" si="7"/>
        <v>1.909655694786192</v>
      </c>
      <c r="W139" s="332">
        <f>_xlfn.STDEV.S(W4:W137)</f>
        <v>1.2355096603222639</v>
      </c>
      <c r="X139" s="332">
        <f>_xlfn.STDEV.S(X4:X137)</f>
        <v>1.3094144746459386</v>
      </c>
      <c r="Y139" s="332">
        <f>_xlfn.STDEV.S(Y4:Y137)</f>
        <v>1.3859394611157008</v>
      </c>
      <c r="Z139" s="280"/>
      <c r="AF139" s="329">
        <f t="shared" ref="AF139:AT139" si="8">_xlfn.STDEV.S(AF4:AF137)</f>
        <v>1.758279051579871</v>
      </c>
      <c r="AG139" s="329">
        <f t="shared" si="8"/>
        <v>1.5933328834299971</v>
      </c>
      <c r="AH139" s="329">
        <f t="shared" si="8"/>
        <v>1.8150784097368042</v>
      </c>
      <c r="AI139" s="329">
        <f t="shared" si="8"/>
        <v>1.8188865387666098</v>
      </c>
      <c r="AJ139" s="329">
        <f t="shared" si="8"/>
        <v>1.606010053730339</v>
      </c>
      <c r="AK139" s="329">
        <f t="shared" si="8"/>
        <v>2.0432979011875259</v>
      </c>
      <c r="AL139" s="277"/>
      <c r="AM139" s="277"/>
      <c r="AN139" s="277"/>
      <c r="AO139" s="329">
        <f t="shared" si="8"/>
        <v>2.2286116030882002</v>
      </c>
      <c r="AP139" s="330">
        <f t="shared" si="8"/>
        <v>2.3104855872063941</v>
      </c>
      <c r="AQ139" s="329">
        <f t="shared" si="8"/>
        <v>2.5109171638535051</v>
      </c>
      <c r="AR139" s="329">
        <f t="shared" si="8"/>
        <v>2.3952483778311504</v>
      </c>
      <c r="AS139" s="329">
        <f t="shared" si="8"/>
        <v>2.2770462405254981</v>
      </c>
      <c r="AT139" s="329">
        <f t="shared" si="8"/>
        <v>2.4353477361492213</v>
      </c>
    </row>
  </sheetData>
  <mergeCells count="26">
    <mergeCell ref="DH2:DN2"/>
    <mergeCell ref="DO2:DS2"/>
    <mergeCell ref="BV2:BX2"/>
    <mergeCell ref="BY2:CD2"/>
    <mergeCell ref="CE2:CJ2"/>
    <mergeCell ref="CK2:CW2"/>
    <mergeCell ref="CX2:DD2"/>
    <mergeCell ref="DE2:DG2"/>
    <mergeCell ref="BT2:BU2"/>
    <mergeCell ref="T2:V2"/>
    <mergeCell ref="W2:Y2"/>
    <mergeCell ref="AA2:AB2"/>
    <mergeCell ref="AC2:AE2"/>
    <mergeCell ref="AL2:AN2"/>
    <mergeCell ref="AU2:AW2"/>
    <mergeCell ref="AX2:AZ2"/>
    <mergeCell ref="BA2:BB2"/>
    <mergeCell ref="BC2:BH2"/>
    <mergeCell ref="BM2:BQ2"/>
    <mergeCell ref="BR2:BS2"/>
    <mergeCell ref="Q2:S2"/>
    <mergeCell ref="B2:D2"/>
    <mergeCell ref="E2:G2"/>
    <mergeCell ref="H2:J2"/>
    <mergeCell ref="K2:M2"/>
    <mergeCell ref="N2:P2"/>
  </mergeCells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0F9F70-8521-450D-A535-785322BB244E}">
  <dimension ref="A1:DT139"/>
  <sheetViews>
    <sheetView topLeftCell="AM1" zoomScale="85" zoomScaleNormal="85" workbookViewId="0">
      <selection activeCell="AQ15" sqref="AQ15"/>
    </sheetView>
  </sheetViews>
  <sheetFormatPr defaultColWidth="9.140625" defaultRowHeight="12.75" x14ac:dyDescent="0.2"/>
  <cols>
    <col min="1" max="1" width="7.42578125" style="9" hidden="1" customWidth="1"/>
    <col min="2" max="22" width="4.42578125" style="9" hidden="1" customWidth="1"/>
    <col min="23" max="25" width="6.7109375" style="9" hidden="1" customWidth="1"/>
    <col min="26" max="26" width="21.42578125" style="13" customWidth="1"/>
    <col min="27" max="27" width="6.140625" style="9" bestFit="1" customWidth="1"/>
    <col min="28" max="28" width="17.28515625" style="13" customWidth="1"/>
    <col min="29" max="31" width="11.85546875" style="13" customWidth="1"/>
    <col min="32" max="37" width="6.42578125" style="9" customWidth="1"/>
    <col min="38" max="40" width="11.85546875" style="13" customWidth="1"/>
    <col min="41" max="46" width="6.42578125" style="9" customWidth="1"/>
    <col min="47" max="124" width="4" style="9" customWidth="1"/>
    <col min="125" max="16384" width="9.140625" style="14"/>
  </cols>
  <sheetData>
    <row r="1" spans="1:124" ht="22.5" customHeight="1" thickBot="1" x14ac:dyDescent="0.25">
      <c r="AU1" s="9">
        <v>1</v>
      </c>
      <c r="AV1" s="9">
        <v>2</v>
      </c>
      <c r="AW1" s="9">
        <v>3</v>
      </c>
      <c r="AX1" s="9">
        <v>1</v>
      </c>
      <c r="AY1" s="9">
        <v>2</v>
      </c>
      <c r="BA1" s="9">
        <v>1</v>
      </c>
      <c r="BB1" s="9">
        <v>2</v>
      </c>
      <c r="BC1" s="9">
        <v>1</v>
      </c>
      <c r="BD1" s="9">
        <v>2</v>
      </c>
      <c r="BE1" s="9">
        <v>1</v>
      </c>
      <c r="BF1" s="9">
        <v>2</v>
      </c>
      <c r="BG1" s="9">
        <v>3</v>
      </c>
      <c r="BH1" s="9">
        <v>4</v>
      </c>
      <c r="BI1" s="9">
        <v>1</v>
      </c>
      <c r="BJ1" s="9">
        <v>2</v>
      </c>
      <c r="BK1" s="9">
        <v>3</v>
      </c>
      <c r="BL1" s="9">
        <v>4</v>
      </c>
      <c r="BM1" s="9">
        <v>1</v>
      </c>
      <c r="BN1" s="9">
        <v>2</v>
      </c>
      <c r="BO1" s="9">
        <v>3</v>
      </c>
      <c r="BP1" s="9">
        <v>4</v>
      </c>
      <c r="BQ1" s="9">
        <v>5</v>
      </c>
      <c r="BR1" s="9">
        <v>1</v>
      </c>
      <c r="BS1" s="9">
        <v>2</v>
      </c>
      <c r="BT1" s="9">
        <v>1</v>
      </c>
      <c r="BU1" s="9">
        <v>2</v>
      </c>
      <c r="BV1" s="9">
        <v>1</v>
      </c>
      <c r="BW1" s="9">
        <v>2</v>
      </c>
      <c r="BY1" s="9">
        <v>1</v>
      </c>
      <c r="BZ1" s="9">
        <v>2</v>
      </c>
      <c r="CA1" s="9">
        <v>1</v>
      </c>
      <c r="CB1" s="9">
        <v>2</v>
      </c>
      <c r="CC1" s="9">
        <v>3</v>
      </c>
      <c r="CD1" s="9">
        <v>4</v>
      </c>
      <c r="CE1" s="9">
        <v>1</v>
      </c>
      <c r="CF1" s="9">
        <v>2</v>
      </c>
      <c r="CG1" s="9">
        <v>1</v>
      </c>
      <c r="CH1" s="9">
        <v>2</v>
      </c>
      <c r="CI1" s="9">
        <v>3</v>
      </c>
      <c r="CJ1" s="9">
        <v>4</v>
      </c>
      <c r="CK1" s="9">
        <v>5</v>
      </c>
      <c r="CL1" s="9">
        <v>1</v>
      </c>
      <c r="CM1" s="9">
        <v>2</v>
      </c>
      <c r="CN1" s="9">
        <v>3</v>
      </c>
      <c r="CO1" s="9">
        <v>4</v>
      </c>
      <c r="CP1" s="9">
        <v>5</v>
      </c>
      <c r="CQ1" s="9">
        <v>6</v>
      </c>
      <c r="CR1" s="9">
        <v>7</v>
      </c>
      <c r="CS1" s="9">
        <v>8</v>
      </c>
      <c r="CT1" s="9">
        <v>9</v>
      </c>
      <c r="CU1" s="9">
        <v>10</v>
      </c>
      <c r="CV1" s="9">
        <v>11</v>
      </c>
      <c r="CW1" s="9">
        <v>12</v>
      </c>
      <c r="CX1" s="9">
        <v>13</v>
      </c>
      <c r="CY1" s="9">
        <v>1</v>
      </c>
      <c r="CZ1" s="9">
        <v>2</v>
      </c>
      <c r="DA1" s="9">
        <v>3</v>
      </c>
      <c r="DB1" s="9">
        <v>4</v>
      </c>
      <c r="DC1" s="9">
        <v>5</v>
      </c>
      <c r="DD1" s="9">
        <v>6</v>
      </c>
      <c r="DE1" s="9">
        <v>7</v>
      </c>
      <c r="DF1" s="9">
        <v>1</v>
      </c>
      <c r="DG1" s="9">
        <v>2</v>
      </c>
      <c r="DH1" s="9">
        <v>3</v>
      </c>
      <c r="DI1" s="9">
        <v>1</v>
      </c>
      <c r="DJ1" s="9">
        <v>2</v>
      </c>
      <c r="DK1" s="9">
        <v>3</v>
      </c>
      <c r="DL1" s="9">
        <v>4</v>
      </c>
      <c r="DM1" s="9">
        <v>5</v>
      </c>
      <c r="DN1" s="9">
        <v>6</v>
      </c>
      <c r="DO1" s="9">
        <v>7</v>
      </c>
      <c r="DP1" s="9">
        <v>1</v>
      </c>
      <c r="DQ1" s="9">
        <v>2</v>
      </c>
      <c r="DR1" s="9">
        <v>3</v>
      </c>
      <c r="DS1" s="9">
        <v>4</v>
      </c>
      <c r="DT1" s="9">
        <v>5</v>
      </c>
    </row>
    <row r="2" spans="1:124" s="18" customFormat="1" ht="13.5" thickBot="1" x14ac:dyDescent="0.25">
      <c r="A2" s="283"/>
      <c r="B2" s="426" t="s">
        <v>52</v>
      </c>
      <c r="C2" s="426"/>
      <c r="D2" s="426"/>
      <c r="E2" s="462" t="s">
        <v>53</v>
      </c>
      <c r="F2" s="462"/>
      <c r="G2" s="462"/>
      <c r="H2" s="463" t="s">
        <v>54</v>
      </c>
      <c r="I2" s="463"/>
      <c r="J2" s="463"/>
      <c r="K2" s="464" t="s">
        <v>3</v>
      </c>
      <c r="L2" s="464"/>
      <c r="M2" s="464"/>
      <c r="N2" s="465" t="s">
        <v>2</v>
      </c>
      <c r="O2" s="465"/>
      <c r="P2" s="465"/>
      <c r="Q2" s="466" t="s">
        <v>5</v>
      </c>
      <c r="R2" s="466"/>
      <c r="S2" s="466"/>
      <c r="T2" s="461" t="s">
        <v>55</v>
      </c>
      <c r="U2" s="461"/>
      <c r="V2" s="461"/>
      <c r="W2" s="427" t="s">
        <v>57</v>
      </c>
      <c r="X2" s="427"/>
      <c r="Y2" s="427"/>
      <c r="Z2" s="285"/>
      <c r="AA2" s="425" t="s">
        <v>147</v>
      </c>
      <c r="AB2" s="425"/>
      <c r="AC2" s="426" t="s">
        <v>660</v>
      </c>
      <c r="AD2" s="426"/>
      <c r="AE2" s="426"/>
      <c r="AF2" s="286" t="s">
        <v>110</v>
      </c>
      <c r="AG2" s="286" t="s">
        <v>110</v>
      </c>
      <c r="AH2" s="286" t="s">
        <v>110</v>
      </c>
      <c r="AI2" s="287" t="s">
        <v>110</v>
      </c>
      <c r="AJ2" s="287" t="s">
        <v>110</v>
      </c>
      <c r="AK2" s="287" t="s">
        <v>110</v>
      </c>
      <c r="AL2" s="427" t="s">
        <v>659</v>
      </c>
      <c r="AM2" s="427"/>
      <c r="AN2" s="427"/>
      <c r="AO2" s="288" t="s">
        <v>110</v>
      </c>
      <c r="AP2" s="288" t="s">
        <v>110</v>
      </c>
      <c r="AQ2" s="288" t="s">
        <v>110</v>
      </c>
      <c r="AR2" s="289" t="s">
        <v>110</v>
      </c>
      <c r="AS2" s="289" t="s">
        <v>110</v>
      </c>
      <c r="AT2" s="289" t="s">
        <v>110</v>
      </c>
      <c r="AU2" s="458" t="s">
        <v>58</v>
      </c>
      <c r="AV2" s="433"/>
      <c r="AW2" s="433"/>
      <c r="AX2" s="454" t="s">
        <v>60</v>
      </c>
      <c r="AY2" s="455"/>
      <c r="AZ2" s="456"/>
      <c r="BA2" s="459" t="s">
        <v>61</v>
      </c>
      <c r="BB2" s="460"/>
      <c r="BC2" s="451" t="s">
        <v>89</v>
      </c>
      <c r="BD2" s="452"/>
      <c r="BE2" s="452"/>
      <c r="BF2" s="452"/>
      <c r="BG2" s="452"/>
      <c r="BH2" s="453"/>
      <c r="BI2" s="15" t="s">
        <v>66</v>
      </c>
      <c r="BJ2" s="16"/>
      <c r="BK2" s="16"/>
      <c r="BL2" s="17"/>
      <c r="BM2" s="451" t="s">
        <v>140</v>
      </c>
      <c r="BN2" s="452"/>
      <c r="BO2" s="452"/>
      <c r="BP2" s="452"/>
      <c r="BQ2" s="457"/>
      <c r="BR2" s="438" t="s">
        <v>164</v>
      </c>
      <c r="BS2" s="439"/>
      <c r="BT2" s="440" t="s">
        <v>165</v>
      </c>
      <c r="BU2" s="441"/>
      <c r="BV2" s="432" t="s">
        <v>76</v>
      </c>
      <c r="BW2" s="433"/>
      <c r="BX2" s="434"/>
      <c r="BY2" s="428" t="s">
        <v>77</v>
      </c>
      <c r="BZ2" s="429"/>
      <c r="CA2" s="430"/>
      <c r="CB2" s="430"/>
      <c r="CC2" s="430"/>
      <c r="CD2" s="431"/>
      <c r="CE2" s="444" t="s">
        <v>168</v>
      </c>
      <c r="CF2" s="445"/>
      <c r="CG2" s="445"/>
      <c r="CH2" s="446"/>
      <c r="CI2" s="446"/>
      <c r="CJ2" s="446"/>
      <c r="CK2" s="447"/>
      <c r="CL2" s="442" t="s">
        <v>1</v>
      </c>
      <c r="CM2" s="442"/>
      <c r="CN2" s="442"/>
      <c r="CO2" s="442"/>
      <c r="CP2" s="442"/>
      <c r="CQ2" s="442"/>
      <c r="CR2" s="442"/>
      <c r="CS2" s="442"/>
      <c r="CT2" s="442"/>
      <c r="CU2" s="442"/>
      <c r="CV2" s="442"/>
      <c r="CW2" s="442"/>
      <c r="CX2" s="443"/>
      <c r="CY2" s="435" t="s">
        <v>138</v>
      </c>
      <c r="CZ2" s="436"/>
      <c r="DA2" s="436"/>
      <c r="DB2" s="436"/>
      <c r="DC2" s="436"/>
      <c r="DD2" s="436"/>
      <c r="DE2" s="437"/>
      <c r="DF2" s="448" t="s">
        <v>169</v>
      </c>
      <c r="DG2" s="449"/>
      <c r="DH2" s="450"/>
      <c r="DI2" s="422" t="s">
        <v>95</v>
      </c>
      <c r="DJ2" s="423"/>
      <c r="DK2" s="423"/>
      <c r="DL2" s="423"/>
      <c r="DM2" s="423"/>
      <c r="DN2" s="423"/>
      <c r="DO2" s="424"/>
      <c r="DP2" s="419" t="s">
        <v>0</v>
      </c>
      <c r="DQ2" s="420"/>
      <c r="DR2" s="420"/>
      <c r="DS2" s="420"/>
      <c r="DT2" s="421"/>
    </row>
    <row r="3" spans="1:124" s="82" customFormat="1" ht="166.5" thickBot="1" x14ac:dyDescent="0.3">
      <c r="A3" s="291" t="s">
        <v>56</v>
      </c>
      <c r="B3" s="19" t="s">
        <v>663</v>
      </c>
      <c r="C3" s="19" t="s">
        <v>664</v>
      </c>
      <c r="D3" s="19" t="s">
        <v>665</v>
      </c>
      <c r="E3" s="20" t="s">
        <v>663</v>
      </c>
      <c r="F3" s="20" t="s">
        <v>664</v>
      </c>
      <c r="G3" s="20" t="s">
        <v>665</v>
      </c>
      <c r="H3" s="21" t="s">
        <v>663</v>
      </c>
      <c r="I3" s="21" t="s">
        <v>664</v>
      </c>
      <c r="J3" s="21" t="s">
        <v>665</v>
      </c>
      <c r="K3" s="22" t="s">
        <v>663</v>
      </c>
      <c r="L3" s="22" t="s">
        <v>664</v>
      </c>
      <c r="M3" s="22" t="s">
        <v>665</v>
      </c>
      <c r="N3" s="23" t="s">
        <v>663</v>
      </c>
      <c r="O3" s="23" t="s">
        <v>664</v>
      </c>
      <c r="P3" s="23" t="s">
        <v>665</v>
      </c>
      <c r="Q3" s="24" t="s">
        <v>663</v>
      </c>
      <c r="R3" s="24" t="s">
        <v>664</v>
      </c>
      <c r="S3" s="24" t="s">
        <v>666</v>
      </c>
      <c r="T3" s="25" t="s">
        <v>663</v>
      </c>
      <c r="U3" s="25" t="s">
        <v>664</v>
      </c>
      <c r="V3" s="25" t="s">
        <v>667</v>
      </c>
      <c r="W3" s="26" t="s">
        <v>663</v>
      </c>
      <c r="X3" s="26" t="s">
        <v>664</v>
      </c>
      <c r="Y3" s="26" t="s">
        <v>665</v>
      </c>
      <c r="Z3" s="272" t="s">
        <v>668</v>
      </c>
      <c r="AA3" s="27" t="s">
        <v>669</v>
      </c>
      <c r="AB3" s="27" t="s">
        <v>670</v>
      </c>
      <c r="AC3" s="28" t="s">
        <v>115</v>
      </c>
      <c r="AD3" s="28" t="s">
        <v>116</v>
      </c>
      <c r="AE3" s="28" t="s">
        <v>117</v>
      </c>
      <c r="AF3" s="29" t="s">
        <v>114</v>
      </c>
      <c r="AG3" s="29" t="s">
        <v>118</v>
      </c>
      <c r="AH3" s="29" t="s">
        <v>119</v>
      </c>
      <c r="AI3" s="274" t="s">
        <v>120</v>
      </c>
      <c r="AJ3" s="274" t="s">
        <v>121</v>
      </c>
      <c r="AK3" s="274" t="s">
        <v>122</v>
      </c>
      <c r="AL3" s="30" t="s">
        <v>123</v>
      </c>
      <c r="AM3" s="30" t="s">
        <v>124</v>
      </c>
      <c r="AN3" s="30" t="s">
        <v>125</v>
      </c>
      <c r="AO3" s="31" t="s">
        <v>114</v>
      </c>
      <c r="AP3" s="31" t="s">
        <v>118</v>
      </c>
      <c r="AQ3" s="31" t="s">
        <v>119</v>
      </c>
      <c r="AR3" s="32" t="s">
        <v>120</v>
      </c>
      <c r="AS3" s="32" t="s">
        <v>121</v>
      </c>
      <c r="AT3" s="32" t="s">
        <v>122</v>
      </c>
      <c r="AU3" s="33" t="s">
        <v>8</v>
      </c>
      <c r="AV3" s="34" t="s">
        <v>9</v>
      </c>
      <c r="AW3" s="35" t="s">
        <v>59</v>
      </c>
      <c r="AX3" s="36" t="s">
        <v>8</v>
      </c>
      <c r="AY3" s="37" t="s">
        <v>9</v>
      </c>
      <c r="AZ3" s="38" t="s">
        <v>59</v>
      </c>
      <c r="BA3" s="39" t="s">
        <v>8</v>
      </c>
      <c r="BB3" s="40" t="s">
        <v>9</v>
      </c>
      <c r="BC3" s="41" t="s">
        <v>8</v>
      </c>
      <c r="BD3" s="42" t="s">
        <v>9</v>
      </c>
      <c r="BE3" s="43" t="s">
        <v>62</v>
      </c>
      <c r="BF3" s="43" t="s">
        <v>63</v>
      </c>
      <c r="BG3" s="43" t="s">
        <v>64</v>
      </c>
      <c r="BH3" s="44" t="s">
        <v>65</v>
      </c>
      <c r="BI3" s="45" t="s">
        <v>67</v>
      </c>
      <c r="BJ3" s="46" t="s">
        <v>68</v>
      </c>
      <c r="BK3" s="46" t="s">
        <v>69</v>
      </c>
      <c r="BL3" s="47" t="s">
        <v>70</v>
      </c>
      <c r="BM3" s="48" t="s">
        <v>71</v>
      </c>
      <c r="BN3" s="43" t="s">
        <v>72</v>
      </c>
      <c r="BO3" s="43" t="s">
        <v>73</v>
      </c>
      <c r="BP3" s="43" t="s">
        <v>74</v>
      </c>
      <c r="BQ3" s="49" t="s">
        <v>75</v>
      </c>
      <c r="BR3" s="50" t="s">
        <v>8</v>
      </c>
      <c r="BS3" s="51" t="s">
        <v>9</v>
      </c>
      <c r="BT3" s="52" t="s">
        <v>8</v>
      </c>
      <c r="BU3" s="53" t="s">
        <v>9</v>
      </c>
      <c r="BV3" s="54" t="s">
        <v>8</v>
      </c>
      <c r="BW3" s="55" t="s">
        <v>9</v>
      </c>
      <c r="BX3" s="56" t="s">
        <v>59</v>
      </c>
      <c r="BY3" s="57" t="s">
        <v>8</v>
      </c>
      <c r="BZ3" s="58" t="s">
        <v>9</v>
      </c>
      <c r="CA3" s="59" t="s">
        <v>78</v>
      </c>
      <c r="CB3" s="60" t="s">
        <v>79</v>
      </c>
      <c r="CC3" s="60" t="s">
        <v>80</v>
      </c>
      <c r="CD3" s="61" t="s">
        <v>81</v>
      </c>
      <c r="CE3" s="62" t="s">
        <v>8</v>
      </c>
      <c r="CF3" s="63" t="s">
        <v>9</v>
      </c>
      <c r="CG3" s="64" t="s">
        <v>671</v>
      </c>
      <c r="CH3" s="64" t="s">
        <v>62</v>
      </c>
      <c r="CI3" s="65" t="s">
        <v>63</v>
      </c>
      <c r="CJ3" s="65" t="s">
        <v>64</v>
      </c>
      <c r="CK3" s="65" t="s">
        <v>65</v>
      </c>
      <c r="CL3" s="66" t="s">
        <v>143</v>
      </c>
      <c r="CM3" s="67" t="s">
        <v>144</v>
      </c>
      <c r="CN3" s="54" t="s">
        <v>82</v>
      </c>
      <c r="CO3" s="35" t="s">
        <v>83</v>
      </c>
      <c r="CP3" s="66" t="s">
        <v>173</v>
      </c>
      <c r="CQ3" s="67" t="s">
        <v>174</v>
      </c>
      <c r="CR3" s="54" t="s">
        <v>84</v>
      </c>
      <c r="CS3" s="35" t="s">
        <v>85</v>
      </c>
      <c r="CT3" s="66" t="s">
        <v>86</v>
      </c>
      <c r="CU3" s="68" t="s">
        <v>87</v>
      </c>
      <c r="CV3" s="69" t="s">
        <v>145</v>
      </c>
      <c r="CW3" s="70" t="s">
        <v>142</v>
      </c>
      <c r="CX3" s="71" t="s">
        <v>88</v>
      </c>
      <c r="CY3" s="72" t="s">
        <v>90</v>
      </c>
      <c r="CZ3" s="42" t="s">
        <v>91</v>
      </c>
      <c r="DA3" s="42" t="s">
        <v>92</v>
      </c>
      <c r="DB3" s="42" t="s">
        <v>166</v>
      </c>
      <c r="DC3" s="42" t="s">
        <v>93</v>
      </c>
      <c r="DD3" s="42" t="s">
        <v>94</v>
      </c>
      <c r="DE3" s="73" t="s">
        <v>167</v>
      </c>
      <c r="DF3" s="74" t="s">
        <v>171</v>
      </c>
      <c r="DG3" s="74" t="s">
        <v>170</v>
      </c>
      <c r="DH3" s="75" t="s">
        <v>172</v>
      </c>
      <c r="DI3" s="76" t="s">
        <v>62</v>
      </c>
      <c r="DJ3" s="77" t="s">
        <v>96</v>
      </c>
      <c r="DK3" s="77" t="s">
        <v>78</v>
      </c>
      <c r="DL3" s="77" t="s">
        <v>97</v>
      </c>
      <c r="DM3" s="77" t="s">
        <v>98</v>
      </c>
      <c r="DN3" s="77" t="s">
        <v>99</v>
      </c>
      <c r="DO3" s="78" t="s">
        <v>100</v>
      </c>
      <c r="DP3" s="79" t="s">
        <v>101</v>
      </c>
      <c r="DQ3" s="80" t="s">
        <v>102</v>
      </c>
      <c r="DR3" s="80" t="s">
        <v>103</v>
      </c>
      <c r="DS3" s="80" t="s">
        <v>104</v>
      </c>
      <c r="DT3" s="81" t="s">
        <v>105</v>
      </c>
    </row>
    <row r="4" spans="1:124" ht="13.5" customHeight="1" x14ac:dyDescent="0.2">
      <c r="A4" s="293">
        <v>1</v>
      </c>
      <c r="B4" s="83">
        <v>9</v>
      </c>
      <c r="C4" s="83">
        <v>9</v>
      </c>
      <c r="D4" s="83">
        <v>8</v>
      </c>
      <c r="E4" s="84">
        <v>9</v>
      </c>
      <c r="F4" s="84">
        <v>9</v>
      </c>
      <c r="G4" s="84">
        <v>9</v>
      </c>
      <c r="H4" s="85">
        <v>7</v>
      </c>
      <c r="I4" s="85">
        <v>9</v>
      </c>
      <c r="J4" s="85">
        <v>4</v>
      </c>
      <c r="K4" s="86">
        <v>7</v>
      </c>
      <c r="L4" s="86">
        <v>9</v>
      </c>
      <c r="M4" s="86">
        <v>9</v>
      </c>
      <c r="N4" s="87">
        <v>9</v>
      </c>
      <c r="O4" s="87">
        <v>9</v>
      </c>
      <c r="P4" s="87">
        <v>9</v>
      </c>
      <c r="Q4" s="88">
        <v>7</v>
      </c>
      <c r="R4" s="88">
        <v>7</v>
      </c>
      <c r="S4" s="88">
        <v>8</v>
      </c>
      <c r="T4" s="89">
        <v>6</v>
      </c>
      <c r="U4" s="89">
        <v>7</v>
      </c>
      <c r="V4" s="89">
        <v>7</v>
      </c>
      <c r="W4" s="90">
        <v>3</v>
      </c>
      <c r="X4" s="90">
        <v>2</v>
      </c>
      <c r="Y4" s="90">
        <v>5</v>
      </c>
      <c r="Z4" s="273" t="s">
        <v>10</v>
      </c>
      <c r="AA4" s="91">
        <v>575</v>
      </c>
      <c r="AB4" s="92" t="s">
        <v>107</v>
      </c>
      <c r="AC4" s="93" t="s">
        <v>129</v>
      </c>
      <c r="AD4" s="93" t="s">
        <v>130</v>
      </c>
      <c r="AE4" s="93"/>
      <c r="AF4" s="94">
        <v>10</v>
      </c>
      <c r="AG4" s="94">
        <v>7</v>
      </c>
      <c r="AH4" s="94">
        <v>10</v>
      </c>
      <c r="AI4" s="155">
        <v>7</v>
      </c>
      <c r="AJ4" s="155"/>
      <c r="AK4" s="155"/>
      <c r="AL4" s="95" t="s">
        <v>131</v>
      </c>
      <c r="AM4" s="95"/>
      <c r="AN4" s="95"/>
      <c r="AO4" s="89">
        <v>10</v>
      </c>
      <c r="AP4" s="89"/>
      <c r="AQ4" s="89"/>
      <c r="AR4" s="84">
        <v>10</v>
      </c>
      <c r="AS4" s="84"/>
      <c r="AT4" s="84"/>
      <c r="AU4" s="96"/>
      <c r="AV4" s="97" t="s">
        <v>10</v>
      </c>
      <c r="AW4" s="98"/>
      <c r="AX4" s="99"/>
      <c r="AY4" s="100" t="s">
        <v>10</v>
      </c>
      <c r="AZ4" s="101"/>
      <c r="BA4" s="102"/>
      <c r="BB4" s="103" t="s">
        <v>10</v>
      </c>
      <c r="BC4" s="104" t="s">
        <v>10</v>
      </c>
      <c r="BD4" s="105"/>
      <c r="BE4" s="106" t="s">
        <v>10</v>
      </c>
      <c r="BF4" s="106"/>
      <c r="BG4" s="106"/>
      <c r="BH4" s="107"/>
      <c r="BI4" s="108" t="s">
        <v>10</v>
      </c>
      <c r="BJ4" s="109"/>
      <c r="BK4" s="109"/>
      <c r="BL4" s="110"/>
      <c r="BM4" s="111" t="s">
        <v>10</v>
      </c>
      <c r="BN4" s="106"/>
      <c r="BO4" s="106"/>
      <c r="BP4" s="106"/>
      <c r="BQ4" s="112"/>
      <c r="BR4" s="113"/>
      <c r="BS4" s="114" t="s">
        <v>10</v>
      </c>
      <c r="BT4" s="115"/>
      <c r="BU4" s="116" t="s">
        <v>10</v>
      </c>
      <c r="BV4" s="117"/>
      <c r="BW4" s="118" t="s">
        <v>10</v>
      </c>
      <c r="BX4" s="119"/>
      <c r="BY4" s="120" t="s">
        <v>10</v>
      </c>
      <c r="BZ4" s="121"/>
      <c r="CA4" s="122"/>
      <c r="CB4" s="123"/>
      <c r="CC4" s="123"/>
      <c r="CD4" s="124" t="s">
        <v>10</v>
      </c>
      <c r="CE4" s="125"/>
      <c r="CF4" s="126" t="s">
        <v>10</v>
      </c>
      <c r="CG4" s="365"/>
      <c r="CH4" s="127"/>
      <c r="CI4" s="128"/>
      <c r="CJ4" s="128"/>
      <c r="CK4" s="128"/>
      <c r="CL4" s="129"/>
      <c r="CM4" s="130"/>
      <c r="CN4" s="131"/>
      <c r="CO4" s="132" t="s">
        <v>10</v>
      </c>
      <c r="CP4" s="129"/>
      <c r="CQ4" s="130"/>
      <c r="CR4" s="131"/>
      <c r="CS4" s="133"/>
      <c r="CT4" s="133"/>
      <c r="CU4" s="132"/>
      <c r="CV4" s="129"/>
      <c r="CW4" s="130"/>
      <c r="CX4" s="134"/>
      <c r="CY4" s="104"/>
      <c r="CZ4" s="105"/>
      <c r="DA4" s="105"/>
      <c r="DB4" s="105"/>
      <c r="DC4" s="105" t="s">
        <v>10</v>
      </c>
      <c r="DD4" s="105"/>
      <c r="DE4" s="135"/>
      <c r="DF4" s="136" t="s">
        <v>10</v>
      </c>
      <c r="DG4" s="137"/>
      <c r="DH4" s="138"/>
      <c r="DI4" s="139"/>
      <c r="DJ4" s="140"/>
      <c r="DK4" s="140"/>
      <c r="DL4" s="140"/>
      <c r="DM4" s="140"/>
      <c r="DN4" s="140"/>
      <c r="DO4" s="141" t="s">
        <v>10</v>
      </c>
      <c r="DP4" s="142" t="s">
        <v>10</v>
      </c>
      <c r="DQ4" s="143"/>
      <c r="DR4" s="143"/>
      <c r="DS4" s="143"/>
      <c r="DT4" s="144"/>
    </row>
    <row r="5" spans="1:124" ht="13.5" customHeight="1" x14ac:dyDescent="0.2">
      <c r="A5" s="293">
        <f t="shared" ref="A5:A33" si="0">A4+1</f>
        <v>2</v>
      </c>
      <c r="B5" s="83">
        <v>8</v>
      </c>
      <c r="C5" s="83">
        <v>7</v>
      </c>
      <c r="D5" s="83">
        <v>9</v>
      </c>
      <c r="E5" s="84">
        <v>8</v>
      </c>
      <c r="F5" s="84">
        <v>6</v>
      </c>
      <c r="G5" s="84">
        <v>7</v>
      </c>
      <c r="H5" s="85">
        <v>8</v>
      </c>
      <c r="I5" s="85">
        <v>5</v>
      </c>
      <c r="J5" s="85">
        <v>7</v>
      </c>
      <c r="K5" s="86">
        <v>9</v>
      </c>
      <c r="L5" s="86">
        <v>7</v>
      </c>
      <c r="M5" s="86">
        <v>6</v>
      </c>
      <c r="N5" s="87">
        <v>8</v>
      </c>
      <c r="O5" s="87">
        <v>6</v>
      </c>
      <c r="P5" s="87">
        <v>8</v>
      </c>
      <c r="Q5" s="88">
        <v>7</v>
      </c>
      <c r="R5" s="88">
        <v>6</v>
      </c>
      <c r="S5" s="88">
        <v>7</v>
      </c>
      <c r="T5" s="89">
        <v>8</v>
      </c>
      <c r="U5" s="89">
        <v>5</v>
      </c>
      <c r="V5" s="89">
        <v>7</v>
      </c>
      <c r="W5" s="90">
        <v>2</v>
      </c>
      <c r="X5" s="90">
        <v>3</v>
      </c>
      <c r="Y5" s="90">
        <v>4</v>
      </c>
      <c r="Z5" s="273" t="s">
        <v>10</v>
      </c>
      <c r="AA5" s="91">
        <v>239</v>
      </c>
      <c r="AB5" s="92" t="s">
        <v>108</v>
      </c>
      <c r="AC5" s="93" t="s">
        <v>129</v>
      </c>
      <c r="AD5" s="93" t="s">
        <v>3</v>
      </c>
      <c r="AE5" s="93" t="s">
        <v>54</v>
      </c>
      <c r="AF5" s="94">
        <v>9</v>
      </c>
      <c r="AG5" s="94">
        <v>8</v>
      </c>
      <c r="AH5" s="94">
        <v>9</v>
      </c>
      <c r="AI5" s="155">
        <v>9</v>
      </c>
      <c r="AJ5" s="155">
        <v>8</v>
      </c>
      <c r="AK5" s="155">
        <v>8</v>
      </c>
      <c r="AL5" s="95" t="s">
        <v>127</v>
      </c>
      <c r="AM5" s="95" t="s">
        <v>132</v>
      </c>
      <c r="AN5" s="95" t="s">
        <v>133</v>
      </c>
      <c r="AO5" s="89">
        <v>9</v>
      </c>
      <c r="AP5" s="89">
        <v>8</v>
      </c>
      <c r="AQ5" s="89">
        <v>9</v>
      </c>
      <c r="AR5" s="84">
        <v>7</v>
      </c>
      <c r="AS5" s="84">
        <v>8</v>
      </c>
      <c r="AT5" s="84">
        <v>7</v>
      </c>
      <c r="AU5" s="145"/>
      <c r="AV5" s="90" t="s">
        <v>10</v>
      </c>
      <c r="AW5" s="146"/>
      <c r="AX5" s="147"/>
      <c r="AY5" s="148" t="s">
        <v>10</v>
      </c>
      <c r="AZ5" s="149"/>
      <c r="BA5" s="150"/>
      <c r="BB5" s="151" t="s">
        <v>10</v>
      </c>
      <c r="BC5" s="152"/>
      <c r="BD5" s="91" t="s">
        <v>10</v>
      </c>
      <c r="BE5" s="85"/>
      <c r="BF5" s="85"/>
      <c r="BG5" s="85"/>
      <c r="BH5" s="153"/>
      <c r="BI5" s="154" t="s">
        <v>10</v>
      </c>
      <c r="BJ5" s="155"/>
      <c r="BK5" s="155"/>
      <c r="BL5" s="156"/>
      <c r="BM5" s="157" t="s">
        <v>10</v>
      </c>
      <c r="BN5" s="85"/>
      <c r="BO5" s="85"/>
      <c r="BP5" s="85"/>
      <c r="BQ5" s="158"/>
      <c r="BR5" s="113"/>
      <c r="BS5" s="114" t="s">
        <v>10</v>
      </c>
      <c r="BT5" s="115"/>
      <c r="BU5" s="116" t="s">
        <v>10</v>
      </c>
      <c r="BV5" s="159" t="s">
        <v>10</v>
      </c>
      <c r="BW5" s="160"/>
      <c r="BX5" s="335" t="s">
        <v>139</v>
      </c>
      <c r="BY5" s="162" t="s">
        <v>10</v>
      </c>
      <c r="BZ5" s="163"/>
      <c r="CA5" s="164" t="s">
        <v>10</v>
      </c>
      <c r="CB5" s="165"/>
      <c r="CC5" s="165"/>
      <c r="CD5" s="166"/>
      <c r="CE5" s="125"/>
      <c r="CF5" s="126" t="s">
        <v>10</v>
      </c>
      <c r="CG5" s="365"/>
      <c r="CH5" s="127"/>
      <c r="CI5" s="128"/>
      <c r="CJ5" s="128"/>
      <c r="CK5" s="128"/>
      <c r="CL5" s="167" t="s">
        <v>10</v>
      </c>
      <c r="CM5" s="168"/>
      <c r="CN5" s="169"/>
      <c r="CO5" s="170"/>
      <c r="CP5" s="167"/>
      <c r="CQ5" s="168"/>
      <c r="CR5" s="169"/>
      <c r="CS5" s="171"/>
      <c r="CT5" s="171"/>
      <c r="CU5" s="170"/>
      <c r="CV5" s="167"/>
      <c r="CW5" s="168"/>
      <c r="CX5" s="172"/>
      <c r="CY5" s="152"/>
      <c r="CZ5" s="91"/>
      <c r="DA5" s="91"/>
      <c r="DB5" s="91"/>
      <c r="DC5" s="91" t="s">
        <v>10</v>
      </c>
      <c r="DD5" s="91"/>
      <c r="DE5" s="173"/>
      <c r="DF5" s="136" t="s">
        <v>10</v>
      </c>
      <c r="DG5" s="137"/>
      <c r="DH5" s="138"/>
      <c r="DI5" s="174"/>
      <c r="DJ5" s="84"/>
      <c r="DK5" s="84"/>
      <c r="DL5" s="84"/>
      <c r="DM5" s="84"/>
      <c r="DN5" s="84"/>
      <c r="DO5" s="175" t="s">
        <v>10</v>
      </c>
      <c r="DP5" s="176"/>
      <c r="DQ5" s="177"/>
      <c r="DR5" s="177" t="s">
        <v>10</v>
      </c>
      <c r="DS5" s="177"/>
      <c r="DT5" s="178"/>
    </row>
    <row r="6" spans="1:124" ht="13.5" customHeight="1" x14ac:dyDescent="0.2">
      <c r="A6" s="293">
        <f t="shared" si="0"/>
        <v>3</v>
      </c>
      <c r="B6" s="83">
        <v>5</v>
      </c>
      <c r="C6" s="83">
        <v>4</v>
      </c>
      <c r="D6" s="83">
        <v>7</v>
      </c>
      <c r="E6" s="84">
        <v>6</v>
      </c>
      <c r="F6" s="84">
        <v>2</v>
      </c>
      <c r="G6" s="84">
        <v>3</v>
      </c>
      <c r="H6" s="85">
        <v>4</v>
      </c>
      <c r="I6" s="85">
        <v>7</v>
      </c>
      <c r="J6" s="85">
        <v>8</v>
      </c>
      <c r="K6" s="86">
        <v>7</v>
      </c>
      <c r="L6" s="86">
        <v>4</v>
      </c>
      <c r="M6" s="86">
        <v>7</v>
      </c>
      <c r="N6" s="87">
        <v>5</v>
      </c>
      <c r="O6" s="87">
        <v>5</v>
      </c>
      <c r="P6" s="87">
        <v>5</v>
      </c>
      <c r="Q6" s="88">
        <v>4</v>
      </c>
      <c r="R6" s="88">
        <v>4</v>
      </c>
      <c r="S6" s="88">
        <v>7</v>
      </c>
      <c r="T6" s="89">
        <v>7</v>
      </c>
      <c r="U6" s="89">
        <v>3</v>
      </c>
      <c r="V6" s="89">
        <v>7</v>
      </c>
      <c r="W6" s="90">
        <v>4</v>
      </c>
      <c r="X6" s="90">
        <v>3</v>
      </c>
      <c r="Y6" s="90">
        <v>2</v>
      </c>
      <c r="Z6" s="273" t="s">
        <v>10</v>
      </c>
      <c r="AA6" s="91">
        <v>921</v>
      </c>
      <c r="AB6" s="92" t="s">
        <v>109</v>
      </c>
      <c r="AC6" s="93" t="s">
        <v>111</v>
      </c>
      <c r="AD6" s="93" t="s">
        <v>112</v>
      </c>
      <c r="AE6" s="93" t="s">
        <v>113</v>
      </c>
      <c r="AF6" s="94">
        <v>9</v>
      </c>
      <c r="AG6" s="94">
        <v>10</v>
      </c>
      <c r="AH6" s="94">
        <v>8</v>
      </c>
      <c r="AI6" s="155">
        <v>9</v>
      </c>
      <c r="AJ6" s="155">
        <v>10</v>
      </c>
      <c r="AK6" s="155">
        <v>8</v>
      </c>
      <c r="AL6" s="95" t="s">
        <v>126</v>
      </c>
      <c r="AM6" s="95" t="s">
        <v>127</v>
      </c>
      <c r="AN6" s="95" t="s">
        <v>128</v>
      </c>
      <c r="AO6" s="89">
        <v>10</v>
      </c>
      <c r="AP6" s="89">
        <v>8</v>
      </c>
      <c r="AQ6" s="89">
        <v>7</v>
      </c>
      <c r="AR6" s="84">
        <v>10</v>
      </c>
      <c r="AS6" s="84">
        <v>8</v>
      </c>
      <c r="AT6" s="84">
        <v>7</v>
      </c>
      <c r="AU6" s="145"/>
      <c r="AV6" s="90" t="s">
        <v>10</v>
      </c>
      <c r="AW6" s="146"/>
      <c r="AX6" s="147"/>
      <c r="AY6" s="148" t="s">
        <v>10</v>
      </c>
      <c r="AZ6" s="149"/>
      <c r="BA6" s="150"/>
      <c r="BB6" s="151" t="s">
        <v>10</v>
      </c>
      <c r="BC6" s="152" t="s">
        <v>10</v>
      </c>
      <c r="BD6" s="91"/>
      <c r="BE6" s="85"/>
      <c r="BF6" s="85" t="s">
        <v>10</v>
      </c>
      <c r="BG6" s="85"/>
      <c r="BH6" s="153"/>
      <c r="BI6" s="154" t="s">
        <v>10</v>
      </c>
      <c r="BJ6" s="155"/>
      <c r="BK6" s="155"/>
      <c r="BL6" s="156"/>
      <c r="BM6" s="157"/>
      <c r="BN6" s="85" t="s">
        <v>10</v>
      </c>
      <c r="BO6" s="85"/>
      <c r="BP6" s="85"/>
      <c r="BQ6" s="158"/>
      <c r="BR6" s="113"/>
      <c r="BS6" s="114" t="s">
        <v>10</v>
      </c>
      <c r="BT6" s="115"/>
      <c r="BU6" s="116" t="s">
        <v>10</v>
      </c>
      <c r="BV6" s="159" t="s">
        <v>10</v>
      </c>
      <c r="BW6" s="160"/>
      <c r="BX6" s="335" t="s">
        <v>141</v>
      </c>
      <c r="BY6" s="162"/>
      <c r="BZ6" s="163" t="s">
        <v>10</v>
      </c>
      <c r="CA6" s="164"/>
      <c r="CB6" s="165"/>
      <c r="CC6" s="165"/>
      <c r="CD6" s="166"/>
      <c r="CE6" s="125"/>
      <c r="CF6" s="126" t="s">
        <v>10</v>
      </c>
      <c r="CG6" s="365"/>
      <c r="CH6" s="127"/>
      <c r="CI6" s="128"/>
      <c r="CJ6" s="128"/>
      <c r="CK6" s="128"/>
      <c r="CL6" s="167"/>
      <c r="CM6" s="168"/>
      <c r="CN6" s="169"/>
      <c r="CO6" s="170"/>
      <c r="CP6" s="167"/>
      <c r="CQ6" s="168"/>
      <c r="CR6" s="169"/>
      <c r="CS6" s="171"/>
      <c r="CT6" s="171"/>
      <c r="CU6" s="170"/>
      <c r="CV6" s="167"/>
      <c r="CW6" s="168" t="s">
        <v>10</v>
      </c>
      <c r="CX6" s="172"/>
      <c r="CY6" s="152"/>
      <c r="CZ6" s="91"/>
      <c r="DA6" s="91"/>
      <c r="DB6" s="91"/>
      <c r="DC6" s="91"/>
      <c r="DD6" s="91" t="s">
        <v>10</v>
      </c>
      <c r="DE6" s="173"/>
      <c r="DF6" s="136"/>
      <c r="DG6" s="137" t="s">
        <v>10</v>
      </c>
      <c r="DH6" s="138"/>
      <c r="DI6" s="174"/>
      <c r="DJ6" s="84"/>
      <c r="DK6" s="84"/>
      <c r="DL6" s="84"/>
      <c r="DM6" s="84"/>
      <c r="DN6" s="84"/>
      <c r="DO6" s="175" t="s">
        <v>10</v>
      </c>
      <c r="DP6" s="176"/>
      <c r="DQ6" s="177" t="s">
        <v>10</v>
      </c>
      <c r="DR6" s="177"/>
      <c r="DS6" s="177"/>
      <c r="DT6" s="178"/>
    </row>
    <row r="7" spans="1:124" ht="13.5" customHeight="1" x14ac:dyDescent="0.2">
      <c r="A7" s="293">
        <f t="shared" si="0"/>
        <v>4</v>
      </c>
      <c r="B7" s="83">
        <v>8</v>
      </c>
      <c r="C7" s="83">
        <v>6</v>
      </c>
      <c r="D7" s="83">
        <v>6</v>
      </c>
      <c r="E7" s="84">
        <v>8</v>
      </c>
      <c r="F7" s="84">
        <v>5</v>
      </c>
      <c r="G7" s="84">
        <v>4</v>
      </c>
      <c r="H7" s="85">
        <v>8</v>
      </c>
      <c r="I7" s="85">
        <v>6</v>
      </c>
      <c r="J7" s="85">
        <v>4</v>
      </c>
      <c r="K7" s="86">
        <v>8</v>
      </c>
      <c r="L7" s="86">
        <v>8</v>
      </c>
      <c r="M7" s="86">
        <v>7</v>
      </c>
      <c r="N7" s="87">
        <v>9</v>
      </c>
      <c r="O7" s="87">
        <v>9</v>
      </c>
      <c r="P7" s="87">
        <v>8</v>
      </c>
      <c r="Q7" s="88">
        <v>9</v>
      </c>
      <c r="R7" s="88">
        <v>7</v>
      </c>
      <c r="S7" s="88">
        <v>4</v>
      </c>
      <c r="T7" s="89">
        <v>7</v>
      </c>
      <c r="U7" s="89">
        <v>7</v>
      </c>
      <c r="V7" s="89">
        <v>7</v>
      </c>
      <c r="W7" s="90">
        <v>3</v>
      </c>
      <c r="X7" s="90">
        <v>3</v>
      </c>
      <c r="Y7" s="90">
        <v>3</v>
      </c>
      <c r="Z7" s="273" t="s">
        <v>134</v>
      </c>
      <c r="AA7" s="91">
        <v>239</v>
      </c>
      <c r="AB7" s="92" t="s">
        <v>53</v>
      </c>
      <c r="AC7" s="93" t="s">
        <v>135</v>
      </c>
      <c r="AD7" s="93"/>
      <c r="AE7" s="93"/>
      <c r="AF7" s="94">
        <v>9</v>
      </c>
      <c r="AG7" s="94"/>
      <c r="AH7" s="94"/>
      <c r="AI7" s="155">
        <v>9</v>
      </c>
      <c r="AJ7" s="155"/>
      <c r="AK7" s="155"/>
      <c r="AL7" s="95" t="s">
        <v>136</v>
      </c>
      <c r="AM7" s="95"/>
      <c r="AN7" s="95"/>
      <c r="AO7" s="89">
        <v>7</v>
      </c>
      <c r="AP7" s="89"/>
      <c r="AQ7" s="89"/>
      <c r="AR7" s="84">
        <v>7</v>
      </c>
      <c r="AS7" s="84"/>
      <c r="AT7" s="84"/>
      <c r="AU7" s="145"/>
      <c r="AV7" s="90" t="s">
        <v>10</v>
      </c>
      <c r="AW7" s="146"/>
      <c r="AX7" s="147"/>
      <c r="AY7" s="148" t="s">
        <v>10</v>
      </c>
      <c r="AZ7" s="149"/>
      <c r="BA7" s="150" t="s">
        <v>10</v>
      </c>
      <c r="BB7" s="151"/>
      <c r="BC7" s="152" t="s">
        <v>10</v>
      </c>
      <c r="BD7" s="91"/>
      <c r="BE7" s="85"/>
      <c r="BF7" s="85" t="s">
        <v>10</v>
      </c>
      <c r="BG7" s="85"/>
      <c r="BH7" s="153"/>
      <c r="BI7" s="154" t="s">
        <v>10</v>
      </c>
      <c r="BJ7" s="155"/>
      <c r="BK7" s="155"/>
      <c r="BL7" s="156"/>
      <c r="BM7" s="157" t="s">
        <v>10</v>
      </c>
      <c r="BN7" s="85"/>
      <c r="BO7" s="85"/>
      <c r="BP7" s="85"/>
      <c r="BQ7" s="158"/>
      <c r="BR7" s="113"/>
      <c r="BS7" s="114" t="s">
        <v>10</v>
      </c>
      <c r="BT7" s="115"/>
      <c r="BU7" s="116" t="s">
        <v>10</v>
      </c>
      <c r="BV7" s="159"/>
      <c r="BW7" s="160" t="s">
        <v>10</v>
      </c>
      <c r="BX7" s="161"/>
      <c r="BY7" s="162"/>
      <c r="BZ7" s="163" t="s">
        <v>10</v>
      </c>
      <c r="CA7" s="164"/>
      <c r="CB7" s="165"/>
      <c r="CC7" s="165"/>
      <c r="CD7" s="166"/>
      <c r="CE7" s="125"/>
      <c r="CF7" s="126" t="s">
        <v>10</v>
      </c>
      <c r="CG7" s="365"/>
      <c r="CH7" s="127"/>
      <c r="CI7" s="128"/>
      <c r="CJ7" s="128"/>
      <c r="CK7" s="128"/>
      <c r="CL7" s="167"/>
      <c r="CM7" s="168"/>
      <c r="CN7" s="169"/>
      <c r="CO7" s="170"/>
      <c r="CP7" s="167"/>
      <c r="CQ7" s="168"/>
      <c r="CR7" s="169"/>
      <c r="CS7" s="171"/>
      <c r="CT7" s="171"/>
      <c r="CU7" s="170"/>
      <c r="CV7" s="167"/>
      <c r="CW7" s="168" t="s">
        <v>10</v>
      </c>
      <c r="CX7" s="172"/>
      <c r="CY7" s="152"/>
      <c r="CZ7" s="91"/>
      <c r="DA7" s="91"/>
      <c r="DB7" s="91"/>
      <c r="DC7" s="91"/>
      <c r="DD7" s="91" t="s">
        <v>10</v>
      </c>
      <c r="DE7" s="173"/>
      <c r="DF7" s="136"/>
      <c r="DG7" s="137" t="s">
        <v>10</v>
      </c>
      <c r="DH7" s="138"/>
      <c r="DI7" s="174"/>
      <c r="DJ7" s="84"/>
      <c r="DK7" s="84"/>
      <c r="DL7" s="84"/>
      <c r="DM7" s="84"/>
      <c r="DN7" s="84"/>
      <c r="DO7" s="175" t="s">
        <v>10</v>
      </c>
      <c r="DP7" s="176"/>
      <c r="DQ7" s="177" t="s">
        <v>10</v>
      </c>
      <c r="DR7" s="177"/>
      <c r="DS7" s="177"/>
      <c r="DT7" s="178"/>
    </row>
    <row r="8" spans="1:124" ht="13.5" customHeight="1" x14ac:dyDescent="0.2">
      <c r="A8" s="293">
        <f t="shared" si="0"/>
        <v>5</v>
      </c>
      <c r="B8" s="83">
        <v>9</v>
      </c>
      <c r="C8" s="83">
        <v>5</v>
      </c>
      <c r="D8" s="83">
        <v>8</v>
      </c>
      <c r="E8" s="84">
        <v>9</v>
      </c>
      <c r="F8" s="84">
        <v>8</v>
      </c>
      <c r="G8" s="84">
        <v>9</v>
      </c>
      <c r="H8" s="85">
        <v>9</v>
      </c>
      <c r="I8" s="85">
        <v>5</v>
      </c>
      <c r="J8" s="85">
        <v>9</v>
      </c>
      <c r="K8" s="86">
        <v>9</v>
      </c>
      <c r="L8" s="86">
        <v>4</v>
      </c>
      <c r="M8" s="86">
        <v>7</v>
      </c>
      <c r="N8" s="87">
        <v>9</v>
      </c>
      <c r="O8" s="87">
        <v>9</v>
      </c>
      <c r="P8" s="87">
        <v>9</v>
      </c>
      <c r="Q8" s="88">
        <v>9</v>
      </c>
      <c r="R8" s="88">
        <v>8</v>
      </c>
      <c r="S8" s="88">
        <v>7</v>
      </c>
      <c r="T8" s="89">
        <v>8</v>
      </c>
      <c r="U8" s="89">
        <v>3</v>
      </c>
      <c r="V8" s="89">
        <v>7</v>
      </c>
      <c r="W8" s="90">
        <v>2</v>
      </c>
      <c r="X8" s="90">
        <v>5</v>
      </c>
      <c r="Y8" s="90">
        <v>4</v>
      </c>
      <c r="Z8" s="273" t="s">
        <v>146</v>
      </c>
      <c r="AA8" s="91">
        <v>239</v>
      </c>
      <c r="AB8" s="92" t="s">
        <v>148</v>
      </c>
      <c r="AC8" s="93"/>
      <c r="AD8" s="93"/>
      <c r="AE8" s="93"/>
      <c r="AF8" s="94"/>
      <c r="AG8" s="94"/>
      <c r="AH8" s="94"/>
      <c r="AI8" s="155"/>
      <c r="AJ8" s="155"/>
      <c r="AK8" s="155"/>
      <c r="AL8" s="95"/>
      <c r="AM8" s="95"/>
      <c r="AN8" s="95"/>
      <c r="AO8" s="89"/>
      <c r="AP8" s="89"/>
      <c r="AQ8" s="89"/>
      <c r="AR8" s="84"/>
      <c r="AS8" s="84"/>
      <c r="AT8" s="84"/>
      <c r="AU8" s="145"/>
      <c r="AV8" s="90" t="s">
        <v>10</v>
      </c>
      <c r="AW8" s="146"/>
      <c r="AX8" s="147"/>
      <c r="AY8" s="148" t="s">
        <v>10</v>
      </c>
      <c r="AZ8" s="149"/>
      <c r="BA8" s="150"/>
      <c r="BB8" s="151" t="s">
        <v>10</v>
      </c>
      <c r="BC8" s="152"/>
      <c r="BD8" s="91" t="s">
        <v>10</v>
      </c>
      <c r="BE8" s="85"/>
      <c r="BF8" s="85"/>
      <c r="BG8" s="85"/>
      <c r="BH8" s="153"/>
      <c r="BI8" s="154" t="s">
        <v>10</v>
      </c>
      <c r="BJ8" s="155"/>
      <c r="BK8" s="155"/>
      <c r="BL8" s="156"/>
      <c r="BM8" s="157"/>
      <c r="BN8" s="85" t="s">
        <v>10</v>
      </c>
      <c r="BO8" s="85"/>
      <c r="BP8" s="85"/>
      <c r="BQ8" s="158"/>
      <c r="BR8" s="113"/>
      <c r="BS8" s="114" t="s">
        <v>10</v>
      </c>
      <c r="BT8" s="115"/>
      <c r="BU8" s="116" t="s">
        <v>10</v>
      </c>
      <c r="BV8" s="159" t="s">
        <v>10</v>
      </c>
      <c r="BW8" s="160"/>
      <c r="BX8" s="335" t="s">
        <v>149</v>
      </c>
      <c r="BY8" s="162"/>
      <c r="BZ8" s="163" t="s">
        <v>10</v>
      </c>
      <c r="CA8" s="164"/>
      <c r="CB8" s="165"/>
      <c r="CC8" s="165"/>
      <c r="CD8" s="166"/>
      <c r="CE8" s="125"/>
      <c r="CF8" s="126" t="s">
        <v>10</v>
      </c>
      <c r="CG8" s="365"/>
      <c r="CH8" s="127"/>
      <c r="CI8" s="128"/>
      <c r="CJ8" s="128"/>
      <c r="CK8" s="128"/>
      <c r="CL8" s="167"/>
      <c r="CM8" s="168"/>
      <c r="CN8" s="169"/>
      <c r="CO8" s="170"/>
      <c r="CP8" s="167"/>
      <c r="CQ8" s="168"/>
      <c r="CR8" s="169"/>
      <c r="CS8" s="171"/>
      <c r="CT8" s="171"/>
      <c r="CU8" s="170" t="s">
        <v>10</v>
      </c>
      <c r="CV8" s="167"/>
      <c r="CW8" s="168"/>
      <c r="CX8" s="172"/>
      <c r="CY8" s="152"/>
      <c r="CZ8" s="91"/>
      <c r="DA8" s="91"/>
      <c r="DB8" s="91"/>
      <c r="DC8" s="91"/>
      <c r="DD8" s="91" t="s">
        <v>10</v>
      </c>
      <c r="DE8" s="173"/>
      <c r="DF8" s="136" t="s">
        <v>10</v>
      </c>
      <c r="DG8" s="137"/>
      <c r="DH8" s="138"/>
      <c r="DI8" s="174"/>
      <c r="DJ8" s="84"/>
      <c r="DK8" s="84"/>
      <c r="DL8" s="84"/>
      <c r="DM8" s="84"/>
      <c r="DN8" s="84"/>
      <c r="DO8" s="175" t="s">
        <v>10</v>
      </c>
      <c r="DP8" s="176"/>
      <c r="DQ8" s="177"/>
      <c r="DR8" s="177" t="s">
        <v>10</v>
      </c>
      <c r="DS8" s="177"/>
      <c r="DT8" s="178"/>
    </row>
    <row r="9" spans="1:124" ht="13.5" customHeight="1" x14ac:dyDescent="0.2">
      <c r="A9" s="293">
        <f t="shared" si="0"/>
        <v>6</v>
      </c>
      <c r="B9" s="83">
        <v>9</v>
      </c>
      <c r="C9" s="83">
        <v>9</v>
      </c>
      <c r="D9" s="83">
        <v>8</v>
      </c>
      <c r="E9" s="84">
        <v>9</v>
      </c>
      <c r="F9" s="84">
        <v>9</v>
      </c>
      <c r="G9" s="84">
        <v>8</v>
      </c>
      <c r="H9" s="85">
        <v>9</v>
      </c>
      <c r="I9" s="85">
        <v>9</v>
      </c>
      <c r="J9" s="85">
        <v>9</v>
      </c>
      <c r="K9" s="86">
        <v>9</v>
      </c>
      <c r="L9" s="86">
        <v>9</v>
      </c>
      <c r="M9" s="86">
        <v>9</v>
      </c>
      <c r="N9" s="87">
        <v>9</v>
      </c>
      <c r="O9" s="87">
        <v>8</v>
      </c>
      <c r="P9" s="87">
        <v>8</v>
      </c>
      <c r="Q9" s="88">
        <v>9</v>
      </c>
      <c r="R9" s="88">
        <v>9</v>
      </c>
      <c r="S9" s="88">
        <v>8</v>
      </c>
      <c r="T9" s="89">
        <v>9</v>
      </c>
      <c r="U9" s="89">
        <v>9</v>
      </c>
      <c r="V9" s="89">
        <v>8</v>
      </c>
      <c r="W9" s="90">
        <v>5</v>
      </c>
      <c r="X9" s="90">
        <v>4</v>
      </c>
      <c r="Y9" s="90">
        <v>4</v>
      </c>
      <c r="Z9" s="273" t="s">
        <v>150</v>
      </c>
      <c r="AA9" s="91">
        <v>239</v>
      </c>
      <c r="AB9" s="92" t="s">
        <v>151</v>
      </c>
      <c r="AC9" s="93" t="s">
        <v>152</v>
      </c>
      <c r="AD9" s="93" t="s">
        <v>3</v>
      </c>
      <c r="AE9" s="93" t="s">
        <v>153</v>
      </c>
      <c r="AF9" s="94">
        <v>10</v>
      </c>
      <c r="AG9" s="94">
        <v>10</v>
      </c>
      <c r="AH9" s="94">
        <v>10</v>
      </c>
      <c r="AI9" s="155">
        <v>10</v>
      </c>
      <c r="AJ9" s="155">
        <v>10</v>
      </c>
      <c r="AK9" s="155">
        <v>10</v>
      </c>
      <c r="AL9" s="95" t="s">
        <v>55</v>
      </c>
      <c r="AM9" s="95" t="s">
        <v>154</v>
      </c>
      <c r="AN9" s="95" t="s">
        <v>155</v>
      </c>
      <c r="AO9" s="89">
        <v>1</v>
      </c>
      <c r="AP9" s="89">
        <v>1</v>
      </c>
      <c r="AQ9" s="89">
        <v>1</v>
      </c>
      <c r="AR9" s="84">
        <v>1</v>
      </c>
      <c r="AS9" s="84">
        <v>1</v>
      </c>
      <c r="AT9" s="84">
        <v>1</v>
      </c>
      <c r="AU9" s="145"/>
      <c r="AV9" s="90" t="s">
        <v>10</v>
      </c>
      <c r="AW9" s="146"/>
      <c r="AX9" s="147"/>
      <c r="AY9" s="148" t="s">
        <v>10</v>
      </c>
      <c r="AZ9" s="149"/>
      <c r="BA9" s="150"/>
      <c r="BB9" s="151" t="s">
        <v>10</v>
      </c>
      <c r="BC9" s="152" t="s">
        <v>10</v>
      </c>
      <c r="BD9" s="91"/>
      <c r="BE9" s="85"/>
      <c r="BF9" s="85" t="s">
        <v>10</v>
      </c>
      <c r="BG9" s="85"/>
      <c r="BH9" s="153"/>
      <c r="BI9" s="154" t="s">
        <v>10</v>
      </c>
      <c r="BJ9" s="155"/>
      <c r="BK9" s="155"/>
      <c r="BL9" s="156"/>
      <c r="BM9" s="157" t="s">
        <v>10</v>
      </c>
      <c r="BN9" s="85"/>
      <c r="BO9" s="85"/>
      <c r="BP9" s="85"/>
      <c r="BQ9" s="158"/>
      <c r="BR9" s="113"/>
      <c r="BS9" s="114" t="s">
        <v>10</v>
      </c>
      <c r="BT9" s="115"/>
      <c r="BU9" s="116" t="s">
        <v>10</v>
      </c>
      <c r="BV9" s="159"/>
      <c r="BW9" s="160" t="s">
        <v>10</v>
      </c>
      <c r="BX9" s="161"/>
      <c r="BY9" s="162" t="s">
        <v>10</v>
      </c>
      <c r="BZ9" s="163"/>
      <c r="CA9" s="164"/>
      <c r="CB9" s="165" t="s">
        <v>10</v>
      </c>
      <c r="CC9" s="165"/>
      <c r="CD9" s="166"/>
      <c r="CE9" s="125" t="s">
        <v>10</v>
      </c>
      <c r="CF9" s="126"/>
      <c r="CG9" s="365"/>
      <c r="CH9" s="127" t="s">
        <v>10</v>
      </c>
      <c r="CI9" s="128"/>
      <c r="CJ9" s="128"/>
      <c r="CK9" s="128"/>
      <c r="CL9" s="167"/>
      <c r="CM9" s="168"/>
      <c r="CN9" s="169"/>
      <c r="CO9" s="170"/>
      <c r="CP9" s="167"/>
      <c r="CQ9" s="168"/>
      <c r="CR9" s="169"/>
      <c r="CS9" s="171"/>
      <c r="CT9" s="171"/>
      <c r="CU9" s="170"/>
      <c r="CV9" s="167" t="s">
        <v>10</v>
      </c>
      <c r="CW9" s="168"/>
      <c r="CX9" s="172"/>
      <c r="CY9" s="152"/>
      <c r="CZ9" s="91"/>
      <c r="DA9" s="91"/>
      <c r="DB9" s="91"/>
      <c r="DC9" s="91" t="s">
        <v>10</v>
      </c>
      <c r="DD9" s="91"/>
      <c r="DE9" s="173"/>
      <c r="DF9" s="136" t="s">
        <v>10</v>
      </c>
      <c r="DG9" s="137"/>
      <c r="DH9" s="138"/>
      <c r="DI9" s="174" t="s">
        <v>10</v>
      </c>
      <c r="DJ9" s="84"/>
      <c r="DK9" s="84"/>
      <c r="DL9" s="84"/>
      <c r="DM9" s="84"/>
      <c r="DN9" s="84"/>
      <c r="DO9" s="175"/>
      <c r="DP9" s="176"/>
      <c r="DQ9" s="177" t="s">
        <v>10</v>
      </c>
      <c r="DR9" s="177"/>
      <c r="DS9" s="177"/>
      <c r="DT9" s="178"/>
    </row>
    <row r="10" spans="1:124" ht="13.5" customHeight="1" x14ac:dyDescent="0.2">
      <c r="A10" s="293">
        <f t="shared" si="0"/>
        <v>7</v>
      </c>
      <c r="B10" s="83">
        <v>7</v>
      </c>
      <c r="C10" s="83">
        <v>8</v>
      </c>
      <c r="D10" s="83">
        <v>8</v>
      </c>
      <c r="E10" s="84">
        <v>7</v>
      </c>
      <c r="F10" s="84">
        <v>9</v>
      </c>
      <c r="G10" s="84">
        <v>8</v>
      </c>
      <c r="H10" s="85">
        <v>7</v>
      </c>
      <c r="I10" s="85">
        <v>6</v>
      </c>
      <c r="J10" s="85">
        <v>8</v>
      </c>
      <c r="K10" s="86">
        <v>9</v>
      </c>
      <c r="L10" s="86">
        <v>7</v>
      </c>
      <c r="M10" s="86">
        <v>7</v>
      </c>
      <c r="N10" s="87">
        <v>9</v>
      </c>
      <c r="O10" s="87">
        <v>9</v>
      </c>
      <c r="P10" s="87">
        <v>9</v>
      </c>
      <c r="Q10" s="88">
        <v>6</v>
      </c>
      <c r="R10" s="88">
        <v>6</v>
      </c>
      <c r="S10" s="88">
        <v>9</v>
      </c>
      <c r="T10" s="89">
        <v>6</v>
      </c>
      <c r="U10" s="89">
        <v>7</v>
      </c>
      <c r="V10" s="89">
        <v>8</v>
      </c>
      <c r="W10" s="90">
        <v>3</v>
      </c>
      <c r="X10" s="90">
        <v>2</v>
      </c>
      <c r="Y10" s="90">
        <v>1</v>
      </c>
      <c r="Z10" s="273" t="s">
        <v>10</v>
      </c>
      <c r="AA10" s="91">
        <v>921</v>
      </c>
      <c r="AB10" s="92" t="s">
        <v>156</v>
      </c>
      <c r="AC10" s="93" t="s">
        <v>112</v>
      </c>
      <c r="AD10" s="93" t="s">
        <v>157</v>
      </c>
      <c r="AE10" s="93" t="s">
        <v>158</v>
      </c>
      <c r="AF10" s="94">
        <v>10</v>
      </c>
      <c r="AG10" s="94">
        <v>10</v>
      </c>
      <c r="AH10" s="94">
        <v>10</v>
      </c>
      <c r="AI10" s="155">
        <v>10</v>
      </c>
      <c r="AJ10" s="155">
        <v>10</v>
      </c>
      <c r="AK10" s="155">
        <v>10</v>
      </c>
      <c r="AL10" s="95" t="s">
        <v>159</v>
      </c>
      <c r="AM10" s="95"/>
      <c r="AN10" s="95"/>
      <c r="AO10" s="89">
        <v>10</v>
      </c>
      <c r="AP10" s="89"/>
      <c r="AQ10" s="89"/>
      <c r="AR10" s="84">
        <v>10</v>
      </c>
      <c r="AS10" s="84"/>
      <c r="AT10" s="84"/>
      <c r="AU10" s="145"/>
      <c r="AV10" s="90" t="s">
        <v>10</v>
      </c>
      <c r="AW10" s="146"/>
      <c r="AX10" s="147" t="s">
        <v>10</v>
      </c>
      <c r="AY10" s="148"/>
      <c r="AZ10" s="149" t="s">
        <v>160</v>
      </c>
      <c r="BA10" s="150"/>
      <c r="BB10" s="151" t="s">
        <v>10</v>
      </c>
      <c r="BC10" s="152" t="s">
        <v>10</v>
      </c>
      <c r="BD10" s="91"/>
      <c r="BE10" s="85"/>
      <c r="BF10" s="85"/>
      <c r="BG10" s="85"/>
      <c r="BH10" s="153" t="s">
        <v>10</v>
      </c>
      <c r="BI10" s="154" t="s">
        <v>10</v>
      </c>
      <c r="BJ10" s="155"/>
      <c r="BK10" s="155"/>
      <c r="BL10" s="156"/>
      <c r="BM10" s="157" t="s">
        <v>10</v>
      </c>
      <c r="BN10" s="85"/>
      <c r="BO10" s="85"/>
      <c r="BP10" s="85"/>
      <c r="BQ10" s="158"/>
      <c r="BR10" s="113"/>
      <c r="BS10" s="114" t="s">
        <v>10</v>
      </c>
      <c r="BT10" s="115"/>
      <c r="BU10" s="116" t="s">
        <v>10</v>
      </c>
      <c r="BV10" s="159"/>
      <c r="BW10" s="160" t="s">
        <v>10</v>
      </c>
      <c r="BX10" s="161"/>
      <c r="BY10" s="162" t="s">
        <v>10</v>
      </c>
      <c r="BZ10" s="163"/>
      <c r="CA10" s="164"/>
      <c r="CB10" s="165" t="s">
        <v>10</v>
      </c>
      <c r="CC10" s="165"/>
      <c r="CD10" s="166"/>
      <c r="CE10" s="125"/>
      <c r="CF10" s="126" t="s">
        <v>10</v>
      </c>
      <c r="CG10" s="365"/>
      <c r="CH10" s="127"/>
      <c r="CI10" s="128"/>
      <c r="CJ10" s="128"/>
      <c r="CK10" s="128"/>
      <c r="CL10" s="167"/>
      <c r="CM10" s="168"/>
      <c r="CN10" s="169"/>
      <c r="CO10" s="170"/>
      <c r="CP10" s="167"/>
      <c r="CQ10" s="168"/>
      <c r="CR10" s="169"/>
      <c r="CS10" s="171"/>
      <c r="CT10" s="171" t="s">
        <v>10</v>
      </c>
      <c r="CU10" s="170"/>
      <c r="CV10" s="167"/>
      <c r="CW10" s="168"/>
      <c r="CX10" s="172"/>
      <c r="CY10" s="152"/>
      <c r="CZ10" s="91"/>
      <c r="DA10" s="91"/>
      <c r="DB10" s="91"/>
      <c r="DC10" s="91" t="s">
        <v>10</v>
      </c>
      <c r="DD10" s="91"/>
      <c r="DE10" s="173"/>
      <c r="DF10" s="136"/>
      <c r="DG10" s="137" t="s">
        <v>10</v>
      </c>
      <c r="DH10" s="138"/>
      <c r="DI10" s="174"/>
      <c r="DJ10" s="84"/>
      <c r="DK10" s="84"/>
      <c r="DL10" s="84"/>
      <c r="DM10" s="84"/>
      <c r="DN10" s="84" t="s">
        <v>10</v>
      </c>
      <c r="DO10" s="175"/>
      <c r="DP10" s="176" t="s">
        <v>10</v>
      </c>
      <c r="DQ10" s="177"/>
      <c r="DR10" s="177"/>
      <c r="DS10" s="177"/>
      <c r="DT10" s="178"/>
    </row>
    <row r="11" spans="1:124" ht="13.5" customHeight="1" x14ac:dyDescent="0.2">
      <c r="A11" s="293">
        <f t="shared" si="0"/>
        <v>8</v>
      </c>
      <c r="B11" s="83">
        <v>7</v>
      </c>
      <c r="C11" s="83">
        <v>8</v>
      </c>
      <c r="D11" s="83">
        <v>8</v>
      </c>
      <c r="E11" s="84">
        <v>9</v>
      </c>
      <c r="F11" s="84">
        <v>9</v>
      </c>
      <c r="G11" s="84">
        <v>9</v>
      </c>
      <c r="H11" s="85">
        <v>6</v>
      </c>
      <c r="I11" s="85">
        <v>8</v>
      </c>
      <c r="J11" s="85">
        <v>9</v>
      </c>
      <c r="K11" s="86">
        <v>9</v>
      </c>
      <c r="L11" s="86">
        <v>9</v>
      </c>
      <c r="M11" s="86">
        <v>9</v>
      </c>
      <c r="N11" s="87">
        <v>9</v>
      </c>
      <c r="O11" s="87">
        <v>9</v>
      </c>
      <c r="P11" s="87">
        <v>9</v>
      </c>
      <c r="Q11" s="88">
        <v>8</v>
      </c>
      <c r="R11" s="88">
        <v>7</v>
      </c>
      <c r="S11" s="88">
        <v>7</v>
      </c>
      <c r="T11" s="89">
        <v>7</v>
      </c>
      <c r="U11" s="89">
        <v>8</v>
      </c>
      <c r="V11" s="89">
        <v>8</v>
      </c>
      <c r="W11" s="90">
        <v>4</v>
      </c>
      <c r="X11" s="90">
        <v>3</v>
      </c>
      <c r="Y11" s="90">
        <v>3</v>
      </c>
      <c r="Z11" s="273" t="s">
        <v>161</v>
      </c>
      <c r="AA11" s="91">
        <v>921</v>
      </c>
      <c r="AB11" s="92" t="s">
        <v>162</v>
      </c>
      <c r="AC11" s="93" t="s">
        <v>55</v>
      </c>
      <c r="AD11" s="93" t="s">
        <v>54</v>
      </c>
      <c r="AE11" s="93" t="s">
        <v>163</v>
      </c>
      <c r="AF11" s="94">
        <v>10</v>
      </c>
      <c r="AG11" s="94">
        <v>7</v>
      </c>
      <c r="AH11" s="94">
        <v>10</v>
      </c>
      <c r="AI11" s="155">
        <v>10</v>
      </c>
      <c r="AJ11" s="155">
        <v>7</v>
      </c>
      <c r="AK11" s="155">
        <v>10</v>
      </c>
      <c r="AL11" s="95" t="s">
        <v>55</v>
      </c>
      <c r="AM11" s="95" t="s">
        <v>5</v>
      </c>
      <c r="AN11" s="95"/>
      <c r="AO11" s="89">
        <v>10</v>
      </c>
      <c r="AP11" s="89">
        <v>8</v>
      </c>
      <c r="AQ11" s="89"/>
      <c r="AR11" s="84">
        <v>10</v>
      </c>
      <c r="AS11" s="84">
        <v>8</v>
      </c>
      <c r="AT11" s="84"/>
      <c r="AU11" s="145"/>
      <c r="AV11" s="90" t="s">
        <v>10</v>
      </c>
      <c r="AW11" s="146"/>
      <c r="AX11" s="147"/>
      <c r="AY11" s="148" t="s">
        <v>10</v>
      </c>
      <c r="AZ11" s="149"/>
      <c r="BA11" s="150"/>
      <c r="BB11" s="151" t="s">
        <v>10</v>
      </c>
      <c r="BC11" s="152" t="s">
        <v>10</v>
      </c>
      <c r="BD11" s="91"/>
      <c r="BE11" s="85"/>
      <c r="BF11" s="85" t="s">
        <v>10</v>
      </c>
      <c r="BG11" s="85"/>
      <c r="BH11" s="153"/>
      <c r="BI11" s="154" t="s">
        <v>10</v>
      </c>
      <c r="BJ11" s="155"/>
      <c r="BK11" s="155"/>
      <c r="BL11" s="156"/>
      <c r="BM11" s="157" t="s">
        <v>10</v>
      </c>
      <c r="BN11" s="85"/>
      <c r="BO11" s="85"/>
      <c r="BP11" s="85"/>
      <c r="BQ11" s="158"/>
      <c r="BR11" s="113"/>
      <c r="BS11" s="114" t="s">
        <v>10</v>
      </c>
      <c r="BT11" s="115"/>
      <c r="BU11" s="116" t="s">
        <v>10</v>
      </c>
      <c r="BV11" s="159"/>
      <c r="BW11" s="160" t="s">
        <v>10</v>
      </c>
      <c r="BX11" s="161"/>
      <c r="BY11" s="162" t="s">
        <v>10</v>
      </c>
      <c r="BZ11" s="163"/>
      <c r="CA11" s="164" t="s">
        <v>10</v>
      </c>
      <c r="CB11" s="165"/>
      <c r="CC11" s="165"/>
      <c r="CD11" s="166"/>
      <c r="CE11" s="125"/>
      <c r="CF11" s="126" t="s">
        <v>10</v>
      </c>
      <c r="CG11" s="365"/>
      <c r="CH11" s="127"/>
      <c r="CI11" s="128"/>
      <c r="CJ11" s="128"/>
      <c r="CK11" s="128"/>
      <c r="CL11" s="167"/>
      <c r="CM11" s="168"/>
      <c r="CN11" s="169"/>
      <c r="CO11" s="170"/>
      <c r="CP11" s="167" t="s">
        <v>10</v>
      </c>
      <c r="CQ11" s="168"/>
      <c r="CR11" s="169"/>
      <c r="CS11" s="171"/>
      <c r="CT11" s="171"/>
      <c r="CU11" s="170"/>
      <c r="CV11" s="167"/>
      <c r="CW11" s="168"/>
      <c r="CX11" s="172"/>
      <c r="CY11" s="152"/>
      <c r="CZ11" s="91"/>
      <c r="DA11" s="91"/>
      <c r="DB11" s="91" t="s">
        <v>10</v>
      </c>
      <c r="DC11" s="91"/>
      <c r="DD11" s="91"/>
      <c r="DE11" s="173"/>
      <c r="DF11" s="136"/>
      <c r="DG11" s="137" t="s">
        <v>10</v>
      </c>
      <c r="DH11" s="138"/>
      <c r="DI11" s="174"/>
      <c r="DJ11" s="84"/>
      <c r="DK11" s="84"/>
      <c r="DL11" s="84"/>
      <c r="DM11" s="84"/>
      <c r="DN11" s="84"/>
      <c r="DO11" s="175" t="s">
        <v>10</v>
      </c>
      <c r="DP11" s="176" t="s">
        <v>10</v>
      </c>
      <c r="DQ11" s="177"/>
      <c r="DR11" s="177"/>
      <c r="DS11" s="177"/>
      <c r="DT11" s="178"/>
    </row>
    <row r="12" spans="1:124" s="236" customFormat="1" ht="13.5" customHeight="1" x14ac:dyDescent="0.2">
      <c r="A12" s="294">
        <f t="shared" si="0"/>
        <v>9</v>
      </c>
      <c r="B12" s="179">
        <v>7</v>
      </c>
      <c r="C12" s="179">
        <v>8</v>
      </c>
      <c r="D12" s="179">
        <v>7</v>
      </c>
      <c r="E12" s="180">
        <v>8</v>
      </c>
      <c r="F12" s="180">
        <v>8</v>
      </c>
      <c r="G12" s="180">
        <v>8</v>
      </c>
      <c r="H12" s="181">
        <v>8</v>
      </c>
      <c r="I12" s="181">
        <v>8</v>
      </c>
      <c r="J12" s="181">
        <v>8</v>
      </c>
      <c r="K12" s="182">
        <v>7</v>
      </c>
      <c r="L12" s="182">
        <v>8</v>
      </c>
      <c r="M12" s="182">
        <v>7</v>
      </c>
      <c r="N12" s="183">
        <v>8</v>
      </c>
      <c r="O12" s="183">
        <v>8</v>
      </c>
      <c r="P12" s="183">
        <v>8</v>
      </c>
      <c r="Q12" s="184">
        <v>8</v>
      </c>
      <c r="R12" s="184">
        <v>8</v>
      </c>
      <c r="S12" s="184">
        <v>6</v>
      </c>
      <c r="T12" s="185">
        <v>6</v>
      </c>
      <c r="U12" s="185">
        <v>8</v>
      </c>
      <c r="V12" s="185">
        <v>6</v>
      </c>
      <c r="W12" s="186">
        <v>3</v>
      </c>
      <c r="X12" s="186">
        <v>2</v>
      </c>
      <c r="Y12" s="186">
        <v>3</v>
      </c>
      <c r="Z12" s="278" t="s">
        <v>456</v>
      </c>
      <c r="AA12" s="187">
        <v>575</v>
      </c>
      <c r="AB12" s="188" t="s">
        <v>457</v>
      </c>
      <c r="AC12" s="189" t="s">
        <v>112</v>
      </c>
      <c r="AD12" s="189" t="s">
        <v>458</v>
      </c>
      <c r="AE12" s="189" t="s">
        <v>203</v>
      </c>
      <c r="AF12" s="190">
        <v>10</v>
      </c>
      <c r="AG12" s="190">
        <v>10</v>
      </c>
      <c r="AH12" s="190">
        <v>10</v>
      </c>
      <c r="AI12" s="275">
        <v>8</v>
      </c>
      <c r="AJ12" s="275">
        <v>9</v>
      </c>
      <c r="AK12" s="275">
        <v>9</v>
      </c>
      <c r="AL12" s="191" t="s">
        <v>55</v>
      </c>
      <c r="AM12" s="191" t="s">
        <v>459</v>
      </c>
      <c r="AN12" s="191"/>
      <c r="AO12" s="185">
        <v>5</v>
      </c>
      <c r="AP12" s="185">
        <v>7</v>
      </c>
      <c r="AQ12" s="185"/>
      <c r="AR12" s="180">
        <v>5</v>
      </c>
      <c r="AS12" s="180">
        <v>7</v>
      </c>
      <c r="AT12" s="180"/>
      <c r="AU12" s="192"/>
      <c r="AV12" s="186" t="s">
        <v>10</v>
      </c>
      <c r="AW12" s="193"/>
      <c r="AX12" s="194" t="s">
        <v>10</v>
      </c>
      <c r="AY12" s="195"/>
      <c r="AZ12" s="196" t="s">
        <v>460</v>
      </c>
      <c r="BA12" s="197"/>
      <c r="BB12" s="198" t="s">
        <v>10</v>
      </c>
      <c r="BC12" s="199" t="s">
        <v>10</v>
      </c>
      <c r="BD12" s="187"/>
      <c r="BE12" s="181"/>
      <c r="BF12" s="181"/>
      <c r="BG12" s="181"/>
      <c r="BH12" s="200" t="s">
        <v>10</v>
      </c>
      <c r="BI12" s="201" t="s">
        <v>10</v>
      </c>
      <c r="BJ12" s="202"/>
      <c r="BK12" s="202"/>
      <c r="BL12" s="203"/>
      <c r="BM12" s="204" t="s">
        <v>10</v>
      </c>
      <c r="BN12" s="181"/>
      <c r="BO12" s="181"/>
      <c r="BP12" s="181"/>
      <c r="BQ12" s="205"/>
      <c r="BR12" s="206"/>
      <c r="BS12" s="207" t="s">
        <v>10</v>
      </c>
      <c r="BT12" s="208"/>
      <c r="BU12" s="209" t="s">
        <v>10</v>
      </c>
      <c r="BV12" s="210" t="s">
        <v>10</v>
      </c>
      <c r="BW12" s="211"/>
      <c r="BX12" s="336" t="s">
        <v>461</v>
      </c>
      <c r="BY12" s="213" t="s">
        <v>10</v>
      </c>
      <c r="BZ12" s="214"/>
      <c r="CA12" s="215" t="s">
        <v>10</v>
      </c>
      <c r="CB12" s="216"/>
      <c r="CC12" s="216"/>
      <c r="CD12" s="217"/>
      <c r="CE12" s="218"/>
      <c r="CF12" s="219" t="s">
        <v>10</v>
      </c>
      <c r="CG12" s="366"/>
      <c r="CH12" s="220"/>
      <c r="CI12" s="221"/>
      <c r="CJ12" s="221"/>
      <c r="CK12" s="221"/>
      <c r="CL12" s="222"/>
      <c r="CM12" s="223"/>
      <c r="CN12" s="224"/>
      <c r="CO12" s="225"/>
      <c r="CP12" s="222"/>
      <c r="CQ12" s="223"/>
      <c r="CR12" s="224"/>
      <c r="CS12" s="226"/>
      <c r="CT12" s="226"/>
      <c r="CU12" s="225"/>
      <c r="CV12" s="222" t="s">
        <v>10</v>
      </c>
      <c r="CW12" s="223"/>
      <c r="CX12" s="227"/>
      <c r="CY12" s="199"/>
      <c r="CZ12" s="187"/>
      <c r="DA12" s="187"/>
      <c r="DB12" s="187"/>
      <c r="DC12" s="187"/>
      <c r="DD12" s="187"/>
      <c r="DE12" s="228" t="s">
        <v>10</v>
      </c>
      <c r="DF12" s="229"/>
      <c r="DG12" s="230" t="s">
        <v>10</v>
      </c>
      <c r="DH12" s="231"/>
      <c r="DI12" s="232"/>
      <c r="DJ12" s="180"/>
      <c r="DK12" s="180"/>
      <c r="DL12" s="180"/>
      <c r="DM12" s="180"/>
      <c r="DN12" s="180"/>
      <c r="DO12" s="233" t="s">
        <v>10</v>
      </c>
      <c r="DP12" s="234"/>
      <c r="DQ12" s="235"/>
      <c r="DR12" s="235" t="s">
        <v>10</v>
      </c>
      <c r="DS12" s="235"/>
      <c r="DT12" s="296"/>
    </row>
    <row r="13" spans="1:124" s="236" customFormat="1" ht="13.5" customHeight="1" x14ac:dyDescent="0.2">
      <c r="A13" s="294">
        <f t="shared" si="0"/>
        <v>10</v>
      </c>
      <c r="B13" s="179">
        <v>7</v>
      </c>
      <c r="C13" s="179">
        <v>8</v>
      </c>
      <c r="D13" s="179">
        <v>7</v>
      </c>
      <c r="E13" s="180">
        <v>7</v>
      </c>
      <c r="F13" s="180">
        <v>7</v>
      </c>
      <c r="G13" s="180">
        <v>7</v>
      </c>
      <c r="H13" s="181">
        <v>5</v>
      </c>
      <c r="I13" s="181">
        <v>5</v>
      </c>
      <c r="J13" s="181">
        <v>5</v>
      </c>
      <c r="K13" s="182">
        <v>4</v>
      </c>
      <c r="L13" s="182">
        <v>4</v>
      </c>
      <c r="M13" s="182">
        <v>3</v>
      </c>
      <c r="N13" s="183">
        <v>6</v>
      </c>
      <c r="O13" s="183">
        <v>6</v>
      </c>
      <c r="P13" s="183">
        <v>6</v>
      </c>
      <c r="Q13" s="184">
        <v>5</v>
      </c>
      <c r="R13" s="184">
        <v>5</v>
      </c>
      <c r="S13" s="184">
        <v>5</v>
      </c>
      <c r="T13" s="185">
        <v>1</v>
      </c>
      <c r="U13" s="185">
        <v>2</v>
      </c>
      <c r="V13" s="185">
        <v>2</v>
      </c>
      <c r="W13" s="186">
        <v>4</v>
      </c>
      <c r="X13" s="186">
        <v>4</v>
      </c>
      <c r="Y13" s="186">
        <v>3</v>
      </c>
      <c r="Z13" s="278" t="s">
        <v>10</v>
      </c>
      <c r="AA13" s="187">
        <v>921</v>
      </c>
      <c r="AB13" s="188" t="s">
        <v>462</v>
      </c>
      <c r="AC13" s="189" t="s">
        <v>112</v>
      </c>
      <c r="AD13" s="189" t="s">
        <v>129</v>
      </c>
      <c r="AE13" s="189" t="s">
        <v>158</v>
      </c>
      <c r="AF13" s="190">
        <v>10</v>
      </c>
      <c r="AG13" s="190">
        <v>5</v>
      </c>
      <c r="AH13" s="190">
        <v>10</v>
      </c>
      <c r="AI13" s="275">
        <v>10</v>
      </c>
      <c r="AJ13" s="275">
        <v>10</v>
      </c>
      <c r="AK13" s="275">
        <v>10</v>
      </c>
      <c r="AL13" s="191"/>
      <c r="AM13" s="191"/>
      <c r="AN13" s="191"/>
      <c r="AO13" s="185"/>
      <c r="AP13" s="185"/>
      <c r="AQ13" s="185"/>
      <c r="AR13" s="180"/>
      <c r="AS13" s="180"/>
      <c r="AT13" s="180"/>
      <c r="AU13" s="192"/>
      <c r="AV13" s="186" t="s">
        <v>10</v>
      </c>
      <c r="AW13" s="193"/>
      <c r="AX13" s="194"/>
      <c r="AY13" s="195" t="s">
        <v>10</v>
      </c>
      <c r="AZ13" s="196"/>
      <c r="BA13" s="197"/>
      <c r="BB13" s="198" t="s">
        <v>10</v>
      </c>
      <c r="BC13" s="199"/>
      <c r="BD13" s="187" t="s">
        <v>10</v>
      </c>
      <c r="BE13" s="181"/>
      <c r="BF13" s="181"/>
      <c r="BG13" s="181"/>
      <c r="BH13" s="200"/>
      <c r="BI13" s="201" t="s">
        <v>10</v>
      </c>
      <c r="BJ13" s="202"/>
      <c r="BK13" s="202"/>
      <c r="BL13" s="203"/>
      <c r="BM13" s="204"/>
      <c r="BN13" s="181" t="s">
        <v>10</v>
      </c>
      <c r="BO13" s="181"/>
      <c r="BP13" s="181"/>
      <c r="BQ13" s="205"/>
      <c r="BR13" s="206"/>
      <c r="BS13" s="207" t="s">
        <v>10</v>
      </c>
      <c r="BT13" s="208"/>
      <c r="BU13" s="209" t="s">
        <v>10</v>
      </c>
      <c r="BV13" s="210"/>
      <c r="BW13" s="211" t="s">
        <v>10</v>
      </c>
      <c r="BX13" s="212"/>
      <c r="BY13" s="213" t="s">
        <v>10</v>
      </c>
      <c r="BZ13" s="214"/>
      <c r="CA13" s="215"/>
      <c r="CB13" s="216"/>
      <c r="CC13" s="216"/>
      <c r="CD13" s="217" t="s">
        <v>10</v>
      </c>
      <c r="CE13" s="218"/>
      <c r="CF13" s="219" t="s">
        <v>10</v>
      </c>
      <c r="CG13" s="366"/>
      <c r="CH13" s="220"/>
      <c r="CI13" s="221"/>
      <c r="CJ13" s="221"/>
      <c r="CK13" s="221"/>
      <c r="CL13" s="222"/>
      <c r="CM13" s="223"/>
      <c r="CN13" s="224"/>
      <c r="CO13" s="225"/>
      <c r="CP13" s="222" t="s">
        <v>10</v>
      </c>
      <c r="CQ13" s="223"/>
      <c r="CR13" s="224"/>
      <c r="CS13" s="226"/>
      <c r="CT13" s="226"/>
      <c r="CU13" s="225"/>
      <c r="CV13" s="222"/>
      <c r="CW13" s="223"/>
      <c r="CX13" s="227"/>
      <c r="CY13" s="199"/>
      <c r="CZ13" s="187" t="s">
        <v>10</v>
      </c>
      <c r="DA13" s="187"/>
      <c r="DB13" s="187"/>
      <c r="DC13" s="187"/>
      <c r="DD13" s="187"/>
      <c r="DE13" s="228"/>
      <c r="DF13" s="229"/>
      <c r="DG13" s="230" t="s">
        <v>10</v>
      </c>
      <c r="DH13" s="231"/>
      <c r="DI13" s="232"/>
      <c r="DJ13" s="180"/>
      <c r="DK13" s="180"/>
      <c r="DL13" s="180"/>
      <c r="DM13" s="180"/>
      <c r="DN13" s="180"/>
      <c r="DO13" s="233"/>
      <c r="DP13" s="234" t="s">
        <v>10</v>
      </c>
      <c r="DQ13" s="235"/>
      <c r="DR13" s="235"/>
      <c r="DS13" s="235"/>
      <c r="DT13" s="296"/>
    </row>
    <row r="14" spans="1:124" s="236" customFormat="1" ht="13.5" customHeight="1" x14ac:dyDescent="0.2">
      <c r="A14" s="294">
        <f t="shared" si="0"/>
        <v>11</v>
      </c>
      <c r="B14" s="179">
        <v>6</v>
      </c>
      <c r="C14" s="179">
        <v>6</v>
      </c>
      <c r="D14" s="179">
        <v>9</v>
      </c>
      <c r="E14" s="180">
        <v>8</v>
      </c>
      <c r="F14" s="180">
        <v>8</v>
      </c>
      <c r="G14" s="180">
        <v>9</v>
      </c>
      <c r="H14" s="181">
        <v>6</v>
      </c>
      <c r="I14" s="181">
        <v>6</v>
      </c>
      <c r="J14" s="181">
        <v>9</v>
      </c>
      <c r="K14" s="182">
        <v>6</v>
      </c>
      <c r="L14" s="182">
        <v>6</v>
      </c>
      <c r="M14" s="182">
        <v>9</v>
      </c>
      <c r="N14" s="183">
        <v>9</v>
      </c>
      <c r="O14" s="183">
        <v>9</v>
      </c>
      <c r="P14" s="183">
        <v>9</v>
      </c>
      <c r="Q14" s="184">
        <v>8</v>
      </c>
      <c r="R14" s="184">
        <v>8</v>
      </c>
      <c r="S14" s="184">
        <v>9</v>
      </c>
      <c r="T14" s="185">
        <v>6</v>
      </c>
      <c r="U14" s="185">
        <v>6</v>
      </c>
      <c r="V14" s="185">
        <v>9</v>
      </c>
      <c r="W14" s="186">
        <v>4</v>
      </c>
      <c r="X14" s="186">
        <v>4</v>
      </c>
      <c r="Y14" s="186">
        <v>1</v>
      </c>
      <c r="Z14" s="278" t="s">
        <v>10</v>
      </c>
      <c r="AA14" s="187">
        <v>921</v>
      </c>
      <c r="AB14" s="188" t="s">
        <v>463</v>
      </c>
      <c r="AC14" s="189" t="s">
        <v>112</v>
      </c>
      <c r="AD14" s="189" t="s">
        <v>315</v>
      </c>
      <c r="AE14" s="189" t="s">
        <v>214</v>
      </c>
      <c r="AF14" s="190">
        <v>10</v>
      </c>
      <c r="AG14" s="190">
        <v>9</v>
      </c>
      <c r="AH14" s="190">
        <v>10</v>
      </c>
      <c r="AI14" s="275">
        <v>10</v>
      </c>
      <c r="AJ14" s="275">
        <v>9</v>
      </c>
      <c r="AK14" s="275">
        <v>10</v>
      </c>
      <c r="AL14" s="191" t="s">
        <v>459</v>
      </c>
      <c r="AM14" s="191" t="s">
        <v>464</v>
      </c>
      <c r="AN14" s="191" t="s">
        <v>465</v>
      </c>
      <c r="AO14" s="185">
        <v>9</v>
      </c>
      <c r="AP14" s="185">
        <v>9</v>
      </c>
      <c r="AQ14" s="185">
        <v>8</v>
      </c>
      <c r="AR14" s="180">
        <v>5</v>
      </c>
      <c r="AS14" s="180">
        <v>8</v>
      </c>
      <c r="AT14" s="180">
        <v>5</v>
      </c>
      <c r="AU14" s="192"/>
      <c r="AV14" s="186" t="s">
        <v>10</v>
      </c>
      <c r="AW14" s="193"/>
      <c r="AX14" s="194" t="s">
        <v>10</v>
      </c>
      <c r="AY14" s="195"/>
      <c r="AZ14" s="196" t="s">
        <v>466</v>
      </c>
      <c r="BA14" s="197"/>
      <c r="BB14" s="198" t="s">
        <v>10</v>
      </c>
      <c r="BC14" s="199" t="s">
        <v>10</v>
      </c>
      <c r="BD14" s="187"/>
      <c r="BE14" s="181"/>
      <c r="BF14" s="181"/>
      <c r="BG14" s="181" t="s">
        <v>10</v>
      </c>
      <c r="BH14" s="200"/>
      <c r="BI14" s="201" t="s">
        <v>10</v>
      </c>
      <c r="BJ14" s="202"/>
      <c r="BK14" s="202"/>
      <c r="BL14" s="203"/>
      <c r="BM14" s="204" t="s">
        <v>10</v>
      </c>
      <c r="BN14" s="181"/>
      <c r="BO14" s="181"/>
      <c r="BP14" s="181"/>
      <c r="BQ14" s="205"/>
      <c r="BR14" s="206"/>
      <c r="BS14" s="207" t="s">
        <v>10</v>
      </c>
      <c r="BT14" s="208"/>
      <c r="BU14" s="209" t="s">
        <v>10</v>
      </c>
      <c r="BV14" s="210"/>
      <c r="BW14" s="211" t="s">
        <v>10</v>
      </c>
      <c r="BX14" s="212"/>
      <c r="BY14" s="213" t="s">
        <v>10</v>
      </c>
      <c r="BZ14" s="214"/>
      <c r="CA14" s="215"/>
      <c r="CB14" s="216" t="s">
        <v>10</v>
      </c>
      <c r="CC14" s="216"/>
      <c r="CD14" s="217"/>
      <c r="CE14" s="218"/>
      <c r="CF14" s="219" t="s">
        <v>10</v>
      </c>
      <c r="CG14" s="366"/>
      <c r="CH14" s="220"/>
      <c r="CI14" s="221"/>
      <c r="CJ14" s="221"/>
      <c r="CK14" s="221"/>
      <c r="CL14" s="222"/>
      <c r="CM14" s="223"/>
      <c r="CN14" s="224"/>
      <c r="CO14" s="225"/>
      <c r="CP14" s="222"/>
      <c r="CQ14" s="223"/>
      <c r="CR14" s="224"/>
      <c r="CS14" s="226"/>
      <c r="CT14" s="226"/>
      <c r="CU14" s="225"/>
      <c r="CV14" s="222"/>
      <c r="CW14" s="223" t="s">
        <v>10</v>
      </c>
      <c r="CX14" s="227"/>
      <c r="CY14" s="199"/>
      <c r="CZ14" s="187"/>
      <c r="DA14" s="187"/>
      <c r="DB14" s="187"/>
      <c r="DC14" s="187" t="s">
        <v>10</v>
      </c>
      <c r="DD14" s="187"/>
      <c r="DE14" s="228"/>
      <c r="DF14" s="229"/>
      <c r="DG14" s="230" t="s">
        <v>10</v>
      </c>
      <c r="DH14" s="231"/>
      <c r="DI14" s="232"/>
      <c r="DJ14" s="180"/>
      <c r="DK14" s="180"/>
      <c r="DL14" s="180"/>
      <c r="DM14" s="180"/>
      <c r="DN14" s="180"/>
      <c r="DO14" s="233" t="s">
        <v>10</v>
      </c>
      <c r="DP14" s="234"/>
      <c r="DQ14" s="235"/>
      <c r="DR14" s="235" t="s">
        <v>10</v>
      </c>
      <c r="DS14" s="235"/>
      <c r="DT14" s="296"/>
    </row>
    <row r="15" spans="1:124" s="236" customFormat="1" ht="13.5" customHeight="1" x14ac:dyDescent="0.2">
      <c r="A15" s="294">
        <f t="shared" si="0"/>
        <v>12</v>
      </c>
      <c r="B15" s="179">
        <v>8</v>
      </c>
      <c r="C15" s="179">
        <v>9</v>
      </c>
      <c r="D15" s="179">
        <v>8</v>
      </c>
      <c r="E15" s="180">
        <v>9</v>
      </c>
      <c r="F15" s="180">
        <v>9</v>
      </c>
      <c r="G15" s="180">
        <v>9</v>
      </c>
      <c r="H15" s="181">
        <v>8</v>
      </c>
      <c r="I15" s="181">
        <v>8</v>
      </c>
      <c r="J15" s="181">
        <v>8</v>
      </c>
      <c r="K15" s="182">
        <v>8</v>
      </c>
      <c r="L15" s="182">
        <v>9</v>
      </c>
      <c r="M15" s="182">
        <v>8</v>
      </c>
      <c r="N15" s="183">
        <v>9</v>
      </c>
      <c r="O15" s="183">
        <v>9</v>
      </c>
      <c r="P15" s="183">
        <v>9</v>
      </c>
      <c r="Q15" s="184">
        <v>9</v>
      </c>
      <c r="R15" s="184">
        <v>9</v>
      </c>
      <c r="S15" s="184">
        <v>8</v>
      </c>
      <c r="T15" s="185">
        <v>7</v>
      </c>
      <c r="U15" s="185">
        <v>8</v>
      </c>
      <c r="V15" s="185">
        <v>8</v>
      </c>
      <c r="W15" s="186">
        <v>2</v>
      </c>
      <c r="X15" s="186">
        <v>1</v>
      </c>
      <c r="Y15" s="186">
        <v>2</v>
      </c>
      <c r="Z15" s="278" t="s">
        <v>467</v>
      </c>
      <c r="AA15" s="187">
        <v>575</v>
      </c>
      <c r="AB15" s="188" t="s">
        <v>468</v>
      </c>
      <c r="AC15" s="189" t="s">
        <v>163</v>
      </c>
      <c r="AD15" s="189" t="s">
        <v>112</v>
      </c>
      <c r="AE15" s="189"/>
      <c r="AF15" s="190">
        <v>10</v>
      </c>
      <c r="AG15" s="190">
        <v>10</v>
      </c>
      <c r="AH15" s="190"/>
      <c r="AI15" s="275">
        <v>10</v>
      </c>
      <c r="AJ15" s="275">
        <v>10</v>
      </c>
      <c r="AK15" s="275"/>
      <c r="AL15" s="191"/>
      <c r="AM15" s="191"/>
      <c r="AN15" s="191"/>
      <c r="AO15" s="185"/>
      <c r="AP15" s="185"/>
      <c r="AQ15" s="185"/>
      <c r="AR15" s="180"/>
      <c r="AS15" s="180"/>
      <c r="AT15" s="180"/>
      <c r="AU15" s="192"/>
      <c r="AV15" s="186" t="s">
        <v>10</v>
      </c>
      <c r="AW15" s="193"/>
      <c r="AX15" s="194"/>
      <c r="AY15" s="195" t="s">
        <v>10</v>
      </c>
      <c r="AZ15" s="196"/>
      <c r="BA15" s="197" t="s">
        <v>10</v>
      </c>
      <c r="BB15" s="198"/>
      <c r="BC15" s="199" t="s">
        <v>10</v>
      </c>
      <c r="BD15" s="187"/>
      <c r="BE15" s="181"/>
      <c r="BF15" s="181" t="s">
        <v>10</v>
      </c>
      <c r="BG15" s="181"/>
      <c r="BH15" s="200"/>
      <c r="BI15" s="201" t="s">
        <v>10</v>
      </c>
      <c r="BJ15" s="202"/>
      <c r="BK15" s="202"/>
      <c r="BL15" s="203"/>
      <c r="BM15" s="204" t="s">
        <v>10</v>
      </c>
      <c r="BN15" s="181"/>
      <c r="BO15" s="181"/>
      <c r="BP15" s="181"/>
      <c r="BQ15" s="205"/>
      <c r="BR15" s="206"/>
      <c r="BS15" s="207" t="s">
        <v>10</v>
      </c>
      <c r="BT15" s="208"/>
      <c r="BU15" s="209" t="s">
        <v>10</v>
      </c>
      <c r="BV15" s="210"/>
      <c r="BW15" s="211" t="s">
        <v>10</v>
      </c>
      <c r="BX15" s="212"/>
      <c r="BY15" s="213" t="s">
        <v>10</v>
      </c>
      <c r="BZ15" s="214"/>
      <c r="CA15" s="215" t="s">
        <v>10</v>
      </c>
      <c r="CB15" s="216"/>
      <c r="CC15" s="216"/>
      <c r="CD15" s="217"/>
      <c r="CE15" s="218"/>
      <c r="CF15" s="219" t="s">
        <v>10</v>
      </c>
      <c r="CG15" s="366"/>
      <c r="CH15" s="220"/>
      <c r="CI15" s="221"/>
      <c r="CJ15" s="221"/>
      <c r="CK15" s="221"/>
      <c r="CL15" s="222"/>
      <c r="CM15" s="223"/>
      <c r="CN15" s="224"/>
      <c r="CO15" s="225"/>
      <c r="CP15" s="222"/>
      <c r="CQ15" s="223" t="s">
        <v>10</v>
      </c>
      <c r="CR15" s="224"/>
      <c r="CS15" s="226"/>
      <c r="CT15" s="226"/>
      <c r="CU15" s="225"/>
      <c r="CV15" s="222"/>
      <c r="CW15" s="223"/>
      <c r="CX15" s="227"/>
      <c r="CY15" s="199"/>
      <c r="CZ15" s="187"/>
      <c r="DA15" s="187"/>
      <c r="DB15" s="187"/>
      <c r="DC15" s="187"/>
      <c r="DD15" s="187"/>
      <c r="DE15" s="228" t="s">
        <v>10</v>
      </c>
      <c r="DF15" s="229" t="s">
        <v>10</v>
      </c>
      <c r="DG15" s="230"/>
      <c r="DH15" s="231"/>
      <c r="DI15" s="232"/>
      <c r="DJ15" s="180"/>
      <c r="DK15" s="180"/>
      <c r="DL15" s="180"/>
      <c r="DM15" s="180"/>
      <c r="DN15" s="180"/>
      <c r="DO15" s="233" t="s">
        <v>10</v>
      </c>
      <c r="DP15" s="234"/>
      <c r="DQ15" s="235" t="s">
        <v>10</v>
      </c>
      <c r="DR15" s="235"/>
      <c r="DS15" s="235"/>
      <c r="DT15" s="296"/>
    </row>
    <row r="16" spans="1:124" s="236" customFormat="1" ht="13.5" customHeight="1" x14ac:dyDescent="0.2">
      <c r="A16" s="294">
        <f t="shared" si="0"/>
        <v>13</v>
      </c>
      <c r="B16" s="179">
        <v>9</v>
      </c>
      <c r="C16" s="179">
        <v>8</v>
      </c>
      <c r="D16" s="179">
        <v>7</v>
      </c>
      <c r="E16" s="180">
        <v>8</v>
      </c>
      <c r="F16" s="180">
        <v>7</v>
      </c>
      <c r="G16" s="180">
        <v>7</v>
      </c>
      <c r="H16" s="181">
        <v>9</v>
      </c>
      <c r="I16" s="181">
        <v>9</v>
      </c>
      <c r="J16" s="181">
        <v>7</v>
      </c>
      <c r="K16" s="182">
        <v>7</v>
      </c>
      <c r="L16" s="182">
        <v>2</v>
      </c>
      <c r="M16" s="182">
        <v>3</v>
      </c>
      <c r="N16" s="183">
        <v>9</v>
      </c>
      <c r="O16" s="183">
        <v>9</v>
      </c>
      <c r="P16" s="183">
        <v>8</v>
      </c>
      <c r="Q16" s="184">
        <v>9</v>
      </c>
      <c r="R16" s="184">
        <v>8</v>
      </c>
      <c r="S16" s="184">
        <v>8</v>
      </c>
      <c r="T16" s="185">
        <v>6</v>
      </c>
      <c r="U16" s="185">
        <v>1</v>
      </c>
      <c r="V16" s="185">
        <v>3</v>
      </c>
      <c r="W16" s="186">
        <v>3</v>
      </c>
      <c r="X16" s="186">
        <v>5</v>
      </c>
      <c r="Y16" s="186">
        <v>5</v>
      </c>
      <c r="Z16" s="278" t="s">
        <v>469</v>
      </c>
      <c r="AA16" s="187">
        <v>239</v>
      </c>
      <c r="AB16" s="188" t="s">
        <v>470</v>
      </c>
      <c r="AC16" s="189" t="s">
        <v>471</v>
      </c>
      <c r="AD16" s="189"/>
      <c r="AE16" s="189"/>
      <c r="AF16" s="190">
        <v>5</v>
      </c>
      <c r="AG16" s="190"/>
      <c r="AH16" s="190"/>
      <c r="AI16" s="275">
        <v>4</v>
      </c>
      <c r="AJ16" s="275"/>
      <c r="AK16" s="275"/>
      <c r="AL16" s="191" t="s">
        <v>472</v>
      </c>
      <c r="AM16" s="191" t="s">
        <v>473</v>
      </c>
      <c r="AN16" s="191"/>
      <c r="AO16" s="185">
        <v>10</v>
      </c>
      <c r="AP16" s="185">
        <v>5</v>
      </c>
      <c r="AQ16" s="185"/>
      <c r="AR16" s="180">
        <v>10</v>
      </c>
      <c r="AS16" s="180">
        <v>10</v>
      </c>
      <c r="AT16" s="180"/>
      <c r="AU16" s="192"/>
      <c r="AV16" s="186" t="s">
        <v>10</v>
      </c>
      <c r="AW16" s="193"/>
      <c r="AX16" s="194"/>
      <c r="AY16" s="195" t="s">
        <v>10</v>
      </c>
      <c r="AZ16" s="196"/>
      <c r="BA16" s="197"/>
      <c r="BB16" s="198" t="s">
        <v>10</v>
      </c>
      <c r="BC16" s="199" t="s">
        <v>10</v>
      </c>
      <c r="BD16" s="187"/>
      <c r="BE16" s="181"/>
      <c r="BF16" s="181" t="s">
        <v>10</v>
      </c>
      <c r="BG16" s="181"/>
      <c r="BH16" s="200"/>
      <c r="BI16" s="201" t="s">
        <v>10</v>
      </c>
      <c r="BJ16" s="202"/>
      <c r="BK16" s="202"/>
      <c r="BL16" s="203"/>
      <c r="BM16" s="204" t="s">
        <v>10</v>
      </c>
      <c r="BN16" s="181"/>
      <c r="BO16" s="181"/>
      <c r="BP16" s="181"/>
      <c r="BQ16" s="205"/>
      <c r="BR16" s="206"/>
      <c r="BS16" s="207" t="s">
        <v>10</v>
      </c>
      <c r="BT16" s="208"/>
      <c r="BU16" s="209" t="s">
        <v>10</v>
      </c>
      <c r="BV16" s="210"/>
      <c r="BW16" s="211" t="s">
        <v>10</v>
      </c>
      <c r="BX16" s="212"/>
      <c r="BY16" s="213" t="s">
        <v>10</v>
      </c>
      <c r="BZ16" s="214"/>
      <c r="CA16" s="215"/>
      <c r="CB16" s="216"/>
      <c r="CC16" s="216" t="s">
        <v>10</v>
      </c>
      <c r="CD16" s="217"/>
      <c r="CE16" s="218"/>
      <c r="CF16" s="219" t="s">
        <v>10</v>
      </c>
      <c r="CG16" s="366"/>
      <c r="CH16" s="220"/>
      <c r="CI16" s="221"/>
      <c r="CJ16" s="221"/>
      <c r="CK16" s="221"/>
      <c r="CL16" s="222"/>
      <c r="CM16" s="223"/>
      <c r="CN16" s="224"/>
      <c r="CO16" s="225"/>
      <c r="CP16" s="222"/>
      <c r="CQ16" s="223"/>
      <c r="CR16" s="224"/>
      <c r="CS16" s="226"/>
      <c r="CT16" s="226"/>
      <c r="CU16" s="225" t="s">
        <v>10</v>
      </c>
      <c r="CV16" s="222"/>
      <c r="CW16" s="223"/>
      <c r="CX16" s="227"/>
      <c r="CY16" s="199"/>
      <c r="CZ16" s="187"/>
      <c r="DA16" s="187"/>
      <c r="DB16" s="187"/>
      <c r="DC16" s="187" t="s">
        <v>10</v>
      </c>
      <c r="DD16" s="187"/>
      <c r="DE16" s="228"/>
      <c r="DF16" s="229"/>
      <c r="DG16" s="230" t="s">
        <v>10</v>
      </c>
      <c r="DH16" s="231"/>
      <c r="DI16" s="232"/>
      <c r="DJ16" s="180"/>
      <c r="DK16" s="180"/>
      <c r="DL16" s="180"/>
      <c r="DM16" s="180"/>
      <c r="DN16" s="180"/>
      <c r="DO16" s="233" t="s">
        <v>10</v>
      </c>
      <c r="DP16" s="234"/>
      <c r="DQ16" s="235" t="s">
        <v>10</v>
      </c>
      <c r="DR16" s="235"/>
      <c r="DS16" s="235"/>
      <c r="DT16" s="296"/>
    </row>
    <row r="17" spans="1:124" s="236" customFormat="1" ht="13.5" customHeight="1" x14ac:dyDescent="0.2">
      <c r="A17" s="294">
        <f t="shared" si="0"/>
        <v>14</v>
      </c>
      <c r="B17" s="179">
        <v>9</v>
      </c>
      <c r="C17" s="179">
        <v>9</v>
      </c>
      <c r="D17" s="179">
        <v>9</v>
      </c>
      <c r="E17" s="180">
        <v>9</v>
      </c>
      <c r="F17" s="180">
        <v>9</v>
      </c>
      <c r="G17" s="180">
        <v>9</v>
      </c>
      <c r="H17" s="181">
        <v>9</v>
      </c>
      <c r="I17" s="181">
        <v>9</v>
      </c>
      <c r="J17" s="181">
        <v>9</v>
      </c>
      <c r="K17" s="182">
        <v>9</v>
      </c>
      <c r="L17" s="182">
        <v>9</v>
      </c>
      <c r="M17" s="182">
        <v>1</v>
      </c>
      <c r="N17" s="183">
        <v>8</v>
      </c>
      <c r="O17" s="183">
        <v>8</v>
      </c>
      <c r="P17" s="183">
        <v>8</v>
      </c>
      <c r="Q17" s="184">
        <v>7</v>
      </c>
      <c r="R17" s="184">
        <v>8</v>
      </c>
      <c r="S17" s="184">
        <v>1</v>
      </c>
      <c r="T17" s="185">
        <v>3</v>
      </c>
      <c r="U17" s="185">
        <v>9</v>
      </c>
      <c r="V17" s="185">
        <v>1</v>
      </c>
      <c r="W17" s="186">
        <v>2</v>
      </c>
      <c r="X17" s="186">
        <v>1</v>
      </c>
      <c r="Y17" s="186">
        <v>5</v>
      </c>
      <c r="Z17" s="278" t="s">
        <v>474</v>
      </c>
      <c r="AA17" s="187">
        <v>575</v>
      </c>
      <c r="AB17" s="188" t="s">
        <v>475</v>
      </c>
      <c r="AC17" s="189" t="s">
        <v>54</v>
      </c>
      <c r="AD17" s="189" t="s">
        <v>274</v>
      </c>
      <c r="AE17" s="189" t="s">
        <v>2</v>
      </c>
      <c r="AF17" s="190">
        <v>10</v>
      </c>
      <c r="AG17" s="190">
        <v>9</v>
      </c>
      <c r="AH17" s="190">
        <v>10</v>
      </c>
      <c r="AI17" s="275">
        <v>10</v>
      </c>
      <c r="AJ17" s="275">
        <v>7</v>
      </c>
      <c r="AK17" s="275">
        <v>10</v>
      </c>
      <c r="AL17" s="191" t="s">
        <v>55</v>
      </c>
      <c r="AM17" s="191" t="s">
        <v>5</v>
      </c>
      <c r="AN17" s="191" t="s">
        <v>3</v>
      </c>
      <c r="AO17" s="185">
        <v>5</v>
      </c>
      <c r="AP17" s="185">
        <v>10</v>
      </c>
      <c r="AQ17" s="185">
        <v>7</v>
      </c>
      <c r="AR17" s="180">
        <v>5</v>
      </c>
      <c r="AS17" s="180">
        <v>10</v>
      </c>
      <c r="AT17" s="180">
        <v>6</v>
      </c>
      <c r="AU17" s="192"/>
      <c r="AV17" s="186" t="s">
        <v>10</v>
      </c>
      <c r="AW17" s="193"/>
      <c r="AX17" s="194"/>
      <c r="AY17" s="195" t="s">
        <v>10</v>
      </c>
      <c r="AZ17" s="196"/>
      <c r="BA17" s="197"/>
      <c r="BB17" s="198" t="s">
        <v>10</v>
      </c>
      <c r="BC17" s="199" t="s">
        <v>10</v>
      </c>
      <c r="BD17" s="187"/>
      <c r="BE17" s="181"/>
      <c r="BF17" s="181" t="s">
        <v>10</v>
      </c>
      <c r="BG17" s="181"/>
      <c r="BH17" s="200"/>
      <c r="BI17" s="201" t="s">
        <v>10</v>
      </c>
      <c r="BJ17" s="202"/>
      <c r="BK17" s="202"/>
      <c r="BL17" s="203"/>
      <c r="BM17" s="204" t="s">
        <v>10</v>
      </c>
      <c r="BN17" s="181"/>
      <c r="BO17" s="181"/>
      <c r="BP17" s="181"/>
      <c r="BQ17" s="205"/>
      <c r="BR17" s="206"/>
      <c r="BS17" s="207" t="s">
        <v>10</v>
      </c>
      <c r="BT17" s="208"/>
      <c r="BU17" s="209" t="s">
        <v>10</v>
      </c>
      <c r="BV17" s="210"/>
      <c r="BW17" s="211" t="s">
        <v>10</v>
      </c>
      <c r="BX17" s="212"/>
      <c r="BY17" s="213"/>
      <c r="BZ17" s="214" t="s">
        <v>10</v>
      </c>
      <c r="CA17" s="215"/>
      <c r="CB17" s="216"/>
      <c r="CC17" s="216"/>
      <c r="CD17" s="217"/>
      <c r="CE17" s="218"/>
      <c r="CF17" s="219" t="s">
        <v>10</v>
      </c>
      <c r="CG17" s="366"/>
      <c r="CH17" s="220"/>
      <c r="CI17" s="221"/>
      <c r="CJ17" s="221"/>
      <c r="CK17" s="221"/>
      <c r="CL17" s="222"/>
      <c r="CM17" s="223"/>
      <c r="CN17" s="224"/>
      <c r="CO17" s="225"/>
      <c r="CP17" s="222" t="s">
        <v>10</v>
      </c>
      <c r="CQ17" s="223"/>
      <c r="CR17" s="224"/>
      <c r="CS17" s="226"/>
      <c r="CT17" s="226"/>
      <c r="CU17" s="225"/>
      <c r="CV17" s="222"/>
      <c r="CW17" s="223"/>
      <c r="CX17" s="227"/>
      <c r="CY17" s="199"/>
      <c r="CZ17" s="187"/>
      <c r="DA17" s="187"/>
      <c r="DB17" s="187"/>
      <c r="DC17" s="187"/>
      <c r="DD17" s="187" t="s">
        <v>10</v>
      </c>
      <c r="DE17" s="228"/>
      <c r="DF17" s="229"/>
      <c r="DG17" s="230" t="s">
        <v>10</v>
      </c>
      <c r="DH17" s="231"/>
      <c r="DI17" s="232"/>
      <c r="DJ17" s="180"/>
      <c r="DK17" s="180"/>
      <c r="DL17" s="180"/>
      <c r="DM17" s="180"/>
      <c r="DN17" s="180"/>
      <c r="DO17" s="233" t="s">
        <v>10</v>
      </c>
      <c r="DP17" s="234" t="s">
        <v>10</v>
      </c>
      <c r="DQ17" s="235"/>
      <c r="DR17" s="235"/>
      <c r="DS17" s="235"/>
      <c r="DT17" s="296"/>
    </row>
    <row r="18" spans="1:124" s="236" customFormat="1" ht="13.5" customHeight="1" x14ac:dyDescent="0.2">
      <c r="A18" s="294">
        <f t="shared" si="0"/>
        <v>15</v>
      </c>
      <c r="B18" s="179">
        <v>8</v>
      </c>
      <c r="C18" s="179">
        <v>8</v>
      </c>
      <c r="D18" s="179">
        <v>8</v>
      </c>
      <c r="E18" s="180">
        <v>9</v>
      </c>
      <c r="F18" s="180">
        <v>9</v>
      </c>
      <c r="G18" s="180">
        <v>9</v>
      </c>
      <c r="H18" s="181">
        <v>8</v>
      </c>
      <c r="I18" s="181">
        <v>9</v>
      </c>
      <c r="J18" s="181">
        <v>9</v>
      </c>
      <c r="K18" s="182">
        <v>7</v>
      </c>
      <c r="L18" s="182">
        <v>8</v>
      </c>
      <c r="M18" s="182">
        <v>8</v>
      </c>
      <c r="N18" s="183">
        <v>8</v>
      </c>
      <c r="O18" s="183">
        <v>9</v>
      </c>
      <c r="P18" s="183">
        <v>8</v>
      </c>
      <c r="Q18" s="184">
        <v>8</v>
      </c>
      <c r="R18" s="184">
        <v>9</v>
      </c>
      <c r="S18" s="184">
        <v>5</v>
      </c>
      <c r="T18" s="185">
        <v>7</v>
      </c>
      <c r="U18" s="185">
        <v>9</v>
      </c>
      <c r="V18" s="185">
        <v>8</v>
      </c>
      <c r="W18" s="186">
        <v>3</v>
      </c>
      <c r="X18" s="186">
        <v>2</v>
      </c>
      <c r="Y18" s="186">
        <v>3</v>
      </c>
      <c r="Z18" s="278" t="s">
        <v>10</v>
      </c>
      <c r="AA18" s="187">
        <v>575</v>
      </c>
      <c r="AB18" s="188" t="s">
        <v>476</v>
      </c>
      <c r="AC18" s="189" t="s">
        <v>477</v>
      </c>
      <c r="AD18" s="189" t="s">
        <v>112</v>
      </c>
      <c r="AE18" s="189" t="s">
        <v>135</v>
      </c>
      <c r="AF18" s="190">
        <v>10</v>
      </c>
      <c r="AG18" s="190">
        <v>7</v>
      </c>
      <c r="AH18" s="190">
        <v>8</v>
      </c>
      <c r="AI18" s="275">
        <v>10</v>
      </c>
      <c r="AJ18" s="275">
        <v>8</v>
      </c>
      <c r="AK18" s="275">
        <v>7</v>
      </c>
      <c r="AL18" s="191" t="s">
        <v>191</v>
      </c>
      <c r="AM18" s="191" t="s">
        <v>159</v>
      </c>
      <c r="AN18" s="191" t="s">
        <v>478</v>
      </c>
      <c r="AO18" s="185">
        <v>8</v>
      </c>
      <c r="AP18" s="185">
        <v>7</v>
      </c>
      <c r="AQ18" s="185">
        <v>6</v>
      </c>
      <c r="AR18" s="180">
        <v>7</v>
      </c>
      <c r="AS18" s="180">
        <v>6</v>
      </c>
      <c r="AT18" s="180">
        <v>6</v>
      </c>
      <c r="AU18" s="192" t="s">
        <v>10</v>
      </c>
      <c r="AV18" s="186"/>
      <c r="AW18" s="193" t="s">
        <v>479</v>
      </c>
      <c r="AX18" s="194"/>
      <c r="AY18" s="195" t="s">
        <v>10</v>
      </c>
      <c r="AZ18" s="196"/>
      <c r="BA18" s="197" t="s">
        <v>10</v>
      </c>
      <c r="BB18" s="198"/>
      <c r="BC18" s="199" t="s">
        <v>10</v>
      </c>
      <c r="BD18" s="187"/>
      <c r="BE18" s="181"/>
      <c r="BF18" s="181"/>
      <c r="BG18" s="181" t="s">
        <v>10</v>
      </c>
      <c r="BH18" s="200"/>
      <c r="BI18" s="201" t="s">
        <v>10</v>
      </c>
      <c r="BJ18" s="202"/>
      <c r="BK18" s="202"/>
      <c r="BL18" s="203"/>
      <c r="BM18" s="204"/>
      <c r="BN18" s="181" t="s">
        <v>10</v>
      </c>
      <c r="BO18" s="181"/>
      <c r="BP18" s="181"/>
      <c r="BQ18" s="205"/>
      <c r="BR18" s="206"/>
      <c r="BS18" s="207" t="s">
        <v>10</v>
      </c>
      <c r="BT18" s="208"/>
      <c r="BU18" s="209" t="s">
        <v>10</v>
      </c>
      <c r="BV18" s="210"/>
      <c r="BW18" s="211" t="s">
        <v>10</v>
      </c>
      <c r="BX18" s="212"/>
      <c r="BY18" s="213" t="s">
        <v>10</v>
      </c>
      <c r="BZ18" s="214"/>
      <c r="CA18" s="215"/>
      <c r="CB18" s="216"/>
      <c r="CC18" s="216" t="s">
        <v>10</v>
      </c>
      <c r="CD18" s="217"/>
      <c r="CE18" s="218"/>
      <c r="CF18" s="219" t="s">
        <v>10</v>
      </c>
      <c r="CG18" s="366"/>
      <c r="CH18" s="220"/>
      <c r="CI18" s="221"/>
      <c r="CJ18" s="221"/>
      <c r="CK18" s="221"/>
      <c r="CL18" s="222"/>
      <c r="CM18" s="223"/>
      <c r="CN18" s="224"/>
      <c r="CO18" s="225"/>
      <c r="CP18" s="222" t="s">
        <v>10</v>
      </c>
      <c r="CQ18" s="223"/>
      <c r="CR18" s="224"/>
      <c r="CS18" s="226"/>
      <c r="CT18" s="226"/>
      <c r="CU18" s="225"/>
      <c r="CV18" s="222"/>
      <c r="CW18" s="223"/>
      <c r="CX18" s="227"/>
      <c r="CY18" s="199"/>
      <c r="CZ18" s="187"/>
      <c r="DA18" s="187"/>
      <c r="DB18" s="187" t="s">
        <v>10</v>
      </c>
      <c r="DC18" s="187"/>
      <c r="DD18" s="187"/>
      <c r="DE18" s="228"/>
      <c r="DF18" s="229" t="s">
        <v>10</v>
      </c>
      <c r="DG18" s="230"/>
      <c r="DH18" s="231"/>
      <c r="DI18" s="232"/>
      <c r="DJ18" s="180"/>
      <c r="DK18" s="180"/>
      <c r="DL18" s="180"/>
      <c r="DM18" s="180"/>
      <c r="DN18" s="180" t="s">
        <v>10</v>
      </c>
      <c r="DO18" s="233"/>
      <c r="DP18" s="234"/>
      <c r="DQ18" s="235" t="s">
        <v>10</v>
      </c>
      <c r="DR18" s="235"/>
      <c r="DS18" s="235"/>
      <c r="DT18" s="296"/>
    </row>
    <row r="19" spans="1:124" s="236" customFormat="1" ht="13.5" customHeight="1" x14ac:dyDescent="0.2">
      <c r="A19" s="294">
        <f t="shared" si="0"/>
        <v>16</v>
      </c>
      <c r="B19" s="179">
        <v>9</v>
      </c>
      <c r="C19" s="179">
        <v>9</v>
      </c>
      <c r="D19" s="179">
        <v>9</v>
      </c>
      <c r="E19" s="180">
        <v>9</v>
      </c>
      <c r="F19" s="180">
        <v>9</v>
      </c>
      <c r="G19" s="180">
        <v>9</v>
      </c>
      <c r="H19" s="181">
        <v>9</v>
      </c>
      <c r="I19" s="181">
        <v>9</v>
      </c>
      <c r="J19" s="181">
        <v>9</v>
      </c>
      <c r="K19" s="182">
        <v>9</v>
      </c>
      <c r="L19" s="182">
        <v>8</v>
      </c>
      <c r="M19" s="182">
        <v>8</v>
      </c>
      <c r="N19" s="183">
        <v>9</v>
      </c>
      <c r="O19" s="183">
        <v>9</v>
      </c>
      <c r="P19" s="183">
        <v>9</v>
      </c>
      <c r="Q19" s="184">
        <v>9</v>
      </c>
      <c r="R19" s="184">
        <v>8</v>
      </c>
      <c r="S19" s="184">
        <v>8</v>
      </c>
      <c r="T19" s="185">
        <v>8</v>
      </c>
      <c r="U19" s="185">
        <v>8</v>
      </c>
      <c r="V19" s="185">
        <v>9</v>
      </c>
      <c r="W19" s="186">
        <v>1</v>
      </c>
      <c r="X19" s="186">
        <v>2</v>
      </c>
      <c r="Y19" s="186">
        <v>2</v>
      </c>
      <c r="Z19" s="278" t="s">
        <v>480</v>
      </c>
      <c r="AA19" s="187">
        <v>239</v>
      </c>
      <c r="AB19" s="188" t="s">
        <v>481</v>
      </c>
      <c r="AC19" s="189" t="s">
        <v>3</v>
      </c>
      <c r="AD19" s="189" t="s">
        <v>482</v>
      </c>
      <c r="AE19" s="189" t="s">
        <v>483</v>
      </c>
      <c r="AF19" s="190">
        <v>10</v>
      </c>
      <c r="AG19" s="190">
        <v>8</v>
      </c>
      <c r="AH19" s="190">
        <v>10</v>
      </c>
      <c r="AI19" s="275">
        <v>10</v>
      </c>
      <c r="AJ19" s="275">
        <v>8</v>
      </c>
      <c r="AK19" s="275">
        <v>10</v>
      </c>
      <c r="AL19" s="191" t="s">
        <v>127</v>
      </c>
      <c r="AM19" s="191" t="s">
        <v>484</v>
      </c>
      <c r="AN19" s="191"/>
      <c r="AO19" s="185">
        <v>2</v>
      </c>
      <c r="AP19" s="185">
        <v>2</v>
      </c>
      <c r="AQ19" s="185"/>
      <c r="AR19" s="180">
        <v>10</v>
      </c>
      <c r="AS19" s="180">
        <v>10</v>
      </c>
      <c r="AT19" s="180"/>
      <c r="AU19" s="192"/>
      <c r="AV19" s="186" t="s">
        <v>10</v>
      </c>
      <c r="AW19" s="193"/>
      <c r="AX19" s="194"/>
      <c r="AY19" s="195" t="s">
        <v>10</v>
      </c>
      <c r="AZ19" s="196"/>
      <c r="BA19" s="197" t="s">
        <v>10</v>
      </c>
      <c r="BB19" s="198"/>
      <c r="BC19" s="199" t="s">
        <v>10</v>
      </c>
      <c r="BD19" s="187"/>
      <c r="BE19" s="181"/>
      <c r="BF19" s="181"/>
      <c r="BG19" s="181"/>
      <c r="BH19" s="200" t="s">
        <v>10</v>
      </c>
      <c r="BI19" s="201" t="s">
        <v>10</v>
      </c>
      <c r="BJ19" s="202"/>
      <c r="BK19" s="202"/>
      <c r="BL19" s="203"/>
      <c r="BM19" s="204" t="s">
        <v>10</v>
      </c>
      <c r="BN19" s="181"/>
      <c r="BO19" s="181"/>
      <c r="BP19" s="181"/>
      <c r="BQ19" s="205"/>
      <c r="BR19" s="206"/>
      <c r="BS19" s="207" t="s">
        <v>10</v>
      </c>
      <c r="BT19" s="208"/>
      <c r="BU19" s="209" t="s">
        <v>10</v>
      </c>
      <c r="BV19" s="210"/>
      <c r="BW19" s="211" t="s">
        <v>10</v>
      </c>
      <c r="BX19" s="212"/>
      <c r="BY19" s="213" t="s">
        <v>10</v>
      </c>
      <c r="BZ19" s="214"/>
      <c r="CA19" s="215" t="s">
        <v>10</v>
      </c>
      <c r="CB19" s="216"/>
      <c r="CC19" s="216"/>
      <c r="CD19" s="217"/>
      <c r="CE19" s="218"/>
      <c r="CF19" s="219" t="s">
        <v>10</v>
      </c>
      <c r="CG19" s="366"/>
      <c r="CH19" s="220"/>
      <c r="CI19" s="221"/>
      <c r="CJ19" s="221"/>
      <c r="CK19" s="221"/>
      <c r="CL19" s="222"/>
      <c r="CM19" s="223"/>
      <c r="CN19" s="224"/>
      <c r="CO19" s="225"/>
      <c r="CP19" s="222"/>
      <c r="CQ19" s="223"/>
      <c r="CR19" s="224"/>
      <c r="CS19" s="226"/>
      <c r="CT19" s="226"/>
      <c r="CU19" s="225" t="s">
        <v>10</v>
      </c>
      <c r="CV19" s="222"/>
      <c r="CW19" s="223"/>
      <c r="CX19" s="227"/>
      <c r="CY19" s="199"/>
      <c r="CZ19" s="187"/>
      <c r="DA19" s="187"/>
      <c r="DB19" s="187"/>
      <c r="DC19" s="187" t="s">
        <v>10</v>
      </c>
      <c r="DD19" s="187"/>
      <c r="DE19" s="228"/>
      <c r="DF19" s="229" t="s">
        <v>10</v>
      </c>
      <c r="DG19" s="230"/>
      <c r="DH19" s="231"/>
      <c r="DI19" s="232"/>
      <c r="DJ19" s="180"/>
      <c r="DK19" s="180"/>
      <c r="DL19" s="180"/>
      <c r="DM19" s="180"/>
      <c r="DN19" s="180"/>
      <c r="DO19" s="233" t="s">
        <v>10</v>
      </c>
      <c r="DP19" s="234"/>
      <c r="DQ19" s="235" t="s">
        <v>10</v>
      </c>
      <c r="DR19" s="235"/>
      <c r="DS19" s="235"/>
      <c r="DT19" s="296"/>
    </row>
    <row r="20" spans="1:124" s="236" customFormat="1" ht="13.5" customHeight="1" x14ac:dyDescent="0.2">
      <c r="A20" s="294">
        <f t="shared" si="0"/>
        <v>17</v>
      </c>
      <c r="B20" s="179">
        <v>3</v>
      </c>
      <c r="C20" s="179">
        <v>3</v>
      </c>
      <c r="D20" s="179">
        <v>3</v>
      </c>
      <c r="E20" s="180">
        <v>7</v>
      </c>
      <c r="F20" s="180">
        <v>7</v>
      </c>
      <c r="G20" s="180">
        <v>8</v>
      </c>
      <c r="H20" s="181">
        <v>4</v>
      </c>
      <c r="I20" s="181">
        <v>4</v>
      </c>
      <c r="J20" s="181">
        <v>8</v>
      </c>
      <c r="K20" s="182">
        <v>2</v>
      </c>
      <c r="L20" s="182">
        <v>2</v>
      </c>
      <c r="M20" s="182">
        <v>2</v>
      </c>
      <c r="N20" s="183">
        <v>8</v>
      </c>
      <c r="O20" s="183">
        <v>8</v>
      </c>
      <c r="P20" s="183">
        <v>8</v>
      </c>
      <c r="Q20" s="184">
        <v>8</v>
      </c>
      <c r="R20" s="184">
        <v>8</v>
      </c>
      <c r="S20" s="184">
        <v>8</v>
      </c>
      <c r="T20" s="185">
        <v>2</v>
      </c>
      <c r="U20" s="185">
        <v>2</v>
      </c>
      <c r="V20" s="185">
        <v>2</v>
      </c>
      <c r="W20" s="186">
        <v>5</v>
      </c>
      <c r="X20" s="186">
        <v>5</v>
      </c>
      <c r="Y20" s="186">
        <v>5</v>
      </c>
      <c r="Z20" s="278" t="s">
        <v>485</v>
      </c>
      <c r="AA20" s="187">
        <v>921</v>
      </c>
      <c r="AB20" s="188" t="s">
        <v>486</v>
      </c>
      <c r="AC20" s="189" t="s">
        <v>112</v>
      </c>
      <c r="AD20" s="189"/>
      <c r="AE20" s="189"/>
      <c r="AF20" s="190">
        <v>10</v>
      </c>
      <c r="AG20" s="190"/>
      <c r="AH20" s="190"/>
      <c r="AI20" s="275">
        <v>10</v>
      </c>
      <c r="AJ20" s="275"/>
      <c r="AK20" s="275"/>
      <c r="AL20" s="191" t="s">
        <v>159</v>
      </c>
      <c r="AM20" s="191"/>
      <c r="AN20" s="191"/>
      <c r="AO20" s="185">
        <v>10</v>
      </c>
      <c r="AP20" s="185"/>
      <c r="AQ20" s="185"/>
      <c r="AR20" s="180">
        <v>10</v>
      </c>
      <c r="AS20" s="180"/>
      <c r="AT20" s="180"/>
      <c r="AU20" s="192"/>
      <c r="AV20" s="186" t="s">
        <v>10</v>
      </c>
      <c r="AW20" s="193"/>
      <c r="AX20" s="194"/>
      <c r="AY20" s="195" t="s">
        <v>10</v>
      </c>
      <c r="AZ20" s="196"/>
      <c r="BA20" s="197"/>
      <c r="BB20" s="198" t="s">
        <v>10</v>
      </c>
      <c r="BC20" s="199"/>
      <c r="BD20" s="187" t="s">
        <v>10</v>
      </c>
      <c r="BE20" s="181"/>
      <c r="BF20" s="181"/>
      <c r="BG20" s="181"/>
      <c r="BH20" s="200"/>
      <c r="BI20" s="201" t="s">
        <v>10</v>
      </c>
      <c r="BJ20" s="202"/>
      <c r="BK20" s="202"/>
      <c r="BL20" s="203"/>
      <c r="BM20" s="204"/>
      <c r="BN20" s="181" t="s">
        <v>10</v>
      </c>
      <c r="BO20" s="181"/>
      <c r="BP20" s="181"/>
      <c r="BQ20" s="205"/>
      <c r="BR20" s="206" t="s">
        <v>10</v>
      </c>
      <c r="BS20" s="207"/>
      <c r="BT20" s="208"/>
      <c r="BU20" s="209" t="s">
        <v>10</v>
      </c>
      <c r="BV20" s="210"/>
      <c r="BW20" s="211" t="s">
        <v>10</v>
      </c>
      <c r="BX20" s="212"/>
      <c r="BY20" s="213" t="s">
        <v>10</v>
      </c>
      <c r="BZ20" s="214"/>
      <c r="CA20" s="215"/>
      <c r="CB20" s="216" t="s">
        <v>10</v>
      </c>
      <c r="CC20" s="216"/>
      <c r="CD20" s="217"/>
      <c r="CE20" s="218"/>
      <c r="CF20" s="219" t="s">
        <v>10</v>
      </c>
      <c r="CG20" s="366"/>
      <c r="CH20" s="220"/>
      <c r="CI20" s="221"/>
      <c r="CJ20" s="221"/>
      <c r="CK20" s="221"/>
      <c r="CL20" s="222"/>
      <c r="CM20" s="223"/>
      <c r="CN20" s="224"/>
      <c r="CO20" s="225"/>
      <c r="CP20" s="222"/>
      <c r="CQ20" s="223"/>
      <c r="CR20" s="224"/>
      <c r="CS20" s="226"/>
      <c r="CT20" s="226"/>
      <c r="CU20" s="225"/>
      <c r="CV20" s="222"/>
      <c r="CW20" s="223" t="s">
        <v>10</v>
      </c>
      <c r="CX20" s="227"/>
      <c r="CY20" s="199"/>
      <c r="CZ20" s="187"/>
      <c r="DA20" s="187"/>
      <c r="DB20" s="187"/>
      <c r="DC20" s="187" t="s">
        <v>10</v>
      </c>
      <c r="DD20" s="187"/>
      <c r="DE20" s="228"/>
      <c r="DF20" s="229"/>
      <c r="DG20" s="230" t="s">
        <v>10</v>
      </c>
      <c r="DH20" s="231"/>
      <c r="DI20" s="232"/>
      <c r="DJ20" s="180"/>
      <c r="DK20" s="180"/>
      <c r="DL20" s="180"/>
      <c r="DM20" s="180"/>
      <c r="DN20" s="180"/>
      <c r="DO20" s="233" t="s">
        <v>10</v>
      </c>
      <c r="DP20" s="234"/>
      <c r="DQ20" s="235" t="s">
        <v>10</v>
      </c>
      <c r="DR20" s="235"/>
      <c r="DS20" s="235"/>
      <c r="DT20" s="296"/>
    </row>
    <row r="21" spans="1:124" s="236" customFormat="1" ht="13.5" customHeight="1" x14ac:dyDescent="0.2">
      <c r="A21" s="294">
        <f t="shared" si="0"/>
        <v>18</v>
      </c>
      <c r="B21" s="179">
        <v>7</v>
      </c>
      <c r="C21" s="179">
        <v>7</v>
      </c>
      <c r="D21" s="179">
        <v>4</v>
      </c>
      <c r="E21" s="180">
        <v>7</v>
      </c>
      <c r="F21" s="180">
        <v>6</v>
      </c>
      <c r="G21" s="180">
        <v>5</v>
      </c>
      <c r="H21" s="181">
        <v>5</v>
      </c>
      <c r="I21" s="181">
        <v>7</v>
      </c>
      <c r="J21" s="181">
        <v>4</v>
      </c>
      <c r="K21" s="182">
        <v>7</v>
      </c>
      <c r="L21" s="182">
        <v>5</v>
      </c>
      <c r="M21" s="182">
        <v>2</v>
      </c>
      <c r="N21" s="183">
        <v>7</v>
      </c>
      <c r="O21" s="183">
        <v>4</v>
      </c>
      <c r="P21" s="183">
        <v>5</v>
      </c>
      <c r="Q21" s="184">
        <v>8</v>
      </c>
      <c r="R21" s="184">
        <v>7</v>
      </c>
      <c r="S21" s="184">
        <v>6</v>
      </c>
      <c r="T21" s="185">
        <v>7</v>
      </c>
      <c r="U21" s="185">
        <v>6</v>
      </c>
      <c r="V21" s="185">
        <v>3</v>
      </c>
      <c r="W21" s="186">
        <v>3</v>
      </c>
      <c r="X21" s="186">
        <v>3</v>
      </c>
      <c r="Y21" s="186">
        <v>3</v>
      </c>
      <c r="Z21" s="278" t="s">
        <v>487</v>
      </c>
      <c r="AA21" s="187">
        <v>575</v>
      </c>
      <c r="AB21" s="188" t="s">
        <v>488</v>
      </c>
      <c r="AC21" s="189" t="s">
        <v>489</v>
      </c>
      <c r="AD21" s="189" t="s">
        <v>130</v>
      </c>
      <c r="AE21" s="189" t="s">
        <v>490</v>
      </c>
      <c r="AF21" s="190">
        <v>5</v>
      </c>
      <c r="AG21" s="190">
        <v>7</v>
      </c>
      <c r="AH21" s="190">
        <v>6</v>
      </c>
      <c r="AI21" s="275">
        <v>6</v>
      </c>
      <c r="AJ21" s="275">
        <v>9</v>
      </c>
      <c r="AK21" s="275">
        <v>8</v>
      </c>
      <c r="AL21" s="191" t="s">
        <v>491</v>
      </c>
      <c r="AM21" s="191" t="s">
        <v>492</v>
      </c>
      <c r="AN21" s="191" t="s">
        <v>493</v>
      </c>
      <c r="AO21" s="185">
        <v>10</v>
      </c>
      <c r="AP21" s="185">
        <v>7</v>
      </c>
      <c r="AQ21" s="185">
        <v>6</v>
      </c>
      <c r="AR21" s="180">
        <v>10</v>
      </c>
      <c r="AS21" s="180">
        <v>8</v>
      </c>
      <c r="AT21" s="180">
        <v>7</v>
      </c>
      <c r="AU21" s="192"/>
      <c r="AV21" s="186" t="s">
        <v>10</v>
      </c>
      <c r="AW21" s="193"/>
      <c r="AX21" s="194"/>
      <c r="AY21" s="195" t="s">
        <v>10</v>
      </c>
      <c r="AZ21" s="196"/>
      <c r="BA21" s="197"/>
      <c r="BB21" s="198" t="s">
        <v>10</v>
      </c>
      <c r="BC21" s="199"/>
      <c r="BD21" s="187" t="s">
        <v>10</v>
      </c>
      <c r="BE21" s="181"/>
      <c r="BF21" s="181"/>
      <c r="BG21" s="181"/>
      <c r="BH21" s="200"/>
      <c r="BI21" s="201" t="s">
        <v>10</v>
      </c>
      <c r="BJ21" s="202"/>
      <c r="BK21" s="202"/>
      <c r="BL21" s="203"/>
      <c r="BM21" s="204" t="s">
        <v>10</v>
      </c>
      <c r="BN21" s="181"/>
      <c r="BO21" s="181"/>
      <c r="BP21" s="181"/>
      <c r="BQ21" s="205"/>
      <c r="BR21" s="206"/>
      <c r="BS21" s="207" t="s">
        <v>10</v>
      </c>
      <c r="BT21" s="208"/>
      <c r="BU21" s="209" t="s">
        <v>10</v>
      </c>
      <c r="BV21" s="210"/>
      <c r="BW21" s="211" t="s">
        <v>10</v>
      </c>
      <c r="BX21" s="212"/>
      <c r="BY21" s="213" t="s">
        <v>10</v>
      </c>
      <c r="BZ21" s="214"/>
      <c r="CA21" s="215"/>
      <c r="CB21" s="216"/>
      <c r="CC21" s="216" t="s">
        <v>10</v>
      </c>
      <c r="CD21" s="217"/>
      <c r="CE21" s="218"/>
      <c r="CF21" s="219" t="s">
        <v>10</v>
      </c>
      <c r="CG21" s="366"/>
      <c r="CH21" s="220"/>
      <c r="CI21" s="221"/>
      <c r="CJ21" s="221"/>
      <c r="CK21" s="221"/>
      <c r="CL21" s="222"/>
      <c r="CM21" s="223"/>
      <c r="CN21" s="224"/>
      <c r="CO21" s="225"/>
      <c r="CP21" s="222" t="s">
        <v>10</v>
      </c>
      <c r="CQ21" s="223"/>
      <c r="CR21" s="224"/>
      <c r="CS21" s="226"/>
      <c r="CT21" s="226"/>
      <c r="CU21" s="225"/>
      <c r="CV21" s="222"/>
      <c r="CW21" s="223"/>
      <c r="CX21" s="227"/>
      <c r="CY21" s="199"/>
      <c r="CZ21" s="187"/>
      <c r="DA21" s="187" t="s">
        <v>10</v>
      </c>
      <c r="DB21" s="187"/>
      <c r="DC21" s="187"/>
      <c r="DD21" s="187"/>
      <c r="DE21" s="228"/>
      <c r="DF21" s="229" t="s">
        <v>10</v>
      </c>
      <c r="DG21" s="230"/>
      <c r="DH21" s="231"/>
      <c r="DI21" s="232"/>
      <c r="DJ21" s="180"/>
      <c r="DK21" s="180"/>
      <c r="DL21" s="180"/>
      <c r="DM21" s="180"/>
      <c r="DN21" s="180"/>
      <c r="DO21" s="233" t="s">
        <v>10</v>
      </c>
      <c r="DP21" s="234" t="s">
        <v>10</v>
      </c>
      <c r="DQ21" s="235"/>
      <c r="DR21" s="235"/>
      <c r="DS21" s="235"/>
      <c r="DT21" s="296"/>
    </row>
    <row r="22" spans="1:124" s="236" customFormat="1" ht="13.5" customHeight="1" x14ac:dyDescent="0.2">
      <c r="A22" s="294">
        <f t="shared" si="0"/>
        <v>19</v>
      </c>
      <c r="B22" s="179">
        <v>8</v>
      </c>
      <c r="C22" s="179">
        <v>7</v>
      </c>
      <c r="D22" s="179">
        <v>6</v>
      </c>
      <c r="E22" s="180">
        <v>5</v>
      </c>
      <c r="F22" s="180">
        <v>6</v>
      </c>
      <c r="G22" s="180">
        <v>5</v>
      </c>
      <c r="H22" s="181">
        <v>6</v>
      </c>
      <c r="I22" s="181">
        <v>6</v>
      </c>
      <c r="J22" s="181">
        <v>5</v>
      </c>
      <c r="K22" s="182">
        <v>8</v>
      </c>
      <c r="L22" s="182">
        <v>7</v>
      </c>
      <c r="M22" s="182">
        <v>6</v>
      </c>
      <c r="N22" s="183">
        <v>8</v>
      </c>
      <c r="O22" s="183">
        <v>7</v>
      </c>
      <c r="P22" s="183">
        <v>7</v>
      </c>
      <c r="Q22" s="184">
        <v>7</v>
      </c>
      <c r="R22" s="184">
        <v>7</v>
      </c>
      <c r="S22" s="184">
        <v>6</v>
      </c>
      <c r="T22" s="185">
        <v>8</v>
      </c>
      <c r="U22" s="185">
        <v>7</v>
      </c>
      <c r="V22" s="185">
        <v>6</v>
      </c>
      <c r="W22" s="186">
        <v>2</v>
      </c>
      <c r="X22" s="186">
        <v>3</v>
      </c>
      <c r="Y22" s="186">
        <v>4</v>
      </c>
      <c r="Z22" s="278" t="s">
        <v>494</v>
      </c>
      <c r="AA22" s="187">
        <v>239</v>
      </c>
      <c r="AB22" s="188" t="s">
        <v>495</v>
      </c>
      <c r="AC22" s="189" t="s">
        <v>496</v>
      </c>
      <c r="AD22" s="189" t="s">
        <v>177</v>
      </c>
      <c r="AE22" s="189" t="s">
        <v>497</v>
      </c>
      <c r="AF22" s="190">
        <v>10</v>
      </c>
      <c r="AG22" s="190">
        <v>9</v>
      </c>
      <c r="AH22" s="190">
        <v>9</v>
      </c>
      <c r="AI22" s="275">
        <v>10</v>
      </c>
      <c r="AJ22" s="275">
        <v>9</v>
      </c>
      <c r="AK22" s="275">
        <v>9</v>
      </c>
      <c r="AL22" s="191" t="s">
        <v>498</v>
      </c>
      <c r="AM22" s="191" t="s">
        <v>499</v>
      </c>
      <c r="AN22" s="191" t="s">
        <v>500</v>
      </c>
      <c r="AO22" s="185">
        <v>9</v>
      </c>
      <c r="AP22" s="185">
        <v>9</v>
      </c>
      <c r="AQ22" s="185">
        <v>10</v>
      </c>
      <c r="AR22" s="180">
        <v>9</v>
      </c>
      <c r="AS22" s="180">
        <v>9</v>
      </c>
      <c r="AT22" s="180">
        <v>10</v>
      </c>
      <c r="AU22" s="192"/>
      <c r="AV22" s="186" t="s">
        <v>10</v>
      </c>
      <c r="AW22" s="193"/>
      <c r="AX22" s="194"/>
      <c r="AY22" s="195" t="s">
        <v>10</v>
      </c>
      <c r="AZ22" s="196"/>
      <c r="BA22" s="197"/>
      <c r="BB22" s="198" t="s">
        <v>10</v>
      </c>
      <c r="BC22" s="199" t="s">
        <v>10</v>
      </c>
      <c r="BD22" s="187"/>
      <c r="BE22" s="181"/>
      <c r="BF22" s="181"/>
      <c r="BG22" s="181"/>
      <c r="BH22" s="200" t="s">
        <v>10</v>
      </c>
      <c r="BI22" s="201"/>
      <c r="BJ22" s="202" t="s">
        <v>10</v>
      </c>
      <c r="BK22" s="202"/>
      <c r="BL22" s="203"/>
      <c r="BM22" s="204"/>
      <c r="BN22" s="181" t="s">
        <v>10</v>
      </c>
      <c r="BO22" s="181"/>
      <c r="BP22" s="181"/>
      <c r="BQ22" s="205"/>
      <c r="BR22" s="206"/>
      <c r="BS22" s="207" t="s">
        <v>10</v>
      </c>
      <c r="BT22" s="208"/>
      <c r="BU22" s="209" t="s">
        <v>10</v>
      </c>
      <c r="BV22" s="210"/>
      <c r="BW22" s="211" t="s">
        <v>10</v>
      </c>
      <c r="BX22" s="212"/>
      <c r="BY22" s="213" t="s">
        <v>10</v>
      </c>
      <c r="BZ22" s="214"/>
      <c r="CA22" s="215" t="s">
        <v>10</v>
      </c>
      <c r="CB22" s="216"/>
      <c r="CC22" s="216"/>
      <c r="CD22" s="217"/>
      <c r="CE22" s="218"/>
      <c r="CF22" s="219" t="s">
        <v>10</v>
      </c>
      <c r="CG22" s="366"/>
      <c r="CH22" s="220"/>
      <c r="CI22" s="221"/>
      <c r="CJ22" s="221"/>
      <c r="CK22" s="221"/>
      <c r="CL22" s="222"/>
      <c r="CM22" s="223"/>
      <c r="CN22" s="224"/>
      <c r="CO22" s="225"/>
      <c r="CP22" s="222" t="s">
        <v>10</v>
      </c>
      <c r="CQ22" s="223"/>
      <c r="CR22" s="224"/>
      <c r="CS22" s="226"/>
      <c r="CT22" s="226"/>
      <c r="CU22" s="225"/>
      <c r="CV22" s="222"/>
      <c r="CW22" s="223"/>
      <c r="CX22" s="227"/>
      <c r="CY22" s="199"/>
      <c r="CZ22" s="187"/>
      <c r="DA22" s="187" t="s">
        <v>10</v>
      </c>
      <c r="DB22" s="187"/>
      <c r="DC22" s="187"/>
      <c r="DD22" s="187"/>
      <c r="DE22" s="228"/>
      <c r="DF22" s="229"/>
      <c r="DG22" s="230" t="s">
        <v>10</v>
      </c>
      <c r="DH22" s="231"/>
      <c r="DI22" s="232"/>
      <c r="DJ22" s="180"/>
      <c r="DK22" s="180"/>
      <c r="DL22" s="180"/>
      <c r="DM22" s="180"/>
      <c r="DN22" s="180"/>
      <c r="DO22" s="233" t="s">
        <v>10</v>
      </c>
      <c r="DP22" s="234" t="s">
        <v>10</v>
      </c>
      <c r="DQ22" s="235"/>
      <c r="DR22" s="235"/>
      <c r="DS22" s="235"/>
      <c r="DT22" s="296"/>
    </row>
    <row r="23" spans="1:124" s="236" customFormat="1" ht="13.5" customHeight="1" x14ac:dyDescent="0.2">
      <c r="A23" s="294">
        <f t="shared" si="0"/>
        <v>20</v>
      </c>
      <c r="B23" s="179">
        <v>7</v>
      </c>
      <c r="C23" s="179">
        <v>6</v>
      </c>
      <c r="D23" s="179">
        <v>8</v>
      </c>
      <c r="E23" s="180">
        <v>8</v>
      </c>
      <c r="F23" s="180">
        <v>7</v>
      </c>
      <c r="G23" s="180">
        <v>8</v>
      </c>
      <c r="H23" s="181">
        <v>5</v>
      </c>
      <c r="I23" s="181">
        <v>5</v>
      </c>
      <c r="J23" s="181">
        <v>6</v>
      </c>
      <c r="K23" s="182">
        <v>6</v>
      </c>
      <c r="L23" s="182">
        <v>6</v>
      </c>
      <c r="M23" s="182">
        <v>8</v>
      </c>
      <c r="N23" s="183">
        <v>8</v>
      </c>
      <c r="O23" s="183">
        <v>8</v>
      </c>
      <c r="P23" s="183">
        <v>7</v>
      </c>
      <c r="Q23" s="184">
        <v>6</v>
      </c>
      <c r="R23" s="184">
        <v>4</v>
      </c>
      <c r="S23" s="184">
        <v>8</v>
      </c>
      <c r="T23" s="185">
        <v>7</v>
      </c>
      <c r="U23" s="185">
        <v>5</v>
      </c>
      <c r="V23" s="185">
        <v>8</v>
      </c>
      <c r="W23" s="186">
        <v>4</v>
      </c>
      <c r="X23" s="186">
        <v>4</v>
      </c>
      <c r="Y23" s="186">
        <v>2</v>
      </c>
      <c r="Z23" s="278" t="s">
        <v>10</v>
      </c>
      <c r="AA23" s="187">
        <v>921</v>
      </c>
      <c r="AB23" s="188" t="s">
        <v>501</v>
      </c>
      <c r="AC23" s="189" t="s">
        <v>177</v>
      </c>
      <c r="AD23" s="189" t="s">
        <v>502</v>
      </c>
      <c r="AE23" s="189" t="s">
        <v>112</v>
      </c>
      <c r="AF23" s="190">
        <v>10</v>
      </c>
      <c r="AG23" s="190">
        <v>7</v>
      </c>
      <c r="AH23" s="190">
        <v>10</v>
      </c>
      <c r="AI23" s="275">
        <v>10</v>
      </c>
      <c r="AJ23" s="275">
        <v>8</v>
      </c>
      <c r="AK23" s="275">
        <v>10</v>
      </c>
      <c r="AL23" s="191" t="s">
        <v>503</v>
      </c>
      <c r="AM23" s="191" t="s">
        <v>55</v>
      </c>
      <c r="AN23" s="191" t="s">
        <v>4</v>
      </c>
      <c r="AO23" s="185">
        <v>8</v>
      </c>
      <c r="AP23" s="185">
        <v>7</v>
      </c>
      <c r="AQ23" s="185">
        <v>8</v>
      </c>
      <c r="AR23" s="180">
        <v>7</v>
      </c>
      <c r="AS23" s="180">
        <v>7</v>
      </c>
      <c r="AT23" s="180">
        <v>7</v>
      </c>
      <c r="AU23" s="192"/>
      <c r="AV23" s="186" t="s">
        <v>10</v>
      </c>
      <c r="AW23" s="193"/>
      <c r="AX23" s="194"/>
      <c r="AY23" s="195" t="s">
        <v>10</v>
      </c>
      <c r="AZ23" s="196"/>
      <c r="BA23" s="197"/>
      <c r="BB23" s="198" t="s">
        <v>10</v>
      </c>
      <c r="BC23" s="199" t="s">
        <v>10</v>
      </c>
      <c r="BD23" s="187"/>
      <c r="BE23" s="181"/>
      <c r="BF23" s="181" t="s">
        <v>10</v>
      </c>
      <c r="BG23" s="181"/>
      <c r="BH23" s="200"/>
      <c r="BI23" s="201" t="s">
        <v>10</v>
      </c>
      <c r="BJ23" s="202"/>
      <c r="BK23" s="202"/>
      <c r="BL23" s="203"/>
      <c r="BM23" s="204" t="s">
        <v>10</v>
      </c>
      <c r="BN23" s="181"/>
      <c r="BO23" s="181"/>
      <c r="BP23" s="181"/>
      <c r="BQ23" s="205"/>
      <c r="BR23" s="206"/>
      <c r="BS23" s="207" t="s">
        <v>10</v>
      </c>
      <c r="BT23" s="208"/>
      <c r="BU23" s="209" t="s">
        <v>10</v>
      </c>
      <c r="BV23" s="210"/>
      <c r="BW23" s="211" t="s">
        <v>10</v>
      </c>
      <c r="BX23" s="212"/>
      <c r="BY23" s="213" t="s">
        <v>10</v>
      </c>
      <c r="BZ23" s="214"/>
      <c r="CA23" s="215"/>
      <c r="CB23" s="216"/>
      <c r="CC23" s="216" t="s">
        <v>10</v>
      </c>
      <c r="CD23" s="217"/>
      <c r="CE23" s="218"/>
      <c r="CF23" s="219" t="s">
        <v>10</v>
      </c>
      <c r="CG23" s="366"/>
      <c r="CH23" s="220"/>
      <c r="CI23" s="221"/>
      <c r="CJ23" s="221"/>
      <c r="CK23" s="221"/>
      <c r="CL23" s="222"/>
      <c r="CM23" s="223"/>
      <c r="CN23" s="224"/>
      <c r="CO23" s="225"/>
      <c r="CP23" s="222"/>
      <c r="CQ23" s="223" t="s">
        <v>10</v>
      </c>
      <c r="CR23" s="224"/>
      <c r="CS23" s="226"/>
      <c r="CT23" s="226"/>
      <c r="CU23" s="225"/>
      <c r="CV23" s="222"/>
      <c r="CW23" s="223"/>
      <c r="CX23" s="227"/>
      <c r="CY23" s="199"/>
      <c r="CZ23" s="187"/>
      <c r="DA23" s="187"/>
      <c r="DB23" s="187"/>
      <c r="DC23" s="187"/>
      <c r="DD23" s="187" t="s">
        <v>10</v>
      </c>
      <c r="DE23" s="228"/>
      <c r="DF23" s="229" t="s">
        <v>10</v>
      </c>
      <c r="DG23" s="230"/>
      <c r="DH23" s="231"/>
      <c r="DI23" s="232"/>
      <c r="DJ23" s="180"/>
      <c r="DK23" s="180"/>
      <c r="DL23" s="180"/>
      <c r="DM23" s="180"/>
      <c r="DN23" s="180"/>
      <c r="DO23" s="233" t="s">
        <v>10</v>
      </c>
      <c r="DP23" s="234" t="s">
        <v>10</v>
      </c>
      <c r="DQ23" s="235"/>
      <c r="DR23" s="235"/>
      <c r="DS23" s="235"/>
      <c r="DT23" s="296"/>
    </row>
    <row r="24" spans="1:124" s="236" customFormat="1" ht="13.5" customHeight="1" x14ac:dyDescent="0.2">
      <c r="A24" s="294">
        <f t="shared" si="0"/>
        <v>21</v>
      </c>
      <c r="B24" s="179">
        <v>6</v>
      </c>
      <c r="C24" s="179">
        <v>7</v>
      </c>
      <c r="D24" s="179">
        <v>7</v>
      </c>
      <c r="E24" s="180">
        <v>4</v>
      </c>
      <c r="F24" s="180">
        <v>8</v>
      </c>
      <c r="G24" s="180">
        <v>6</v>
      </c>
      <c r="H24" s="181">
        <v>6</v>
      </c>
      <c r="I24" s="181">
        <v>6</v>
      </c>
      <c r="J24" s="181">
        <v>6</v>
      </c>
      <c r="K24" s="182">
        <v>4</v>
      </c>
      <c r="L24" s="182">
        <v>6</v>
      </c>
      <c r="M24" s="182">
        <v>7</v>
      </c>
      <c r="N24" s="183">
        <v>5</v>
      </c>
      <c r="O24" s="183">
        <v>5</v>
      </c>
      <c r="P24" s="183">
        <v>5</v>
      </c>
      <c r="Q24" s="184">
        <v>6</v>
      </c>
      <c r="R24" s="184">
        <v>6</v>
      </c>
      <c r="S24" s="184">
        <v>6</v>
      </c>
      <c r="T24" s="185">
        <v>5</v>
      </c>
      <c r="U24" s="185">
        <v>6</v>
      </c>
      <c r="V24" s="185">
        <v>6</v>
      </c>
      <c r="W24" s="186">
        <v>4</v>
      </c>
      <c r="X24" s="186">
        <v>3</v>
      </c>
      <c r="Y24" s="186">
        <v>3</v>
      </c>
      <c r="Z24" s="278" t="s">
        <v>504</v>
      </c>
      <c r="AA24" s="187">
        <v>575</v>
      </c>
      <c r="AB24" s="188" t="s">
        <v>505</v>
      </c>
      <c r="AC24" s="189" t="s">
        <v>55</v>
      </c>
      <c r="AD24" s="189" t="s">
        <v>3</v>
      </c>
      <c r="AE24" s="189" t="s">
        <v>5</v>
      </c>
      <c r="AF24" s="190">
        <v>5</v>
      </c>
      <c r="AG24" s="190">
        <v>10</v>
      </c>
      <c r="AH24" s="190">
        <v>8</v>
      </c>
      <c r="AI24" s="275">
        <v>6</v>
      </c>
      <c r="AJ24" s="275">
        <v>8</v>
      </c>
      <c r="AK24" s="275">
        <v>8</v>
      </c>
      <c r="AL24" s="191" t="s">
        <v>127</v>
      </c>
      <c r="AM24" s="191" t="s">
        <v>506</v>
      </c>
      <c r="AN24" s="191" t="s">
        <v>507</v>
      </c>
      <c r="AO24" s="185">
        <v>10</v>
      </c>
      <c r="AP24" s="185">
        <v>8</v>
      </c>
      <c r="AQ24" s="185">
        <v>8</v>
      </c>
      <c r="AR24" s="180">
        <v>10</v>
      </c>
      <c r="AS24" s="180">
        <v>8</v>
      </c>
      <c r="AT24" s="180">
        <v>8</v>
      </c>
      <c r="AU24" s="192"/>
      <c r="AV24" s="186" t="s">
        <v>10</v>
      </c>
      <c r="AW24" s="193"/>
      <c r="AX24" s="194"/>
      <c r="AY24" s="195" t="s">
        <v>10</v>
      </c>
      <c r="AZ24" s="196"/>
      <c r="BA24" s="197"/>
      <c r="BB24" s="198" t="s">
        <v>10</v>
      </c>
      <c r="BC24" s="199" t="s">
        <v>10</v>
      </c>
      <c r="BD24" s="187"/>
      <c r="BE24" s="181"/>
      <c r="BF24" s="181"/>
      <c r="BG24" s="181" t="s">
        <v>10</v>
      </c>
      <c r="BH24" s="200"/>
      <c r="BI24" s="201" t="s">
        <v>10</v>
      </c>
      <c r="BJ24" s="202"/>
      <c r="BK24" s="202"/>
      <c r="BL24" s="203"/>
      <c r="BM24" s="204" t="s">
        <v>10</v>
      </c>
      <c r="BN24" s="181"/>
      <c r="BO24" s="181"/>
      <c r="BP24" s="181"/>
      <c r="BQ24" s="205"/>
      <c r="BR24" s="206"/>
      <c r="BS24" s="207" t="s">
        <v>10</v>
      </c>
      <c r="BT24" s="208"/>
      <c r="BU24" s="209" t="s">
        <v>10</v>
      </c>
      <c r="BV24" s="210"/>
      <c r="BW24" s="211" t="s">
        <v>10</v>
      </c>
      <c r="BX24" s="212"/>
      <c r="BY24" s="213" t="s">
        <v>10</v>
      </c>
      <c r="BZ24" s="214"/>
      <c r="CA24" s="215"/>
      <c r="CB24" s="216"/>
      <c r="CC24" s="216"/>
      <c r="CD24" s="217" t="s">
        <v>10</v>
      </c>
      <c r="CE24" s="218"/>
      <c r="CF24" s="219" t="s">
        <v>10</v>
      </c>
      <c r="CG24" s="366"/>
      <c r="CH24" s="220"/>
      <c r="CI24" s="221"/>
      <c r="CJ24" s="221"/>
      <c r="CK24" s="221"/>
      <c r="CL24" s="222"/>
      <c r="CM24" s="223"/>
      <c r="CN24" s="224"/>
      <c r="CO24" s="225"/>
      <c r="CP24" s="222" t="s">
        <v>10</v>
      </c>
      <c r="CQ24" s="223"/>
      <c r="CR24" s="224"/>
      <c r="CS24" s="226"/>
      <c r="CT24" s="226"/>
      <c r="CU24" s="225"/>
      <c r="CV24" s="222"/>
      <c r="CW24" s="223"/>
      <c r="CX24" s="227"/>
      <c r="CY24" s="199"/>
      <c r="CZ24" s="187"/>
      <c r="DA24" s="187" t="s">
        <v>10</v>
      </c>
      <c r="DB24" s="187"/>
      <c r="DC24" s="187"/>
      <c r="DD24" s="187"/>
      <c r="DE24" s="228"/>
      <c r="DF24" s="229" t="s">
        <v>10</v>
      </c>
      <c r="DG24" s="230"/>
      <c r="DH24" s="231"/>
      <c r="DI24" s="232"/>
      <c r="DJ24" s="180"/>
      <c r="DK24" s="180"/>
      <c r="DL24" s="180"/>
      <c r="DM24" s="180"/>
      <c r="DN24" s="180"/>
      <c r="DO24" s="233" t="s">
        <v>10</v>
      </c>
      <c r="DP24" s="234" t="s">
        <v>10</v>
      </c>
      <c r="DQ24" s="235"/>
      <c r="DR24" s="235"/>
      <c r="DS24" s="235"/>
      <c r="DT24" s="296"/>
    </row>
    <row r="25" spans="1:124" s="236" customFormat="1" ht="13.5" customHeight="1" x14ac:dyDescent="0.2">
      <c r="A25" s="294">
        <f t="shared" si="0"/>
        <v>22</v>
      </c>
      <c r="B25" s="179">
        <v>7</v>
      </c>
      <c r="C25" s="179">
        <v>9</v>
      </c>
      <c r="D25" s="179">
        <v>7</v>
      </c>
      <c r="E25" s="180">
        <v>8</v>
      </c>
      <c r="F25" s="180">
        <v>9</v>
      </c>
      <c r="G25" s="180">
        <v>8</v>
      </c>
      <c r="H25" s="181">
        <v>8</v>
      </c>
      <c r="I25" s="181">
        <v>6</v>
      </c>
      <c r="J25" s="181">
        <v>8</v>
      </c>
      <c r="K25" s="182">
        <v>9</v>
      </c>
      <c r="L25" s="182">
        <v>9</v>
      </c>
      <c r="M25" s="182">
        <v>9</v>
      </c>
      <c r="N25" s="183">
        <v>7</v>
      </c>
      <c r="O25" s="183">
        <v>7</v>
      </c>
      <c r="P25" s="183">
        <v>7</v>
      </c>
      <c r="Q25" s="184">
        <v>5</v>
      </c>
      <c r="R25" s="184">
        <v>7</v>
      </c>
      <c r="S25" s="184">
        <v>7</v>
      </c>
      <c r="T25" s="185">
        <v>8</v>
      </c>
      <c r="U25" s="185">
        <v>7</v>
      </c>
      <c r="V25" s="185">
        <v>7</v>
      </c>
      <c r="W25" s="186">
        <v>4</v>
      </c>
      <c r="X25" s="186">
        <v>3</v>
      </c>
      <c r="Y25" s="186">
        <v>4</v>
      </c>
      <c r="Z25" s="278" t="s">
        <v>10</v>
      </c>
      <c r="AA25" s="187">
        <v>575</v>
      </c>
      <c r="AB25" s="188" t="s">
        <v>508</v>
      </c>
      <c r="AC25" s="189" t="s">
        <v>129</v>
      </c>
      <c r="AD25" s="189" t="s">
        <v>177</v>
      </c>
      <c r="AE25" s="189" t="s">
        <v>509</v>
      </c>
      <c r="AF25" s="190">
        <v>1</v>
      </c>
      <c r="AG25" s="190">
        <v>10</v>
      </c>
      <c r="AH25" s="190">
        <v>10</v>
      </c>
      <c r="AI25" s="275">
        <v>1</v>
      </c>
      <c r="AJ25" s="275">
        <v>10</v>
      </c>
      <c r="AK25" s="275">
        <v>9</v>
      </c>
      <c r="AL25" s="191" t="s">
        <v>159</v>
      </c>
      <c r="AM25" s="191" t="s">
        <v>131</v>
      </c>
      <c r="AN25" s="191" t="s">
        <v>191</v>
      </c>
      <c r="AO25" s="185">
        <v>5</v>
      </c>
      <c r="AP25" s="185">
        <v>1</v>
      </c>
      <c r="AQ25" s="185">
        <v>1</v>
      </c>
      <c r="AR25" s="180">
        <v>8</v>
      </c>
      <c r="AS25" s="180">
        <v>10</v>
      </c>
      <c r="AT25" s="180">
        <v>7</v>
      </c>
      <c r="AU25" s="192"/>
      <c r="AV25" s="186" t="s">
        <v>10</v>
      </c>
      <c r="AW25" s="193"/>
      <c r="AX25" s="194"/>
      <c r="AY25" s="195" t="s">
        <v>10</v>
      </c>
      <c r="AZ25" s="196"/>
      <c r="BA25" s="197"/>
      <c r="BB25" s="198" t="s">
        <v>10</v>
      </c>
      <c r="BC25" s="199" t="s">
        <v>10</v>
      </c>
      <c r="BD25" s="187"/>
      <c r="BE25" s="181"/>
      <c r="BF25" s="181" t="s">
        <v>10</v>
      </c>
      <c r="BG25" s="181"/>
      <c r="BH25" s="200"/>
      <c r="BI25" s="201" t="s">
        <v>10</v>
      </c>
      <c r="BJ25" s="202"/>
      <c r="BK25" s="202"/>
      <c r="BL25" s="203"/>
      <c r="BM25" s="204"/>
      <c r="BN25" s="181" t="s">
        <v>10</v>
      </c>
      <c r="BO25" s="181"/>
      <c r="BP25" s="181"/>
      <c r="BQ25" s="205"/>
      <c r="BR25" s="206"/>
      <c r="BS25" s="207" t="s">
        <v>10</v>
      </c>
      <c r="BT25" s="208"/>
      <c r="BU25" s="209" t="s">
        <v>10</v>
      </c>
      <c r="BV25" s="210" t="s">
        <v>10</v>
      </c>
      <c r="BW25" s="211"/>
      <c r="BX25" s="336" t="s">
        <v>510</v>
      </c>
      <c r="BY25" s="213"/>
      <c r="BZ25" s="214" t="s">
        <v>10</v>
      </c>
      <c r="CA25" s="215"/>
      <c r="CB25" s="216"/>
      <c r="CC25" s="216"/>
      <c r="CD25" s="217"/>
      <c r="CE25" s="218"/>
      <c r="CF25" s="219" t="s">
        <v>10</v>
      </c>
      <c r="CG25" s="366"/>
      <c r="CH25" s="220"/>
      <c r="CI25" s="221"/>
      <c r="CJ25" s="221"/>
      <c r="CK25" s="221"/>
      <c r="CL25" s="222"/>
      <c r="CM25" s="223"/>
      <c r="CN25" s="224" t="s">
        <v>10</v>
      </c>
      <c r="CO25" s="225"/>
      <c r="CP25" s="222"/>
      <c r="CQ25" s="223"/>
      <c r="CR25" s="224"/>
      <c r="CS25" s="226"/>
      <c r="CT25" s="226"/>
      <c r="CU25" s="225"/>
      <c r="CV25" s="222"/>
      <c r="CW25" s="223"/>
      <c r="CX25" s="227"/>
      <c r="CY25" s="199"/>
      <c r="CZ25" s="187"/>
      <c r="DA25" s="187"/>
      <c r="DB25" s="187" t="s">
        <v>10</v>
      </c>
      <c r="DC25" s="187"/>
      <c r="DD25" s="187"/>
      <c r="DE25" s="228"/>
      <c r="DF25" s="229"/>
      <c r="DG25" s="230" t="s">
        <v>10</v>
      </c>
      <c r="DH25" s="231"/>
      <c r="DI25" s="232"/>
      <c r="DJ25" s="180"/>
      <c r="DK25" s="180"/>
      <c r="DL25" s="180"/>
      <c r="DM25" s="180"/>
      <c r="DN25" s="180"/>
      <c r="DO25" s="233" t="s">
        <v>10</v>
      </c>
      <c r="DP25" s="234"/>
      <c r="DQ25" s="235" t="s">
        <v>10</v>
      </c>
      <c r="DR25" s="235"/>
      <c r="DS25" s="235"/>
      <c r="DT25" s="296"/>
    </row>
    <row r="26" spans="1:124" s="236" customFormat="1" ht="13.5" customHeight="1" x14ac:dyDescent="0.2">
      <c r="A26" s="294">
        <f t="shared" si="0"/>
        <v>23</v>
      </c>
      <c r="B26" s="179">
        <v>7</v>
      </c>
      <c r="C26" s="179">
        <v>9</v>
      </c>
      <c r="D26" s="179">
        <v>8</v>
      </c>
      <c r="E26" s="180">
        <v>6</v>
      </c>
      <c r="F26" s="180">
        <v>8</v>
      </c>
      <c r="G26" s="180">
        <v>9</v>
      </c>
      <c r="H26" s="181">
        <v>5</v>
      </c>
      <c r="I26" s="181">
        <v>9</v>
      </c>
      <c r="J26" s="181">
        <v>7</v>
      </c>
      <c r="K26" s="182">
        <v>5</v>
      </c>
      <c r="L26" s="182">
        <v>9</v>
      </c>
      <c r="M26" s="182">
        <v>8</v>
      </c>
      <c r="N26" s="183">
        <v>9</v>
      </c>
      <c r="O26" s="183">
        <v>8</v>
      </c>
      <c r="P26" s="183">
        <v>9</v>
      </c>
      <c r="Q26" s="184">
        <v>8</v>
      </c>
      <c r="R26" s="184">
        <v>8</v>
      </c>
      <c r="S26" s="184">
        <v>8</v>
      </c>
      <c r="T26" s="185">
        <v>9</v>
      </c>
      <c r="U26" s="185">
        <v>5</v>
      </c>
      <c r="V26" s="185">
        <v>5</v>
      </c>
      <c r="W26" s="186">
        <v>4</v>
      </c>
      <c r="X26" s="186">
        <v>2</v>
      </c>
      <c r="Y26" s="186">
        <v>3</v>
      </c>
      <c r="Z26" s="278" t="s">
        <v>511</v>
      </c>
      <c r="AA26" s="187">
        <v>575</v>
      </c>
      <c r="AB26" s="188" t="s">
        <v>512</v>
      </c>
      <c r="AC26" s="189" t="s">
        <v>260</v>
      </c>
      <c r="AD26" s="189" t="s">
        <v>513</v>
      </c>
      <c r="AE26" s="189" t="s">
        <v>514</v>
      </c>
      <c r="AF26" s="190">
        <v>8</v>
      </c>
      <c r="AG26" s="190">
        <v>9</v>
      </c>
      <c r="AH26" s="190">
        <v>7</v>
      </c>
      <c r="AI26" s="275">
        <v>9</v>
      </c>
      <c r="AJ26" s="275">
        <v>8</v>
      </c>
      <c r="AK26" s="275">
        <v>9</v>
      </c>
      <c r="AL26" s="191" t="s">
        <v>191</v>
      </c>
      <c r="AM26" s="191" t="s">
        <v>515</v>
      </c>
      <c r="AN26" s="191" t="s">
        <v>131</v>
      </c>
      <c r="AO26" s="185">
        <v>9</v>
      </c>
      <c r="AP26" s="185">
        <v>8</v>
      </c>
      <c r="AQ26" s="185">
        <v>9</v>
      </c>
      <c r="AR26" s="180">
        <v>9</v>
      </c>
      <c r="AS26" s="180">
        <v>7</v>
      </c>
      <c r="AT26" s="180">
        <v>9</v>
      </c>
      <c r="AU26" s="192"/>
      <c r="AV26" s="186" t="s">
        <v>10</v>
      </c>
      <c r="AW26" s="193"/>
      <c r="AX26" s="194"/>
      <c r="AY26" s="195" t="s">
        <v>10</v>
      </c>
      <c r="AZ26" s="196"/>
      <c r="BA26" s="197"/>
      <c r="BB26" s="198" t="s">
        <v>10</v>
      </c>
      <c r="BC26" s="199" t="s">
        <v>10</v>
      </c>
      <c r="BD26" s="187"/>
      <c r="BE26" s="181"/>
      <c r="BF26" s="181"/>
      <c r="BG26" s="181" t="s">
        <v>10</v>
      </c>
      <c r="BH26" s="200"/>
      <c r="BI26" s="201" t="s">
        <v>10</v>
      </c>
      <c r="BJ26" s="202"/>
      <c r="BK26" s="202"/>
      <c r="BL26" s="203"/>
      <c r="BM26" s="204"/>
      <c r="BN26" s="181" t="s">
        <v>10</v>
      </c>
      <c r="BO26" s="181"/>
      <c r="BP26" s="181"/>
      <c r="BQ26" s="205"/>
      <c r="BR26" s="206"/>
      <c r="BS26" s="207" t="s">
        <v>10</v>
      </c>
      <c r="BT26" s="208"/>
      <c r="BU26" s="209" t="s">
        <v>10</v>
      </c>
      <c r="BV26" s="210" t="s">
        <v>10</v>
      </c>
      <c r="BW26" s="211"/>
      <c r="BX26" s="336" t="s">
        <v>516</v>
      </c>
      <c r="BY26" s="213"/>
      <c r="BZ26" s="214" t="s">
        <v>10</v>
      </c>
      <c r="CA26" s="215"/>
      <c r="CB26" s="216"/>
      <c r="CC26" s="216"/>
      <c r="CD26" s="217"/>
      <c r="CE26" s="218"/>
      <c r="CF26" s="219" t="s">
        <v>10</v>
      </c>
      <c r="CG26" s="366"/>
      <c r="CH26" s="220"/>
      <c r="CI26" s="221"/>
      <c r="CJ26" s="221"/>
      <c r="CK26" s="221"/>
      <c r="CL26" s="222"/>
      <c r="CM26" s="223"/>
      <c r="CN26" s="224"/>
      <c r="CO26" s="225" t="s">
        <v>10</v>
      </c>
      <c r="CP26" s="222"/>
      <c r="CQ26" s="223"/>
      <c r="CR26" s="224"/>
      <c r="CS26" s="226"/>
      <c r="CT26" s="226"/>
      <c r="CU26" s="225"/>
      <c r="CV26" s="222"/>
      <c r="CW26" s="223"/>
      <c r="CX26" s="227"/>
      <c r="CY26" s="199"/>
      <c r="CZ26" s="187"/>
      <c r="DA26" s="187"/>
      <c r="DB26" s="187" t="s">
        <v>10</v>
      </c>
      <c r="DC26" s="187"/>
      <c r="DD26" s="187"/>
      <c r="DE26" s="228"/>
      <c r="DF26" s="229"/>
      <c r="DG26" s="230" t="s">
        <v>10</v>
      </c>
      <c r="DH26" s="231"/>
      <c r="DI26" s="232"/>
      <c r="DJ26" s="180"/>
      <c r="DK26" s="180"/>
      <c r="DL26" s="180"/>
      <c r="DM26" s="180"/>
      <c r="DN26" s="180"/>
      <c r="DO26" s="233" t="s">
        <v>10</v>
      </c>
      <c r="DP26" s="234"/>
      <c r="DQ26" s="235" t="s">
        <v>10</v>
      </c>
      <c r="DR26" s="235"/>
      <c r="DS26" s="235"/>
      <c r="DT26" s="296"/>
    </row>
    <row r="27" spans="1:124" s="236" customFormat="1" ht="15" customHeight="1" x14ac:dyDescent="0.2">
      <c r="A27" s="294">
        <f t="shared" si="0"/>
        <v>24</v>
      </c>
      <c r="B27" s="179">
        <v>4</v>
      </c>
      <c r="C27" s="179">
        <v>4</v>
      </c>
      <c r="D27" s="179">
        <v>4</v>
      </c>
      <c r="E27" s="180">
        <v>7</v>
      </c>
      <c r="F27" s="180">
        <v>7</v>
      </c>
      <c r="G27" s="180">
        <v>7</v>
      </c>
      <c r="H27" s="181">
        <v>5</v>
      </c>
      <c r="I27" s="181">
        <v>5</v>
      </c>
      <c r="J27" s="181">
        <v>5</v>
      </c>
      <c r="K27" s="182">
        <v>4</v>
      </c>
      <c r="L27" s="182">
        <v>4</v>
      </c>
      <c r="M27" s="182">
        <v>2</v>
      </c>
      <c r="N27" s="183">
        <v>5</v>
      </c>
      <c r="O27" s="183">
        <v>5</v>
      </c>
      <c r="P27" s="183">
        <v>5</v>
      </c>
      <c r="Q27" s="184">
        <v>7</v>
      </c>
      <c r="R27" s="184">
        <v>7</v>
      </c>
      <c r="S27" s="184">
        <v>7</v>
      </c>
      <c r="T27" s="185">
        <v>3</v>
      </c>
      <c r="U27" s="185">
        <v>3</v>
      </c>
      <c r="V27" s="185">
        <v>3</v>
      </c>
      <c r="W27" s="186">
        <v>5</v>
      </c>
      <c r="X27" s="186">
        <v>5</v>
      </c>
      <c r="Y27" s="186">
        <v>5</v>
      </c>
      <c r="Z27" s="278" t="s">
        <v>517</v>
      </c>
      <c r="AA27" s="187">
        <v>575</v>
      </c>
      <c r="AB27" s="188" t="s">
        <v>518</v>
      </c>
      <c r="AC27" s="189" t="s">
        <v>2</v>
      </c>
      <c r="AD27" s="189" t="s">
        <v>5</v>
      </c>
      <c r="AE27" s="297" t="s">
        <v>519</v>
      </c>
      <c r="AF27" s="190">
        <v>9</v>
      </c>
      <c r="AG27" s="190">
        <v>10</v>
      </c>
      <c r="AH27" s="190">
        <v>6</v>
      </c>
      <c r="AI27" s="275">
        <v>9</v>
      </c>
      <c r="AJ27" s="275">
        <v>10</v>
      </c>
      <c r="AK27" s="275">
        <v>6</v>
      </c>
      <c r="AL27" s="191" t="s">
        <v>159</v>
      </c>
      <c r="AM27" s="191" t="s">
        <v>520</v>
      </c>
      <c r="AN27" s="191" t="s">
        <v>158</v>
      </c>
      <c r="AO27" s="185">
        <v>8</v>
      </c>
      <c r="AP27" s="185">
        <v>10</v>
      </c>
      <c r="AQ27" s="185">
        <v>9</v>
      </c>
      <c r="AR27" s="180">
        <v>8</v>
      </c>
      <c r="AS27" s="180">
        <v>10</v>
      </c>
      <c r="AT27" s="180">
        <v>9</v>
      </c>
      <c r="AU27" s="192"/>
      <c r="AV27" s="186" t="s">
        <v>10</v>
      </c>
      <c r="AW27" s="193"/>
      <c r="AX27" s="194"/>
      <c r="AY27" s="195" t="s">
        <v>10</v>
      </c>
      <c r="AZ27" s="196"/>
      <c r="BA27" s="197"/>
      <c r="BB27" s="198" t="s">
        <v>10</v>
      </c>
      <c r="BC27" s="199" t="s">
        <v>10</v>
      </c>
      <c r="BD27" s="187"/>
      <c r="BE27" s="181"/>
      <c r="BF27" s="181" t="s">
        <v>10</v>
      </c>
      <c r="BG27" s="181"/>
      <c r="BH27" s="200"/>
      <c r="BI27" s="201"/>
      <c r="BJ27" s="202" t="s">
        <v>10</v>
      </c>
      <c r="BK27" s="202"/>
      <c r="BL27" s="203"/>
      <c r="BM27" s="204"/>
      <c r="BN27" s="181" t="s">
        <v>10</v>
      </c>
      <c r="BO27" s="181"/>
      <c r="BP27" s="181"/>
      <c r="BQ27" s="205"/>
      <c r="BR27" s="206"/>
      <c r="BS27" s="207" t="s">
        <v>10</v>
      </c>
      <c r="BT27" s="208"/>
      <c r="BU27" s="209" t="s">
        <v>10</v>
      </c>
      <c r="BV27" s="210"/>
      <c r="BW27" s="211" t="s">
        <v>10</v>
      </c>
      <c r="BX27" s="212"/>
      <c r="BY27" s="213" t="s">
        <v>10</v>
      </c>
      <c r="BZ27" s="214"/>
      <c r="CA27" s="215"/>
      <c r="CB27" s="216"/>
      <c r="CC27" s="216" t="s">
        <v>10</v>
      </c>
      <c r="CD27" s="217"/>
      <c r="CE27" s="218"/>
      <c r="CF27" s="219" t="s">
        <v>10</v>
      </c>
      <c r="CG27" s="366"/>
      <c r="CH27" s="220"/>
      <c r="CI27" s="221"/>
      <c r="CJ27" s="221"/>
      <c r="CK27" s="221"/>
      <c r="CL27" s="222"/>
      <c r="CM27" s="223"/>
      <c r="CN27" s="224"/>
      <c r="CO27" s="225"/>
      <c r="CP27" s="222"/>
      <c r="CQ27" s="223"/>
      <c r="CR27" s="224"/>
      <c r="CS27" s="226"/>
      <c r="CT27" s="226"/>
      <c r="CU27" s="225"/>
      <c r="CV27" s="222"/>
      <c r="CW27" s="223" t="s">
        <v>10</v>
      </c>
      <c r="CX27" s="227"/>
      <c r="CY27" s="199"/>
      <c r="CZ27" s="187"/>
      <c r="DA27" s="187"/>
      <c r="DB27" s="187"/>
      <c r="DC27" s="187"/>
      <c r="DD27" s="187" t="s">
        <v>10</v>
      </c>
      <c r="DE27" s="228"/>
      <c r="DF27" s="229" t="s">
        <v>10</v>
      </c>
      <c r="DG27" s="230"/>
      <c r="DH27" s="231"/>
      <c r="DI27" s="232"/>
      <c r="DJ27" s="180"/>
      <c r="DK27" s="180"/>
      <c r="DL27" s="180"/>
      <c r="DM27" s="180"/>
      <c r="DN27" s="180"/>
      <c r="DO27" s="233" t="s">
        <v>10</v>
      </c>
      <c r="DP27" s="234"/>
      <c r="DQ27" s="235"/>
      <c r="DR27" s="235"/>
      <c r="DS27" s="235" t="s">
        <v>10</v>
      </c>
      <c r="DT27" s="296"/>
    </row>
    <row r="28" spans="1:124" s="236" customFormat="1" ht="13.5" customHeight="1" x14ac:dyDescent="0.2">
      <c r="A28" s="294">
        <f t="shared" si="0"/>
        <v>25</v>
      </c>
      <c r="B28" s="179">
        <v>7</v>
      </c>
      <c r="C28" s="179">
        <v>7</v>
      </c>
      <c r="D28" s="179">
        <v>7</v>
      </c>
      <c r="E28" s="180">
        <v>6</v>
      </c>
      <c r="F28" s="180">
        <v>6</v>
      </c>
      <c r="G28" s="180">
        <v>7</v>
      </c>
      <c r="H28" s="181">
        <v>6</v>
      </c>
      <c r="I28" s="181">
        <v>7</v>
      </c>
      <c r="J28" s="181">
        <v>7</v>
      </c>
      <c r="K28" s="182">
        <v>5</v>
      </c>
      <c r="L28" s="182">
        <v>7</v>
      </c>
      <c r="M28" s="182">
        <v>7</v>
      </c>
      <c r="N28" s="183">
        <v>6</v>
      </c>
      <c r="O28" s="183">
        <v>6</v>
      </c>
      <c r="P28" s="183">
        <v>6</v>
      </c>
      <c r="Q28" s="184">
        <v>6</v>
      </c>
      <c r="R28" s="184">
        <v>6</v>
      </c>
      <c r="S28" s="184">
        <v>7</v>
      </c>
      <c r="T28" s="185">
        <v>5</v>
      </c>
      <c r="U28" s="185">
        <v>7</v>
      </c>
      <c r="V28" s="185">
        <v>7</v>
      </c>
      <c r="W28" s="186">
        <v>3</v>
      </c>
      <c r="X28" s="186">
        <v>2</v>
      </c>
      <c r="Y28" s="186">
        <v>1</v>
      </c>
      <c r="Z28" s="278" t="s">
        <v>10</v>
      </c>
      <c r="AA28" s="187">
        <v>921</v>
      </c>
      <c r="AB28" s="188" t="s">
        <v>521</v>
      </c>
      <c r="AC28" s="189" t="s">
        <v>135</v>
      </c>
      <c r="AD28" s="189" t="s">
        <v>214</v>
      </c>
      <c r="AE28" s="189" t="s">
        <v>260</v>
      </c>
      <c r="AF28" s="190">
        <v>10</v>
      </c>
      <c r="AG28" s="190">
        <v>9</v>
      </c>
      <c r="AH28" s="190">
        <v>8</v>
      </c>
      <c r="AI28" s="275">
        <v>10</v>
      </c>
      <c r="AJ28" s="275">
        <v>9</v>
      </c>
      <c r="AK28" s="275">
        <v>8</v>
      </c>
      <c r="AL28" s="191" t="s">
        <v>127</v>
      </c>
      <c r="AM28" s="191"/>
      <c r="AN28" s="191"/>
      <c r="AO28" s="185">
        <v>9</v>
      </c>
      <c r="AP28" s="185"/>
      <c r="AQ28" s="185"/>
      <c r="AR28" s="180">
        <v>9</v>
      </c>
      <c r="AS28" s="180"/>
      <c r="AT28" s="180"/>
      <c r="AU28" s="192"/>
      <c r="AV28" s="186" t="s">
        <v>10</v>
      </c>
      <c r="AW28" s="193"/>
      <c r="AX28" s="194"/>
      <c r="AY28" s="195" t="s">
        <v>10</v>
      </c>
      <c r="AZ28" s="196"/>
      <c r="BA28" s="197"/>
      <c r="BB28" s="198" t="s">
        <v>10</v>
      </c>
      <c r="BC28" s="199"/>
      <c r="BD28" s="187" t="s">
        <v>10</v>
      </c>
      <c r="BE28" s="181"/>
      <c r="BF28" s="181"/>
      <c r="BG28" s="181"/>
      <c r="BH28" s="200"/>
      <c r="BI28" s="201" t="s">
        <v>10</v>
      </c>
      <c r="BJ28" s="202"/>
      <c r="BK28" s="202"/>
      <c r="BL28" s="203"/>
      <c r="BM28" s="204"/>
      <c r="BN28" s="181" t="s">
        <v>10</v>
      </c>
      <c r="BO28" s="181"/>
      <c r="BP28" s="181"/>
      <c r="BQ28" s="205"/>
      <c r="BR28" s="206"/>
      <c r="BS28" s="207" t="s">
        <v>10</v>
      </c>
      <c r="BT28" s="208"/>
      <c r="BU28" s="209" t="s">
        <v>10</v>
      </c>
      <c r="BV28" s="210"/>
      <c r="BW28" s="211" t="s">
        <v>10</v>
      </c>
      <c r="BX28" s="212"/>
      <c r="BY28" s="213" t="s">
        <v>10</v>
      </c>
      <c r="BZ28" s="214"/>
      <c r="CA28" s="215"/>
      <c r="CB28" s="216"/>
      <c r="CC28" s="216" t="s">
        <v>10</v>
      </c>
      <c r="CD28" s="217"/>
      <c r="CE28" s="218" t="s">
        <v>10</v>
      </c>
      <c r="CF28" s="219"/>
      <c r="CG28" s="366"/>
      <c r="CH28" s="220"/>
      <c r="CI28" s="221"/>
      <c r="CJ28" s="221"/>
      <c r="CK28" s="221" t="s">
        <v>10</v>
      </c>
      <c r="CL28" s="222"/>
      <c r="CM28" s="223"/>
      <c r="CN28" s="224"/>
      <c r="CO28" s="225"/>
      <c r="CP28" s="222"/>
      <c r="CQ28" s="223"/>
      <c r="CR28" s="224"/>
      <c r="CS28" s="226" t="s">
        <v>10</v>
      </c>
      <c r="CT28" s="226"/>
      <c r="CU28" s="225"/>
      <c r="CV28" s="222"/>
      <c r="CW28" s="223"/>
      <c r="CX28" s="227"/>
      <c r="CY28" s="199"/>
      <c r="CZ28" s="187"/>
      <c r="DA28" s="187"/>
      <c r="DB28" s="187"/>
      <c r="DC28" s="187" t="s">
        <v>10</v>
      </c>
      <c r="DD28" s="187"/>
      <c r="DE28" s="228"/>
      <c r="DF28" s="229"/>
      <c r="DG28" s="230" t="s">
        <v>10</v>
      </c>
      <c r="DH28" s="231"/>
      <c r="DI28" s="232"/>
      <c r="DJ28" s="180"/>
      <c r="DK28" s="180"/>
      <c r="DL28" s="180"/>
      <c r="DM28" s="180" t="s">
        <v>10</v>
      </c>
      <c r="DN28" s="180"/>
      <c r="DO28" s="233"/>
      <c r="DP28" s="234"/>
      <c r="DQ28" s="235"/>
      <c r="DR28" s="235"/>
      <c r="DS28" s="235" t="s">
        <v>10</v>
      </c>
      <c r="DT28" s="296"/>
    </row>
    <row r="29" spans="1:124" s="236" customFormat="1" ht="13.5" customHeight="1" x14ac:dyDescent="0.2">
      <c r="A29" s="294">
        <f t="shared" si="0"/>
        <v>26</v>
      </c>
      <c r="B29" s="179">
        <v>9</v>
      </c>
      <c r="C29" s="179">
        <v>9</v>
      </c>
      <c r="D29" s="179">
        <v>10</v>
      </c>
      <c r="E29" s="180">
        <v>8</v>
      </c>
      <c r="F29" s="180">
        <v>8</v>
      </c>
      <c r="G29" s="180">
        <v>8</v>
      </c>
      <c r="H29" s="181">
        <v>7</v>
      </c>
      <c r="I29" s="181">
        <v>6</v>
      </c>
      <c r="J29" s="181">
        <v>9</v>
      </c>
      <c r="K29" s="182">
        <v>6</v>
      </c>
      <c r="L29" s="182">
        <v>7</v>
      </c>
      <c r="M29" s="182">
        <v>9</v>
      </c>
      <c r="N29" s="183">
        <v>6</v>
      </c>
      <c r="O29" s="183">
        <v>7</v>
      </c>
      <c r="P29" s="183">
        <v>8</v>
      </c>
      <c r="Q29" s="184">
        <v>7</v>
      </c>
      <c r="R29" s="184">
        <v>8</v>
      </c>
      <c r="S29" s="184">
        <v>9</v>
      </c>
      <c r="T29" s="185">
        <v>6</v>
      </c>
      <c r="U29" s="185">
        <v>8</v>
      </c>
      <c r="V29" s="185">
        <v>9</v>
      </c>
      <c r="W29" s="186">
        <v>3</v>
      </c>
      <c r="X29" s="186">
        <v>2</v>
      </c>
      <c r="Y29" s="186">
        <v>1</v>
      </c>
      <c r="Z29" s="278" t="s">
        <v>522</v>
      </c>
      <c r="AA29" s="187">
        <v>921</v>
      </c>
      <c r="AB29" s="188" t="s">
        <v>523</v>
      </c>
      <c r="AC29" s="189" t="s">
        <v>524</v>
      </c>
      <c r="AD29" s="189"/>
      <c r="AE29" s="189"/>
      <c r="AF29" s="190"/>
      <c r="AG29" s="190"/>
      <c r="AH29" s="190"/>
      <c r="AI29" s="275"/>
      <c r="AJ29" s="275"/>
      <c r="AK29" s="275"/>
      <c r="AL29" s="191" t="s">
        <v>127</v>
      </c>
      <c r="AM29" s="191"/>
      <c r="AN29" s="191"/>
      <c r="AO29" s="185"/>
      <c r="AP29" s="185"/>
      <c r="AQ29" s="185"/>
      <c r="AR29" s="180"/>
      <c r="AS29" s="180"/>
      <c r="AT29" s="180"/>
      <c r="AU29" s="192"/>
      <c r="AV29" s="186" t="s">
        <v>10</v>
      </c>
      <c r="AW29" s="193"/>
      <c r="AX29" s="194" t="s">
        <v>10</v>
      </c>
      <c r="AY29" s="195"/>
      <c r="AZ29" s="196" t="s">
        <v>525</v>
      </c>
      <c r="BA29" s="197"/>
      <c r="BB29" s="198" t="s">
        <v>10</v>
      </c>
      <c r="BC29" s="199"/>
      <c r="BD29" s="187" t="s">
        <v>10</v>
      </c>
      <c r="BE29" s="181"/>
      <c r="BF29" s="181"/>
      <c r="BG29" s="181"/>
      <c r="BH29" s="200"/>
      <c r="BI29" s="201" t="s">
        <v>10</v>
      </c>
      <c r="BJ29" s="202"/>
      <c r="BK29" s="202"/>
      <c r="BL29" s="203"/>
      <c r="BM29" s="204"/>
      <c r="BN29" s="181" t="s">
        <v>10</v>
      </c>
      <c r="BO29" s="181"/>
      <c r="BP29" s="181"/>
      <c r="BQ29" s="205"/>
      <c r="BR29" s="206"/>
      <c r="BS29" s="207" t="s">
        <v>10</v>
      </c>
      <c r="BT29" s="208"/>
      <c r="BU29" s="209" t="s">
        <v>10</v>
      </c>
      <c r="BV29" s="210" t="s">
        <v>10</v>
      </c>
      <c r="BW29" s="211"/>
      <c r="BX29" s="336" t="s">
        <v>526</v>
      </c>
      <c r="BY29" s="213" t="s">
        <v>10</v>
      </c>
      <c r="BZ29" s="214"/>
      <c r="CA29" s="215"/>
      <c r="CB29" s="216"/>
      <c r="CC29" s="216" t="s">
        <v>10</v>
      </c>
      <c r="CD29" s="217"/>
      <c r="CE29" s="218"/>
      <c r="CF29" s="219" t="s">
        <v>10</v>
      </c>
      <c r="CG29" s="366"/>
      <c r="CH29" s="220"/>
      <c r="CI29" s="221"/>
      <c r="CJ29" s="221"/>
      <c r="CK29" s="221"/>
      <c r="CL29" s="222"/>
      <c r="CM29" s="223"/>
      <c r="CN29" s="224"/>
      <c r="CO29" s="225" t="s">
        <v>10</v>
      </c>
      <c r="CP29" s="222"/>
      <c r="CQ29" s="223"/>
      <c r="CR29" s="224"/>
      <c r="CS29" s="226"/>
      <c r="CT29" s="226"/>
      <c r="CU29" s="225"/>
      <c r="CV29" s="222"/>
      <c r="CW29" s="223"/>
      <c r="CX29" s="227"/>
      <c r="CY29" s="199"/>
      <c r="CZ29" s="187" t="s">
        <v>10</v>
      </c>
      <c r="DA29" s="187"/>
      <c r="DB29" s="187"/>
      <c r="DC29" s="187"/>
      <c r="DD29" s="187"/>
      <c r="DE29" s="228"/>
      <c r="DF29" s="229"/>
      <c r="DG29" s="230" t="s">
        <v>10</v>
      </c>
      <c r="DH29" s="231"/>
      <c r="DI29" s="232"/>
      <c r="DJ29" s="180"/>
      <c r="DK29" s="180"/>
      <c r="DL29" s="180"/>
      <c r="DM29" s="180"/>
      <c r="DN29" s="180"/>
      <c r="DO29" s="233" t="s">
        <v>10</v>
      </c>
      <c r="DP29" s="234"/>
      <c r="DQ29" s="235"/>
      <c r="DR29" s="235"/>
      <c r="DS29" s="235"/>
      <c r="DT29" s="296" t="s">
        <v>10</v>
      </c>
    </row>
    <row r="30" spans="1:124" s="236" customFormat="1" ht="13.5" customHeight="1" x14ac:dyDescent="0.2">
      <c r="A30" s="294">
        <f t="shared" si="0"/>
        <v>27</v>
      </c>
      <c r="B30" s="179">
        <v>8</v>
      </c>
      <c r="C30" s="179">
        <v>7</v>
      </c>
      <c r="D30" s="179">
        <v>9</v>
      </c>
      <c r="E30" s="180">
        <v>8</v>
      </c>
      <c r="F30" s="180">
        <v>8</v>
      </c>
      <c r="G30" s="180">
        <v>9</v>
      </c>
      <c r="H30" s="181">
        <v>7</v>
      </c>
      <c r="I30" s="181">
        <v>5</v>
      </c>
      <c r="J30" s="181">
        <v>5</v>
      </c>
      <c r="K30" s="182">
        <v>8</v>
      </c>
      <c r="L30" s="182">
        <v>7</v>
      </c>
      <c r="M30" s="182">
        <v>9</v>
      </c>
      <c r="N30" s="183">
        <v>5</v>
      </c>
      <c r="O30" s="183">
        <v>5</v>
      </c>
      <c r="P30" s="183">
        <v>5</v>
      </c>
      <c r="Q30" s="184">
        <v>8</v>
      </c>
      <c r="R30" s="184">
        <v>8</v>
      </c>
      <c r="S30" s="184">
        <v>8</v>
      </c>
      <c r="T30" s="185">
        <v>9</v>
      </c>
      <c r="U30" s="185">
        <v>7</v>
      </c>
      <c r="V30" s="185">
        <v>9</v>
      </c>
      <c r="W30" s="186">
        <v>2</v>
      </c>
      <c r="X30" s="186">
        <v>2</v>
      </c>
      <c r="Y30" s="186">
        <v>1</v>
      </c>
      <c r="Z30" s="278" t="s">
        <v>527</v>
      </c>
      <c r="AA30" s="187">
        <v>921</v>
      </c>
      <c r="AB30" s="188" t="s">
        <v>528</v>
      </c>
      <c r="AC30" s="189" t="s">
        <v>529</v>
      </c>
      <c r="AD30" s="189" t="s">
        <v>530</v>
      </c>
      <c r="AE30" s="189" t="s">
        <v>3</v>
      </c>
      <c r="AF30" s="190">
        <v>9</v>
      </c>
      <c r="AG30" s="190">
        <v>9</v>
      </c>
      <c r="AH30" s="190">
        <v>8</v>
      </c>
      <c r="AI30" s="275">
        <v>9</v>
      </c>
      <c r="AJ30" s="275">
        <v>9</v>
      </c>
      <c r="AK30" s="275">
        <v>8</v>
      </c>
      <c r="AL30" s="191" t="s">
        <v>531</v>
      </c>
      <c r="AM30" s="191" t="s">
        <v>2</v>
      </c>
      <c r="AN30" s="191" t="s">
        <v>54</v>
      </c>
      <c r="AO30" s="185">
        <v>7</v>
      </c>
      <c r="AP30" s="185">
        <v>7</v>
      </c>
      <c r="AQ30" s="185">
        <v>7</v>
      </c>
      <c r="AR30" s="180">
        <v>7</v>
      </c>
      <c r="AS30" s="180">
        <v>7</v>
      </c>
      <c r="AT30" s="180">
        <v>7</v>
      </c>
      <c r="AU30" s="192"/>
      <c r="AV30" s="186" t="s">
        <v>10</v>
      </c>
      <c r="AW30" s="193"/>
      <c r="AX30" s="194"/>
      <c r="AY30" s="195" t="s">
        <v>10</v>
      </c>
      <c r="AZ30" s="196"/>
      <c r="BA30" s="197"/>
      <c r="BB30" s="198" t="s">
        <v>10</v>
      </c>
      <c r="BC30" s="199" t="s">
        <v>10</v>
      </c>
      <c r="BD30" s="187"/>
      <c r="BE30" s="181"/>
      <c r="BF30" s="181"/>
      <c r="BG30" s="181"/>
      <c r="BH30" s="200" t="s">
        <v>10</v>
      </c>
      <c r="BI30" s="201" t="s">
        <v>10</v>
      </c>
      <c r="BJ30" s="202"/>
      <c r="BK30" s="202"/>
      <c r="BL30" s="203"/>
      <c r="BM30" s="204" t="s">
        <v>10</v>
      </c>
      <c r="BN30" s="181"/>
      <c r="BO30" s="181"/>
      <c r="BP30" s="181"/>
      <c r="BQ30" s="205"/>
      <c r="BR30" s="206"/>
      <c r="BS30" s="207" t="s">
        <v>10</v>
      </c>
      <c r="BT30" s="208"/>
      <c r="BU30" s="209" t="s">
        <v>10</v>
      </c>
      <c r="BV30" s="210"/>
      <c r="BW30" s="211" t="s">
        <v>10</v>
      </c>
      <c r="BX30" s="212"/>
      <c r="BY30" s="213" t="s">
        <v>10</v>
      </c>
      <c r="BZ30" s="214"/>
      <c r="CA30" s="215"/>
      <c r="CB30" s="216" t="s">
        <v>10</v>
      </c>
      <c r="CC30" s="216"/>
      <c r="CD30" s="217"/>
      <c r="CE30" s="218"/>
      <c r="CF30" s="219" t="s">
        <v>10</v>
      </c>
      <c r="CG30" s="366"/>
      <c r="CH30" s="220"/>
      <c r="CI30" s="221"/>
      <c r="CJ30" s="221"/>
      <c r="CK30" s="221"/>
      <c r="CL30" s="222"/>
      <c r="CM30" s="223"/>
      <c r="CN30" s="224"/>
      <c r="CO30" s="225"/>
      <c r="CP30" s="222"/>
      <c r="CQ30" s="223"/>
      <c r="CR30" s="224"/>
      <c r="CS30" s="226"/>
      <c r="CT30" s="226"/>
      <c r="CU30" s="225"/>
      <c r="CV30" s="222"/>
      <c r="CW30" s="223"/>
      <c r="CX30" s="227"/>
      <c r="CY30" s="199"/>
      <c r="CZ30" s="187"/>
      <c r="DA30" s="187"/>
      <c r="DB30" s="187"/>
      <c r="DC30" s="187" t="s">
        <v>10</v>
      </c>
      <c r="DD30" s="187"/>
      <c r="DE30" s="228"/>
      <c r="DF30" s="229"/>
      <c r="DG30" s="230" t="s">
        <v>10</v>
      </c>
      <c r="DH30" s="231"/>
      <c r="DI30" s="232"/>
      <c r="DJ30" s="180"/>
      <c r="DK30" s="180"/>
      <c r="DL30" s="180"/>
      <c r="DM30" s="180"/>
      <c r="DN30" s="180"/>
      <c r="DO30" s="233" t="s">
        <v>10</v>
      </c>
      <c r="DP30" s="234"/>
      <c r="DQ30" s="235" t="s">
        <v>10</v>
      </c>
      <c r="DR30" s="235"/>
      <c r="DS30" s="235"/>
      <c r="DT30" s="296"/>
    </row>
    <row r="31" spans="1:124" s="236" customFormat="1" ht="13.5" customHeight="1" x14ac:dyDescent="0.2">
      <c r="A31" s="294">
        <f t="shared" si="0"/>
        <v>28</v>
      </c>
      <c r="B31" s="179">
        <v>8</v>
      </c>
      <c r="C31" s="179">
        <v>8</v>
      </c>
      <c r="D31" s="179">
        <v>8</v>
      </c>
      <c r="E31" s="180">
        <v>7</v>
      </c>
      <c r="F31" s="180">
        <v>6</v>
      </c>
      <c r="G31" s="180">
        <v>4</v>
      </c>
      <c r="H31" s="181">
        <v>7</v>
      </c>
      <c r="I31" s="181">
        <v>8</v>
      </c>
      <c r="J31" s="181">
        <v>7</v>
      </c>
      <c r="K31" s="182">
        <v>5</v>
      </c>
      <c r="L31" s="182">
        <v>8</v>
      </c>
      <c r="M31" s="182">
        <v>9</v>
      </c>
      <c r="N31" s="183">
        <v>9</v>
      </c>
      <c r="O31" s="183">
        <v>4</v>
      </c>
      <c r="P31" s="183">
        <v>9</v>
      </c>
      <c r="Q31" s="184">
        <v>6</v>
      </c>
      <c r="R31" s="184">
        <v>6</v>
      </c>
      <c r="S31" s="184">
        <v>9</v>
      </c>
      <c r="T31" s="185">
        <v>7</v>
      </c>
      <c r="U31" s="185">
        <v>9</v>
      </c>
      <c r="V31" s="185">
        <v>8</v>
      </c>
      <c r="W31" s="186">
        <v>4</v>
      </c>
      <c r="X31" s="186">
        <v>3</v>
      </c>
      <c r="Y31" s="186">
        <v>1</v>
      </c>
      <c r="Z31" s="278" t="s">
        <v>532</v>
      </c>
      <c r="AA31" s="187">
        <v>921</v>
      </c>
      <c r="AB31" s="188" t="s">
        <v>533</v>
      </c>
      <c r="AC31" s="189" t="s">
        <v>534</v>
      </c>
      <c r="AD31" s="189" t="s">
        <v>535</v>
      </c>
      <c r="AE31" s="189" t="s">
        <v>536</v>
      </c>
      <c r="AF31" s="190">
        <v>9</v>
      </c>
      <c r="AG31" s="190">
        <v>10</v>
      </c>
      <c r="AH31" s="190">
        <v>10</v>
      </c>
      <c r="AI31" s="275">
        <v>9</v>
      </c>
      <c r="AJ31" s="275">
        <v>10</v>
      </c>
      <c r="AK31" s="275">
        <v>10</v>
      </c>
      <c r="AL31" s="191" t="s">
        <v>127</v>
      </c>
      <c r="AM31" s="191" t="s">
        <v>192</v>
      </c>
      <c r="AN31" s="191" t="s">
        <v>159</v>
      </c>
      <c r="AO31" s="185">
        <v>6</v>
      </c>
      <c r="AP31" s="185">
        <v>6</v>
      </c>
      <c r="AQ31" s="185">
        <v>5</v>
      </c>
      <c r="AR31" s="180">
        <v>9</v>
      </c>
      <c r="AS31" s="180">
        <v>9</v>
      </c>
      <c r="AT31" s="180">
        <v>9</v>
      </c>
      <c r="AU31" s="192"/>
      <c r="AV31" s="186" t="s">
        <v>10</v>
      </c>
      <c r="AW31" s="193"/>
      <c r="AX31" s="194"/>
      <c r="AY31" s="195" t="s">
        <v>10</v>
      </c>
      <c r="AZ31" s="196"/>
      <c r="BA31" s="197"/>
      <c r="BB31" s="198" t="s">
        <v>10</v>
      </c>
      <c r="BC31" s="199" t="s">
        <v>10</v>
      </c>
      <c r="BD31" s="187"/>
      <c r="BE31" s="181"/>
      <c r="BF31" s="181"/>
      <c r="BG31" s="181" t="s">
        <v>10</v>
      </c>
      <c r="BH31" s="200"/>
      <c r="BI31" s="201" t="s">
        <v>10</v>
      </c>
      <c r="BJ31" s="202"/>
      <c r="BK31" s="202"/>
      <c r="BL31" s="203"/>
      <c r="BM31" s="204"/>
      <c r="BN31" s="181" t="s">
        <v>10</v>
      </c>
      <c r="BO31" s="181"/>
      <c r="BP31" s="181"/>
      <c r="BQ31" s="205"/>
      <c r="BR31" s="206"/>
      <c r="BS31" s="207" t="s">
        <v>10</v>
      </c>
      <c r="BT31" s="208"/>
      <c r="BU31" s="209" t="s">
        <v>10</v>
      </c>
      <c r="BV31" s="210"/>
      <c r="BW31" s="211" t="s">
        <v>10</v>
      </c>
      <c r="BX31" s="212"/>
      <c r="BY31" s="213" t="s">
        <v>10</v>
      </c>
      <c r="BZ31" s="214"/>
      <c r="CA31" s="215"/>
      <c r="CB31" s="216"/>
      <c r="CC31" s="216" t="s">
        <v>10</v>
      </c>
      <c r="CD31" s="217"/>
      <c r="CE31" s="218"/>
      <c r="CF31" s="219" t="s">
        <v>10</v>
      </c>
      <c r="CG31" s="366"/>
      <c r="CH31" s="220"/>
      <c r="CI31" s="221"/>
      <c r="CJ31" s="221"/>
      <c r="CK31" s="221"/>
      <c r="CL31" s="222"/>
      <c r="CM31" s="223"/>
      <c r="CN31" s="224"/>
      <c r="CO31" s="225"/>
      <c r="CP31" s="222"/>
      <c r="CQ31" s="223" t="s">
        <v>10</v>
      </c>
      <c r="CR31" s="224"/>
      <c r="CS31" s="226"/>
      <c r="CT31" s="226"/>
      <c r="CU31" s="225"/>
      <c r="CV31" s="222"/>
      <c r="CW31" s="223"/>
      <c r="CX31" s="227"/>
      <c r="CY31" s="199"/>
      <c r="CZ31" s="187"/>
      <c r="DA31" s="187"/>
      <c r="DB31" s="187"/>
      <c r="DC31" s="187" t="s">
        <v>10</v>
      </c>
      <c r="DD31" s="187"/>
      <c r="DE31" s="228"/>
      <c r="DF31" s="229" t="s">
        <v>10</v>
      </c>
      <c r="DG31" s="230"/>
      <c r="DH31" s="231"/>
      <c r="DI31" s="232"/>
      <c r="DJ31" s="180"/>
      <c r="DK31" s="180"/>
      <c r="DL31" s="180"/>
      <c r="DM31" s="180"/>
      <c r="DN31" s="180"/>
      <c r="DO31" s="233" t="s">
        <v>10</v>
      </c>
      <c r="DP31" s="234"/>
      <c r="DQ31" s="235" t="s">
        <v>10</v>
      </c>
      <c r="DR31" s="235"/>
      <c r="DS31" s="235"/>
      <c r="DT31" s="296"/>
    </row>
    <row r="32" spans="1:124" s="236" customFormat="1" ht="13.5" customHeight="1" x14ac:dyDescent="0.2">
      <c r="A32" s="294">
        <f t="shared" si="0"/>
        <v>29</v>
      </c>
      <c r="B32" s="179">
        <v>8</v>
      </c>
      <c r="C32" s="179">
        <v>7</v>
      </c>
      <c r="D32" s="179">
        <v>8</v>
      </c>
      <c r="E32" s="180">
        <v>5</v>
      </c>
      <c r="F32" s="180">
        <v>5</v>
      </c>
      <c r="G32" s="180">
        <v>5</v>
      </c>
      <c r="H32" s="181">
        <v>6</v>
      </c>
      <c r="I32" s="181">
        <v>4</v>
      </c>
      <c r="J32" s="181">
        <v>8</v>
      </c>
      <c r="K32" s="182">
        <v>8</v>
      </c>
      <c r="L32" s="182">
        <v>6</v>
      </c>
      <c r="M32" s="182">
        <v>8</v>
      </c>
      <c r="N32" s="183">
        <v>5</v>
      </c>
      <c r="O32" s="183">
        <v>5</v>
      </c>
      <c r="P32" s="183">
        <v>5</v>
      </c>
      <c r="Q32" s="184">
        <v>8</v>
      </c>
      <c r="R32" s="184">
        <v>6</v>
      </c>
      <c r="S32" s="184">
        <v>8</v>
      </c>
      <c r="T32" s="185">
        <v>9</v>
      </c>
      <c r="U32" s="185">
        <v>7</v>
      </c>
      <c r="V32" s="185">
        <v>8</v>
      </c>
      <c r="W32" s="186">
        <v>1</v>
      </c>
      <c r="X32" s="186">
        <v>3</v>
      </c>
      <c r="Y32" s="186">
        <v>1</v>
      </c>
      <c r="Z32" s="278" t="s">
        <v>537</v>
      </c>
      <c r="AA32" s="187">
        <v>239</v>
      </c>
      <c r="AB32" s="188" t="s">
        <v>538</v>
      </c>
      <c r="AC32" s="189" t="s">
        <v>3</v>
      </c>
      <c r="AD32" s="189" t="s">
        <v>539</v>
      </c>
      <c r="AE32" s="189" t="s">
        <v>540</v>
      </c>
      <c r="AF32" s="190">
        <v>10</v>
      </c>
      <c r="AG32" s="190">
        <v>10</v>
      </c>
      <c r="AH32" s="190">
        <v>10</v>
      </c>
      <c r="AI32" s="275">
        <v>10</v>
      </c>
      <c r="AJ32" s="275">
        <v>10</v>
      </c>
      <c r="AK32" s="275">
        <v>10</v>
      </c>
      <c r="AL32" s="191" t="s">
        <v>500</v>
      </c>
      <c r="AM32" s="191" t="s">
        <v>331</v>
      </c>
      <c r="AN32" s="191" t="s">
        <v>327</v>
      </c>
      <c r="AO32" s="185">
        <v>10</v>
      </c>
      <c r="AP32" s="185">
        <v>10</v>
      </c>
      <c r="AQ32" s="185">
        <v>10</v>
      </c>
      <c r="AR32" s="180">
        <v>10</v>
      </c>
      <c r="AS32" s="180">
        <v>10</v>
      </c>
      <c r="AT32" s="180">
        <v>10</v>
      </c>
      <c r="AU32" s="192"/>
      <c r="AV32" s="186" t="s">
        <v>10</v>
      </c>
      <c r="AW32" s="193"/>
      <c r="AX32" s="194"/>
      <c r="AY32" s="195" t="s">
        <v>10</v>
      </c>
      <c r="AZ32" s="196"/>
      <c r="BA32" s="197"/>
      <c r="BB32" s="198" t="s">
        <v>10</v>
      </c>
      <c r="BC32" s="199" t="s">
        <v>10</v>
      </c>
      <c r="BD32" s="187"/>
      <c r="BE32" s="181"/>
      <c r="BF32" s="181" t="s">
        <v>10</v>
      </c>
      <c r="BG32" s="181"/>
      <c r="BH32" s="200"/>
      <c r="BI32" s="201" t="s">
        <v>10</v>
      </c>
      <c r="BJ32" s="202"/>
      <c r="BK32" s="202"/>
      <c r="BL32" s="203"/>
      <c r="BM32" s="204"/>
      <c r="BN32" s="181" t="s">
        <v>10</v>
      </c>
      <c r="BO32" s="181"/>
      <c r="BP32" s="181"/>
      <c r="BQ32" s="205"/>
      <c r="BR32" s="206"/>
      <c r="BS32" s="207" t="s">
        <v>10</v>
      </c>
      <c r="BT32" s="208"/>
      <c r="BU32" s="209" t="s">
        <v>10</v>
      </c>
      <c r="BV32" s="210"/>
      <c r="BW32" s="211" t="s">
        <v>10</v>
      </c>
      <c r="BX32" s="212"/>
      <c r="BY32" s="213" t="s">
        <v>10</v>
      </c>
      <c r="BZ32" s="214"/>
      <c r="CA32" s="215"/>
      <c r="CB32" s="216" t="s">
        <v>10</v>
      </c>
      <c r="CC32" s="216"/>
      <c r="CD32" s="217"/>
      <c r="CE32" s="218"/>
      <c r="CF32" s="219" t="s">
        <v>10</v>
      </c>
      <c r="CG32" s="366"/>
      <c r="CH32" s="220"/>
      <c r="CI32" s="221"/>
      <c r="CJ32" s="221"/>
      <c r="CK32" s="221"/>
      <c r="CL32" s="222"/>
      <c r="CM32" s="223"/>
      <c r="CN32" s="224"/>
      <c r="CO32" s="225"/>
      <c r="CP32" s="222" t="s">
        <v>10</v>
      </c>
      <c r="CQ32" s="223"/>
      <c r="CR32" s="224"/>
      <c r="CS32" s="226"/>
      <c r="CT32" s="226"/>
      <c r="CU32" s="225"/>
      <c r="CV32" s="222"/>
      <c r="CW32" s="223"/>
      <c r="CX32" s="227"/>
      <c r="CY32" s="199"/>
      <c r="CZ32" s="187"/>
      <c r="DA32" s="187" t="s">
        <v>10</v>
      </c>
      <c r="DB32" s="187"/>
      <c r="DC32" s="187"/>
      <c r="DD32" s="187"/>
      <c r="DE32" s="228"/>
      <c r="DF32" s="229" t="s">
        <v>10</v>
      </c>
      <c r="DG32" s="230"/>
      <c r="DH32" s="231"/>
      <c r="DI32" s="232"/>
      <c r="DJ32" s="180"/>
      <c r="DK32" s="180"/>
      <c r="DL32" s="180"/>
      <c r="DM32" s="180"/>
      <c r="DN32" s="180" t="s">
        <v>10</v>
      </c>
      <c r="DO32" s="233"/>
      <c r="DP32" s="234"/>
      <c r="DQ32" s="235" t="s">
        <v>10</v>
      </c>
      <c r="DR32" s="235"/>
      <c r="DS32" s="235"/>
      <c r="DT32" s="296"/>
    </row>
    <row r="33" spans="1:124" s="236" customFormat="1" ht="13.5" customHeight="1" x14ac:dyDescent="0.2">
      <c r="A33" s="294">
        <f t="shared" si="0"/>
        <v>30</v>
      </c>
      <c r="B33" s="179">
        <v>8</v>
      </c>
      <c r="C33" s="179">
        <v>8</v>
      </c>
      <c r="D33" s="179">
        <v>8</v>
      </c>
      <c r="E33" s="180">
        <v>9</v>
      </c>
      <c r="F33" s="180">
        <v>8</v>
      </c>
      <c r="G33" s="180">
        <v>9</v>
      </c>
      <c r="H33" s="181">
        <v>8</v>
      </c>
      <c r="I33" s="181">
        <v>9</v>
      </c>
      <c r="J33" s="181">
        <v>8</v>
      </c>
      <c r="K33" s="182">
        <v>7</v>
      </c>
      <c r="L33" s="182">
        <v>8</v>
      </c>
      <c r="M33" s="182">
        <v>9</v>
      </c>
      <c r="N33" s="183">
        <v>9</v>
      </c>
      <c r="O33" s="183">
        <v>9</v>
      </c>
      <c r="P33" s="183">
        <v>8</v>
      </c>
      <c r="Q33" s="184">
        <v>9</v>
      </c>
      <c r="R33" s="184">
        <v>8</v>
      </c>
      <c r="S33" s="184">
        <v>7</v>
      </c>
      <c r="T33" s="185">
        <v>7</v>
      </c>
      <c r="U33" s="185">
        <v>8</v>
      </c>
      <c r="V33" s="185">
        <v>8</v>
      </c>
      <c r="W33" s="186">
        <v>3</v>
      </c>
      <c r="X33" s="186">
        <v>2</v>
      </c>
      <c r="Y33" s="186">
        <v>2</v>
      </c>
      <c r="Z33" s="278" t="s">
        <v>541</v>
      </c>
      <c r="AA33" s="187">
        <v>575</v>
      </c>
      <c r="AB33" s="188" t="s">
        <v>542</v>
      </c>
      <c r="AC33" s="189" t="s">
        <v>543</v>
      </c>
      <c r="AD33" s="189"/>
      <c r="AE33" s="189"/>
      <c r="AF33" s="190">
        <v>10</v>
      </c>
      <c r="AG33" s="190"/>
      <c r="AH33" s="190"/>
      <c r="AI33" s="275"/>
      <c r="AJ33" s="275"/>
      <c r="AK33" s="275"/>
      <c r="AL33" s="191" t="s">
        <v>3</v>
      </c>
      <c r="AM33" s="191"/>
      <c r="AN33" s="191"/>
      <c r="AO33" s="185">
        <v>10</v>
      </c>
      <c r="AP33" s="185"/>
      <c r="AQ33" s="185"/>
      <c r="AR33" s="180"/>
      <c r="AS33" s="180"/>
      <c r="AT33" s="180"/>
      <c r="AU33" s="192"/>
      <c r="AV33" s="186" t="s">
        <v>10</v>
      </c>
      <c r="AW33" s="193"/>
      <c r="AX33" s="194"/>
      <c r="AY33" s="195" t="s">
        <v>10</v>
      </c>
      <c r="AZ33" s="196"/>
      <c r="BA33" s="197"/>
      <c r="BB33" s="198" t="s">
        <v>10</v>
      </c>
      <c r="BC33" s="199"/>
      <c r="BD33" s="187" t="s">
        <v>10</v>
      </c>
      <c r="BE33" s="181"/>
      <c r="BF33" s="181"/>
      <c r="BG33" s="181"/>
      <c r="BH33" s="200"/>
      <c r="BI33" s="201" t="s">
        <v>10</v>
      </c>
      <c r="BJ33" s="202"/>
      <c r="BK33" s="202"/>
      <c r="BL33" s="203"/>
      <c r="BM33" s="204" t="s">
        <v>10</v>
      </c>
      <c r="BN33" s="181"/>
      <c r="BO33" s="181"/>
      <c r="BP33" s="181"/>
      <c r="BQ33" s="205"/>
      <c r="BR33" s="206"/>
      <c r="BS33" s="207" t="s">
        <v>10</v>
      </c>
      <c r="BT33" s="208"/>
      <c r="BU33" s="209" t="s">
        <v>10</v>
      </c>
      <c r="BV33" s="210"/>
      <c r="BW33" s="211" t="s">
        <v>10</v>
      </c>
      <c r="BX33" s="212"/>
      <c r="BY33" s="213"/>
      <c r="BZ33" s="214" t="s">
        <v>10</v>
      </c>
      <c r="CA33" s="215"/>
      <c r="CB33" s="216"/>
      <c r="CC33" s="216"/>
      <c r="CD33" s="217"/>
      <c r="CE33" s="218"/>
      <c r="CF33" s="219" t="s">
        <v>10</v>
      </c>
      <c r="CG33" s="366"/>
      <c r="CH33" s="220"/>
      <c r="CI33" s="221"/>
      <c r="CJ33" s="221"/>
      <c r="CK33" s="221"/>
      <c r="CL33" s="222"/>
      <c r="CM33" s="223"/>
      <c r="CN33" s="224"/>
      <c r="CO33" s="225"/>
      <c r="CP33" s="222"/>
      <c r="CQ33" s="223"/>
      <c r="CR33" s="224"/>
      <c r="CS33" s="226"/>
      <c r="CT33" s="226"/>
      <c r="CU33" s="225"/>
      <c r="CV33" s="222"/>
      <c r="CW33" s="223" t="s">
        <v>10</v>
      </c>
      <c r="CX33" s="227"/>
      <c r="CY33" s="199"/>
      <c r="CZ33" s="187"/>
      <c r="DA33" s="187"/>
      <c r="DB33" s="187"/>
      <c r="DC33" s="187"/>
      <c r="DD33" s="187" t="s">
        <v>10</v>
      </c>
      <c r="DE33" s="228"/>
      <c r="DF33" s="229" t="s">
        <v>10</v>
      </c>
      <c r="DG33" s="230"/>
      <c r="DH33" s="231"/>
      <c r="DI33" s="232"/>
      <c r="DJ33" s="180"/>
      <c r="DK33" s="180"/>
      <c r="DL33" s="180"/>
      <c r="DM33" s="180"/>
      <c r="DN33" s="180"/>
      <c r="DO33" s="233" t="s">
        <v>10</v>
      </c>
      <c r="DP33" s="234"/>
      <c r="DQ33" s="235"/>
      <c r="DR33" s="235" t="s">
        <v>10</v>
      </c>
      <c r="DS33" s="235"/>
      <c r="DT33" s="296"/>
    </row>
    <row r="34" spans="1:124" s="236" customFormat="1" ht="13.5" customHeight="1" x14ac:dyDescent="0.2">
      <c r="A34" s="294">
        <v>32</v>
      </c>
      <c r="B34" s="179">
        <v>7</v>
      </c>
      <c r="C34" s="179">
        <v>9</v>
      </c>
      <c r="D34" s="179">
        <v>7</v>
      </c>
      <c r="E34" s="180">
        <v>7</v>
      </c>
      <c r="F34" s="180">
        <v>9</v>
      </c>
      <c r="G34" s="180">
        <v>7</v>
      </c>
      <c r="H34" s="181">
        <v>8</v>
      </c>
      <c r="I34" s="181">
        <v>9</v>
      </c>
      <c r="J34" s="181">
        <v>8</v>
      </c>
      <c r="K34" s="182">
        <v>8</v>
      </c>
      <c r="L34" s="182">
        <v>9</v>
      </c>
      <c r="M34" s="182">
        <v>6</v>
      </c>
      <c r="N34" s="183">
        <v>9</v>
      </c>
      <c r="O34" s="183">
        <v>7</v>
      </c>
      <c r="P34" s="183">
        <v>8</v>
      </c>
      <c r="Q34" s="184">
        <v>7</v>
      </c>
      <c r="R34" s="184">
        <v>7</v>
      </c>
      <c r="S34" s="184">
        <v>7</v>
      </c>
      <c r="T34" s="185">
        <v>8</v>
      </c>
      <c r="U34" s="185">
        <v>8</v>
      </c>
      <c r="V34" s="185">
        <v>4</v>
      </c>
      <c r="W34" s="186">
        <v>2</v>
      </c>
      <c r="X34" s="186">
        <v>1</v>
      </c>
      <c r="Y34" s="186">
        <v>4</v>
      </c>
      <c r="Z34" s="278" t="s">
        <v>10</v>
      </c>
      <c r="AA34" s="187">
        <v>575</v>
      </c>
      <c r="AB34" s="188" t="s">
        <v>544</v>
      </c>
      <c r="AC34" s="189" t="s">
        <v>112</v>
      </c>
      <c r="AD34" s="189" t="s">
        <v>157</v>
      </c>
      <c r="AE34" s="189" t="s">
        <v>545</v>
      </c>
      <c r="AF34" s="190">
        <v>8</v>
      </c>
      <c r="AG34" s="190">
        <v>10</v>
      </c>
      <c r="AH34" s="190">
        <v>7</v>
      </c>
      <c r="AI34" s="275">
        <v>10</v>
      </c>
      <c r="AJ34" s="275">
        <v>10</v>
      </c>
      <c r="AK34" s="275">
        <v>8</v>
      </c>
      <c r="AL34" s="191" t="s">
        <v>55</v>
      </c>
      <c r="AM34" s="191" t="s">
        <v>546</v>
      </c>
      <c r="AN34" s="191" t="s">
        <v>547</v>
      </c>
      <c r="AO34" s="185">
        <v>6</v>
      </c>
      <c r="AP34" s="185">
        <v>9</v>
      </c>
      <c r="AQ34" s="185">
        <v>7</v>
      </c>
      <c r="AR34" s="180">
        <v>1</v>
      </c>
      <c r="AS34" s="180">
        <v>7</v>
      </c>
      <c r="AT34" s="180">
        <v>8</v>
      </c>
      <c r="AU34" s="192"/>
      <c r="AV34" s="186" t="s">
        <v>10</v>
      </c>
      <c r="AW34" s="193"/>
      <c r="AX34" s="194"/>
      <c r="AY34" s="195" t="s">
        <v>10</v>
      </c>
      <c r="AZ34" s="196"/>
      <c r="BA34" s="197"/>
      <c r="BB34" s="198" t="s">
        <v>10</v>
      </c>
      <c r="BC34" s="199" t="s">
        <v>10</v>
      </c>
      <c r="BD34" s="187"/>
      <c r="BE34" s="181"/>
      <c r="BF34" s="181" t="s">
        <v>10</v>
      </c>
      <c r="BG34" s="181"/>
      <c r="BH34" s="200"/>
      <c r="BI34" s="201" t="s">
        <v>10</v>
      </c>
      <c r="BJ34" s="202"/>
      <c r="BK34" s="202"/>
      <c r="BL34" s="203"/>
      <c r="BM34" s="204" t="s">
        <v>10</v>
      </c>
      <c r="BN34" s="181"/>
      <c r="BO34" s="181"/>
      <c r="BP34" s="181"/>
      <c r="BQ34" s="205"/>
      <c r="BR34" s="206" t="s">
        <v>10</v>
      </c>
      <c r="BS34" s="207"/>
      <c r="BT34" s="208"/>
      <c r="BU34" s="209" t="s">
        <v>10</v>
      </c>
      <c r="BV34" s="210"/>
      <c r="BW34" s="211" t="s">
        <v>10</v>
      </c>
      <c r="BX34" s="212"/>
      <c r="BY34" s="213" t="s">
        <v>10</v>
      </c>
      <c r="BZ34" s="214"/>
      <c r="CA34" s="215"/>
      <c r="CB34" s="216"/>
      <c r="CC34" s="216" t="s">
        <v>10</v>
      </c>
      <c r="CD34" s="217"/>
      <c r="CE34" s="218"/>
      <c r="CF34" s="219" t="s">
        <v>10</v>
      </c>
      <c r="CG34" s="366"/>
      <c r="CH34" s="220"/>
      <c r="CI34" s="221"/>
      <c r="CJ34" s="221"/>
      <c r="CK34" s="221"/>
      <c r="CL34" s="222"/>
      <c r="CM34" s="223"/>
      <c r="CN34" s="224"/>
      <c r="CO34" s="225"/>
      <c r="CP34" s="222"/>
      <c r="CQ34" s="223"/>
      <c r="CR34" s="224"/>
      <c r="CS34" s="226"/>
      <c r="CT34" s="226"/>
      <c r="CU34" s="225"/>
      <c r="CV34" s="222"/>
      <c r="CW34" s="223" t="s">
        <v>10</v>
      </c>
      <c r="CX34" s="227"/>
      <c r="CY34" s="199"/>
      <c r="CZ34" s="187"/>
      <c r="DA34" s="187"/>
      <c r="DB34" s="187"/>
      <c r="DC34" s="187" t="s">
        <v>10</v>
      </c>
      <c r="DD34" s="187"/>
      <c r="DE34" s="228"/>
      <c r="DF34" s="229"/>
      <c r="DG34" s="230" t="s">
        <v>10</v>
      </c>
      <c r="DH34" s="231"/>
      <c r="DI34" s="232"/>
      <c r="DJ34" s="180"/>
      <c r="DK34" s="180"/>
      <c r="DL34" s="180"/>
      <c r="DM34" s="180"/>
      <c r="DN34" s="180" t="s">
        <v>10</v>
      </c>
      <c r="DO34" s="233"/>
      <c r="DP34" s="234"/>
      <c r="DQ34" s="235" t="s">
        <v>10</v>
      </c>
      <c r="DR34" s="235"/>
      <c r="DS34" s="235"/>
      <c r="DT34" s="296"/>
    </row>
    <row r="35" spans="1:124" s="236" customFormat="1" ht="13.5" customHeight="1" x14ac:dyDescent="0.2">
      <c r="A35" s="294">
        <f>A34+1</f>
        <v>33</v>
      </c>
      <c r="B35" s="179">
        <v>4</v>
      </c>
      <c r="C35" s="179">
        <v>5</v>
      </c>
      <c r="D35" s="179">
        <v>6</v>
      </c>
      <c r="E35" s="180">
        <v>6</v>
      </c>
      <c r="F35" s="180">
        <v>6</v>
      </c>
      <c r="G35" s="180">
        <v>6</v>
      </c>
      <c r="H35" s="181">
        <v>4</v>
      </c>
      <c r="I35" s="181">
        <v>5</v>
      </c>
      <c r="J35" s="181">
        <v>5</v>
      </c>
      <c r="K35" s="182">
        <v>4</v>
      </c>
      <c r="L35" s="182">
        <v>5</v>
      </c>
      <c r="M35" s="182">
        <v>6</v>
      </c>
      <c r="N35" s="183">
        <v>6</v>
      </c>
      <c r="O35" s="183">
        <v>6</v>
      </c>
      <c r="P35" s="183">
        <v>6</v>
      </c>
      <c r="Q35" s="184">
        <v>7</v>
      </c>
      <c r="R35" s="184">
        <v>7</v>
      </c>
      <c r="S35" s="184">
        <v>7</v>
      </c>
      <c r="T35" s="185">
        <v>8</v>
      </c>
      <c r="U35" s="185">
        <v>7</v>
      </c>
      <c r="V35" s="185">
        <v>7</v>
      </c>
      <c r="W35" s="186">
        <v>5</v>
      </c>
      <c r="X35" s="186">
        <v>4</v>
      </c>
      <c r="Y35" s="186">
        <v>3</v>
      </c>
      <c r="Z35" s="278" t="s">
        <v>548</v>
      </c>
      <c r="AA35" s="187">
        <v>921</v>
      </c>
      <c r="AB35" s="188" t="s">
        <v>549</v>
      </c>
      <c r="AC35" s="189" t="s">
        <v>471</v>
      </c>
      <c r="AD35" s="189" t="s">
        <v>112</v>
      </c>
      <c r="AE35" s="189" t="s">
        <v>348</v>
      </c>
      <c r="AF35" s="190">
        <v>7</v>
      </c>
      <c r="AG35" s="190">
        <v>10</v>
      </c>
      <c r="AH35" s="190">
        <v>5</v>
      </c>
      <c r="AI35" s="275">
        <v>8</v>
      </c>
      <c r="AJ35" s="275">
        <v>10</v>
      </c>
      <c r="AK35" s="275">
        <v>7</v>
      </c>
      <c r="AL35" s="191" t="s">
        <v>550</v>
      </c>
      <c r="AM35" s="191"/>
      <c r="AN35" s="191"/>
      <c r="AO35" s="185">
        <v>6</v>
      </c>
      <c r="AP35" s="185"/>
      <c r="AQ35" s="185"/>
      <c r="AR35" s="180">
        <v>8</v>
      </c>
      <c r="AS35" s="180"/>
      <c r="AT35" s="180"/>
      <c r="AU35" s="192"/>
      <c r="AV35" s="186" t="s">
        <v>10</v>
      </c>
      <c r="AW35" s="193"/>
      <c r="AX35" s="194"/>
      <c r="AY35" s="195" t="s">
        <v>10</v>
      </c>
      <c r="AZ35" s="196"/>
      <c r="BA35" s="197"/>
      <c r="BB35" s="198" t="s">
        <v>10</v>
      </c>
      <c r="BC35" s="199" t="s">
        <v>10</v>
      </c>
      <c r="BD35" s="187"/>
      <c r="BE35" s="181"/>
      <c r="BF35" s="181"/>
      <c r="BG35" s="181"/>
      <c r="BH35" s="200" t="s">
        <v>10</v>
      </c>
      <c r="BI35" s="201" t="s">
        <v>10</v>
      </c>
      <c r="BJ35" s="202"/>
      <c r="BK35" s="202"/>
      <c r="BL35" s="203"/>
      <c r="BM35" s="204" t="s">
        <v>10</v>
      </c>
      <c r="BN35" s="181"/>
      <c r="BO35" s="181"/>
      <c r="BP35" s="181"/>
      <c r="BQ35" s="205"/>
      <c r="BR35" s="206"/>
      <c r="BS35" s="207" t="s">
        <v>10</v>
      </c>
      <c r="BT35" s="208"/>
      <c r="BU35" s="209" t="s">
        <v>10</v>
      </c>
      <c r="BV35" s="210"/>
      <c r="BW35" s="211" t="s">
        <v>10</v>
      </c>
      <c r="BX35" s="212"/>
      <c r="BY35" s="213" t="s">
        <v>10</v>
      </c>
      <c r="BZ35" s="214"/>
      <c r="CA35" s="215"/>
      <c r="CB35" s="216"/>
      <c r="CC35" s="216" t="s">
        <v>10</v>
      </c>
      <c r="CD35" s="217"/>
      <c r="CE35" s="218"/>
      <c r="CF35" s="219" t="s">
        <v>10</v>
      </c>
      <c r="CG35" s="366"/>
      <c r="CH35" s="220"/>
      <c r="CI35" s="221"/>
      <c r="CJ35" s="221"/>
      <c r="CK35" s="221"/>
      <c r="CL35" s="222"/>
      <c r="CM35" s="223"/>
      <c r="CN35" s="224"/>
      <c r="CO35" s="225"/>
      <c r="CP35" s="222" t="s">
        <v>10</v>
      </c>
      <c r="CQ35" s="223"/>
      <c r="CR35" s="224"/>
      <c r="CS35" s="226"/>
      <c r="CT35" s="226"/>
      <c r="CU35" s="225"/>
      <c r="CV35" s="222"/>
      <c r="CW35" s="223"/>
      <c r="CX35" s="227"/>
      <c r="CY35" s="199"/>
      <c r="CZ35" s="187"/>
      <c r="DA35" s="187"/>
      <c r="DB35" s="187" t="s">
        <v>10</v>
      </c>
      <c r="DC35" s="187"/>
      <c r="DD35" s="187"/>
      <c r="DE35" s="228"/>
      <c r="DF35" s="229" t="s">
        <v>10</v>
      </c>
      <c r="DG35" s="230"/>
      <c r="DH35" s="231"/>
      <c r="DI35" s="232"/>
      <c r="DJ35" s="180"/>
      <c r="DK35" s="180"/>
      <c r="DL35" s="180"/>
      <c r="DM35" s="180"/>
      <c r="DN35" s="180"/>
      <c r="DO35" s="233" t="s">
        <v>10</v>
      </c>
      <c r="DP35" s="234" t="s">
        <v>10</v>
      </c>
      <c r="DQ35" s="235"/>
      <c r="DR35" s="235"/>
      <c r="DS35" s="235"/>
      <c r="DT35" s="296"/>
    </row>
    <row r="36" spans="1:124" s="236" customFormat="1" ht="13.5" customHeight="1" x14ac:dyDescent="0.2">
      <c r="A36" s="294">
        <v>34</v>
      </c>
      <c r="B36" s="179">
        <v>9</v>
      </c>
      <c r="C36" s="179">
        <v>8</v>
      </c>
      <c r="D36" s="179">
        <v>7</v>
      </c>
      <c r="E36" s="180">
        <v>8</v>
      </c>
      <c r="F36" s="180">
        <v>7</v>
      </c>
      <c r="G36" s="180">
        <v>7</v>
      </c>
      <c r="H36" s="181">
        <v>9</v>
      </c>
      <c r="I36" s="181">
        <v>9</v>
      </c>
      <c r="J36" s="181">
        <v>9</v>
      </c>
      <c r="K36" s="182">
        <v>8</v>
      </c>
      <c r="L36" s="182">
        <v>9</v>
      </c>
      <c r="M36" s="182">
        <v>8</v>
      </c>
      <c r="N36" s="183">
        <v>9</v>
      </c>
      <c r="O36" s="183">
        <v>9</v>
      </c>
      <c r="P36" s="183">
        <v>9</v>
      </c>
      <c r="Q36" s="184">
        <v>9</v>
      </c>
      <c r="R36" s="184">
        <v>8</v>
      </c>
      <c r="S36" s="184">
        <v>7</v>
      </c>
      <c r="T36" s="185">
        <v>7</v>
      </c>
      <c r="U36" s="185">
        <v>8</v>
      </c>
      <c r="V36" s="185">
        <v>7</v>
      </c>
      <c r="W36" s="186">
        <v>2</v>
      </c>
      <c r="X36" s="186">
        <v>2</v>
      </c>
      <c r="Y36" s="186">
        <v>3</v>
      </c>
      <c r="Z36" s="278" t="s">
        <v>551</v>
      </c>
      <c r="AA36" s="187">
        <v>239</v>
      </c>
      <c r="AB36" s="188" t="s">
        <v>298</v>
      </c>
      <c r="AC36" s="189" t="s">
        <v>112</v>
      </c>
      <c r="AD36" s="189" t="s">
        <v>3</v>
      </c>
      <c r="AE36" s="189" t="s">
        <v>552</v>
      </c>
      <c r="AF36" s="190">
        <v>10</v>
      </c>
      <c r="AG36" s="190">
        <v>10</v>
      </c>
      <c r="AH36" s="190">
        <v>9</v>
      </c>
      <c r="AI36" s="275">
        <v>9</v>
      </c>
      <c r="AJ36" s="275">
        <v>9</v>
      </c>
      <c r="AK36" s="275">
        <v>7</v>
      </c>
      <c r="AL36" s="191" t="s">
        <v>55</v>
      </c>
      <c r="AM36" s="191" t="s">
        <v>553</v>
      </c>
      <c r="AN36" s="191" t="s">
        <v>268</v>
      </c>
      <c r="AO36" s="185">
        <v>9</v>
      </c>
      <c r="AP36" s="185">
        <v>9</v>
      </c>
      <c r="AQ36" s="185">
        <v>9</v>
      </c>
      <c r="AR36" s="180">
        <v>5</v>
      </c>
      <c r="AS36" s="180">
        <v>8</v>
      </c>
      <c r="AT36" s="180">
        <v>7</v>
      </c>
      <c r="AU36" s="192"/>
      <c r="AV36" s="186" t="s">
        <v>10</v>
      </c>
      <c r="AW36" s="193"/>
      <c r="AX36" s="194"/>
      <c r="AY36" s="195" t="s">
        <v>10</v>
      </c>
      <c r="AZ36" s="196"/>
      <c r="BA36" s="197"/>
      <c r="BB36" s="198" t="s">
        <v>10</v>
      </c>
      <c r="BC36" s="199" t="s">
        <v>10</v>
      </c>
      <c r="BD36" s="187"/>
      <c r="BE36" s="181"/>
      <c r="BF36" s="181"/>
      <c r="BG36" s="181" t="s">
        <v>10</v>
      </c>
      <c r="BH36" s="200"/>
      <c r="BI36" s="201" t="s">
        <v>10</v>
      </c>
      <c r="BJ36" s="202"/>
      <c r="BK36" s="202"/>
      <c r="BL36" s="203"/>
      <c r="BM36" s="204" t="s">
        <v>10</v>
      </c>
      <c r="BN36" s="181"/>
      <c r="BO36" s="181"/>
      <c r="BP36" s="181"/>
      <c r="BQ36" s="205"/>
      <c r="BR36" s="206"/>
      <c r="BS36" s="207" t="s">
        <v>10</v>
      </c>
      <c r="BT36" s="208"/>
      <c r="BU36" s="209" t="s">
        <v>10</v>
      </c>
      <c r="BV36" s="210"/>
      <c r="BW36" s="211" t="s">
        <v>10</v>
      </c>
      <c r="BX36" s="212"/>
      <c r="BY36" s="213" t="s">
        <v>10</v>
      </c>
      <c r="BZ36" s="214"/>
      <c r="CA36" s="215"/>
      <c r="CB36" s="216" t="s">
        <v>10</v>
      </c>
      <c r="CC36" s="216"/>
      <c r="CD36" s="217"/>
      <c r="CE36" s="218" t="s">
        <v>10</v>
      </c>
      <c r="CF36" s="219"/>
      <c r="CG36" s="366"/>
      <c r="CH36" s="220"/>
      <c r="CI36" s="221"/>
      <c r="CJ36" s="221"/>
      <c r="CK36" s="221" t="s">
        <v>10</v>
      </c>
      <c r="CL36" s="222"/>
      <c r="CM36" s="223"/>
      <c r="CN36" s="224"/>
      <c r="CO36" s="225"/>
      <c r="CP36" s="222" t="s">
        <v>10</v>
      </c>
      <c r="CQ36" s="223"/>
      <c r="CR36" s="224"/>
      <c r="CS36" s="226"/>
      <c r="CT36" s="226"/>
      <c r="CU36" s="225"/>
      <c r="CV36" s="222"/>
      <c r="CW36" s="223"/>
      <c r="CX36" s="227"/>
      <c r="CY36" s="199"/>
      <c r="CZ36" s="187" t="s">
        <v>10</v>
      </c>
      <c r="DA36" s="187"/>
      <c r="DB36" s="187"/>
      <c r="DC36" s="187"/>
      <c r="DD36" s="187"/>
      <c r="DE36" s="228"/>
      <c r="DF36" s="229"/>
      <c r="DG36" s="230" t="s">
        <v>10</v>
      </c>
      <c r="DH36" s="231"/>
      <c r="DI36" s="232"/>
      <c r="DJ36" s="180"/>
      <c r="DK36" s="180"/>
      <c r="DL36" s="180"/>
      <c r="DM36" s="180"/>
      <c r="DN36" s="180" t="s">
        <v>10</v>
      </c>
      <c r="DO36" s="233"/>
      <c r="DP36" s="234" t="s">
        <v>10</v>
      </c>
      <c r="DQ36" s="235"/>
      <c r="DR36" s="235"/>
      <c r="DS36" s="235"/>
      <c r="DT36" s="296"/>
    </row>
    <row r="37" spans="1:124" s="236" customFormat="1" ht="13.5" customHeight="1" x14ac:dyDescent="0.2">
      <c r="A37" s="294">
        <f t="shared" ref="A37:A62" si="1">A36+1</f>
        <v>35</v>
      </c>
      <c r="B37" s="179">
        <v>8</v>
      </c>
      <c r="C37" s="179">
        <v>8</v>
      </c>
      <c r="D37" s="179">
        <v>7</v>
      </c>
      <c r="E37" s="180">
        <v>8</v>
      </c>
      <c r="F37" s="180">
        <v>8</v>
      </c>
      <c r="G37" s="180">
        <v>8</v>
      </c>
      <c r="H37" s="181">
        <v>8</v>
      </c>
      <c r="I37" s="181">
        <v>8</v>
      </c>
      <c r="J37" s="181">
        <v>8</v>
      </c>
      <c r="K37" s="182">
        <v>8</v>
      </c>
      <c r="L37" s="182">
        <v>8</v>
      </c>
      <c r="M37" s="182">
        <v>8</v>
      </c>
      <c r="N37" s="183">
        <v>9</v>
      </c>
      <c r="O37" s="183">
        <v>9</v>
      </c>
      <c r="P37" s="183">
        <v>9</v>
      </c>
      <c r="Q37" s="184">
        <v>8</v>
      </c>
      <c r="R37" s="184">
        <v>8</v>
      </c>
      <c r="S37" s="184">
        <v>8</v>
      </c>
      <c r="T37" s="185">
        <v>9</v>
      </c>
      <c r="U37" s="185">
        <v>8</v>
      </c>
      <c r="V37" s="185">
        <v>6</v>
      </c>
      <c r="W37" s="186">
        <v>1</v>
      </c>
      <c r="X37" s="186">
        <v>1</v>
      </c>
      <c r="Y37" s="186">
        <v>2</v>
      </c>
      <c r="Z37" s="278" t="s">
        <v>554</v>
      </c>
      <c r="AA37" s="187">
        <v>575</v>
      </c>
      <c r="AB37" s="188" t="s">
        <v>555</v>
      </c>
      <c r="AC37" s="189" t="s">
        <v>177</v>
      </c>
      <c r="AD37" s="189" t="s">
        <v>157</v>
      </c>
      <c r="AE37" s="189" t="s">
        <v>214</v>
      </c>
      <c r="AF37" s="190">
        <v>8</v>
      </c>
      <c r="AG37" s="190">
        <v>7</v>
      </c>
      <c r="AH37" s="190">
        <v>6</v>
      </c>
      <c r="AI37" s="275">
        <v>9</v>
      </c>
      <c r="AJ37" s="275">
        <v>9</v>
      </c>
      <c r="AK37" s="275">
        <v>7</v>
      </c>
      <c r="AL37" s="191" t="s">
        <v>55</v>
      </c>
      <c r="AM37" s="191" t="s">
        <v>556</v>
      </c>
      <c r="AN37" s="191" t="s">
        <v>331</v>
      </c>
      <c r="AO37" s="185">
        <v>8</v>
      </c>
      <c r="AP37" s="185">
        <v>7</v>
      </c>
      <c r="AQ37" s="185">
        <v>9</v>
      </c>
      <c r="AR37" s="180">
        <v>8</v>
      </c>
      <c r="AS37" s="180">
        <v>9</v>
      </c>
      <c r="AT37" s="180">
        <v>8</v>
      </c>
      <c r="AU37" s="192"/>
      <c r="AV37" s="186" t="s">
        <v>10</v>
      </c>
      <c r="AW37" s="193"/>
      <c r="AX37" s="194"/>
      <c r="AY37" s="195" t="s">
        <v>10</v>
      </c>
      <c r="AZ37" s="196"/>
      <c r="BA37" s="197" t="s">
        <v>10</v>
      </c>
      <c r="BB37" s="198"/>
      <c r="BC37" s="199"/>
      <c r="BD37" s="187" t="s">
        <v>10</v>
      </c>
      <c r="BE37" s="181"/>
      <c r="BF37" s="181"/>
      <c r="BG37" s="181"/>
      <c r="BH37" s="200"/>
      <c r="BI37" s="201"/>
      <c r="BJ37" s="202" t="s">
        <v>10</v>
      </c>
      <c r="BK37" s="202"/>
      <c r="BL37" s="203"/>
      <c r="BM37" s="204" t="s">
        <v>10</v>
      </c>
      <c r="BN37" s="181"/>
      <c r="BO37" s="181"/>
      <c r="BP37" s="181"/>
      <c r="BQ37" s="205"/>
      <c r="BR37" s="206"/>
      <c r="BS37" s="207" t="s">
        <v>10</v>
      </c>
      <c r="BT37" s="208"/>
      <c r="BU37" s="209" t="s">
        <v>10</v>
      </c>
      <c r="BV37" s="210" t="s">
        <v>10</v>
      </c>
      <c r="BW37" s="211"/>
      <c r="BX37" s="336" t="s">
        <v>557</v>
      </c>
      <c r="BY37" s="213" t="s">
        <v>10</v>
      </c>
      <c r="BZ37" s="214"/>
      <c r="CA37" s="215"/>
      <c r="CB37" s="216" t="s">
        <v>10</v>
      </c>
      <c r="CC37" s="216"/>
      <c r="CD37" s="217"/>
      <c r="CE37" s="218"/>
      <c r="CF37" s="219" t="s">
        <v>10</v>
      </c>
      <c r="CG37" s="366"/>
      <c r="CH37" s="220"/>
      <c r="CI37" s="221"/>
      <c r="CJ37" s="221"/>
      <c r="CK37" s="221"/>
      <c r="CL37" s="222"/>
      <c r="CM37" s="223"/>
      <c r="CN37" s="224"/>
      <c r="CO37" s="225"/>
      <c r="CP37" s="222"/>
      <c r="CQ37" s="223"/>
      <c r="CR37" s="224"/>
      <c r="CS37" s="226"/>
      <c r="CT37" s="226"/>
      <c r="CU37" s="225"/>
      <c r="CV37" s="222" t="s">
        <v>10</v>
      </c>
      <c r="CW37" s="223"/>
      <c r="CX37" s="227"/>
      <c r="CY37" s="199"/>
      <c r="CZ37" s="187"/>
      <c r="DA37" s="187"/>
      <c r="DB37" s="187"/>
      <c r="DC37" s="187"/>
      <c r="DD37" s="187" t="s">
        <v>10</v>
      </c>
      <c r="DE37" s="228"/>
      <c r="DF37" s="229" t="s">
        <v>10</v>
      </c>
      <c r="DG37" s="230"/>
      <c r="DH37" s="231"/>
      <c r="DI37" s="232"/>
      <c r="DJ37" s="180"/>
      <c r="DK37" s="180"/>
      <c r="DL37" s="180"/>
      <c r="DM37" s="180"/>
      <c r="DN37" s="180"/>
      <c r="DO37" s="233" t="s">
        <v>10</v>
      </c>
      <c r="DP37" s="234"/>
      <c r="DQ37" s="235"/>
      <c r="DR37" s="235" t="s">
        <v>10</v>
      </c>
      <c r="DS37" s="235"/>
      <c r="DT37" s="296"/>
    </row>
    <row r="38" spans="1:124" s="236" customFormat="1" ht="13.5" customHeight="1" x14ac:dyDescent="0.2">
      <c r="A38" s="294">
        <f t="shared" si="1"/>
        <v>36</v>
      </c>
      <c r="B38" s="179">
        <v>8</v>
      </c>
      <c r="C38" s="179">
        <v>8</v>
      </c>
      <c r="D38" s="179">
        <v>8</v>
      </c>
      <c r="E38" s="180">
        <v>9</v>
      </c>
      <c r="F38" s="180">
        <v>8</v>
      </c>
      <c r="G38" s="180">
        <v>8</v>
      </c>
      <c r="H38" s="181">
        <v>8</v>
      </c>
      <c r="I38" s="181">
        <v>8</v>
      </c>
      <c r="J38" s="181">
        <v>8</v>
      </c>
      <c r="K38" s="182">
        <v>8</v>
      </c>
      <c r="L38" s="182">
        <v>8</v>
      </c>
      <c r="M38" s="182">
        <v>8</v>
      </c>
      <c r="N38" s="183">
        <v>9</v>
      </c>
      <c r="O38" s="183">
        <v>8</v>
      </c>
      <c r="P38" s="183">
        <v>8</v>
      </c>
      <c r="Q38" s="184">
        <v>8</v>
      </c>
      <c r="R38" s="184">
        <v>8</v>
      </c>
      <c r="S38" s="184">
        <v>8</v>
      </c>
      <c r="T38" s="185">
        <v>7</v>
      </c>
      <c r="U38" s="185">
        <v>8</v>
      </c>
      <c r="V38" s="185">
        <v>8</v>
      </c>
      <c r="W38" s="186">
        <v>3</v>
      </c>
      <c r="X38" s="186">
        <v>3</v>
      </c>
      <c r="Y38" s="186">
        <v>3</v>
      </c>
      <c r="Z38" s="278" t="s">
        <v>10</v>
      </c>
      <c r="AA38" s="187">
        <v>575</v>
      </c>
      <c r="AB38" s="188" t="s">
        <v>337</v>
      </c>
      <c r="AC38" s="189" t="s">
        <v>558</v>
      </c>
      <c r="AD38" s="189" t="s">
        <v>559</v>
      </c>
      <c r="AE38" s="189" t="s">
        <v>130</v>
      </c>
      <c r="AF38" s="190">
        <v>7</v>
      </c>
      <c r="AG38" s="190">
        <v>9</v>
      </c>
      <c r="AH38" s="190">
        <v>8</v>
      </c>
      <c r="AI38" s="275">
        <v>8</v>
      </c>
      <c r="AJ38" s="275">
        <v>8</v>
      </c>
      <c r="AK38" s="275">
        <v>8</v>
      </c>
      <c r="AL38" s="191" t="s">
        <v>560</v>
      </c>
      <c r="AM38" s="191" t="s">
        <v>215</v>
      </c>
      <c r="AN38" s="191" t="s">
        <v>561</v>
      </c>
      <c r="AO38" s="185">
        <v>8</v>
      </c>
      <c r="AP38" s="185">
        <v>6</v>
      </c>
      <c r="AQ38" s="185">
        <v>5</v>
      </c>
      <c r="AR38" s="180">
        <v>8</v>
      </c>
      <c r="AS38" s="180">
        <v>8</v>
      </c>
      <c r="AT38" s="180">
        <v>8</v>
      </c>
      <c r="AU38" s="192"/>
      <c r="AV38" s="186" t="s">
        <v>10</v>
      </c>
      <c r="AW38" s="193"/>
      <c r="AX38" s="194"/>
      <c r="AY38" s="195" t="s">
        <v>10</v>
      </c>
      <c r="AZ38" s="196"/>
      <c r="BA38" s="197"/>
      <c r="BB38" s="198" t="s">
        <v>10</v>
      </c>
      <c r="BC38" s="199"/>
      <c r="BD38" s="187" t="s">
        <v>10</v>
      </c>
      <c r="BE38" s="181"/>
      <c r="BF38" s="181"/>
      <c r="BG38" s="181"/>
      <c r="BH38" s="200"/>
      <c r="BI38" s="201" t="s">
        <v>10</v>
      </c>
      <c r="BJ38" s="202"/>
      <c r="BK38" s="202"/>
      <c r="BL38" s="203"/>
      <c r="BM38" s="204"/>
      <c r="BN38" s="181" t="s">
        <v>10</v>
      </c>
      <c r="BO38" s="181"/>
      <c r="BP38" s="181"/>
      <c r="BQ38" s="205"/>
      <c r="BR38" s="206"/>
      <c r="BS38" s="207" t="s">
        <v>10</v>
      </c>
      <c r="BT38" s="208"/>
      <c r="BU38" s="209" t="s">
        <v>10</v>
      </c>
      <c r="BV38" s="210" t="s">
        <v>10</v>
      </c>
      <c r="BW38" s="211"/>
      <c r="BX38" s="336" t="s">
        <v>195</v>
      </c>
      <c r="BY38" s="213" t="s">
        <v>10</v>
      </c>
      <c r="BZ38" s="214"/>
      <c r="CA38" s="215"/>
      <c r="CB38" s="216"/>
      <c r="CC38" s="216" t="s">
        <v>10</v>
      </c>
      <c r="CD38" s="217"/>
      <c r="CE38" s="218"/>
      <c r="CF38" s="219" t="s">
        <v>10</v>
      </c>
      <c r="CG38" s="366"/>
      <c r="CH38" s="220"/>
      <c r="CI38" s="221"/>
      <c r="CJ38" s="221"/>
      <c r="CK38" s="221"/>
      <c r="CL38" s="222"/>
      <c r="CM38" s="223"/>
      <c r="CN38" s="224"/>
      <c r="CO38" s="225"/>
      <c r="CP38" s="222" t="s">
        <v>10</v>
      </c>
      <c r="CQ38" s="223"/>
      <c r="CR38" s="224"/>
      <c r="CS38" s="226"/>
      <c r="CT38" s="226"/>
      <c r="CU38" s="225"/>
      <c r="CV38" s="222"/>
      <c r="CW38" s="223"/>
      <c r="CX38" s="227"/>
      <c r="CY38" s="199" t="s">
        <v>10</v>
      </c>
      <c r="CZ38" s="187"/>
      <c r="DA38" s="187"/>
      <c r="DB38" s="187"/>
      <c r="DC38" s="187"/>
      <c r="DD38" s="187"/>
      <c r="DE38" s="228"/>
      <c r="DF38" s="229"/>
      <c r="DG38" s="230" t="s">
        <v>10</v>
      </c>
      <c r="DH38" s="231"/>
      <c r="DI38" s="232"/>
      <c r="DJ38" s="180"/>
      <c r="DK38" s="180"/>
      <c r="DL38" s="180"/>
      <c r="DM38" s="180"/>
      <c r="DN38" s="180"/>
      <c r="DO38" s="233" t="s">
        <v>10</v>
      </c>
      <c r="DP38" s="234" t="s">
        <v>10</v>
      </c>
      <c r="DQ38" s="235"/>
      <c r="DR38" s="235"/>
      <c r="DS38" s="235"/>
      <c r="DT38" s="296"/>
    </row>
    <row r="39" spans="1:124" s="236" customFormat="1" ht="13.5" customHeight="1" x14ac:dyDescent="0.2">
      <c r="A39" s="294">
        <f t="shared" si="1"/>
        <v>37</v>
      </c>
      <c r="B39" s="179">
        <v>6</v>
      </c>
      <c r="C39" s="179">
        <v>6</v>
      </c>
      <c r="D39" s="179">
        <v>6</v>
      </c>
      <c r="E39" s="180">
        <v>5</v>
      </c>
      <c r="F39" s="180">
        <v>6</v>
      </c>
      <c r="G39" s="180">
        <v>7</v>
      </c>
      <c r="H39" s="181">
        <v>6</v>
      </c>
      <c r="I39" s="181">
        <v>6</v>
      </c>
      <c r="J39" s="181">
        <v>6</v>
      </c>
      <c r="K39" s="182">
        <v>6</v>
      </c>
      <c r="L39" s="182">
        <v>6</v>
      </c>
      <c r="M39" s="182">
        <v>6</v>
      </c>
      <c r="N39" s="183">
        <v>7</v>
      </c>
      <c r="O39" s="183">
        <v>7</v>
      </c>
      <c r="P39" s="183">
        <v>7</v>
      </c>
      <c r="Q39" s="184">
        <v>7</v>
      </c>
      <c r="R39" s="184">
        <v>7</v>
      </c>
      <c r="S39" s="184">
        <v>7</v>
      </c>
      <c r="T39" s="185">
        <v>7</v>
      </c>
      <c r="U39" s="185">
        <v>7</v>
      </c>
      <c r="V39" s="185">
        <v>5</v>
      </c>
      <c r="W39" s="186">
        <v>4</v>
      </c>
      <c r="X39" s="186">
        <v>4</v>
      </c>
      <c r="Y39" s="186">
        <v>4</v>
      </c>
      <c r="Z39" s="278" t="s">
        <v>562</v>
      </c>
      <c r="AA39" s="187">
        <v>575</v>
      </c>
      <c r="AB39" s="188" t="s">
        <v>563</v>
      </c>
      <c r="AC39" s="189" t="s">
        <v>135</v>
      </c>
      <c r="AD39" s="189" t="s">
        <v>177</v>
      </c>
      <c r="AE39" s="189"/>
      <c r="AF39" s="190">
        <v>10</v>
      </c>
      <c r="AG39" s="190">
        <v>5</v>
      </c>
      <c r="AH39" s="190"/>
      <c r="AI39" s="275">
        <v>7</v>
      </c>
      <c r="AJ39" s="275">
        <v>6</v>
      </c>
      <c r="AK39" s="275"/>
      <c r="AL39" s="191" t="s">
        <v>127</v>
      </c>
      <c r="AM39" s="191" t="s">
        <v>413</v>
      </c>
      <c r="AN39" s="191"/>
      <c r="AO39" s="185">
        <v>5</v>
      </c>
      <c r="AP39" s="185">
        <v>10</v>
      </c>
      <c r="AQ39" s="185"/>
      <c r="AR39" s="180">
        <v>6</v>
      </c>
      <c r="AS39" s="180">
        <v>7</v>
      </c>
      <c r="AT39" s="180"/>
      <c r="AU39" s="192"/>
      <c r="AV39" s="186" t="s">
        <v>10</v>
      </c>
      <c r="AW39" s="193"/>
      <c r="AX39" s="194"/>
      <c r="AY39" s="195" t="s">
        <v>10</v>
      </c>
      <c r="AZ39" s="196"/>
      <c r="BA39" s="197"/>
      <c r="BB39" s="198" t="s">
        <v>10</v>
      </c>
      <c r="BC39" s="199" t="s">
        <v>10</v>
      </c>
      <c r="BD39" s="187"/>
      <c r="BE39" s="181"/>
      <c r="BF39" s="181" t="s">
        <v>10</v>
      </c>
      <c r="BG39" s="181"/>
      <c r="BH39" s="200"/>
      <c r="BI39" s="201" t="s">
        <v>10</v>
      </c>
      <c r="BJ39" s="202"/>
      <c r="BK39" s="202"/>
      <c r="BL39" s="203"/>
      <c r="BM39" s="204" t="s">
        <v>10</v>
      </c>
      <c r="BN39" s="181"/>
      <c r="BO39" s="181"/>
      <c r="BP39" s="181"/>
      <c r="BQ39" s="205"/>
      <c r="BR39" s="206"/>
      <c r="BS39" s="207" t="s">
        <v>10</v>
      </c>
      <c r="BT39" s="208"/>
      <c r="BU39" s="209" t="s">
        <v>10</v>
      </c>
      <c r="BV39" s="210"/>
      <c r="BW39" s="211" t="s">
        <v>10</v>
      </c>
      <c r="BX39" s="212"/>
      <c r="BY39" s="213" t="s">
        <v>10</v>
      </c>
      <c r="BZ39" s="214"/>
      <c r="CA39" s="215"/>
      <c r="CB39" s="216"/>
      <c r="CC39" s="216"/>
      <c r="CD39" s="217" t="s">
        <v>10</v>
      </c>
      <c r="CE39" s="218"/>
      <c r="CF39" s="219" t="s">
        <v>10</v>
      </c>
      <c r="CG39" s="366"/>
      <c r="CH39" s="220"/>
      <c r="CI39" s="221"/>
      <c r="CJ39" s="221"/>
      <c r="CK39" s="221"/>
      <c r="CL39" s="222"/>
      <c r="CM39" s="223"/>
      <c r="CN39" s="224"/>
      <c r="CO39" s="225"/>
      <c r="CP39" s="222" t="s">
        <v>10</v>
      </c>
      <c r="CQ39" s="223"/>
      <c r="CR39" s="224"/>
      <c r="CS39" s="226"/>
      <c r="CT39" s="226"/>
      <c r="CU39" s="225"/>
      <c r="CV39" s="222"/>
      <c r="CW39" s="223"/>
      <c r="CX39" s="227"/>
      <c r="CY39" s="199"/>
      <c r="CZ39" s="187"/>
      <c r="DA39" s="187"/>
      <c r="DB39" s="187"/>
      <c r="DC39" s="187" t="s">
        <v>10</v>
      </c>
      <c r="DD39" s="187"/>
      <c r="DE39" s="228"/>
      <c r="DF39" s="229" t="s">
        <v>10</v>
      </c>
      <c r="DG39" s="230"/>
      <c r="DH39" s="231"/>
      <c r="DI39" s="232"/>
      <c r="DJ39" s="180"/>
      <c r="DK39" s="180"/>
      <c r="DL39" s="180"/>
      <c r="DM39" s="180"/>
      <c r="DN39" s="180" t="s">
        <v>10</v>
      </c>
      <c r="DO39" s="233"/>
      <c r="DP39" s="234" t="s">
        <v>10</v>
      </c>
      <c r="DQ39" s="235"/>
      <c r="DR39" s="235"/>
      <c r="DS39" s="235"/>
      <c r="DT39" s="296"/>
    </row>
    <row r="40" spans="1:124" s="236" customFormat="1" ht="13.5" customHeight="1" x14ac:dyDescent="0.2">
      <c r="A40" s="294">
        <f t="shared" si="1"/>
        <v>38</v>
      </c>
      <c r="B40" s="179">
        <v>5</v>
      </c>
      <c r="C40" s="179">
        <v>4</v>
      </c>
      <c r="D40" s="179">
        <v>6</v>
      </c>
      <c r="E40" s="180">
        <v>4</v>
      </c>
      <c r="F40" s="180">
        <v>4</v>
      </c>
      <c r="G40" s="180">
        <v>4</v>
      </c>
      <c r="H40" s="181">
        <v>6</v>
      </c>
      <c r="I40" s="181">
        <v>5</v>
      </c>
      <c r="J40" s="181">
        <v>5</v>
      </c>
      <c r="K40" s="182">
        <v>3</v>
      </c>
      <c r="L40" s="182">
        <v>4</v>
      </c>
      <c r="M40" s="182">
        <v>7</v>
      </c>
      <c r="N40" s="183">
        <v>2</v>
      </c>
      <c r="O40" s="183">
        <v>2</v>
      </c>
      <c r="P40" s="183">
        <v>6</v>
      </c>
      <c r="Q40" s="184">
        <v>6</v>
      </c>
      <c r="R40" s="184">
        <v>6</v>
      </c>
      <c r="S40" s="184">
        <v>6</v>
      </c>
      <c r="T40" s="185">
        <v>3</v>
      </c>
      <c r="U40" s="185">
        <v>3</v>
      </c>
      <c r="V40" s="185">
        <v>7</v>
      </c>
      <c r="W40" s="186">
        <v>4</v>
      </c>
      <c r="X40" s="186">
        <v>4</v>
      </c>
      <c r="Y40" s="186">
        <v>2</v>
      </c>
      <c r="Z40" s="278" t="s">
        <v>564</v>
      </c>
      <c r="AA40" s="187">
        <v>921</v>
      </c>
      <c r="AB40" s="188" t="s">
        <v>334</v>
      </c>
      <c r="AC40" s="189" t="s">
        <v>408</v>
      </c>
      <c r="AD40" s="189" t="s">
        <v>135</v>
      </c>
      <c r="AE40" s="189" t="s">
        <v>565</v>
      </c>
      <c r="AF40" s="190">
        <v>8</v>
      </c>
      <c r="AG40" s="190">
        <v>10</v>
      </c>
      <c r="AH40" s="190">
        <v>8</v>
      </c>
      <c r="AI40" s="275">
        <v>8</v>
      </c>
      <c r="AJ40" s="275">
        <v>10</v>
      </c>
      <c r="AK40" s="275">
        <v>8</v>
      </c>
      <c r="AL40" s="191" t="s">
        <v>127</v>
      </c>
      <c r="AM40" s="191" t="s">
        <v>566</v>
      </c>
      <c r="AN40" s="191" t="s">
        <v>184</v>
      </c>
      <c r="AO40" s="185">
        <v>10</v>
      </c>
      <c r="AP40" s="185">
        <v>8</v>
      </c>
      <c r="AQ40" s="185">
        <v>5</v>
      </c>
      <c r="AR40" s="180">
        <v>10</v>
      </c>
      <c r="AS40" s="180">
        <v>8</v>
      </c>
      <c r="AT40" s="180">
        <v>5</v>
      </c>
      <c r="AU40" s="192"/>
      <c r="AV40" s="186" t="s">
        <v>10</v>
      </c>
      <c r="AW40" s="193"/>
      <c r="AX40" s="194"/>
      <c r="AY40" s="195" t="s">
        <v>10</v>
      </c>
      <c r="AZ40" s="196"/>
      <c r="BA40" s="197"/>
      <c r="BB40" s="198" t="s">
        <v>10</v>
      </c>
      <c r="BC40" s="199" t="s">
        <v>10</v>
      </c>
      <c r="BD40" s="187"/>
      <c r="BE40" s="181"/>
      <c r="BF40" s="181" t="s">
        <v>10</v>
      </c>
      <c r="BG40" s="181"/>
      <c r="BH40" s="200"/>
      <c r="BI40" s="201" t="s">
        <v>10</v>
      </c>
      <c r="BJ40" s="202"/>
      <c r="BK40" s="202"/>
      <c r="BL40" s="203"/>
      <c r="BM40" s="204" t="s">
        <v>10</v>
      </c>
      <c r="BN40" s="181"/>
      <c r="BO40" s="181"/>
      <c r="BP40" s="181"/>
      <c r="BQ40" s="205"/>
      <c r="BR40" s="206"/>
      <c r="BS40" s="207" t="s">
        <v>10</v>
      </c>
      <c r="BT40" s="208"/>
      <c r="BU40" s="209" t="s">
        <v>10</v>
      </c>
      <c r="BV40" s="210" t="s">
        <v>10</v>
      </c>
      <c r="BW40" s="211"/>
      <c r="BX40" s="336" t="s">
        <v>195</v>
      </c>
      <c r="BY40" s="213" t="s">
        <v>10</v>
      </c>
      <c r="BZ40" s="214"/>
      <c r="CA40" s="215"/>
      <c r="CB40" s="216"/>
      <c r="CC40" s="216" t="s">
        <v>10</v>
      </c>
      <c r="CD40" s="217"/>
      <c r="CE40" s="218"/>
      <c r="CF40" s="219" t="s">
        <v>10</v>
      </c>
      <c r="CG40" s="366"/>
      <c r="CH40" s="220"/>
      <c r="CI40" s="221"/>
      <c r="CJ40" s="221"/>
      <c r="CK40" s="221"/>
      <c r="CL40" s="222"/>
      <c r="CM40" s="223"/>
      <c r="CN40" s="224"/>
      <c r="CO40" s="225"/>
      <c r="CP40" s="222" t="s">
        <v>10</v>
      </c>
      <c r="CQ40" s="223"/>
      <c r="CR40" s="224"/>
      <c r="CS40" s="226"/>
      <c r="CT40" s="226"/>
      <c r="CU40" s="225"/>
      <c r="CV40" s="222"/>
      <c r="CW40" s="223"/>
      <c r="CX40" s="227"/>
      <c r="CY40" s="199"/>
      <c r="CZ40" s="187"/>
      <c r="DA40" s="187"/>
      <c r="DB40" s="187" t="s">
        <v>10</v>
      </c>
      <c r="DC40" s="187"/>
      <c r="DD40" s="187"/>
      <c r="DE40" s="228"/>
      <c r="DF40" s="229"/>
      <c r="DG40" s="230" t="s">
        <v>10</v>
      </c>
      <c r="DH40" s="231"/>
      <c r="DI40" s="232"/>
      <c r="DJ40" s="180"/>
      <c r="DK40" s="180"/>
      <c r="DL40" s="180"/>
      <c r="DM40" s="180"/>
      <c r="DN40" s="180"/>
      <c r="DO40" s="233" t="s">
        <v>10</v>
      </c>
      <c r="DP40" s="234" t="s">
        <v>10</v>
      </c>
      <c r="DQ40" s="235"/>
      <c r="DR40" s="235"/>
      <c r="DS40" s="235"/>
      <c r="DT40" s="296"/>
    </row>
    <row r="41" spans="1:124" s="236" customFormat="1" ht="13.5" customHeight="1" x14ac:dyDescent="0.2">
      <c r="A41" s="294">
        <f t="shared" si="1"/>
        <v>39</v>
      </c>
      <c r="B41" s="179">
        <v>6</v>
      </c>
      <c r="C41" s="179">
        <v>8</v>
      </c>
      <c r="D41" s="179">
        <v>7</v>
      </c>
      <c r="E41" s="180">
        <v>7</v>
      </c>
      <c r="F41" s="180">
        <v>7</v>
      </c>
      <c r="G41" s="180">
        <v>7</v>
      </c>
      <c r="H41" s="181">
        <v>6</v>
      </c>
      <c r="I41" s="181">
        <v>8</v>
      </c>
      <c r="J41" s="181">
        <v>9</v>
      </c>
      <c r="K41" s="182">
        <v>5</v>
      </c>
      <c r="L41" s="182">
        <v>9</v>
      </c>
      <c r="M41" s="182">
        <v>8</v>
      </c>
      <c r="N41" s="183">
        <v>7</v>
      </c>
      <c r="O41" s="183">
        <v>7</v>
      </c>
      <c r="P41" s="183">
        <v>7</v>
      </c>
      <c r="Q41" s="184">
        <v>5</v>
      </c>
      <c r="R41" s="184">
        <v>8</v>
      </c>
      <c r="S41" s="184">
        <v>7</v>
      </c>
      <c r="T41" s="185">
        <v>6</v>
      </c>
      <c r="U41" s="185">
        <v>8</v>
      </c>
      <c r="V41" s="185">
        <v>7</v>
      </c>
      <c r="W41" s="186">
        <v>3</v>
      </c>
      <c r="X41" s="186">
        <v>2</v>
      </c>
      <c r="Y41" s="186">
        <v>2</v>
      </c>
      <c r="Z41" s="278" t="s">
        <v>567</v>
      </c>
      <c r="AA41" s="187">
        <v>575</v>
      </c>
      <c r="AB41" s="188" t="s">
        <v>568</v>
      </c>
      <c r="AC41" s="189" t="s">
        <v>135</v>
      </c>
      <c r="AD41" s="189" t="s">
        <v>519</v>
      </c>
      <c r="AE41" s="189" t="s">
        <v>569</v>
      </c>
      <c r="AF41" s="190">
        <v>10</v>
      </c>
      <c r="AG41" s="190">
        <v>7</v>
      </c>
      <c r="AH41" s="190">
        <v>7</v>
      </c>
      <c r="AI41" s="275">
        <v>10</v>
      </c>
      <c r="AJ41" s="275">
        <v>6</v>
      </c>
      <c r="AK41" s="275">
        <v>6</v>
      </c>
      <c r="AL41" s="191" t="s">
        <v>570</v>
      </c>
      <c r="AM41" s="191" t="s">
        <v>314</v>
      </c>
      <c r="AN41" s="191" t="s">
        <v>571</v>
      </c>
      <c r="AO41" s="185">
        <v>5</v>
      </c>
      <c r="AP41" s="185">
        <v>5</v>
      </c>
      <c r="AQ41" s="185">
        <v>5</v>
      </c>
      <c r="AR41" s="180">
        <v>1</v>
      </c>
      <c r="AS41" s="180">
        <v>2</v>
      </c>
      <c r="AT41" s="180">
        <v>2</v>
      </c>
      <c r="AU41" s="192"/>
      <c r="AV41" s="186" t="s">
        <v>10</v>
      </c>
      <c r="AW41" s="193"/>
      <c r="AX41" s="194"/>
      <c r="AY41" s="195" t="s">
        <v>10</v>
      </c>
      <c r="AZ41" s="196"/>
      <c r="BA41" s="197"/>
      <c r="BB41" s="198" t="s">
        <v>10</v>
      </c>
      <c r="BC41" s="199"/>
      <c r="BD41" s="187" t="s">
        <v>10</v>
      </c>
      <c r="BE41" s="181"/>
      <c r="BF41" s="181"/>
      <c r="BG41" s="181"/>
      <c r="BH41" s="200"/>
      <c r="BI41" s="201" t="s">
        <v>10</v>
      </c>
      <c r="BJ41" s="202"/>
      <c r="BK41" s="202"/>
      <c r="BL41" s="203"/>
      <c r="BM41" s="204"/>
      <c r="BN41" s="181" t="s">
        <v>10</v>
      </c>
      <c r="BO41" s="181"/>
      <c r="BP41" s="181"/>
      <c r="BQ41" s="205"/>
      <c r="BR41" s="206"/>
      <c r="BS41" s="207" t="s">
        <v>10</v>
      </c>
      <c r="BT41" s="208"/>
      <c r="BU41" s="209" t="s">
        <v>10</v>
      </c>
      <c r="BV41" s="210"/>
      <c r="BW41" s="211" t="s">
        <v>10</v>
      </c>
      <c r="BX41" s="212"/>
      <c r="BY41" s="213" t="s">
        <v>10</v>
      </c>
      <c r="BZ41" s="214"/>
      <c r="CA41" s="215" t="s">
        <v>10</v>
      </c>
      <c r="CB41" s="216"/>
      <c r="CC41" s="216"/>
      <c r="CD41" s="217"/>
      <c r="CE41" s="218"/>
      <c r="CF41" s="219" t="s">
        <v>10</v>
      </c>
      <c r="CG41" s="366"/>
      <c r="CH41" s="220"/>
      <c r="CI41" s="221"/>
      <c r="CJ41" s="221"/>
      <c r="CK41" s="221"/>
      <c r="CL41" s="222"/>
      <c r="CM41" s="223"/>
      <c r="CN41" s="224"/>
      <c r="CO41" s="225"/>
      <c r="CP41" s="222" t="s">
        <v>10</v>
      </c>
      <c r="CQ41" s="223"/>
      <c r="CR41" s="224"/>
      <c r="CS41" s="226"/>
      <c r="CT41" s="226"/>
      <c r="CU41" s="225"/>
      <c r="CV41" s="222"/>
      <c r="CW41" s="223"/>
      <c r="CX41" s="227"/>
      <c r="CY41" s="199"/>
      <c r="CZ41" s="187"/>
      <c r="DA41" s="187"/>
      <c r="DB41" s="187" t="s">
        <v>10</v>
      </c>
      <c r="DC41" s="187"/>
      <c r="DD41" s="187"/>
      <c r="DE41" s="228"/>
      <c r="DF41" s="229"/>
      <c r="DG41" s="230" t="s">
        <v>10</v>
      </c>
      <c r="DH41" s="231"/>
      <c r="DI41" s="232"/>
      <c r="DJ41" s="180"/>
      <c r="DK41" s="180"/>
      <c r="DL41" s="180"/>
      <c r="DM41" s="180"/>
      <c r="DN41" s="180"/>
      <c r="DO41" s="233" t="s">
        <v>10</v>
      </c>
      <c r="DP41" s="234" t="s">
        <v>10</v>
      </c>
      <c r="DQ41" s="235"/>
      <c r="DR41" s="235"/>
      <c r="DS41" s="235"/>
      <c r="DT41" s="296"/>
    </row>
    <row r="42" spans="1:124" s="236" customFormat="1" ht="13.5" customHeight="1" x14ac:dyDescent="0.2">
      <c r="A42" s="294">
        <f t="shared" si="1"/>
        <v>40</v>
      </c>
      <c r="B42" s="179">
        <v>8</v>
      </c>
      <c r="C42" s="179">
        <v>8</v>
      </c>
      <c r="D42" s="179">
        <v>9</v>
      </c>
      <c r="E42" s="180">
        <v>9</v>
      </c>
      <c r="F42" s="180">
        <v>9</v>
      </c>
      <c r="G42" s="180">
        <v>9</v>
      </c>
      <c r="H42" s="181">
        <v>8</v>
      </c>
      <c r="I42" s="181">
        <v>8</v>
      </c>
      <c r="J42" s="181">
        <v>8</v>
      </c>
      <c r="K42" s="182">
        <v>9</v>
      </c>
      <c r="L42" s="182">
        <v>7</v>
      </c>
      <c r="M42" s="182">
        <v>9</v>
      </c>
      <c r="N42" s="183">
        <v>9</v>
      </c>
      <c r="O42" s="183">
        <v>9</v>
      </c>
      <c r="P42" s="183">
        <v>9</v>
      </c>
      <c r="Q42" s="184">
        <v>8</v>
      </c>
      <c r="R42" s="184">
        <v>7</v>
      </c>
      <c r="S42" s="184">
        <v>8</v>
      </c>
      <c r="T42" s="185">
        <v>8</v>
      </c>
      <c r="U42" s="185">
        <v>8</v>
      </c>
      <c r="V42" s="185">
        <v>9</v>
      </c>
      <c r="W42" s="186">
        <v>5</v>
      </c>
      <c r="X42" s="186">
        <v>4</v>
      </c>
      <c r="Y42" s="186">
        <v>5</v>
      </c>
      <c r="Z42" s="278" t="s">
        <v>572</v>
      </c>
      <c r="AA42" s="187">
        <v>239</v>
      </c>
      <c r="AB42" s="188" t="s">
        <v>573</v>
      </c>
      <c r="AC42" s="189" t="s">
        <v>112</v>
      </c>
      <c r="AD42" s="189" t="s">
        <v>539</v>
      </c>
      <c r="AE42" s="189" t="s">
        <v>574</v>
      </c>
      <c r="AF42" s="190">
        <v>10</v>
      </c>
      <c r="AG42" s="190">
        <v>10</v>
      </c>
      <c r="AH42" s="190">
        <v>10</v>
      </c>
      <c r="AI42" s="275">
        <v>10</v>
      </c>
      <c r="AJ42" s="275">
        <v>10</v>
      </c>
      <c r="AK42" s="275">
        <v>10</v>
      </c>
      <c r="AL42" s="191" t="s">
        <v>575</v>
      </c>
      <c r="AM42" s="191" t="s">
        <v>576</v>
      </c>
      <c r="AN42" s="191" t="s">
        <v>546</v>
      </c>
      <c r="AO42" s="185">
        <v>10</v>
      </c>
      <c r="AP42" s="185">
        <v>8</v>
      </c>
      <c r="AQ42" s="185">
        <v>7</v>
      </c>
      <c r="AR42" s="180">
        <v>10</v>
      </c>
      <c r="AS42" s="180">
        <v>8</v>
      </c>
      <c r="AT42" s="180">
        <v>8</v>
      </c>
      <c r="AU42" s="192" t="s">
        <v>10</v>
      </c>
      <c r="AV42" s="186"/>
      <c r="AW42" s="193"/>
      <c r="AX42" s="194" t="s">
        <v>10</v>
      </c>
      <c r="AY42" s="195"/>
      <c r="AZ42" s="196" t="s">
        <v>577</v>
      </c>
      <c r="BA42" s="197"/>
      <c r="BB42" s="198" t="s">
        <v>10</v>
      </c>
      <c r="BC42" s="199"/>
      <c r="BD42" s="187" t="s">
        <v>10</v>
      </c>
      <c r="BE42" s="181"/>
      <c r="BF42" s="181"/>
      <c r="BG42" s="181"/>
      <c r="BH42" s="200"/>
      <c r="BI42" s="201"/>
      <c r="BJ42" s="202" t="s">
        <v>10</v>
      </c>
      <c r="BK42" s="202"/>
      <c r="BL42" s="203"/>
      <c r="BM42" s="204"/>
      <c r="BN42" s="181"/>
      <c r="BO42" s="181" t="s">
        <v>10</v>
      </c>
      <c r="BP42" s="181"/>
      <c r="BQ42" s="205"/>
      <c r="BR42" s="206"/>
      <c r="BS42" s="207" t="s">
        <v>10</v>
      </c>
      <c r="BT42" s="208"/>
      <c r="BU42" s="209" t="s">
        <v>10</v>
      </c>
      <c r="BV42" s="210" t="s">
        <v>10</v>
      </c>
      <c r="BW42" s="211"/>
      <c r="BX42" s="336" t="s">
        <v>578</v>
      </c>
      <c r="BY42" s="213"/>
      <c r="BZ42" s="214" t="s">
        <v>10</v>
      </c>
      <c r="CA42" s="215"/>
      <c r="CB42" s="216"/>
      <c r="CC42" s="216"/>
      <c r="CD42" s="217"/>
      <c r="CE42" s="218" t="s">
        <v>10</v>
      </c>
      <c r="CF42" s="219"/>
      <c r="CG42" s="366"/>
      <c r="CH42" s="220"/>
      <c r="CI42" s="221"/>
      <c r="CJ42" s="221" t="s">
        <v>10</v>
      </c>
      <c r="CK42" s="221"/>
      <c r="CL42" s="222"/>
      <c r="CM42" s="223"/>
      <c r="CN42" s="224"/>
      <c r="CO42" s="225"/>
      <c r="CP42" s="222"/>
      <c r="CQ42" s="223" t="s">
        <v>10</v>
      </c>
      <c r="CR42" s="224"/>
      <c r="CS42" s="226"/>
      <c r="CT42" s="226"/>
      <c r="CU42" s="225"/>
      <c r="CV42" s="222"/>
      <c r="CW42" s="223"/>
      <c r="CX42" s="227"/>
      <c r="CY42" s="199"/>
      <c r="CZ42" s="187"/>
      <c r="DA42" s="187"/>
      <c r="DB42" s="187"/>
      <c r="DC42" s="187"/>
      <c r="DD42" s="187" t="s">
        <v>10</v>
      </c>
      <c r="DE42" s="228"/>
      <c r="DF42" s="229"/>
      <c r="DG42" s="230" t="s">
        <v>10</v>
      </c>
      <c r="DH42" s="231"/>
      <c r="DI42" s="232"/>
      <c r="DJ42" s="180"/>
      <c r="DK42" s="180"/>
      <c r="DL42" s="180"/>
      <c r="DM42" s="180"/>
      <c r="DN42" s="180" t="s">
        <v>10</v>
      </c>
      <c r="DO42" s="233"/>
      <c r="DP42" s="234"/>
      <c r="DQ42" s="235"/>
      <c r="DR42" s="235"/>
      <c r="DS42" s="235" t="s">
        <v>10</v>
      </c>
      <c r="DT42" s="296"/>
    </row>
    <row r="43" spans="1:124" s="236" customFormat="1" ht="13.5" customHeight="1" x14ac:dyDescent="0.2">
      <c r="A43" s="294">
        <f t="shared" si="1"/>
        <v>41</v>
      </c>
      <c r="B43" s="179">
        <v>6</v>
      </c>
      <c r="C43" s="179">
        <v>6</v>
      </c>
      <c r="D43" s="179">
        <v>9</v>
      </c>
      <c r="E43" s="180">
        <v>6</v>
      </c>
      <c r="F43" s="180">
        <v>7</v>
      </c>
      <c r="G43" s="180">
        <v>8</v>
      </c>
      <c r="H43" s="181">
        <v>5</v>
      </c>
      <c r="I43" s="181">
        <v>4</v>
      </c>
      <c r="J43" s="181">
        <v>8</v>
      </c>
      <c r="K43" s="182">
        <v>3</v>
      </c>
      <c r="L43" s="182">
        <v>1</v>
      </c>
      <c r="M43" s="182">
        <v>9</v>
      </c>
      <c r="N43" s="183">
        <v>7</v>
      </c>
      <c r="O43" s="183">
        <v>8</v>
      </c>
      <c r="P43" s="183">
        <v>9</v>
      </c>
      <c r="Q43" s="184">
        <v>8</v>
      </c>
      <c r="R43" s="184">
        <v>3</v>
      </c>
      <c r="S43" s="184">
        <v>7</v>
      </c>
      <c r="T43" s="185">
        <v>7</v>
      </c>
      <c r="U43" s="185">
        <v>7</v>
      </c>
      <c r="V43" s="185">
        <v>8</v>
      </c>
      <c r="W43" s="186">
        <v>5</v>
      </c>
      <c r="X43" s="186">
        <v>4</v>
      </c>
      <c r="Y43" s="186">
        <v>2</v>
      </c>
      <c r="Z43" s="278" t="s">
        <v>10</v>
      </c>
      <c r="AA43" s="187">
        <v>921</v>
      </c>
      <c r="AB43" s="188" t="s">
        <v>579</v>
      </c>
      <c r="AC43" s="189" t="s">
        <v>524</v>
      </c>
      <c r="AD43" s="189" t="s">
        <v>580</v>
      </c>
      <c r="AE43" s="189" t="s">
        <v>129</v>
      </c>
      <c r="AF43" s="190">
        <v>7</v>
      </c>
      <c r="AG43" s="190">
        <v>7</v>
      </c>
      <c r="AH43" s="190">
        <v>5</v>
      </c>
      <c r="AI43" s="275">
        <v>6</v>
      </c>
      <c r="AJ43" s="275">
        <v>6</v>
      </c>
      <c r="AK43" s="275">
        <v>6</v>
      </c>
      <c r="AL43" s="191" t="s">
        <v>127</v>
      </c>
      <c r="AM43" s="191" t="s">
        <v>581</v>
      </c>
      <c r="AN43" s="191" t="s">
        <v>582</v>
      </c>
      <c r="AO43" s="185">
        <v>7</v>
      </c>
      <c r="AP43" s="185">
        <v>7</v>
      </c>
      <c r="AQ43" s="185">
        <v>7</v>
      </c>
      <c r="AR43" s="180">
        <v>5</v>
      </c>
      <c r="AS43" s="180">
        <v>5</v>
      </c>
      <c r="AT43" s="180">
        <v>5</v>
      </c>
      <c r="AU43" s="192"/>
      <c r="AV43" s="186" t="s">
        <v>10</v>
      </c>
      <c r="AW43" s="193"/>
      <c r="AX43" s="194"/>
      <c r="AY43" s="195" t="s">
        <v>10</v>
      </c>
      <c r="AZ43" s="196"/>
      <c r="BA43" s="197"/>
      <c r="BB43" s="198" t="s">
        <v>10</v>
      </c>
      <c r="BC43" s="199"/>
      <c r="BD43" s="187" t="s">
        <v>10</v>
      </c>
      <c r="BE43" s="181"/>
      <c r="BF43" s="181"/>
      <c r="BG43" s="181"/>
      <c r="BH43" s="200"/>
      <c r="BI43" s="201" t="s">
        <v>10</v>
      </c>
      <c r="BJ43" s="202"/>
      <c r="BK43" s="202"/>
      <c r="BL43" s="203"/>
      <c r="BM43" s="204" t="s">
        <v>10</v>
      </c>
      <c r="BN43" s="181"/>
      <c r="BO43" s="181"/>
      <c r="BP43" s="181"/>
      <c r="BQ43" s="205"/>
      <c r="BR43" s="206"/>
      <c r="BS43" s="207" t="s">
        <v>10</v>
      </c>
      <c r="BT43" s="208"/>
      <c r="BU43" s="209" t="s">
        <v>10</v>
      </c>
      <c r="BV43" s="210" t="s">
        <v>10</v>
      </c>
      <c r="BW43" s="211"/>
      <c r="BX43" s="336" t="s">
        <v>195</v>
      </c>
      <c r="BY43" s="213" t="s">
        <v>10</v>
      </c>
      <c r="BZ43" s="214"/>
      <c r="CA43" s="215"/>
      <c r="CB43" s="216"/>
      <c r="CC43" s="216" t="s">
        <v>10</v>
      </c>
      <c r="CD43" s="217"/>
      <c r="CE43" s="218"/>
      <c r="CF43" s="219" t="s">
        <v>10</v>
      </c>
      <c r="CG43" s="366"/>
      <c r="CH43" s="220"/>
      <c r="CI43" s="221"/>
      <c r="CJ43" s="221"/>
      <c r="CK43" s="221"/>
      <c r="CL43" s="222"/>
      <c r="CM43" s="223"/>
      <c r="CN43" s="224"/>
      <c r="CO43" s="225"/>
      <c r="CP43" s="222" t="s">
        <v>10</v>
      </c>
      <c r="CQ43" s="223"/>
      <c r="CR43" s="224"/>
      <c r="CS43" s="226"/>
      <c r="CT43" s="226"/>
      <c r="CU43" s="225"/>
      <c r="CV43" s="222"/>
      <c r="CW43" s="223"/>
      <c r="CX43" s="227"/>
      <c r="CY43" s="199"/>
      <c r="CZ43" s="187"/>
      <c r="DA43" s="187" t="s">
        <v>10</v>
      </c>
      <c r="DB43" s="187"/>
      <c r="DC43" s="187"/>
      <c r="DD43" s="187"/>
      <c r="DE43" s="228"/>
      <c r="DF43" s="229"/>
      <c r="DG43" s="230" t="s">
        <v>10</v>
      </c>
      <c r="DH43" s="231"/>
      <c r="DI43" s="232"/>
      <c r="DJ43" s="180"/>
      <c r="DK43" s="180"/>
      <c r="DL43" s="180"/>
      <c r="DM43" s="180"/>
      <c r="DN43" s="180"/>
      <c r="DO43" s="233" t="s">
        <v>10</v>
      </c>
      <c r="DP43" s="234" t="s">
        <v>10</v>
      </c>
      <c r="DQ43" s="235"/>
      <c r="DR43" s="235"/>
      <c r="DS43" s="235"/>
      <c r="DT43" s="296"/>
    </row>
    <row r="44" spans="1:124" s="236" customFormat="1" ht="13.5" customHeight="1" x14ac:dyDescent="0.2">
      <c r="A44" s="294">
        <f t="shared" si="1"/>
        <v>42</v>
      </c>
      <c r="B44" s="179">
        <v>8</v>
      </c>
      <c r="C44" s="179">
        <v>7</v>
      </c>
      <c r="D44" s="179">
        <v>8</v>
      </c>
      <c r="E44" s="180">
        <v>8</v>
      </c>
      <c r="F44" s="180">
        <v>7</v>
      </c>
      <c r="G44" s="180">
        <v>8</v>
      </c>
      <c r="H44" s="181">
        <v>6</v>
      </c>
      <c r="I44" s="181">
        <v>6</v>
      </c>
      <c r="J44" s="181">
        <v>8</v>
      </c>
      <c r="K44" s="182">
        <v>8</v>
      </c>
      <c r="L44" s="182">
        <v>7</v>
      </c>
      <c r="M44" s="182">
        <v>9</v>
      </c>
      <c r="N44" s="183">
        <v>7</v>
      </c>
      <c r="O44" s="183">
        <v>7</v>
      </c>
      <c r="P44" s="183">
        <v>8</v>
      </c>
      <c r="Q44" s="184">
        <v>8</v>
      </c>
      <c r="R44" s="184">
        <v>6</v>
      </c>
      <c r="S44" s="184">
        <v>8</v>
      </c>
      <c r="T44" s="185">
        <v>8</v>
      </c>
      <c r="U44" s="185">
        <v>7</v>
      </c>
      <c r="V44" s="185">
        <v>8</v>
      </c>
      <c r="W44" s="186">
        <v>3</v>
      </c>
      <c r="X44" s="186">
        <v>4</v>
      </c>
      <c r="Y44" s="186">
        <v>2</v>
      </c>
      <c r="Z44" s="278" t="s">
        <v>583</v>
      </c>
      <c r="AA44" s="187">
        <v>921</v>
      </c>
      <c r="AB44" s="188" t="s">
        <v>584</v>
      </c>
      <c r="AC44" s="189" t="s">
        <v>543</v>
      </c>
      <c r="AD44" s="189" t="s">
        <v>157</v>
      </c>
      <c r="AE44" s="189" t="s">
        <v>158</v>
      </c>
      <c r="AF44" s="190">
        <v>9</v>
      </c>
      <c r="AG44" s="190">
        <v>8</v>
      </c>
      <c r="AH44" s="190">
        <v>8</v>
      </c>
      <c r="AI44" s="275">
        <v>8</v>
      </c>
      <c r="AJ44" s="275">
        <v>6</v>
      </c>
      <c r="AK44" s="275">
        <v>7</v>
      </c>
      <c r="AL44" s="191" t="s">
        <v>127</v>
      </c>
      <c r="AM44" s="191" t="s">
        <v>585</v>
      </c>
      <c r="AN44" s="191" t="s">
        <v>586</v>
      </c>
      <c r="AO44" s="185">
        <v>8</v>
      </c>
      <c r="AP44" s="185">
        <v>7</v>
      </c>
      <c r="AQ44" s="185">
        <v>6</v>
      </c>
      <c r="AR44" s="180">
        <v>8</v>
      </c>
      <c r="AS44" s="180">
        <v>7</v>
      </c>
      <c r="AT44" s="180">
        <v>5</v>
      </c>
      <c r="AU44" s="192"/>
      <c r="AV44" s="186" t="s">
        <v>10</v>
      </c>
      <c r="AW44" s="193"/>
      <c r="AX44" s="194" t="s">
        <v>10</v>
      </c>
      <c r="AY44" s="195"/>
      <c r="AZ44" s="196" t="s">
        <v>587</v>
      </c>
      <c r="BA44" s="197"/>
      <c r="BB44" s="198" t="s">
        <v>10</v>
      </c>
      <c r="BC44" s="199" t="s">
        <v>10</v>
      </c>
      <c r="BD44" s="187"/>
      <c r="BE44" s="181"/>
      <c r="BF44" s="181" t="s">
        <v>10</v>
      </c>
      <c r="BG44" s="181"/>
      <c r="BH44" s="200"/>
      <c r="BI44" s="201" t="s">
        <v>10</v>
      </c>
      <c r="BJ44" s="202"/>
      <c r="BK44" s="202"/>
      <c r="BL44" s="203"/>
      <c r="BM44" s="204"/>
      <c r="BN44" s="181" t="s">
        <v>10</v>
      </c>
      <c r="BO44" s="181"/>
      <c r="BP44" s="181"/>
      <c r="BQ44" s="205"/>
      <c r="BR44" s="206"/>
      <c r="BS44" s="207" t="s">
        <v>10</v>
      </c>
      <c r="BT44" s="208"/>
      <c r="BU44" s="209" t="s">
        <v>10</v>
      </c>
      <c r="BV44" s="210" t="s">
        <v>10</v>
      </c>
      <c r="BW44" s="211"/>
      <c r="BX44" s="336" t="s">
        <v>588</v>
      </c>
      <c r="BY44" s="213" t="s">
        <v>10</v>
      </c>
      <c r="BZ44" s="214"/>
      <c r="CA44" s="215"/>
      <c r="CB44" s="216" t="s">
        <v>10</v>
      </c>
      <c r="CC44" s="216"/>
      <c r="CD44" s="217"/>
      <c r="CE44" s="218" t="s">
        <v>10</v>
      </c>
      <c r="CF44" s="219"/>
      <c r="CG44" s="366"/>
      <c r="CH44" s="220"/>
      <c r="CI44" s="221"/>
      <c r="CJ44" s="221"/>
      <c r="CK44" s="221" t="s">
        <v>10</v>
      </c>
      <c r="CL44" s="222"/>
      <c r="CM44" s="223"/>
      <c r="CN44" s="224"/>
      <c r="CO44" s="225"/>
      <c r="CP44" s="222"/>
      <c r="CQ44" s="223"/>
      <c r="CR44" s="224"/>
      <c r="CS44" s="226"/>
      <c r="CT44" s="226"/>
      <c r="CU44" s="225"/>
      <c r="CV44" s="222"/>
      <c r="CW44" s="223" t="s">
        <v>10</v>
      </c>
      <c r="CX44" s="227"/>
      <c r="CY44" s="199"/>
      <c r="CZ44" s="187"/>
      <c r="DA44" s="187"/>
      <c r="DB44" s="187"/>
      <c r="DC44" s="187"/>
      <c r="DD44" s="187" t="s">
        <v>10</v>
      </c>
      <c r="DE44" s="228"/>
      <c r="DF44" s="229" t="s">
        <v>10</v>
      </c>
      <c r="DG44" s="230"/>
      <c r="DH44" s="231"/>
      <c r="DI44" s="232"/>
      <c r="DJ44" s="180"/>
      <c r="DK44" s="180"/>
      <c r="DL44" s="180"/>
      <c r="DM44" s="180" t="s">
        <v>10</v>
      </c>
      <c r="DN44" s="180"/>
      <c r="DO44" s="233"/>
      <c r="DP44" s="234"/>
      <c r="DQ44" s="235"/>
      <c r="DR44" s="235"/>
      <c r="DS44" s="235" t="s">
        <v>10</v>
      </c>
      <c r="DT44" s="296"/>
    </row>
    <row r="45" spans="1:124" s="236" customFormat="1" ht="13.5" customHeight="1" x14ac:dyDescent="0.2">
      <c r="A45" s="294">
        <f t="shared" si="1"/>
        <v>43</v>
      </c>
      <c r="B45" s="179">
        <v>8</v>
      </c>
      <c r="C45" s="179">
        <v>8</v>
      </c>
      <c r="D45" s="179">
        <v>8</v>
      </c>
      <c r="E45" s="180">
        <v>9</v>
      </c>
      <c r="F45" s="180">
        <v>9</v>
      </c>
      <c r="G45" s="180">
        <v>9</v>
      </c>
      <c r="H45" s="181">
        <v>7</v>
      </c>
      <c r="I45" s="181">
        <v>9</v>
      </c>
      <c r="J45" s="181">
        <v>9</v>
      </c>
      <c r="K45" s="182">
        <v>9</v>
      </c>
      <c r="L45" s="182">
        <v>8</v>
      </c>
      <c r="M45" s="182">
        <v>8</v>
      </c>
      <c r="N45" s="183">
        <v>9</v>
      </c>
      <c r="O45" s="183">
        <v>9</v>
      </c>
      <c r="P45" s="183">
        <v>9</v>
      </c>
      <c r="Q45" s="184">
        <v>7</v>
      </c>
      <c r="R45" s="184">
        <v>9</v>
      </c>
      <c r="S45" s="184">
        <v>8</v>
      </c>
      <c r="T45" s="185">
        <v>9</v>
      </c>
      <c r="U45" s="185">
        <v>8</v>
      </c>
      <c r="V45" s="185">
        <v>8</v>
      </c>
      <c r="W45" s="186">
        <v>1</v>
      </c>
      <c r="X45" s="186">
        <v>3</v>
      </c>
      <c r="Y45" s="186">
        <v>3</v>
      </c>
      <c r="Z45" s="278" t="s">
        <v>589</v>
      </c>
      <c r="AA45" s="187">
        <v>239</v>
      </c>
      <c r="AB45" s="188" t="s">
        <v>590</v>
      </c>
      <c r="AC45" s="189" t="s">
        <v>260</v>
      </c>
      <c r="AD45" s="189" t="s">
        <v>157</v>
      </c>
      <c r="AE45" s="189" t="s">
        <v>127</v>
      </c>
      <c r="AF45" s="190">
        <v>10</v>
      </c>
      <c r="AG45" s="190">
        <v>10</v>
      </c>
      <c r="AH45" s="190">
        <v>10</v>
      </c>
      <c r="AI45" s="275">
        <v>10</v>
      </c>
      <c r="AJ45" s="275">
        <v>10</v>
      </c>
      <c r="AK45" s="275">
        <v>10</v>
      </c>
      <c r="AL45" s="191" t="s">
        <v>5</v>
      </c>
      <c r="AM45" s="191" t="s">
        <v>132</v>
      </c>
      <c r="AN45" s="191"/>
      <c r="AO45" s="185">
        <v>8</v>
      </c>
      <c r="AP45" s="185">
        <v>5</v>
      </c>
      <c r="AQ45" s="185"/>
      <c r="AR45" s="180">
        <v>8</v>
      </c>
      <c r="AS45" s="180">
        <v>5</v>
      </c>
      <c r="AT45" s="180"/>
      <c r="AU45" s="192"/>
      <c r="AV45" s="186" t="s">
        <v>10</v>
      </c>
      <c r="AW45" s="193"/>
      <c r="AX45" s="194"/>
      <c r="AY45" s="195" t="s">
        <v>10</v>
      </c>
      <c r="AZ45" s="196"/>
      <c r="BA45" s="197"/>
      <c r="BB45" s="198" t="s">
        <v>10</v>
      </c>
      <c r="BC45" s="199" t="s">
        <v>10</v>
      </c>
      <c r="BD45" s="187"/>
      <c r="BE45" s="181"/>
      <c r="BF45" s="181"/>
      <c r="BG45" s="181" t="s">
        <v>10</v>
      </c>
      <c r="BH45" s="200"/>
      <c r="BI45" s="201" t="s">
        <v>10</v>
      </c>
      <c r="BJ45" s="202"/>
      <c r="BK45" s="202"/>
      <c r="BL45" s="203"/>
      <c r="BM45" s="204" t="s">
        <v>10</v>
      </c>
      <c r="BN45" s="181"/>
      <c r="BO45" s="181"/>
      <c r="BP45" s="181"/>
      <c r="BQ45" s="205"/>
      <c r="BR45" s="206"/>
      <c r="BS45" s="207" t="s">
        <v>10</v>
      </c>
      <c r="BT45" s="208"/>
      <c r="BU45" s="209" t="s">
        <v>10</v>
      </c>
      <c r="BV45" s="210"/>
      <c r="BW45" s="211" t="s">
        <v>10</v>
      </c>
      <c r="BX45" s="212"/>
      <c r="BY45" s="213" t="s">
        <v>10</v>
      </c>
      <c r="BZ45" s="214"/>
      <c r="CA45" s="215" t="s">
        <v>10</v>
      </c>
      <c r="CB45" s="216"/>
      <c r="CC45" s="216"/>
      <c r="CD45" s="217"/>
      <c r="CE45" s="218"/>
      <c r="CF45" s="219" t="s">
        <v>10</v>
      </c>
      <c r="CG45" s="366"/>
      <c r="CH45" s="220"/>
      <c r="CI45" s="221"/>
      <c r="CJ45" s="221"/>
      <c r="CK45" s="221"/>
      <c r="CL45" s="222"/>
      <c r="CM45" s="223"/>
      <c r="CN45" s="224"/>
      <c r="CO45" s="225"/>
      <c r="CP45" s="222" t="s">
        <v>10</v>
      </c>
      <c r="CQ45" s="223"/>
      <c r="CR45" s="224"/>
      <c r="CS45" s="226"/>
      <c r="CT45" s="226"/>
      <c r="CU45" s="225"/>
      <c r="CV45" s="222"/>
      <c r="CW45" s="223"/>
      <c r="CX45" s="227"/>
      <c r="CY45" s="199"/>
      <c r="CZ45" s="187"/>
      <c r="DA45" s="187"/>
      <c r="DB45" s="187" t="s">
        <v>10</v>
      </c>
      <c r="DC45" s="187"/>
      <c r="DD45" s="187"/>
      <c r="DE45" s="228"/>
      <c r="DF45" s="229"/>
      <c r="DG45" s="230" t="s">
        <v>10</v>
      </c>
      <c r="DH45" s="231"/>
      <c r="DI45" s="232"/>
      <c r="DJ45" s="180"/>
      <c r="DK45" s="180"/>
      <c r="DL45" s="180"/>
      <c r="DM45" s="180"/>
      <c r="DN45" s="180"/>
      <c r="DO45" s="233" t="s">
        <v>10</v>
      </c>
      <c r="DP45" s="234" t="s">
        <v>10</v>
      </c>
      <c r="DQ45" s="235"/>
      <c r="DR45" s="235"/>
      <c r="DS45" s="235"/>
      <c r="DT45" s="296"/>
    </row>
    <row r="46" spans="1:124" s="236" customFormat="1" ht="13.5" customHeight="1" x14ac:dyDescent="0.2">
      <c r="A46" s="294">
        <f t="shared" si="1"/>
        <v>44</v>
      </c>
      <c r="B46" s="179">
        <v>9</v>
      </c>
      <c r="C46" s="179">
        <v>9</v>
      </c>
      <c r="D46" s="179">
        <v>9</v>
      </c>
      <c r="E46" s="180">
        <v>9</v>
      </c>
      <c r="F46" s="180">
        <v>9</v>
      </c>
      <c r="G46" s="180">
        <v>9</v>
      </c>
      <c r="H46" s="181">
        <v>9</v>
      </c>
      <c r="I46" s="181">
        <v>8</v>
      </c>
      <c r="J46" s="181">
        <v>9</v>
      </c>
      <c r="K46" s="182">
        <v>9</v>
      </c>
      <c r="L46" s="182">
        <v>8</v>
      </c>
      <c r="M46" s="182">
        <v>9</v>
      </c>
      <c r="N46" s="183">
        <v>9</v>
      </c>
      <c r="O46" s="183">
        <v>9</v>
      </c>
      <c r="P46" s="183">
        <v>9</v>
      </c>
      <c r="Q46" s="184">
        <v>9</v>
      </c>
      <c r="R46" s="184">
        <v>9</v>
      </c>
      <c r="S46" s="184">
        <v>9</v>
      </c>
      <c r="T46" s="185">
        <v>8</v>
      </c>
      <c r="U46" s="185">
        <v>7</v>
      </c>
      <c r="V46" s="185">
        <v>7</v>
      </c>
      <c r="W46" s="186">
        <v>1</v>
      </c>
      <c r="X46" s="186">
        <v>1</v>
      </c>
      <c r="Y46" s="186">
        <v>1</v>
      </c>
      <c r="Z46" s="278" t="s">
        <v>10</v>
      </c>
      <c r="AA46" s="187">
        <v>239</v>
      </c>
      <c r="AB46" s="188" t="s">
        <v>591</v>
      </c>
      <c r="AC46" s="189" t="s">
        <v>112</v>
      </c>
      <c r="AD46" s="189" t="s">
        <v>252</v>
      </c>
      <c r="AE46" s="189" t="s">
        <v>592</v>
      </c>
      <c r="AF46" s="190">
        <v>10</v>
      </c>
      <c r="AG46" s="190">
        <v>10</v>
      </c>
      <c r="AH46" s="190">
        <v>10</v>
      </c>
      <c r="AI46" s="275">
        <v>10</v>
      </c>
      <c r="AJ46" s="275">
        <v>10</v>
      </c>
      <c r="AK46" s="275">
        <v>10</v>
      </c>
      <c r="AL46" s="191" t="s">
        <v>55</v>
      </c>
      <c r="AM46" s="191" t="s">
        <v>127</v>
      </c>
      <c r="AN46" s="191" t="s">
        <v>132</v>
      </c>
      <c r="AO46" s="185">
        <v>2</v>
      </c>
      <c r="AP46" s="185">
        <v>2</v>
      </c>
      <c r="AQ46" s="185">
        <v>3</v>
      </c>
      <c r="AR46" s="180">
        <v>2</v>
      </c>
      <c r="AS46" s="180">
        <v>2</v>
      </c>
      <c r="AT46" s="180">
        <v>3</v>
      </c>
      <c r="AU46" s="192"/>
      <c r="AV46" s="186" t="s">
        <v>10</v>
      </c>
      <c r="AW46" s="193"/>
      <c r="AX46" s="194" t="s">
        <v>10</v>
      </c>
      <c r="AY46" s="195"/>
      <c r="AZ46" s="196" t="s">
        <v>593</v>
      </c>
      <c r="BA46" s="197" t="s">
        <v>10</v>
      </c>
      <c r="BB46" s="198"/>
      <c r="BC46" s="199"/>
      <c r="BD46" s="187" t="s">
        <v>10</v>
      </c>
      <c r="BE46" s="181"/>
      <c r="BF46" s="181"/>
      <c r="BG46" s="181"/>
      <c r="BH46" s="200"/>
      <c r="BI46" s="201" t="s">
        <v>10</v>
      </c>
      <c r="BJ46" s="202"/>
      <c r="BK46" s="202"/>
      <c r="BL46" s="203"/>
      <c r="BM46" s="204" t="s">
        <v>10</v>
      </c>
      <c r="BN46" s="181"/>
      <c r="BO46" s="181"/>
      <c r="BP46" s="181"/>
      <c r="BQ46" s="205"/>
      <c r="BR46" s="206"/>
      <c r="BS46" s="207" t="s">
        <v>10</v>
      </c>
      <c r="BT46" s="208"/>
      <c r="BU46" s="209" t="s">
        <v>10</v>
      </c>
      <c r="BV46" s="210" t="s">
        <v>10</v>
      </c>
      <c r="BW46" s="211"/>
      <c r="BX46" s="336" t="s">
        <v>594</v>
      </c>
      <c r="BY46" s="213" t="s">
        <v>10</v>
      </c>
      <c r="BZ46" s="214"/>
      <c r="CA46" s="215"/>
      <c r="CB46" s="216"/>
      <c r="CC46" s="216"/>
      <c r="CD46" s="217" t="s">
        <v>10</v>
      </c>
      <c r="CE46" s="218" t="s">
        <v>10</v>
      </c>
      <c r="CF46" s="219"/>
      <c r="CG46" s="366"/>
      <c r="CH46" s="220" t="s">
        <v>10</v>
      </c>
      <c r="CI46" s="221"/>
      <c r="CJ46" s="221"/>
      <c r="CK46" s="221"/>
      <c r="CL46" s="222"/>
      <c r="CM46" s="223"/>
      <c r="CN46" s="224"/>
      <c r="CO46" s="225"/>
      <c r="CP46" s="222" t="s">
        <v>10</v>
      </c>
      <c r="CQ46" s="223"/>
      <c r="CR46" s="224"/>
      <c r="CS46" s="226"/>
      <c r="CT46" s="226"/>
      <c r="CU46" s="225"/>
      <c r="CV46" s="222"/>
      <c r="CW46" s="223"/>
      <c r="CX46" s="227"/>
      <c r="CY46" s="199"/>
      <c r="CZ46" s="187"/>
      <c r="DA46" s="187"/>
      <c r="DB46" s="187" t="s">
        <v>10</v>
      </c>
      <c r="DC46" s="187"/>
      <c r="DD46" s="187"/>
      <c r="DE46" s="228"/>
      <c r="DF46" s="229"/>
      <c r="DG46" s="230" t="s">
        <v>10</v>
      </c>
      <c r="DH46" s="231"/>
      <c r="DI46" s="232" t="s">
        <v>10</v>
      </c>
      <c r="DJ46" s="180"/>
      <c r="DK46" s="180"/>
      <c r="DL46" s="180"/>
      <c r="DM46" s="180"/>
      <c r="DN46" s="180"/>
      <c r="DO46" s="233"/>
      <c r="DP46" s="234"/>
      <c r="DQ46" s="235" t="s">
        <v>10</v>
      </c>
      <c r="DR46" s="235"/>
      <c r="DS46" s="235"/>
      <c r="DT46" s="296"/>
    </row>
    <row r="47" spans="1:124" s="236" customFormat="1" ht="13.5" customHeight="1" x14ac:dyDescent="0.2">
      <c r="A47" s="294">
        <f t="shared" si="1"/>
        <v>45</v>
      </c>
      <c r="B47" s="179">
        <v>8</v>
      </c>
      <c r="C47" s="179">
        <v>6</v>
      </c>
      <c r="D47" s="179">
        <v>9</v>
      </c>
      <c r="E47" s="180">
        <v>7</v>
      </c>
      <c r="F47" s="180">
        <v>7</v>
      </c>
      <c r="G47" s="180">
        <v>7</v>
      </c>
      <c r="H47" s="181">
        <v>7</v>
      </c>
      <c r="I47" s="181">
        <v>7</v>
      </c>
      <c r="J47" s="181">
        <v>7</v>
      </c>
      <c r="K47" s="182">
        <v>8</v>
      </c>
      <c r="L47" s="182">
        <v>6</v>
      </c>
      <c r="M47" s="182">
        <v>9</v>
      </c>
      <c r="N47" s="183">
        <v>6</v>
      </c>
      <c r="O47" s="183">
        <v>6</v>
      </c>
      <c r="P47" s="183">
        <v>6</v>
      </c>
      <c r="Q47" s="184">
        <v>8</v>
      </c>
      <c r="R47" s="184">
        <v>7</v>
      </c>
      <c r="S47" s="184">
        <v>8</v>
      </c>
      <c r="T47" s="185">
        <v>8</v>
      </c>
      <c r="U47" s="185">
        <v>5</v>
      </c>
      <c r="V47" s="185">
        <v>8</v>
      </c>
      <c r="W47" s="186">
        <v>3</v>
      </c>
      <c r="X47" s="186">
        <v>5</v>
      </c>
      <c r="Y47" s="186">
        <v>1</v>
      </c>
      <c r="Z47" s="278" t="s">
        <v>595</v>
      </c>
      <c r="AA47" s="187">
        <v>921</v>
      </c>
      <c r="AB47" s="188" t="s">
        <v>596</v>
      </c>
      <c r="AC47" s="189" t="s">
        <v>112</v>
      </c>
      <c r="AD47" s="189" t="s">
        <v>597</v>
      </c>
      <c r="AE47" s="189" t="s">
        <v>133</v>
      </c>
      <c r="AF47" s="190">
        <v>10</v>
      </c>
      <c r="AG47" s="190">
        <v>8</v>
      </c>
      <c r="AH47" s="190">
        <v>7</v>
      </c>
      <c r="AI47" s="275">
        <v>10</v>
      </c>
      <c r="AJ47" s="275">
        <v>6</v>
      </c>
      <c r="AK47" s="275">
        <v>1</v>
      </c>
      <c r="AL47" s="191" t="s">
        <v>598</v>
      </c>
      <c r="AM47" s="191" t="s">
        <v>599</v>
      </c>
      <c r="AN47" s="191" t="s">
        <v>133</v>
      </c>
      <c r="AO47" s="185">
        <v>7</v>
      </c>
      <c r="AP47" s="185">
        <v>3</v>
      </c>
      <c r="AQ47" s="185">
        <v>8</v>
      </c>
      <c r="AR47" s="180">
        <v>5</v>
      </c>
      <c r="AS47" s="180">
        <v>1</v>
      </c>
      <c r="AT47" s="180">
        <v>4</v>
      </c>
      <c r="AU47" s="192"/>
      <c r="AV47" s="186" t="s">
        <v>10</v>
      </c>
      <c r="AW47" s="193"/>
      <c r="AX47" s="194"/>
      <c r="AY47" s="195" t="s">
        <v>10</v>
      </c>
      <c r="AZ47" s="196"/>
      <c r="BA47" s="197" t="s">
        <v>10</v>
      </c>
      <c r="BB47" s="198"/>
      <c r="BC47" s="199" t="s">
        <v>10</v>
      </c>
      <c r="BD47" s="187"/>
      <c r="BE47" s="181"/>
      <c r="BF47" s="181" t="s">
        <v>10</v>
      </c>
      <c r="BG47" s="181"/>
      <c r="BH47" s="200"/>
      <c r="BI47" s="201" t="s">
        <v>10</v>
      </c>
      <c r="BJ47" s="202"/>
      <c r="BK47" s="202"/>
      <c r="BL47" s="203"/>
      <c r="BM47" s="204" t="s">
        <v>10</v>
      </c>
      <c r="BN47" s="181"/>
      <c r="BO47" s="181"/>
      <c r="BP47" s="181"/>
      <c r="BQ47" s="205"/>
      <c r="BR47" s="206" t="s">
        <v>10</v>
      </c>
      <c r="BS47" s="207"/>
      <c r="BT47" s="208"/>
      <c r="BU47" s="209" t="s">
        <v>10</v>
      </c>
      <c r="BV47" s="210"/>
      <c r="BW47" s="211" t="s">
        <v>10</v>
      </c>
      <c r="BX47" s="212"/>
      <c r="BY47" s="213" t="s">
        <v>10</v>
      </c>
      <c r="BZ47" s="214"/>
      <c r="CA47" s="215" t="s">
        <v>10</v>
      </c>
      <c r="CB47" s="216"/>
      <c r="CC47" s="216"/>
      <c r="CD47" s="217"/>
      <c r="CE47" s="218"/>
      <c r="CF47" s="219" t="s">
        <v>10</v>
      </c>
      <c r="CG47" s="366"/>
      <c r="CH47" s="220"/>
      <c r="CI47" s="221"/>
      <c r="CJ47" s="221"/>
      <c r="CK47" s="221"/>
      <c r="CL47" s="222"/>
      <c r="CM47" s="223"/>
      <c r="CN47" s="224"/>
      <c r="CO47" s="225"/>
      <c r="CP47" s="222"/>
      <c r="CQ47" s="223"/>
      <c r="CR47" s="224"/>
      <c r="CS47" s="226"/>
      <c r="CT47" s="226"/>
      <c r="CU47" s="225"/>
      <c r="CV47" s="222" t="s">
        <v>10</v>
      </c>
      <c r="CW47" s="223"/>
      <c r="CX47" s="227"/>
      <c r="CY47" s="199"/>
      <c r="CZ47" s="187"/>
      <c r="DA47" s="187"/>
      <c r="DB47" s="187"/>
      <c r="DC47" s="187"/>
      <c r="DD47" s="187" t="s">
        <v>10</v>
      </c>
      <c r="DE47" s="228"/>
      <c r="DF47" s="229" t="s">
        <v>10</v>
      </c>
      <c r="DG47" s="230"/>
      <c r="DH47" s="231"/>
      <c r="DI47" s="232"/>
      <c r="DJ47" s="180"/>
      <c r="DK47" s="180"/>
      <c r="DL47" s="180"/>
      <c r="DM47" s="180"/>
      <c r="DN47" s="180" t="s">
        <v>10</v>
      </c>
      <c r="DO47" s="233"/>
      <c r="DP47" s="234"/>
      <c r="DQ47" s="235" t="s">
        <v>10</v>
      </c>
      <c r="DR47" s="235"/>
      <c r="DS47" s="235"/>
      <c r="DT47" s="296"/>
    </row>
    <row r="48" spans="1:124" s="236" customFormat="1" ht="13.5" customHeight="1" x14ac:dyDescent="0.2">
      <c r="A48" s="294">
        <f t="shared" si="1"/>
        <v>46</v>
      </c>
      <c r="B48" s="179">
        <v>7</v>
      </c>
      <c r="C48" s="179">
        <v>9</v>
      </c>
      <c r="D48" s="179">
        <v>8</v>
      </c>
      <c r="E48" s="180">
        <v>9</v>
      </c>
      <c r="F48" s="180">
        <v>9</v>
      </c>
      <c r="G48" s="180">
        <v>4</v>
      </c>
      <c r="H48" s="181">
        <v>8</v>
      </c>
      <c r="I48" s="181">
        <v>7</v>
      </c>
      <c r="J48" s="181">
        <v>8</v>
      </c>
      <c r="K48" s="182">
        <v>8</v>
      </c>
      <c r="L48" s="182">
        <v>9</v>
      </c>
      <c r="M48" s="182">
        <v>8</v>
      </c>
      <c r="N48" s="183">
        <v>9</v>
      </c>
      <c r="O48" s="183">
        <v>9</v>
      </c>
      <c r="P48" s="183">
        <v>9</v>
      </c>
      <c r="Q48" s="184">
        <v>8</v>
      </c>
      <c r="R48" s="184">
        <v>9</v>
      </c>
      <c r="S48" s="184">
        <v>6</v>
      </c>
      <c r="T48" s="185">
        <v>7</v>
      </c>
      <c r="U48" s="185">
        <v>8</v>
      </c>
      <c r="V48" s="185">
        <v>8</v>
      </c>
      <c r="W48" s="186">
        <v>3</v>
      </c>
      <c r="X48" s="186">
        <v>1</v>
      </c>
      <c r="Y48" s="186">
        <v>2</v>
      </c>
      <c r="Z48" s="278" t="s">
        <v>10</v>
      </c>
      <c r="AA48" s="187">
        <v>575</v>
      </c>
      <c r="AB48" s="188" t="s">
        <v>600</v>
      </c>
      <c r="AC48" s="189" t="s">
        <v>112</v>
      </c>
      <c r="AD48" s="189" t="s">
        <v>223</v>
      </c>
      <c r="AE48" s="189" t="s">
        <v>184</v>
      </c>
      <c r="AF48" s="190">
        <v>10</v>
      </c>
      <c r="AG48" s="190">
        <v>9</v>
      </c>
      <c r="AH48" s="190">
        <v>8</v>
      </c>
      <c r="AI48" s="275">
        <v>10</v>
      </c>
      <c r="AJ48" s="275">
        <v>8</v>
      </c>
      <c r="AK48" s="275">
        <v>8</v>
      </c>
      <c r="AL48" s="191" t="s">
        <v>159</v>
      </c>
      <c r="AM48" s="191" t="s">
        <v>127</v>
      </c>
      <c r="AN48" s="191" t="s">
        <v>570</v>
      </c>
      <c r="AO48" s="185">
        <v>7</v>
      </c>
      <c r="AP48" s="185">
        <v>8</v>
      </c>
      <c r="AQ48" s="185">
        <v>6</v>
      </c>
      <c r="AR48" s="180">
        <v>6</v>
      </c>
      <c r="AS48" s="180">
        <v>9</v>
      </c>
      <c r="AT48" s="180">
        <v>6</v>
      </c>
      <c r="AU48" s="192" t="s">
        <v>10</v>
      </c>
      <c r="AV48" s="186"/>
      <c r="AW48" s="193" t="s">
        <v>601</v>
      </c>
      <c r="AX48" s="194"/>
      <c r="AY48" s="195" t="s">
        <v>10</v>
      </c>
      <c r="AZ48" s="196"/>
      <c r="BA48" s="197"/>
      <c r="BB48" s="198" t="s">
        <v>10</v>
      </c>
      <c r="BC48" s="199" t="s">
        <v>10</v>
      </c>
      <c r="BD48" s="187"/>
      <c r="BE48" s="181"/>
      <c r="BF48" s="181"/>
      <c r="BG48" s="181" t="s">
        <v>10</v>
      </c>
      <c r="BH48" s="200"/>
      <c r="BI48" s="201" t="s">
        <v>10</v>
      </c>
      <c r="BJ48" s="202"/>
      <c r="BK48" s="202"/>
      <c r="BL48" s="203"/>
      <c r="BM48" s="204"/>
      <c r="BN48" s="181" t="s">
        <v>10</v>
      </c>
      <c r="BO48" s="181"/>
      <c r="BP48" s="181"/>
      <c r="BQ48" s="205"/>
      <c r="BR48" s="206"/>
      <c r="BS48" s="207" t="s">
        <v>10</v>
      </c>
      <c r="BT48" s="208"/>
      <c r="BU48" s="209" t="s">
        <v>10</v>
      </c>
      <c r="BV48" s="210" t="s">
        <v>10</v>
      </c>
      <c r="BW48" s="211"/>
      <c r="BX48" s="336" t="s">
        <v>602</v>
      </c>
      <c r="BY48" s="213" t="s">
        <v>10</v>
      </c>
      <c r="BZ48" s="214"/>
      <c r="CA48" s="215"/>
      <c r="CB48" s="216" t="s">
        <v>10</v>
      </c>
      <c r="CC48" s="216"/>
      <c r="CD48" s="217"/>
      <c r="CE48" s="218"/>
      <c r="CF48" s="219" t="s">
        <v>10</v>
      </c>
      <c r="CG48" s="366"/>
      <c r="CH48" s="220"/>
      <c r="CI48" s="221"/>
      <c r="CJ48" s="221"/>
      <c r="CK48" s="221"/>
      <c r="CL48" s="222"/>
      <c r="CM48" s="223"/>
      <c r="CN48" s="224"/>
      <c r="CO48" s="225"/>
      <c r="CP48" s="222"/>
      <c r="CQ48" s="223"/>
      <c r="CR48" s="224" t="s">
        <v>10</v>
      </c>
      <c r="CS48" s="226"/>
      <c r="CT48" s="226"/>
      <c r="CU48" s="225"/>
      <c r="CV48" s="222"/>
      <c r="CW48" s="223"/>
      <c r="CX48" s="227"/>
      <c r="CY48" s="199"/>
      <c r="CZ48" s="187"/>
      <c r="DA48" s="187"/>
      <c r="DB48" s="187"/>
      <c r="DC48" s="187" t="s">
        <v>10</v>
      </c>
      <c r="DD48" s="187"/>
      <c r="DE48" s="228"/>
      <c r="DF48" s="229"/>
      <c r="DG48" s="230" t="s">
        <v>10</v>
      </c>
      <c r="DH48" s="231"/>
      <c r="DI48" s="232"/>
      <c r="DJ48" s="180"/>
      <c r="DK48" s="180"/>
      <c r="DL48" s="180"/>
      <c r="DM48" s="180"/>
      <c r="DN48" s="180"/>
      <c r="DO48" s="233" t="s">
        <v>10</v>
      </c>
      <c r="DP48" s="234"/>
      <c r="DQ48" s="235" t="s">
        <v>10</v>
      </c>
      <c r="DR48" s="235"/>
      <c r="DS48" s="235"/>
      <c r="DT48" s="296"/>
    </row>
    <row r="49" spans="1:124" s="236" customFormat="1" ht="13.5" customHeight="1" x14ac:dyDescent="0.2">
      <c r="A49" s="294">
        <f t="shared" si="1"/>
        <v>47</v>
      </c>
      <c r="B49" s="179">
        <v>7</v>
      </c>
      <c r="C49" s="179">
        <v>8</v>
      </c>
      <c r="D49" s="179">
        <v>7</v>
      </c>
      <c r="E49" s="180">
        <v>6</v>
      </c>
      <c r="F49" s="180">
        <v>8</v>
      </c>
      <c r="G49" s="180">
        <v>8</v>
      </c>
      <c r="H49" s="181">
        <v>7</v>
      </c>
      <c r="I49" s="181">
        <v>4</v>
      </c>
      <c r="J49" s="181">
        <v>8</v>
      </c>
      <c r="K49" s="182">
        <v>7</v>
      </c>
      <c r="L49" s="182">
        <v>7</v>
      </c>
      <c r="M49" s="182">
        <v>8</v>
      </c>
      <c r="N49" s="183">
        <v>8</v>
      </c>
      <c r="O49" s="183">
        <v>9</v>
      </c>
      <c r="P49" s="183">
        <v>9</v>
      </c>
      <c r="Q49" s="184">
        <v>5</v>
      </c>
      <c r="R49" s="184">
        <v>8</v>
      </c>
      <c r="S49" s="184">
        <v>5</v>
      </c>
      <c r="T49" s="185">
        <v>4</v>
      </c>
      <c r="U49" s="185">
        <v>7</v>
      </c>
      <c r="V49" s="185">
        <v>3</v>
      </c>
      <c r="W49" s="186">
        <v>4</v>
      </c>
      <c r="X49" s="186">
        <v>2</v>
      </c>
      <c r="Y49" s="186">
        <v>3</v>
      </c>
      <c r="Z49" s="278" t="s">
        <v>603</v>
      </c>
      <c r="AA49" s="187">
        <v>921</v>
      </c>
      <c r="AB49" s="188" t="s">
        <v>604</v>
      </c>
      <c r="AC49" s="189" t="s">
        <v>3</v>
      </c>
      <c r="AD49" s="189" t="s">
        <v>53</v>
      </c>
      <c r="AE49" s="189" t="s">
        <v>327</v>
      </c>
      <c r="AF49" s="190">
        <v>10</v>
      </c>
      <c r="AG49" s="190">
        <v>9</v>
      </c>
      <c r="AH49" s="190">
        <v>9</v>
      </c>
      <c r="AI49" s="275">
        <v>10</v>
      </c>
      <c r="AJ49" s="275">
        <v>9</v>
      </c>
      <c r="AK49" s="275">
        <v>9</v>
      </c>
      <c r="AL49" s="191" t="s">
        <v>5</v>
      </c>
      <c r="AM49" s="191" t="s">
        <v>55</v>
      </c>
      <c r="AN49" s="191" t="s">
        <v>605</v>
      </c>
      <c r="AO49" s="185">
        <v>8</v>
      </c>
      <c r="AP49" s="185">
        <v>6</v>
      </c>
      <c r="AQ49" s="185">
        <v>7</v>
      </c>
      <c r="AR49" s="180">
        <v>5</v>
      </c>
      <c r="AS49" s="180">
        <v>6</v>
      </c>
      <c r="AT49" s="180">
        <v>4</v>
      </c>
      <c r="AU49" s="192"/>
      <c r="AV49" s="186" t="s">
        <v>10</v>
      </c>
      <c r="AW49" s="193"/>
      <c r="AX49" s="194"/>
      <c r="AY49" s="195" t="s">
        <v>10</v>
      </c>
      <c r="AZ49" s="196"/>
      <c r="BA49" s="197"/>
      <c r="BB49" s="198" t="s">
        <v>10</v>
      </c>
      <c r="BC49" s="199" t="s">
        <v>10</v>
      </c>
      <c r="BD49" s="187"/>
      <c r="BE49" s="181"/>
      <c r="BF49" s="181"/>
      <c r="BG49" s="181" t="s">
        <v>10</v>
      </c>
      <c r="BH49" s="200"/>
      <c r="BI49" s="201" t="s">
        <v>10</v>
      </c>
      <c r="BJ49" s="202"/>
      <c r="BK49" s="202"/>
      <c r="BL49" s="203"/>
      <c r="BM49" s="204"/>
      <c r="BN49" s="181" t="s">
        <v>10</v>
      </c>
      <c r="BO49" s="181"/>
      <c r="BP49" s="181"/>
      <c r="BQ49" s="205"/>
      <c r="BR49" s="206"/>
      <c r="BS49" s="207" t="s">
        <v>10</v>
      </c>
      <c r="BT49" s="208"/>
      <c r="BU49" s="209" t="s">
        <v>10</v>
      </c>
      <c r="BV49" s="210"/>
      <c r="BW49" s="211" t="s">
        <v>10</v>
      </c>
      <c r="BX49" s="212"/>
      <c r="BY49" s="213" t="s">
        <v>10</v>
      </c>
      <c r="BZ49" s="214"/>
      <c r="CA49" s="215" t="s">
        <v>10</v>
      </c>
      <c r="CB49" s="216"/>
      <c r="CC49" s="216"/>
      <c r="CD49" s="217"/>
      <c r="CE49" s="218"/>
      <c r="CF49" s="219" t="s">
        <v>10</v>
      </c>
      <c r="CG49" s="366"/>
      <c r="CH49" s="220"/>
      <c r="CI49" s="221"/>
      <c r="CJ49" s="221"/>
      <c r="CK49" s="221"/>
      <c r="CL49" s="222"/>
      <c r="CM49" s="223"/>
      <c r="CN49" s="224"/>
      <c r="CO49" s="225"/>
      <c r="CP49" s="222" t="s">
        <v>10</v>
      </c>
      <c r="CQ49" s="223"/>
      <c r="CR49" s="224"/>
      <c r="CS49" s="226"/>
      <c r="CT49" s="226"/>
      <c r="CU49" s="225"/>
      <c r="CV49" s="222"/>
      <c r="CW49" s="223"/>
      <c r="CX49" s="227"/>
      <c r="CY49" s="199"/>
      <c r="CZ49" s="187"/>
      <c r="DA49" s="187"/>
      <c r="DB49" s="187"/>
      <c r="DC49" s="187" t="s">
        <v>10</v>
      </c>
      <c r="DD49" s="187"/>
      <c r="DE49" s="228"/>
      <c r="DF49" s="229"/>
      <c r="DG49" s="230" t="s">
        <v>10</v>
      </c>
      <c r="DH49" s="231"/>
      <c r="DI49" s="232"/>
      <c r="DJ49" s="180"/>
      <c r="DK49" s="180"/>
      <c r="DL49" s="180"/>
      <c r="DM49" s="180"/>
      <c r="DN49" s="180"/>
      <c r="DO49" s="233" t="s">
        <v>10</v>
      </c>
      <c r="DP49" s="234" t="s">
        <v>10</v>
      </c>
      <c r="DQ49" s="235"/>
      <c r="DR49" s="235"/>
      <c r="DS49" s="235"/>
      <c r="DT49" s="296"/>
    </row>
    <row r="50" spans="1:124" s="236" customFormat="1" ht="13.5" customHeight="1" x14ac:dyDescent="0.2">
      <c r="A50" s="294">
        <f t="shared" si="1"/>
        <v>48</v>
      </c>
      <c r="B50" s="179">
        <v>9</v>
      </c>
      <c r="C50" s="179">
        <v>9</v>
      </c>
      <c r="D50" s="179">
        <v>8</v>
      </c>
      <c r="E50" s="180">
        <v>9</v>
      </c>
      <c r="F50" s="180">
        <v>9</v>
      </c>
      <c r="G50" s="180">
        <v>8</v>
      </c>
      <c r="H50" s="181">
        <v>5</v>
      </c>
      <c r="I50" s="181">
        <v>5</v>
      </c>
      <c r="J50" s="181">
        <v>5</v>
      </c>
      <c r="K50" s="182">
        <v>7</v>
      </c>
      <c r="L50" s="182">
        <v>7</v>
      </c>
      <c r="M50" s="182">
        <v>8</v>
      </c>
      <c r="N50" s="183">
        <v>9</v>
      </c>
      <c r="O50" s="183">
        <v>9</v>
      </c>
      <c r="P50" s="183">
        <v>9</v>
      </c>
      <c r="Q50" s="184">
        <v>7</v>
      </c>
      <c r="R50" s="184">
        <v>8</v>
      </c>
      <c r="S50" s="184">
        <v>8</v>
      </c>
      <c r="T50" s="185">
        <v>5</v>
      </c>
      <c r="U50" s="185">
        <v>6</v>
      </c>
      <c r="V50" s="185">
        <v>7</v>
      </c>
      <c r="W50" s="186">
        <v>4</v>
      </c>
      <c r="X50" s="186">
        <v>4</v>
      </c>
      <c r="Y50" s="186">
        <v>3</v>
      </c>
      <c r="Z50" s="278" t="s">
        <v>606</v>
      </c>
      <c r="AA50" s="187">
        <v>921</v>
      </c>
      <c r="AB50" s="188" t="s">
        <v>607</v>
      </c>
      <c r="AC50" s="189" t="s">
        <v>2</v>
      </c>
      <c r="AD50" s="189" t="s">
        <v>53</v>
      </c>
      <c r="AE50" s="189" t="s">
        <v>3</v>
      </c>
      <c r="AF50" s="190">
        <v>9</v>
      </c>
      <c r="AG50" s="190">
        <v>9</v>
      </c>
      <c r="AH50" s="190">
        <v>7</v>
      </c>
      <c r="AI50" s="275">
        <v>9</v>
      </c>
      <c r="AJ50" s="275">
        <v>8</v>
      </c>
      <c r="AK50" s="275">
        <v>5</v>
      </c>
      <c r="AL50" s="191" t="s">
        <v>55</v>
      </c>
      <c r="AM50" s="191" t="s">
        <v>608</v>
      </c>
      <c r="AN50" s="191" t="s">
        <v>5</v>
      </c>
      <c r="AO50" s="185">
        <v>7</v>
      </c>
      <c r="AP50" s="185">
        <v>5</v>
      </c>
      <c r="AQ50" s="185">
        <v>5</v>
      </c>
      <c r="AR50" s="180">
        <v>6</v>
      </c>
      <c r="AS50" s="180">
        <v>4</v>
      </c>
      <c r="AT50" s="180">
        <v>7</v>
      </c>
      <c r="AU50" s="192"/>
      <c r="AV50" s="186" t="s">
        <v>10</v>
      </c>
      <c r="AW50" s="193"/>
      <c r="AX50" s="194"/>
      <c r="AY50" s="195" t="s">
        <v>10</v>
      </c>
      <c r="AZ50" s="196"/>
      <c r="BA50" s="197"/>
      <c r="BB50" s="198" t="s">
        <v>10</v>
      </c>
      <c r="BC50" s="199" t="s">
        <v>10</v>
      </c>
      <c r="BD50" s="187"/>
      <c r="BE50" s="181"/>
      <c r="BF50" s="181"/>
      <c r="BG50" s="181"/>
      <c r="BH50" s="200"/>
      <c r="BI50" s="201" t="s">
        <v>10</v>
      </c>
      <c r="BJ50" s="202"/>
      <c r="BK50" s="202"/>
      <c r="BL50" s="203"/>
      <c r="BM50" s="204"/>
      <c r="BN50" s="181" t="s">
        <v>10</v>
      </c>
      <c r="BO50" s="181"/>
      <c r="BP50" s="181"/>
      <c r="BQ50" s="205"/>
      <c r="BR50" s="206"/>
      <c r="BS50" s="207" t="s">
        <v>10</v>
      </c>
      <c r="BT50" s="208"/>
      <c r="BU50" s="209" t="s">
        <v>10</v>
      </c>
      <c r="BV50" s="210"/>
      <c r="BW50" s="211" t="s">
        <v>10</v>
      </c>
      <c r="BX50" s="212"/>
      <c r="BY50" s="213"/>
      <c r="BZ50" s="214" t="s">
        <v>10</v>
      </c>
      <c r="CA50" s="215"/>
      <c r="CB50" s="216"/>
      <c r="CC50" s="216"/>
      <c r="CD50" s="217"/>
      <c r="CE50" s="218"/>
      <c r="CF50" s="219" t="s">
        <v>10</v>
      </c>
      <c r="CG50" s="366"/>
      <c r="CH50" s="220"/>
      <c r="CI50" s="221"/>
      <c r="CJ50" s="221"/>
      <c r="CK50" s="221"/>
      <c r="CL50" s="222"/>
      <c r="CM50" s="223"/>
      <c r="CN50" s="224"/>
      <c r="CO50" s="225"/>
      <c r="CP50" s="222" t="s">
        <v>10</v>
      </c>
      <c r="CQ50" s="223"/>
      <c r="CR50" s="224"/>
      <c r="CS50" s="226"/>
      <c r="CT50" s="226"/>
      <c r="CU50" s="225"/>
      <c r="CV50" s="222"/>
      <c r="CW50" s="223"/>
      <c r="CX50" s="227"/>
      <c r="CY50" s="199"/>
      <c r="CZ50" s="187" t="s">
        <v>10</v>
      </c>
      <c r="DA50" s="187"/>
      <c r="DB50" s="187"/>
      <c r="DC50" s="187"/>
      <c r="DD50" s="187"/>
      <c r="DE50" s="228"/>
      <c r="DF50" s="229"/>
      <c r="DG50" s="230" t="s">
        <v>10</v>
      </c>
      <c r="DH50" s="231"/>
      <c r="DI50" s="232"/>
      <c r="DJ50" s="180"/>
      <c r="DK50" s="180"/>
      <c r="DL50" s="180"/>
      <c r="DM50" s="180"/>
      <c r="DN50" s="180"/>
      <c r="DO50" s="233" t="s">
        <v>10</v>
      </c>
      <c r="DP50" s="234" t="s">
        <v>10</v>
      </c>
      <c r="DQ50" s="235"/>
      <c r="DR50" s="235"/>
      <c r="DS50" s="235"/>
      <c r="DT50" s="296"/>
    </row>
    <row r="51" spans="1:124" s="236" customFormat="1" ht="13.5" customHeight="1" x14ac:dyDescent="0.2">
      <c r="A51" s="294">
        <f t="shared" si="1"/>
        <v>49</v>
      </c>
      <c r="B51" s="179">
        <v>8</v>
      </c>
      <c r="C51" s="179">
        <v>7</v>
      </c>
      <c r="D51" s="179">
        <v>5</v>
      </c>
      <c r="E51" s="180">
        <v>8</v>
      </c>
      <c r="F51" s="180">
        <v>8</v>
      </c>
      <c r="G51" s="180">
        <v>8</v>
      </c>
      <c r="H51" s="181">
        <v>5</v>
      </c>
      <c r="I51" s="181">
        <v>4</v>
      </c>
      <c r="J51" s="181">
        <v>2</v>
      </c>
      <c r="K51" s="182">
        <v>7</v>
      </c>
      <c r="L51" s="182">
        <v>8</v>
      </c>
      <c r="M51" s="182">
        <v>6</v>
      </c>
      <c r="N51" s="183">
        <v>8</v>
      </c>
      <c r="O51" s="183">
        <v>8</v>
      </c>
      <c r="P51" s="183">
        <v>8</v>
      </c>
      <c r="Q51" s="184">
        <v>6</v>
      </c>
      <c r="R51" s="184">
        <v>6</v>
      </c>
      <c r="S51" s="184">
        <v>7</v>
      </c>
      <c r="T51" s="185">
        <v>6</v>
      </c>
      <c r="U51" s="185">
        <v>7</v>
      </c>
      <c r="V51" s="185">
        <v>5</v>
      </c>
      <c r="W51" s="186">
        <v>2</v>
      </c>
      <c r="X51" s="186">
        <v>3</v>
      </c>
      <c r="Y51" s="186">
        <v>4</v>
      </c>
      <c r="Z51" s="278" t="s">
        <v>609</v>
      </c>
      <c r="AA51" s="187">
        <v>239</v>
      </c>
      <c r="AB51" s="188" t="s">
        <v>610</v>
      </c>
      <c r="AC51" s="189" t="s">
        <v>315</v>
      </c>
      <c r="AD51" s="189" t="s">
        <v>159</v>
      </c>
      <c r="AE51" s="189"/>
      <c r="AF51" s="190">
        <v>8</v>
      </c>
      <c r="AG51" s="190">
        <v>7</v>
      </c>
      <c r="AH51" s="190"/>
      <c r="AI51" s="275">
        <v>5</v>
      </c>
      <c r="AJ51" s="275">
        <v>6</v>
      </c>
      <c r="AK51" s="275"/>
      <c r="AL51" s="191" t="s">
        <v>611</v>
      </c>
      <c r="AM51" s="191" t="s">
        <v>612</v>
      </c>
      <c r="AN51" s="191"/>
      <c r="AO51" s="185">
        <v>5</v>
      </c>
      <c r="AP51" s="185">
        <v>8</v>
      </c>
      <c r="AQ51" s="185"/>
      <c r="AR51" s="180">
        <v>4</v>
      </c>
      <c r="AS51" s="180">
        <v>8</v>
      </c>
      <c r="AT51" s="180"/>
      <c r="AU51" s="192"/>
      <c r="AV51" s="186" t="s">
        <v>10</v>
      </c>
      <c r="AW51" s="193"/>
      <c r="AX51" s="194"/>
      <c r="AY51" s="195" t="s">
        <v>10</v>
      </c>
      <c r="AZ51" s="196"/>
      <c r="BA51" s="197"/>
      <c r="BB51" s="198" t="s">
        <v>10</v>
      </c>
      <c r="BC51" s="199" t="s">
        <v>10</v>
      </c>
      <c r="BD51" s="187"/>
      <c r="BE51" s="181"/>
      <c r="BF51" s="181" t="s">
        <v>10</v>
      </c>
      <c r="BG51" s="181"/>
      <c r="BH51" s="200"/>
      <c r="BI51" s="201" t="s">
        <v>10</v>
      </c>
      <c r="BJ51" s="202"/>
      <c r="BK51" s="202"/>
      <c r="BL51" s="203"/>
      <c r="BM51" s="204"/>
      <c r="BN51" s="181" t="s">
        <v>10</v>
      </c>
      <c r="BO51" s="181"/>
      <c r="BP51" s="181"/>
      <c r="BQ51" s="205"/>
      <c r="BR51" s="206"/>
      <c r="BS51" s="207" t="s">
        <v>10</v>
      </c>
      <c r="BT51" s="208"/>
      <c r="BU51" s="209" t="s">
        <v>10</v>
      </c>
      <c r="BV51" s="210"/>
      <c r="BW51" s="211" t="s">
        <v>10</v>
      </c>
      <c r="BX51" s="212"/>
      <c r="BY51" s="213"/>
      <c r="BZ51" s="214" t="s">
        <v>10</v>
      </c>
      <c r="CA51" s="215"/>
      <c r="CB51" s="216"/>
      <c r="CC51" s="216"/>
      <c r="CD51" s="217"/>
      <c r="CE51" s="218"/>
      <c r="CF51" s="219" t="s">
        <v>10</v>
      </c>
      <c r="CG51" s="366"/>
      <c r="CH51" s="220"/>
      <c r="CI51" s="221"/>
      <c r="CJ51" s="221"/>
      <c r="CK51" s="221"/>
      <c r="CL51" s="222"/>
      <c r="CM51" s="223"/>
      <c r="CN51" s="224"/>
      <c r="CO51" s="225"/>
      <c r="CP51" s="222" t="s">
        <v>10</v>
      </c>
      <c r="CQ51" s="223"/>
      <c r="CR51" s="224"/>
      <c r="CS51" s="226"/>
      <c r="CT51" s="226"/>
      <c r="CU51" s="225"/>
      <c r="CV51" s="222"/>
      <c r="CW51" s="223"/>
      <c r="CX51" s="227"/>
      <c r="CY51" s="199"/>
      <c r="CZ51" s="187"/>
      <c r="DA51" s="187"/>
      <c r="DB51" s="187"/>
      <c r="DC51" s="187" t="s">
        <v>10</v>
      </c>
      <c r="DD51" s="187"/>
      <c r="DE51" s="228"/>
      <c r="DF51" s="229" t="s">
        <v>10</v>
      </c>
      <c r="DG51" s="230"/>
      <c r="DH51" s="231"/>
      <c r="DI51" s="232"/>
      <c r="DJ51" s="180"/>
      <c r="DK51" s="180"/>
      <c r="DL51" s="180"/>
      <c r="DM51" s="180"/>
      <c r="DN51" s="180"/>
      <c r="DO51" s="233" t="s">
        <v>10</v>
      </c>
      <c r="DP51" s="234" t="s">
        <v>10</v>
      </c>
      <c r="DQ51" s="235"/>
      <c r="DR51" s="235"/>
      <c r="DS51" s="235"/>
      <c r="DT51" s="296"/>
    </row>
    <row r="52" spans="1:124" s="236" customFormat="1" ht="13.5" customHeight="1" x14ac:dyDescent="0.2">
      <c r="A52" s="294">
        <f t="shared" si="1"/>
        <v>50</v>
      </c>
      <c r="B52" s="179">
        <v>6</v>
      </c>
      <c r="C52" s="179">
        <v>6</v>
      </c>
      <c r="D52" s="179">
        <v>4</v>
      </c>
      <c r="E52" s="180">
        <v>5</v>
      </c>
      <c r="F52" s="180">
        <v>5</v>
      </c>
      <c r="G52" s="180">
        <v>5</v>
      </c>
      <c r="H52" s="181">
        <v>6</v>
      </c>
      <c r="I52" s="181">
        <v>4</v>
      </c>
      <c r="J52" s="181">
        <v>4</v>
      </c>
      <c r="K52" s="182">
        <v>3</v>
      </c>
      <c r="L52" s="182">
        <v>2</v>
      </c>
      <c r="M52" s="182">
        <v>3</v>
      </c>
      <c r="N52" s="183">
        <v>7</v>
      </c>
      <c r="O52" s="183">
        <v>7</v>
      </c>
      <c r="P52" s="183">
        <v>7</v>
      </c>
      <c r="Q52" s="184">
        <v>4</v>
      </c>
      <c r="R52" s="184">
        <v>4</v>
      </c>
      <c r="S52" s="184">
        <v>5</v>
      </c>
      <c r="T52" s="185">
        <v>4</v>
      </c>
      <c r="U52" s="185">
        <v>2</v>
      </c>
      <c r="V52" s="185">
        <v>5</v>
      </c>
      <c r="W52" s="186">
        <v>3</v>
      </c>
      <c r="X52" s="186">
        <v>5</v>
      </c>
      <c r="Y52" s="186">
        <v>4</v>
      </c>
      <c r="Z52" s="278" t="s">
        <v>613</v>
      </c>
      <c r="AA52" s="187">
        <v>239</v>
      </c>
      <c r="AB52" s="188" t="s">
        <v>614</v>
      </c>
      <c r="AC52" s="189" t="s">
        <v>615</v>
      </c>
      <c r="AD52" s="189" t="s">
        <v>348</v>
      </c>
      <c r="AE52" s="189" t="s">
        <v>616</v>
      </c>
      <c r="AF52" s="190">
        <v>6</v>
      </c>
      <c r="AG52" s="190">
        <v>8</v>
      </c>
      <c r="AH52" s="190">
        <v>8</v>
      </c>
      <c r="AI52" s="275">
        <v>7</v>
      </c>
      <c r="AJ52" s="275">
        <v>9</v>
      </c>
      <c r="AK52" s="275">
        <v>6</v>
      </c>
      <c r="AL52" s="191" t="s">
        <v>159</v>
      </c>
      <c r="AM52" s="191" t="s">
        <v>127</v>
      </c>
      <c r="AN52" s="191" t="s">
        <v>617</v>
      </c>
      <c r="AO52" s="185">
        <v>9</v>
      </c>
      <c r="AP52" s="185">
        <v>9</v>
      </c>
      <c r="AQ52" s="185">
        <v>4</v>
      </c>
      <c r="AR52" s="180">
        <v>10</v>
      </c>
      <c r="AS52" s="180">
        <v>9</v>
      </c>
      <c r="AT52" s="180">
        <v>5</v>
      </c>
      <c r="AU52" s="192"/>
      <c r="AV52" s="186" t="s">
        <v>10</v>
      </c>
      <c r="AW52" s="193"/>
      <c r="AX52" s="194"/>
      <c r="AY52" s="195" t="s">
        <v>10</v>
      </c>
      <c r="AZ52" s="196"/>
      <c r="BA52" s="197"/>
      <c r="BB52" s="198" t="s">
        <v>10</v>
      </c>
      <c r="BC52" s="199" t="s">
        <v>10</v>
      </c>
      <c r="BD52" s="187"/>
      <c r="BE52" s="181"/>
      <c r="BF52" s="181"/>
      <c r="BG52" s="181"/>
      <c r="BH52" s="200" t="s">
        <v>10</v>
      </c>
      <c r="BI52" s="201" t="s">
        <v>10</v>
      </c>
      <c r="BJ52" s="202"/>
      <c r="BK52" s="202"/>
      <c r="BL52" s="203"/>
      <c r="BM52" s="204"/>
      <c r="BN52" s="181" t="s">
        <v>10</v>
      </c>
      <c r="BO52" s="181"/>
      <c r="BP52" s="181"/>
      <c r="BQ52" s="205"/>
      <c r="BR52" s="206"/>
      <c r="BS52" s="207" t="s">
        <v>10</v>
      </c>
      <c r="BT52" s="208"/>
      <c r="BU52" s="209" t="s">
        <v>10</v>
      </c>
      <c r="BV52" s="210"/>
      <c r="BW52" s="211" t="s">
        <v>10</v>
      </c>
      <c r="BX52" s="212"/>
      <c r="BY52" s="213" t="s">
        <v>10</v>
      </c>
      <c r="BZ52" s="214"/>
      <c r="CA52" s="215"/>
      <c r="CB52" s="216"/>
      <c r="CC52" s="216" t="s">
        <v>10</v>
      </c>
      <c r="CD52" s="217"/>
      <c r="CE52" s="218"/>
      <c r="CF52" s="219" t="s">
        <v>10</v>
      </c>
      <c r="CG52" s="366"/>
      <c r="CH52" s="220"/>
      <c r="CI52" s="221"/>
      <c r="CJ52" s="221"/>
      <c r="CK52" s="221"/>
      <c r="CL52" s="222"/>
      <c r="CM52" s="223"/>
      <c r="CN52" s="224"/>
      <c r="CO52" s="225"/>
      <c r="CP52" s="222" t="s">
        <v>10</v>
      </c>
      <c r="CQ52" s="223"/>
      <c r="CR52" s="224"/>
      <c r="CS52" s="226"/>
      <c r="CT52" s="226"/>
      <c r="CU52" s="225"/>
      <c r="CV52" s="222"/>
      <c r="CW52" s="223"/>
      <c r="CX52" s="227"/>
      <c r="CY52" s="199"/>
      <c r="CZ52" s="187"/>
      <c r="DA52" s="187" t="s">
        <v>10</v>
      </c>
      <c r="DB52" s="187"/>
      <c r="DC52" s="187"/>
      <c r="DD52" s="187"/>
      <c r="DE52" s="228"/>
      <c r="DF52" s="229" t="s">
        <v>10</v>
      </c>
      <c r="DG52" s="230"/>
      <c r="DH52" s="231"/>
      <c r="DI52" s="232"/>
      <c r="DJ52" s="180"/>
      <c r="DK52" s="180"/>
      <c r="DL52" s="180"/>
      <c r="DM52" s="180"/>
      <c r="DN52" s="180"/>
      <c r="DO52" s="233" t="s">
        <v>10</v>
      </c>
      <c r="DP52" s="234" t="s">
        <v>10</v>
      </c>
      <c r="DQ52" s="235"/>
      <c r="DR52" s="235"/>
      <c r="DS52" s="235"/>
      <c r="DT52" s="296"/>
    </row>
    <row r="53" spans="1:124" s="236" customFormat="1" ht="13.5" customHeight="1" x14ac:dyDescent="0.2">
      <c r="A53" s="294">
        <f t="shared" si="1"/>
        <v>51</v>
      </c>
      <c r="B53" s="179">
        <v>7</v>
      </c>
      <c r="C53" s="179">
        <v>7</v>
      </c>
      <c r="D53" s="179">
        <v>7</v>
      </c>
      <c r="E53" s="180">
        <v>6</v>
      </c>
      <c r="F53" s="180">
        <v>7</v>
      </c>
      <c r="G53" s="180">
        <v>7</v>
      </c>
      <c r="H53" s="181">
        <v>6</v>
      </c>
      <c r="I53" s="181">
        <v>4</v>
      </c>
      <c r="J53" s="181">
        <v>8</v>
      </c>
      <c r="K53" s="182">
        <v>8</v>
      </c>
      <c r="L53" s="182">
        <v>8</v>
      </c>
      <c r="M53" s="182">
        <v>9</v>
      </c>
      <c r="N53" s="183">
        <v>8</v>
      </c>
      <c r="O53" s="183">
        <v>8</v>
      </c>
      <c r="P53" s="183">
        <v>8</v>
      </c>
      <c r="Q53" s="184">
        <v>9</v>
      </c>
      <c r="R53" s="184">
        <v>6</v>
      </c>
      <c r="S53" s="184">
        <v>8</v>
      </c>
      <c r="T53" s="185">
        <v>5</v>
      </c>
      <c r="U53" s="185">
        <v>6</v>
      </c>
      <c r="V53" s="185">
        <v>4</v>
      </c>
      <c r="W53" s="186">
        <v>3</v>
      </c>
      <c r="X53" s="186">
        <v>3</v>
      </c>
      <c r="Y53" s="186">
        <v>1</v>
      </c>
      <c r="Z53" s="278" t="s">
        <v>618</v>
      </c>
      <c r="AA53" s="187">
        <v>921</v>
      </c>
      <c r="AB53" s="188" t="s">
        <v>334</v>
      </c>
      <c r="AC53" s="189" t="s">
        <v>619</v>
      </c>
      <c r="AD53" s="189" t="s">
        <v>111</v>
      </c>
      <c r="AE53" s="189" t="s">
        <v>620</v>
      </c>
      <c r="AF53" s="190">
        <v>10</v>
      </c>
      <c r="AG53" s="190">
        <v>9</v>
      </c>
      <c r="AH53" s="190">
        <v>7</v>
      </c>
      <c r="AI53" s="275">
        <v>10</v>
      </c>
      <c r="AJ53" s="275">
        <v>8</v>
      </c>
      <c r="AK53" s="275">
        <v>7</v>
      </c>
      <c r="AL53" s="191" t="s">
        <v>130</v>
      </c>
      <c r="AM53" s="191" t="s">
        <v>191</v>
      </c>
      <c r="AN53" s="191"/>
      <c r="AO53" s="185">
        <v>2</v>
      </c>
      <c r="AP53" s="185">
        <v>9</v>
      </c>
      <c r="AQ53" s="185"/>
      <c r="AR53" s="180">
        <v>5</v>
      </c>
      <c r="AS53" s="180">
        <v>8</v>
      </c>
      <c r="AT53" s="180"/>
      <c r="AU53" s="192" t="s">
        <v>10</v>
      </c>
      <c r="AV53" s="186"/>
      <c r="AW53" s="193" t="s">
        <v>621</v>
      </c>
      <c r="AX53" s="194"/>
      <c r="AY53" s="195" t="s">
        <v>10</v>
      </c>
      <c r="AZ53" s="196"/>
      <c r="BA53" s="197"/>
      <c r="BB53" s="198" t="s">
        <v>10</v>
      </c>
      <c r="BC53" s="199" t="s">
        <v>10</v>
      </c>
      <c r="BD53" s="187"/>
      <c r="BE53" s="181"/>
      <c r="BF53" s="181"/>
      <c r="BG53" s="181"/>
      <c r="BH53" s="200" t="s">
        <v>10</v>
      </c>
      <c r="BI53" s="201" t="s">
        <v>10</v>
      </c>
      <c r="BJ53" s="202"/>
      <c r="BK53" s="202"/>
      <c r="BL53" s="203"/>
      <c r="BM53" s="204" t="s">
        <v>10</v>
      </c>
      <c r="BN53" s="181"/>
      <c r="BO53" s="181"/>
      <c r="BP53" s="181"/>
      <c r="BQ53" s="205"/>
      <c r="BR53" s="206"/>
      <c r="BS53" s="207" t="s">
        <v>10</v>
      </c>
      <c r="BT53" s="208"/>
      <c r="BU53" s="209" t="s">
        <v>10</v>
      </c>
      <c r="BV53" s="210"/>
      <c r="BW53" s="211" t="s">
        <v>10</v>
      </c>
      <c r="BX53" s="212"/>
      <c r="BY53" s="213"/>
      <c r="BZ53" s="214" t="s">
        <v>10</v>
      </c>
      <c r="CA53" s="215"/>
      <c r="CB53" s="216"/>
      <c r="CC53" s="216"/>
      <c r="CD53" s="217"/>
      <c r="CE53" s="218"/>
      <c r="CF53" s="219" t="s">
        <v>10</v>
      </c>
      <c r="CG53" s="366"/>
      <c r="CH53" s="220"/>
      <c r="CI53" s="221"/>
      <c r="CJ53" s="221"/>
      <c r="CK53" s="221"/>
      <c r="CL53" s="222"/>
      <c r="CM53" s="223"/>
      <c r="CN53" s="224"/>
      <c r="CO53" s="225"/>
      <c r="CP53" s="222" t="s">
        <v>10</v>
      </c>
      <c r="CQ53" s="223"/>
      <c r="CR53" s="224"/>
      <c r="CS53" s="226"/>
      <c r="CT53" s="226"/>
      <c r="CU53" s="225"/>
      <c r="CV53" s="222"/>
      <c r="CW53" s="223"/>
      <c r="CX53" s="227"/>
      <c r="CY53" s="199"/>
      <c r="CZ53" s="187"/>
      <c r="DA53" s="187"/>
      <c r="DB53" s="187"/>
      <c r="DC53" s="187" t="s">
        <v>10</v>
      </c>
      <c r="DD53" s="187"/>
      <c r="DE53" s="228"/>
      <c r="DF53" s="229" t="s">
        <v>10</v>
      </c>
      <c r="DG53" s="230"/>
      <c r="DH53" s="231"/>
      <c r="DI53" s="232"/>
      <c r="DJ53" s="180"/>
      <c r="DK53" s="180"/>
      <c r="DL53" s="180"/>
      <c r="DM53" s="180"/>
      <c r="DN53" s="180"/>
      <c r="DO53" s="233" t="s">
        <v>10</v>
      </c>
      <c r="DP53" s="234" t="s">
        <v>10</v>
      </c>
      <c r="DQ53" s="235"/>
      <c r="DR53" s="235"/>
      <c r="DS53" s="235"/>
      <c r="DT53" s="296"/>
    </row>
    <row r="54" spans="1:124" s="236" customFormat="1" ht="13.5" customHeight="1" x14ac:dyDescent="0.2">
      <c r="A54" s="294">
        <f t="shared" si="1"/>
        <v>52</v>
      </c>
      <c r="B54" s="179">
        <v>2</v>
      </c>
      <c r="C54" s="179">
        <v>7</v>
      </c>
      <c r="D54" s="179">
        <v>8</v>
      </c>
      <c r="E54" s="180">
        <v>5</v>
      </c>
      <c r="F54" s="180">
        <v>5</v>
      </c>
      <c r="G54" s="180">
        <v>5</v>
      </c>
      <c r="H54" s="181">
        <v>6</v>
      </c>
      <c r="I54" s="181">
        <v>6</v>
      </c>
      <c r="J54" s="181">
        <v>6</v>
      </c>
      <c r="K54" s="182">
        <v>3</v>
      </c>
      <c r="L54" s="182">
        <v>7</v>
      </c>
      <c r="M54" s="182">
        <v>9</v>
      </c>
      <c r="N54" s="183">
        <v>5</v>
      </c>
      <c r="O54" s="183">
        <v>5</v>
      </c>
      <c r="P54" s="183">
        <v>5</v>
      </c>
      <c r="Q54" s="184">
        <v>5</v>
      </c>
      <c r="R54" s="184">
        <v>5</v>
      </c>
      <c r="S54" s="184">
        <v>5</v>
      </c>
      <c r="T54" s="185">
        <v>2</v>
      </c>
      <c r="U54" s="185">
        <v>7</v>
      </c>
      <c r="V54" s="185">
        <v>9</v>
      </c>
      <c r="W54" s="186">
        <v>4</v>
      </c>
      <c r="X54" s="186">
        <v>3</v>
      </c>
      <c r="Y54" s="186">
        <v>5</v>
      </c>
      <c r="Z54" s="278" t="s">
        <v>622</v>
      </c>
      <c r="AA54" s="187"/>
      <c r="AB54" s="188"/>
      <c r="AC54" s="189" t="s">
        <v>112</v>
      </c>
      <c r="AD54" s="189" t="s">
        <v>287</v>
      </c>
      <c r="AE54" s="189" t="s">
        <v>623</v>
      </c>
      <c r="AF54" s="190">
        <v>5</v>
      </c>
      <c r="AG54" s="190">
        <v>7</v>
      </c>
      <c r="AH54" s="190">
        <v>9</v>
      </c>
      <c r="AI54" s="275">
        <v>4</v>
      </c>
      <c r="AJ54" s="275">
        <v>8</v>
      </c>
      <c r="AK54" s="275">
        <v>8</v>
      </c>
      <c r="AL54" s="191" t="s">
        <v>55</v>
      </c>
      <c r="AM54" s="191" t="s">
        <v>3</v>
      </c>
      <c r="AN54" s="191" t="s">
        <v>5</v>
      </c>
      <c r="AO54" s="185">
        <v>6</v>
      </c>
      <c r="AP54" s="185">
        <v>6</v>
      </c>
      <c r="AQ54" s="185">
        <v>6</v>
      </c>
      <c r="AR54" s="180">
        <v>8</v>
      </c>
      <c r="AS54" s="180">
        <v>8</v>
      </c>
      <c r="AT54" s="180">
        <v>5</v>
      </c>
      <c r="AU54" s="192"/>
      <c r="AV54" s="186" t="s">
        <v>10</v>
      </c>
      <c r="AW54" s="193"/>
      <c r="AX54" s="194"/>
      <c r="AY54" s="195" t="s">
        <v>10</v>
      </c>
      <c r="AZ54" s="196"/>
      <c r="BA54" s="197"/>
      <c r="BB54" s="198" t="s">
        <v>10</v>
      </c>
      <c r="BC54" s="199" t="s">
        <v>10</v>
      </c>
      <c r="BD54" s="187"/>
      <c r="BE54" s="181" t="s">
        <v>10</v>
      </c>
      <c r="BF54" s="181"/>
      <c r="BG54" s="181"/>
      <c r="BH54" s="200"/>
      <c r="BI54" s="201" t="s">
        <v>10</v>
      </c>
      <c r="BJ54" s="202"/>
      <c r="BK54" s="202"/>
      <c r="BL54" s="203"/>
      <c r="BM54" s="204" t="s">
        <v>10</v>
      </c>
      <c r="BN54" s="181"/>
      <c r="BO54" s="181"/>
      <c r="BP54" s="181"/>
      <c r="BQ54" s="205"/>
      <c r="BR54" s="206"/>
      <c r="BS54" s="207" t="s">
        <v>10</v>
      </c>
      <c r="BT54" s="208"/>
      <c r="BU54" s="209" t="s">
        <v>10</v>
      </c>
      <c r="BV54" s="210"/>
      <c r="BW54" s="211" t="s">
        <v>10</v>
      </c>
      <c r="BX54" s="212"/>
      <c r="BY54" s="213" t="s">
        <v>10</v>
      </c>
      <c r="BZ54" s="214"/>
      <c r="CA54" s="215"/>
      <c r="CB54" s="216"/>
      <c r="CC54" s="216"/>
      <c r="CD54" s="217" t="s">
        <v>10</v>
      </c>
      <c r="CE54" s="218"/>
      <c r="CF54" s="219" t="s">
        <v>10</v>
      </c>
      <c r="CG54" s="366"/>
      <c r="CH54" s="220"/>
      <c r="CI54" s="221"/>
      <c r="CJ54" s="221"/>
      <c r="CK54" s="221"/>
      <c r="CL54" s="222"/>
      <c r="CM54" s="223"/>
      <c r="CN54" s="224"/>
      <c r="CO54" s="225"/>
      <c r="CP54" s="222" t="s">
        <v>10</v>
      </c>
      <c r="CQ54" s="223"/>
      <c r="CR54" s="224"/>
      <c r="CS54" s="226"/>
      <c r="CT54" s="226"/>
      <c r="CU54" s="225"/>
      <c r="CV54" s="222"/>
      <c r="CW54" s="223"/>
      <c r="CX54" s="227"/>
      <c r="CY54" s="199"/>
      <c r="CZ54" s="187"/>
      <c r="DA54" s="187"/>
      <c r="DB54" s="187"/>
      <c r="DC54" s="187" t="s">
        <v>10</v>
      </c>
      <c r="DD54" s="187"/>
      <c r="DE54" s="228"/>
      <c r="DF54" s="229"/>
      <c r="DG54" s="230" t="s">
        <v>10</v>
      </c>
      <c r="DH54" s="231"/>
      <c r="DI54" s="232"/>
      <c r="DJ54" s="180"/>
      <c r="DK54" s="180"/>
      <c r="DL54" s="180"/>
      <c r="DM54" s="180"/>
      <c r="DN54" s="180"/>
      <c r="DO54" s="233" t="s">
        <v>10</v>
      </c>
      <c r="DP54" s="234" t="s">
        <v>10</v>
      </c>
      <c r="DQ54" s="235"/>
      <c r="DR54" s="235"/>
      <c r="DS54" s="235"/>
      <c r="DT54" s="296"/>
    </row>
    <row r="55" spans="1:124" s="236" customFormat="1" ht="13.5" customHeight="1" x14ac:dyDescent="0.2">
      <c r="A55" s="294">
        <f t="shared" si="1"/>
        <v>53</v>
      </c>
      <c r="B55" s="179">
        <v>9</v>
      </c>
      <c r="C55" s="179">
        <v>8</v>
      </c>
      <c r="D55" s="179">
        <v>8</v>
      </c>
      <c r="E55" s="180">
        <v>9</v>
      </c>
      <c r="F55" s="180">
        <v>9</v>
      </c>
      <c r="G55" s="180">
        <v>9</v>
      </c>
      <c r="H55" s="181">
        <v>9</v>
      </c>
      <c r="I55" s="181">
        <v>9</v>
      </c>
      <c r="J55" s="181">
        <v>9</v>
      </c>
      <c r="K55" s="182">
        <v>8</v>
      </c>
      <c r="L55" s="182">
        <v>8</v>
      </c>
      <c r="M55" s="182">
        <v>7</v>
      </c>
      <c r="N55" s="183">
        <v>9</v>
      </c>
      <c r="O55" s="183">
        <v>9</v>
      </c>
      <c r="P55" s="183">
        <v>9</v>
      </c>
      <c r="Q55" s="184">
        <v>9</v>
      </c>
      <c r="R55" s="184">
        <v>9</v>
      </c>
      <c r="S55" s="184">
        <v>8</v>
      </c>
      <c r="T55" s="185">
        <v>9</v>
      </c>
      <c r="U55" s="185">
        <v>9</v>
      </c>
      <c r="V55" s="185">
        <v>7</v>
      </c>
      <c r="W55" s="186">
        <v>1</v>
      </c>
      <c r="X55" s="186">
        <v>4</v>
      </c>
      <c r="Y55" s="186">
        <v>5</v>
      </c>
      <c r="Z55" s="278" t="s">
        <v>624</v>
      </c>
      <c r="AA55" s="187">
        <v>239</v>
      </c>
      <c r="AB55" s="188" t="s">
        <v>625</v>
      </c>
      <c r="AC55" s="189" t="s">
        <v>580</v>
      </c>
      <c r="AD55" s="189" t="s">
        <v>129</v>
      </c>
      <c r="AE55" s="189" t="s">
        <v>135</v>
      </c>
      <c r="AF55" s="190">
        <v>10</v>
      </c>
      <c r="AG55" s="190">
        <v>7</v>
      </c>
      <c r="AH55" s="190">
        <v>10</v>
      </c>
      <c r="AI55" s="275">
        <v>10</v>
      </c>
      <c r="AJ55" s="275">
        <v>7</v>
      </c>
      <c r="AK55" s="275">
        <v>10</v>
      </c>
      <c r="AL55" s="191" t="s">
        <v>159</v>
      </c>
      <c r="AM55" s="191" t="s">
        <v>626</v>
      </c>
      <c r="AN55" s="191"/>
      <c r="AO55" s="185">
        <v>7</v>
      </c>
      <c r="AP55" s="185">
        <v>10</v>
      </c>
      <c r="AQ55" s="185"/>
      <c r="AR55" s="180">
        <v>7</v>
      </c>
      <c r="AS55" s="180">
        <v>10</v>
      </c>
      <c r="AT55" s="180"/>
      <c r="AU55" s="192"/>
      <c r="AV55" s="186" t="s">
        <v>10</v>
      </c>
      <c r="AW55" s="193"/>
      <c r="AX55" s="194"/>
      <c r="AY55" s="195" t="s">
        <v>10</v>
      </c>
      <c r="AZ55" s="196"/>
      <c r="BA55" s="197"/>
      <c r="BB55" s="198" t="s">
        <v>10</v>
      </c>
      <c r="BC55" s="199" t="s">
        <v>10</v>
      </c>
      <c r="BD55" s="187"/>
      <c r="BE55" s="181"/>
      <c r="BF55" s="181"/>
      <c r="BG55" s="181"/>
      <c r="BH55" s="200" t="s">
        <v>10</v>
      </c>
      <c r="BI55" s="201" t="s">
        <v>10</v>
      </c>
      <c r="BJ55" s="202"/>
      <c r="BK55" s="202"/>
      <c r="BL55" s="203"/>
      <c r="BM55" s="204" t="s">
        <v>10</v>
      </c>
      <c r="BN55" s="181"/>
      <c r="BO55" s="181"/>
      <c r="BP55" s="181"/>
      <c r="BQ55" s="205"/>
      <c r="BR55" s="206"/>
      <c r="BS55" s="207" t="s">
        <v>10</v>
      </c>
      <c r="BT55" s="208"/>
      <c r="BU55" s="209" t="s">
        <v>10</v>
      </c>
      <c r="BV55" s="210" t="s">
        <v>10</v>
      </c>
      <c r="BW55" s="211"/>
      <c r="BX55" s="336" t="s">
        <v>627</v>
      </c>
      <c r="BY55" s="213"/>
      <c r="BZ55" s="214" t="s">
        <v>10</v>
      </c>
      <c r="CA55" s="215"/>
      <c r="CB55" s="216"/>
      <c r="CC55" s="216"/>
      <c r="CD55" s="217"/>
      <c r="CE55" s="218" t="s">
        <v>10</v>
      </c>
      <c r="CF55" s="219"/>
      <c r="CG55" s="366"/>
      <c r="CH55" s="220" t="s">
        <v>10</v>
      </c>
      <c r="CI55" s="221"/>
      <c r="CJ55" s="221"/>
      <c r="CK55" s="221"/>
      <c r="CL55" s="222"/>
      <c r="CM55" s="223"/>
      <c r="CN55" s="224"/>
      <c r="CO55" s="225"/>
      <c r="CP55" s="222" t="s">
        <v>10</v>
      </c>
      <c r="CQ55" s="223"/>
      <c r="CR55" s="224"/>
      <c r="CS55" s="226"/>
      <c r="CT55" s="226"/>
      <c r="CU55" s="225"/>
      <c r="CV55" s="222"/>
      <c r="CW55" s="223"/>
      <c r="CX55" s="227"/>
      <c r="CY55" s="199"/>
      <c r="CZ55" s="187" t="s">
        <v>10</v>
      </c>
      <c r="DA55" s="187"/>
      <c r="DB55" s="187"/>
      <c r="DC55" s="187"/>
      <c r="DD55" s="187"/>
      <c r="DE55" s="228"/>
      <c r="DF55" s="229"/>
      <c r="DG55" s="230" t="s">
        <v>10</v>
      </c>
      <c r="DH55" s="231"/>
      <c r="DI55" s="232" t="s">
        <v>10</v>
      </c>
      <c r="DJ55" s="180"/>
      <c r="DK55" s="180"/>
      <c r="DL55" s="180"/>
      <c r="DM55" s="180"/>
      <c r="DN55" s="180"/>
      <c r="DO55" s="233"/>
      <c r="DP55" s="234" t="s">
        <v>10</v>
      </c>
      <c r="DQ55" s="235"/>
      <c r="DR55" s="235"/>
      <c r="DS55" s="235"/>
      <c r="DT55" s="296"/>
    </row>
    <row r="56" spans="1:124" s="236" customFormat="1" ht="13.5" customHeight="1" x14ac:dyDescent="0.2">
      <c r="A56" s="294">
        <f t="shared" si="1"/>
        <v>54</v>
      </c>
      <c r="B56" s="179">
        <v>8</v>
      </c>
      <c r="C56" s="179">
        <v>6</v>
      </c>
      <c r="D56" s="179">
        <v>8</v>
      </c>
      <c r="E56" s="180">
        <v>8</v>
      </c>
      <c r="F56" s="180">
        <v>8</v>
      </c>
      <c r="G56" s="180">
        <v>8</v>
      </c>
      <c r="H56" s="181">
        <v>7</v>
      </c>
      <c r="I56" s="181">
        <v>4</v>
      </c>
      <c r="J56" s="181">
        <v>8</v>
      </c>
      <c r="K56" s="182">
        <v>7</v>
      </c>
      <c r="L56" s="182">
        <v>4</v>
      </c>
      <c r="M56" s="182">
        <v>8</v>
      </c>
      <c r="N56" s="183">
        <v>9</v>
      </c>
      <c r="O56" s="183">
        <v>8</v>
      </c>
      <c r="P56" s="183">
        <v>9</v>
      </c>
      <c r="Q56" s="184">
        <v>6</v>
      </c>
      <c r="R56" s="184">
        <v>6</v>
      </c>
      <c r="S56" s="184">
        <v>7</v>
      </c>
      <c r="T56" s="185">
        <v>7</v>
      </c>
      <c r="U56" s="185">
        <v>6</v>
      </c>
      <c r="V56" s="185">
        <v>8</v>
      </c>
      <c r="W56" s="186">
        <v>2</v>
      </c>
      <c r="X56" s="186">
        <v>5</v>
      </c>
      <c r="Y56" s="186">
        <v>2</v>
      </c>
      <c r="Z56" s="278" t="s">
        <v>628</v>
      </c>
      <c r="AA56" s="187">
        <v>921</v>
      </c>
      <c r="AB56" s="188" t="s">
        <v>629</v>
      </c>
      <c r="AC56" s="189" t="s">
        <v>135</v>
      </c>
      <c r="AD56" s="189" t="s">
        <v>390</v>
      </c>
      <c r="AE56" s="189" t="s">
        <v>630</v>
      </c>
      <c r="AF56" s="190">
        <v>10</v>
      </c>
      <c r="AG56" s="190">
        <v>6</v>
      </c>
      <c r="AH56" s="190">
        <v>9</v>
      </c>
      <c r="AI56" s="275">
        <v>10</v>
      </c>
      <c r="AJ56" s="275">
        <v>8</v>
      </c>
      <c r="AK56" s="275">
        <v>7</v>
      </c>
      <c r="AL56" s="191" t="s">
        <v>55</v>
      </c>
      <c r="AM56" s="191" t="s">
        <v>631</v>
      </c>
      <c r="AN56" s="191" t="s">
        <v>632</v>
      </c>
      <c r="AO56" s="185">
        <v>6</v>
      </c>
      <c r="AP56" s="185">
        <v>5</v>
      </c>
      <c r="AQ56" s="185">
        <v>7</v>
      </c>
      <c r="AR56" s="180">
        <v>7</v>
      </c>
      <c r="AS56" s="180">
        <v>5</v>
      </c>
      <c r="AT56" s="180">
        <v>6</v>
      </c>
      <c r="AU56" s="192"/>
      <c r="AV56" s="186" t="s">
        <v>10</v>
      </c>
      <c r="AW56" s="193"/>
      <c r="AX56" s="194"/>
      <c r="AY56" s="195" t="s">
        <v>10</v>
      </c>
      <c r="AZ56" s="196"/>
      <c r="BA56" s="197"/>
      <c r="BB56" s="198" t="s">
        <v>10</v>
      </c>
      <c r="BC56" s="199" t="s">
        <v>10</v>
      </c>
      <c r="BD56" s="187"/>
      <c r="BE56" s="181"/>
      <c r="BF56" s="181"/>
      <c r="BG56" s="181" t="s">
        <v>10</v>
      </c>
      <c r="BH56" s="200"/>
      <c r="BI56" s="201" t="s">
        <v>10</v>
      </c>
      <c r="BJ56" s="202"/>
      <c r="BK56" s="202"/>
      <c r="BL56" s="203"/>
      <c r="BM56" s="204"/>
      <c r="BN56" s="181" t="s">
        <v>10</v>
      </c>
      <c r="BO56" s="181"/>
      <c r="BP56" s="181"/>
      <c r="BQ56" s="205"/>
      <c r="BR56" s="206"/>
      <c r="BS56" s="207" t="s">
        <v>10</v>
      </c>
      <c r="BT56" s="208"/>
      <c r="BU56" s="209" t="s">
        <v>10</v>
      </c>
      <c r="BV56" s="210"/>
      <c r="BW56" s="211" t="s">
        <v>10</v>
      </c>
      <c r="BX56" s="212"/>
      <c r="BY56" s="213" t="s">
        <v>10</v>
      </c>
      <c r="BZ56" s="214"/>
      <c r="CA56" s="215"/>
      <c r="CB56" s="216" t="s">
        <v>10</v>
      </c>
      <c r="CC56" s="216"/>
      <c r="CD56" s="217"/>
      <c r="CE56" s="218" t="s">
        <v>10</v>
      </c>
      <c r="CF56" s="219"/>
      <c r="CG56" s="366"/>
      <c r="CH56" s="220"/>
      <c r="CI56" s="221" t="s">
        <v>10</v>
      </c>
      <c r="CJ56" s="221"/>
      <c r="CK56" s="221"/>
      <c r="CL56" s="222"/>
      <c r="CM56" s="223"/>
      <c r="CN56" s="224"/>
      <c r="CO56" s="225"/>
      <c r="CP56" s="222" t="s">
        <v>10</v>
      </c>
      <c r="CQ56" s="223"/>
      <c r="CR56" s="224"/>
      <c r="CS56" s="226"/>
      <c r="CT56" s="226"/>
      <c r="CU56" s="225"/>
      <c r="CV56" s="222"/>
      <c r="CW56" s="223"/>
      <c r="CX56" s="227"/>
      <c r="CY56" s="199"/>
      <c r="CZ56" s="187"/>
      <c r="DA56" s="187"/>
      <c r="DB56" s="187" t="s">
        <v>10</v>
      </c>
      <c r="DC56" s="187"/>
      <c r="DD56" s="187"/>
      <c r="DE56" s="228"/>
      <c r="DF56" s="229"/>
      <c r="DG56" s="230" t="s">
        <v>10</v>
      </c>
      <c r="DH56" s="231"/>
      <c r="DI56" s="232"/>
      <c r="DJ56" s="180" t="s">
        <v>10</v>
      </c>
      <c r="DK56" s="180"/>
      <c r="DL56" s="180"/>
      <c r="DM56" s="180"/>
      <c r="DN56" s="180"/>
      <c r="DO56" s="233"/>
      <c r="DP56" s="234" t="s">
        <v>10</v>
      </c>
      <c r="DQ56" s="235"/>
      <c r="DR56" s="235"/>
      <c r="DS56" s="235"/>
      <c r="DT56" s="296"/>
    </row>
    <row r="57" spans="1:124" s="236" customFormat="1" ht="13.5" customHeight="1" x14ac:dyDescent="0.2">
      <c r="A57" s="294">
        <f t="shared" si="1"/>
        <v>55</v>
      </c>
      <c r="B57" s="179">
        <v>9</v>
      </c>
      <c r="C57" s="179">
        <v>8</v>
      </c>
      <c r="D57" s="179">
        <v>7</v>
      </c>
      <c r="E57" s="180">
        <v>9</v>
      </c>
      <c r="F57" s="180">
        <v>9</v>
      </c>
      <c r="G57" s="180">
        <v>9</v>
      </c>
      <c r="H57" s="181">
        <v>8</v>
      </c>
      <c r="I57" s="181">
        <v>7</v>
      </c>
      <c r="J57" s="181">
        <v>7</v>
      </c>
      <c r="K57" s="182">
        <v>8</v>
      </c>
      <c r="L57" s="182">
        <v>8</v>
      </c>
      <c r="M57" s="182">
        <v>7</v>
      </c>
      <c r="N57" s="183">
        <v>9</v>
      </c>
      <c r="O57" s="183">
        <v>9</v>
      </c>
      <c r="P57" s="183">
        <v>9</v>
      </c>
      <c r="Q57" s="184">
        <v>8</v>
      </c>
      <c r="R57" s="184">
        <v>8</v>
      </c>
      <c r="S57" s="184">
        <v>8</v>
      </c>
      <c r="T57" s="185">
        <v>9</v>
      </c>
      <c r="U57" s="185">
        <v>8</v>
      </c>
      <c r="V57" s="185">
        <v>6</v>
      </c>
      <c r="W57" s="186">
        <v>1</v>
      </c>
      <c r="X57" s="186">
        <v>2</v>
      </c>
      <c r="Y57" s="186">
        <v>4</v>
      </c>
      <c r="Z57" s="278" t="s">
        <v>633</v>
      </c>
      <c r="AA57" s="187">
        <v>239</v>
      </c>
      <c r="AB57" s="188" t="s">
        <v>634</v>
      </c>
      <c r="AC57" s="189" t="s">
        <v>252</v>
      </c>
      <c r="AD57" s="189" t="s">
        <v>55</v>
      </c>
      <c r="AE57" s="189" t="s">
        <v>315</v>
      </c>
      <c r="AF57" s="190">
        <v>10</v>
      </c>
      <c r="AG57" s="190">
        <v>8</v>
      </c>
      <c r="AH57" s="190">
        <v>10</v>
      </c>
      <c r="AI57" s="275">
        <v>10</v>
      </c>
      <c r="AJ57" s="275">
        <v>8</v>
      </c>
      <c r="AK57" s="275">
        <v>10</v>
      </c>
      <c r="AL57" s="191"/>
      <c r="AM57" s="191"/>
      <c r="AN57" s="191"/>
      <c r="AO57" s="185"/>
      <c r="AP57" s="185"/>
      <c r="AQ57" s="185"/>
      <c r="AR57" s="180"/>
      <c r="AS57" s="180"/>
      <c r="AT57" s="180"/>
      <c r="AU57" s="192"/>
      <c r="AV57" s="186" t="s">
        <v>10</v>
      </c>
      <c r="AW57" s="193"/>
      <c r="AX57" s="194"/>
      <c r="AY57" s="195" t="s">
        <v>10</v>
      </c>
      <c r="AZ57" s="196"/>
      <c r="BA57" s="197"/>
      <c r="BB57" s="198" t="s">
        <v>10</v>
      </c>
      <c r="BC57" s="199"/>
      <c r="BD57" s="187" t="s">
        <v>10</v>
      </c>
      <c r="BE57" s="181"/>
      <c r="BF57" s="181"/>
      <c r="BG57" s="181"/>
      <c r="BH57" s="200"/>
      <c r="BI57" s="201" t="s">
        <v>10</v>
      </c>
      <c r="BJ57" s="202"/>
      <c r="BK57" s="202"/>
      <c r="BL57" s="203"/>
      <c r="BM57" s="204" t="s">
        <v>10</v>
      </c>
      <c r="BN57" s="181"/>
      <c r="BO57" s="181"/>
      <c r="BP57" s="181"/>
      <c r="BQ57" s="205"/>
      <c r="BR57" s="206"/>
      <c r="BS57" s="207" t="s">
        <v>10</v>
      </c>
      <c r="BT57" s="208"/>
      <c r="BU57" s="209" t="s">
        <v>10</v>
      </c>
      <c r="BV57" s="210"/>
      <c r="BW57" s="211" t="s">
        <v>10</v>
      </c>
      <c r="BX57" s="212"/>
      <c r="BY57" s="213"/>
      <c r="BZ57" s="214" t="s">
        <v>10</v>
      </c>
      <c r="CA57" s="215"/>
      <c r="CB57" s="216"/>
      <c r="CC57" s="216"/>
      <c r="CD57" s="217"/>
      <c r="CE57" s="218" t="s">
        <v>10</v>
      </c>
      <c r="CF57" s="219"/>
      <c r="CG57" s="366"/>
      <c r="CH57" s="220"/>
      <c r="CI57" s="221" t="s">
        <v>10</v>
      </c>
      <c r="CJ57" s="221"/>
      <c r="CK57" s="221"/>
      <c r="CL57" s="222"/>
      <c r="CM57" s="223"/>
      <c r="CN57" s="224"/>
      <c r="CO57" s="225"/>
      <c r="CP57" s="222" t="s">
        <v>10</v>
      </c>
      <c r="CQ57" s="223"/>
      <c r="CR57" s="224"/>
      <c r="CS57" s="226"/>
      <c r="CT57" s="226"/>
      <c r="CU57" s="225"/>
      <c r="CV57" s="222"/>
      <c r="CW57" s="223"/>
      <c r="CX57" s="227"/>
      <c r="CY57" s="199"/>
      <c r="CZ57" s="187"/>
      <c r="DA57" s="187"/>
      <c r="DB57" s="187" t="s">
        <v>10</v>
      </c>
      <c r="DC57" s="187"/>
      <c r="DD57" s="187"/>
      <c r="DE57" s="228"/>
      <c r="DF57" s="229"/>
      <c r="DG57" s="230" t="s">
        <v>10</v>
      </c>
      <c r="DH57" s="231"/>
      <c r="DI57" s="232"/>
      <c r="DJ57" s="180"/>
      <c r="DK57" s="180" t="s">
        <v>10</v>
      </c>
      <c r="DL57" s="180"/>
      <c r="DM57" s="180"/>
      <c r="DN57" s="180"/>
      <c r="DO57" s="233"/>
      <c r="DP57" s="234" t="s">
        <v>10</v>
      </c>
      <c r="DQ57" s="235"/>
      <c r="DR57" s="235"/>
      <c r="DS57" s="235"/>
      <c r="DT57" s="296"/>
    </row>
    <row r="58" spans="1:124" s="236" customFormat="1" ht="13.5" customHeight="1" x14ac:dyDescent="0.2">
      <c r="A58" s="294">
        <f t="shared" si="1"/>
        <v>56</v>
      </c>
      <c r="B58" s="179">
        <v>8</v>
      </c>
      <c r="C58" s="179">
        <v>9</v>
      </c>
      <c r="D58" s="179">
        <v>7</v>
      </c>
      <c r="E58" s="180">
        <v>9</v>
      </c>
      <c r="F58" s="180">
        <v>9</v>
      </c>
      <c r="G58" s="180">
        <v>8</v>
      </c>
      <c r="H58" s="181">
        <v>7</v>
      </c>
      <c r="I58" s="181">
        <v>8</v>
      </c>
      <c r="J58" s="181">
        <v>9</v>
      </c>
      <c r="K58" s="182">
        <v>8</v>
      </c>
      <c r="L58" s="182">
        <v>9</v>
      </c>
      <c r="M58" s="182">
        <v>6</v>
      </c>
      <c r="N58" s="183">
        <v>9</v>
      </c>
      <c r="O58" s="183">
        <v>9</v>
      </c>
      <c r="P58" s="183">
        <v>9</v>
      </c>
      <c r="Q58" s="184">
        <v>5</v>
      </c>
      <c r="R58" s="184">
        <v>9</v>
      </c>
      <c r="S58" s="184">
        <v>7</v>
      </c>
      <c r="T58" s="185">
        <v>8</v>
      </c>
      <c r="U58" s="185">
        <v>9</v>
      </c>
      <c r="V58" s="185">
        <v>9</v>
      </c>
      <c r="W58" s="186">
        <v>3</v>
      </c>
      <c r="X58" s="186">
        <v>1</v>
      </c>
      <c r="Y58" s="186">
        <v>3</v>
      </c>
      <c r="Z58" s="278" t="s">
        <v>635</v>
      </c>
      <c r="AA58" s="187">
        <v>575</v>
      </c>
      <c r="AB58" s="188" t="s">
        <v>636</v>
      </c>
      <c r="AC58" s="189" t="s">
        <v>315</v>
      </c>
      <c r="AD58" s="189" t="s">
        <v>135</v>
      </c>
      <c r="AE58" s="189"/>
      <c r="AF58" s="190">
        <v>9</v>
      </c>
      <c r="AG58" s="190">
        <v>10</v>
      </c>
      <c r="AH58" s="190"/>
      <c r="AI58" s="275">
        <v>9</v>
      </c>
      <c r="AJ58" s="275">
        <v>10</v>
      </c>
      <c r="AK58" s="275"/>
      <c r="AL58" s="191"/>
      <c r="AM58" s="191"/>
      <c r="AN58" s="191"/>
      <c r="AO58" s="185"/>
      <c r="AP58" s="185"/>
      <c r="AQ58" s="185"/>
      <c r="AR58" s="180"/>
      <c r="AS58" s="180"/>
      <c r="AT58" s="180"/>
      <c r="AU58" s="192"/>
      <c r="AV58" s="186" t="s">
        <v>10</v>
      </c>
      <c r="AW58" s="193"/>
      <c r="AX58" s="194"/>
      <c r="AY58" s="195" t="s">
        <v>10</v>
      </c>
      <c r="AZ58" s="196"/>
      <c r="BA58" s="197"/>
      <c r="BB58" s="198" t="s">
        <v>10</v>
      </c>
      <c r="BC58" s="199"/>
      <c r="BD58" s="187" t="s">
        <v>10</v>
      </c>
      <c r="BE58" s="181"/>
      <c r="BF58" s="181"/>
      <c r="BG58" s="181"/>
      <c r="BH58" s="200"/>
      <c r="BI58" s="201" t="s">
        <v>10</v>
      </c>
      <c r="BJ58" s="202"/>
      <c r="BK58" s="202"/>
      <c r="BL58" s="203"/>
      <c r="BM58" s="204" t="s">
        <v>10</v>
      </c>
      <c r="BN58" s="181"/>
      <c r="BO58" s="181"/>
      <c r="BP58" s="181"/>
      <c r="BQ58" s="205"/>
      <c r="BR58" s="206"/>
      <c r="BS58" s="207" t="s">
        <v>10</v>
      </c>
      <c r="BT58" s="208"/>
      <c r="BU58" s="209" t="s">
        <v>10</v>
      </c>
      <c r="BV58" s="210"/>
      <c r="BW58" s="211" t="s">
        <v>10</v>
      </c>
      <c r="BX58" s="212"/>
      <c r="BY58" s="213"/>
      <c r="BZ58" s="214" t="s">
        <v>10</v>
      </c>
      <c r="CA58" s="215"/>
      <c r="CB58" s="216"/>
      <c r="CC58" s="216"/>
      <c r="CD58" s="217"/>
      <c r="CE58" s="218"/>
      <c r="CF58" s="219" t="s">
        <v>10</v>
      </c>
      <c r="CG58" s="366"/>
      <c r="CH58" s="220"/>
      <c r="CI58" s="221"/>
      <c r="CJ58" s="221"/>
      <c r="CK58" s="221"/>
      <c r="CL58" s="222"/>
      <c r="CM58" s="223"/>
      <c r="CN58" s="224"/>
      <c r="CO58" s="225"/>
      <c r="CP58" s="222" t="s">
        <v>10</v>
      </c>
      <c r="CQ58" s="223"/>
      <c r="CR58" s="224"/>
      <c r="CS58" s="226"/>
      <c r="CT58" s="226"/>
      <c r="CU58" s="225"/>
      <c r="CV58" s="222"/>
      <c r="CW58" s="223"/>
      <c r="CX58" s="227"/>
      <c r="CY58" s="199"/>
      <c r="CZ58" s="187"/>
      <c r="DA58" s="187"/>
      <c r="DB58" s="187" t="s">
        <v>10</v>
      </c>
      <c r="DC58" s="187"/>
      <c r="DD58" s="187"/>
      <c r="DE58" s="228"/>
      <c r="DF58" s="229"/>
      <c r="DG58" s="230" t="s">
        <v>10</v>
      </c>
      <c r="DH58" s="231"/>
      <c r="DI58" s="232"/>
      <c r="DJ58" s="180"/>
      <c r="DK58" s="180"/>
      <c r="DL58" s="180"/>
      <c r="DM58" s="180"/>
      <c r="DN58" s="180"/>
      <c r="DO58" s="233" t="s">
        <v>10</v>
      </c>
      <c r="DP58" s="234" t="s">
        <v>10</v>
      </c>
      <c r="DQ58" s="235"/>
      <c r="DR58" s="235"/>
      <c r="DS58" s="235"/>
      <c r="DT58" s="296"/>
    </row>
    <row r="59" spans="1:124" s="236" customFormat="1" ht="13.5" customHeight="1" x14ac:dyDescent="0.2">
      <c r="A59" s="294">
        <f t="shared" si="1"/>
        <v>57</v>
      </c>
      <c r="B59" s="179">
        <v>8</v>
      </c>
      <c r="C59" s="179">
        <v>7</v>
      </c>
      <c r="D59" s="179">
        <v>7</v>
      </c>
      <c r="E59" s="180">
        <v>7</v>
      </c>
      <c r="F59" s="180">
        <v>7</v>
      </c>
      <c r="G59" s="180">
        <v>7</v>
      </c>
      <c r="H59" s="181">
        <v>7</v>
      </c>
      <c r="I59" s="181">
        <v>8</v>
      </c>
      <c r="J59" s="181">
        <v>7</v>
      </c>
      <c r="K59" s="182">
        <v>7</v>
      </c>
      <c r="L59" s="182">
        <v>8</v>
      </c>
      <c r="M59" s="182">
        <v>7</v>
      </c>
      <c r="N59" s="183">
        <v>7</v>
      </c>
      <c r="O59" s="183">
        <v>7</v>
      </c>
      <c r="P59" s="183">
        <v>8</v>
      </c>
      <c r="Q59" s="184">
        <v>7</v>
      </c>
      <c r="R59" s="184">
        <v>7</v>
      </c>
      <c r="S59" s="184">
        <v>8</v>
      </c>
      <c r="T59" s="185">
        <v>8</v>
      </c>
      <c r="U59" s="185">
        <v>7</v>
      </c>
      <c r="V59" s="185">
        <v>7</v>
      </c>
      <c r="W59" s="186">
        <v>4</v>
      </c>
      <c r="X59" s="186">
        <v>3</v>
      </c>
      <c r="Y59" s="186">
        <v>4</v>
      </c>
      <c r="Z59" s="278" t="s">
        <v>637</v>
      </c>
      <c r="AA59" s="187">
        <v>921</v>
      </c>
      <c r="AB59" s="188" t="s">
        <v>638</v>
      </c>
      <c r="AC59" s="189" t="s">
        <v>315</v>
      </c>
      <c r="AD59" s="189" t="s">
        <v>135</v>
      </c>
      <c r="AE59" s="189" t="s">
        <v>639</v>
      </c>
      <c r="AF59" s="190">
        <v>8</v>
      </c>
      <c r="AG59" s="190">
        <v>10</v>
      </c>
      <c r="AH59" s="190">
        <v>7</v>
      </c>
      <c r="AI59" s="275">
        <v>10</v>
      </c>
      <c r="AJ59" s="275">
        <v>10</v>
      </c>
      <c r="AK59" s="275">
        <v>10</v>
      </c>
      <c r="AL59" s="191" t="s">
        <v>640</v>
      </c>
      <c r="AM59" s="191" t="s">
        <v>641</v>
      </c>
      <c r="AN59" s="191" t="s">
        <v>642</v>
      </c>
      <c r="AO59" s="185">
        <v>10</v>
      </c>
      <c r="AP59" s="185">
        <v>10</v>
      </c>
      <c r="AQ59" s="185">
        <v>10</v>
      </c>
      <c r="AR59" s="180">
        <v>10</v>
      </c>
      <c r="AS59" s="180">
        <v>10</v>
      </c>
      <c r="AT59" s="180">
        <v>10</v>
      </c>
      <c r="AU59" s="192"/>
      <c r="AV59" s="186" t="s">
        <v>10</v>
      </c>
      <c r="AW59" s="193"/>
      <c r="AX59" s="194"/>
      <c r="AY59" s="195" t="s">
        <v>10</v>
      </c>
      <c r="AZ59" s="196"/>
      <c r="BA59" s="197"/>
      <c r="BB59" s="198" t="s">
        <v>10</v>
      </c>
      <c r="BC59" s="199"/>
      <c r="BD59" s="187" t="s">
        <v>10</v>
      </c>
      <c r="BE59" s="181"/>
      <c r="BF59" s="181"/>
      <c r="BG59" s="181"/>
      <c r="BH59" s="200"/>
      <c r="BI59" s="201"/>
      <c r="BJ59" s="202" t="s">
        <v>10</v>
      </c>
      <c r="BK59" s="202"/>
      <c r="BL59" s="203"/>
      <c r="BM59" s="204"/>
      <c r="BN59" s="181" t="s">
        <v>10</v>
      </c>
      <c r="BO59" s="181"/>
      <c r="BP59" s="181"/>
      <c r="BQ59" s="205"/>
      <c r="BR59" s="206"/>
      <c r="BS59" s="207" t="s">
        <v>10</v>
      </c>
      <c r="BT59" s="208"/>
      <c r="BU59" s="209" t="s">
        <v>10</v>
      </c>
      <c r="BV59" s="210" t="s">
        <v>10</v>
      </c>
      <c r="BW59" s="211"/>
      <c r="BX59" s="336" t="s">
        <v>643</v>
      </c>
      <c r="BY59" s="213" t="s">
        <v>10</v>
      </c>
      <c r="BZ59" s="214"/>
      <c r="CA59" s="215"/>
      <c r="CB59" s="216" t="s">
        <v>10</v>
      </c>
      <c r="CC59" s="216"/>
      <c r="CD59" s="217"/>
      <c r="CE59" s="218"/>
      <c r="CF59" s="219" t="s">
        <v>10</v>
      </c>
      <c r="CG59" s="366"/>
      <c r="CH59" s="220"/>
      <c r="CI59" s="221"/>
      <c r="CJ59" s="221"/>
      <c r="CK59" s="221"/>
      <c r="CL59" s="222"/>
      <c r="CM59" s="223"/>
      <c r="CN59" s="224"/>
      <c r="CO59" s="225"/>
      <c r="CP59" s="222" t="s">
        <v>10</v>
      </c>
      <c r="CQ59" s="223"/>
      <c r="CR59" s="224"/>
      <c r="CS59" s="226"/>
      <c r="CT59" s="226"/>
      <c r="CU59" s="225"/>
      <c r="CV59" s="222"/>
      <c r="CW59" s="223"/>
      <c r="CX59" s="227"/>
      <c r="CY59" s="199"/>
      <c r="CZ59" s="187"/>
      <c r="DA59" s="187" t="s">
        <v>10</v>
      </c>
      <c r="DB59" s="187"/>
      <c r="DC59" s="187"/>
      <c r="DD59" s="187"/>
      <c r="DE59" s="228"/>
      <c r="DF59" s="229"/>
      <c r="DG59" s="230" t="s">
        <v>10</v>
      </c>
      <c r="DH59" s="231"/>
      <c r="DI59" s="232"/>
      <c r="DJ59" s="180"/>
      <c r="DK59" s="180"/>
      <c r="DL59" s="180"/>
      <c r="DM59" s="180"/>
      <c r="DN59" s="180"/>
      <c r="DO59" s="233" t="s">
        <v>10</v>
      </c>
      <c r="DP59" s="234" t="s">
        <v>10</v>
      </c>
      <c r="DQ59" s="235"/>
      <c r="DR59" s="235"/>
      <c r="DS59" s="235"/>
      <c r="DT59" s="296"/>
    </row>
    <row r="60" spans="1:124" s="236" customFormat="1" ht="13.5" customHeight="1" x14ac:dyDescent="0.2">
      <c r="A60" s="294">
        <f t="shared" si="1"/>
        <v>58</v>
      </c>
      <c r="B60" s="179">
        <v>7</v>
      </c>
      <c r="C60" s="179">
        <v>9</v>
      </c>
      <c r="D60" s="179">
        <v>8</v>
      </c>
      <c r="E60" s="180">
        <v>7</v>
      </c>
      <c r="F60" s="180">
        <v>9</v>
      </c>
      <c r="G60" s="180">
        <v>8</v>
      </c>
      <c r="H60" s="181">
        <v>7</v>
      </c>
      <c r="I60" s="181">
        <v>9</v>
      </c>
      <c r="J60" s="181">
        <v>8</v>
      </c>
      <c r="K60" s="182">
        <v>7</v>
      </c>
      <c r="L60" s="182">
        <v>9</v>
      </c>
      <c r="M60" s="182">
        <v>8</v>
      </c>
      <c r="N60" s="183">
        <v>7</v>
      </c>
      <c r="O60" s="183">
        <v>9</v>
      </c>
      <c r="P60" s="183">
        <v>8</v>
      </c>
      <c r="Q60" s="184">
        <v>7</v>
      </c>
      <c r="R60" s="184">
        <v>9</v>
      </c>
      <c r="S60" s="184">
        <v>8</v>
      </c>
      <c r="T60" s="185">
        <v>7</v>
      </c>
      <c r="U60" s="185">
        <v>9</v>
      </c>
      <c r="V60" s="185">
        <v>8</v>
      </c>
      <c r="W60" s="186">
        <v>2</v>
      </c>
      <c r="X60" s="186">
        <v>1</v>
      </c>
      <c r="Y60" s="186">
        <v>2</v>
      </c>
      <c r="Z60" s="278" t="s">
        <v>644</v>
      </c>
      <c r="AA60" s="187">
        <v>575</v>
      </c>
      <c r="AB60" s="188" t="s">
        <v>645</v>
      </c>
      <c r="AC60" s="189" t="s">
        <v>112</v>
      </c>
      <c r="AD60" s="189" t="s">
        <v>302</v>
      </c>
      <c r="AE60" s="189" t="s">
        <v>646</v>
      </c>
      <c r="AF60" s="190">
        <v>10</v>
      </c>
      <c r="AG60" s="190">
        <v>10</v>
      </c>
      <c r="AH60" s="190">
        <v>10</v>
      </c>
      <c r="AI60" s="275">
        <v>10</v>
      </c>
      <c r="AJ60" s="275">
        <v>10</v>
      </c>
      <c r="AK60" s="275">
        <v>10</v>
      </c>
      <c r="AL60" s="191" t="s">
        <v>647</v>
      </c>
      <c r="AM60" s="191" t="s">
        <v>648</v>
      </c>
      <c r="AN60" s="191" t="s">
        <v>646</v>
      </c>
      <c r="AO60" s="185">
        <v>10</v>
      </c>
      <c r="AP60" s="185">
        <v>10</v>
      </c>
      <c r="AQ60" s="185">
        <v>10</v>
      </c>
      <c r="AR60" s="180">
        <v>10</v>
      </c>
      <c r="AS60" s="180">
        <v>10</v>
      </c>
      <c r="AT60" s="180">
        <v>10</v>
      </c>
      <c r="AU60" s="192"/>
      <c r="AV60" s="186" t="s">
        <v>10</v>
      </c>
      <c r="AW60" s="193"/>
      <c r="AX60" s="194"/>
      <c r="AY60" s="195" t="s">
        <v>10</v>
      </c>
      <c r="AZ60" s="196"/>
      <c r="BA60" s="197"/>
      <c r="BB60" s="198" t="s">
        <v>10</v>
      </c>
      <c r="BC60" s="199" t="s">
        <v>10</v>
      </c>
      <c r="BD60" s="187"/>
      <c r="BE60" s="181"/>
      <c r="BF60" s="181" t="s">
        <v>10</v>
      </c>
      <c r="BG60" s="181"/>
      <c r="BH60" s="200"/>
      <c r="BI60" s="201" t="s">
        <v>10</v>
      </c>
      <c r="BJ60" s="202"/>
      <c r="BK60" s="202"/>
      <c r="BL60" s="203"/>
      <c r="BM60" s="204" t="s">
        <v>10</v>
      </c>
      <c r="BN60" s="181"/>
      <c r="BO60" s="181"/>
      <c r="BP60" s="181"/>
      <c r="BQ60" s="205"/>
      <c r="BR60" s="206" t="s">
        <v>10</v>
      </c>
      <c r="BS60" s="207"/>
      <c r="BT60" s="208"/>
      <c r="BU60" s="209" t="s">
        <v>10</v>
      </c>
      <c r="BV60" s="210" t="s">
        <v>10</v>
      </c>
      <c r="BW60" s="211"/>
      <c r="BX60" s="336" t="s">
        <v>649</v>
      </c>
      <c r="BY60" s="213" t="s">
        <v>10</v>
      </c>
      <c r="BZ60" s="214"/>
      <c r="CA60" s="215"/>
      <c r="CB60" s="216"/>
      <c r="CC60" s="216" t="s">
        <v>10</v>
      </c>
      <c r="CD60" s="217"/>
      <c r="CE60" s="218"/>
      <c r="CF60" s="219" t="s">
        <v>10</v>
      </c>
      <c r="CG60" s="366"/>
      <c r="CH60" s="220"/>
      <c r="CI60" s="221"/>
      <c r="CJ60" s="221"/>
      <c r="CK60" s="221"/>
      <c r="CL60" s="222"/>
      <c r="CM60" s="223"/>
      <c r="CN60" s="224"/>
      <c r="CO60" s="225"/>
      <c r="CP60" s="222"/>
      <c r="CQ60" s="223"/>
      <c r="CR60" s="224"/>
      <c r="CS60" s="226"/>
      <c r="CT60" s="226" t="s">
        <v>10</v>
      </c>
      <c r="CU60" s="225"/>
      <c r="CV60" s="222"/>
      <c r="CW60" s="223"/>
      <c r="CX60" s="227"/>
      <c r="CY60" s="199"/>
      <c r="CZ60" s="187"/>
      <c r="DA60" s="187"/>
      <c r="DB60" s="187"/>
      <c r="DC60" s="187"/>
      <c r="DD60" s="187" t="s">
        <v>10</v>
      </c>
      <c r="DE60" s="228"/>
      <c r="DF60" s="229" t="s">
        <v>10</v>
      </c>
      <c r="DG60" s="230"/>
      <c r="DH60" s="231"/>
      <c r="DI60" s="232"/>
      <c r="DJ60" s="180"/>
      <c r="DK60" s="180"/>
      <c r="DL60" s="180"/>
      <c r="DM60" s="180"/>
      <c r="DN60" s="180" t="s">
        <v>10</v>
      </c>
      <c r="DO60" s="233"/>
      <c r="DP60" s="234"/>
      <c r="DQ60" s="235" t="s">
        <v>10</v>
      </c>
      <c r="DR60" s="235"/>
      <c r="DS60" s="235"/>
      <c r="DT60" s="296"/>
    </row>
    <row r="61" spans="1:124" s="236" customFormat="1" ht="13.5" customHeight="1" x14ac:dyDescent="0.2">
      <c r="A61" s="294">
        <f t="shared" si="1"/>
        <v>59</v>
      </c>
      <c r="B61" s="179">
        <v>7</v>
      </c>
      <c r="C61" s="179">
        <v>8</v>
      </c>
      <c r="D61" s="179">
        <v>6</v>
      </c>
      <c r="E61" s="180">
        <v>7</v>
      </c>
      <c r="F61" s="180">
        <v>7</v>
      </c>
      <c r="G61" s="180">
        <v>6</v>
      </c>
      <c r="H61" s="181">
        <v>7</v>
      </c>
      <c r="I61" s="181">
        <v>6</v>
      </c>
      <c r="J61" s="181">
        <v>6</v>
      </c>
      <c r="K61" s="182">
        <v>6</v>
      </c>
      <c r="L61" s="182">
        <v>8</v>
      </c>
      <c r="M61" s="182">
        <v>7</v>
      </c>
      <c r="N61" s="183">
        <v>7</v>
      </c>
      <c r="O61" s="183">
        <v>7</v>
      </c>
      <c r="P61" s="183">
        <v>5</v>
      </c>
      <c r="Q61" s="184">
        <v>5</v>
      </c>
      <c r="R61" s="184">
        <v>4</v>
      </c>
      <c r="S61" s="184">
        <v>4</v>
      </c>
      <c r="T61" s="185">
        <v>8</v>
      </c>
      <c r="U61" s="185">
        <v>6</v>
      </c>
      <c r="V61" s="185">
        <v>7</v>
      </c>
      <c r="W61" s="186">
        <v>5</v>
      </c>
      <c r="X61" s="186">
        <v>3</v>
      </c>
      <c r="Y61" s="186">
        <v>4</v>
      </c>
      <c r="Z61" s="278" t="s">
        <v>650</v>
      </c>
      <c r="AA61" s="187">
        <v>575</v>
      </c>
      <c r="AB61" s="188" t="s">
        <v>651</v>
      </c>
      <c r="AC61" s="189" t="s">
        <v>135</v>
      </c>
      <c r="AD61" s="189"/>
      <c r="AE61" s="189"/>
      <c r="AF61" s="190">
        <v>10</v>
      </c>
      <c r="AG61" s="190"/>
      <c r="AH61" s="190"/>
      <c r="AI61" s="275">
        <v>10</v>
      </c>
      <c r="AJ61" s="275"/>
      <c r="AK61" s="275"/>
      <c r="AL61" s="191" t="s">
        <v>652</v>
      </c>
      <c r="AM61" s="191" t="s">
        <v>191</v>
      </c>
      <c r="AN61" s="191" t="s">
        <v>653</v>
      </c>
      <c r="AO61" s="185">
        <v>10</v>
      </c>
      <c r="AP61" s="185">
        <v>7</v>
      </c>
      <c r="AQ61" s="185">
        <v>10</v>
      </c>
      <c r="AR61" s="180">
        <v>5</v>
      </c>
      <c r="AS61" s="180">
        <v>5</v>
      </c>
      <c r="AT61" s="180">
        <v>10</v>
      </c>
      <c r="AU61" s="192"/>
      <c r="AV61" s="186" t="s">
        <v>10</v>
      </c>
      <c r="AW61" s="193"/>
      <c r="AX61" s="194"/>
      <c r="AY61" s="195" t="s">
        <v>10</v>
      </c>
      <c r="AZ61" s="196"/>
      <c r="BA61" s="197"/>
      <c r="BB61" s="198" t="s">
        <v>10</v>
      </c>
      <c r="BC61" s="199" t="s">
        <v>10</v>
      </c>
      <c r="BD61" s="187"/>
      <c r="BE61" s="181"/>
      <c r="BF61" s="181"/>
      <c r="BG61" s="181" t="s">
        <v>10</v>
      </c>
      <c r="BH61" s="200"/>
      <c r="BI61" s="201" t="s">
        <v>10</v>
      </c>
      <c r="BJ61" s="202"/>
      <c r="BK61" s="202"/>
      <c r="BL61" s="203"/>
      <c r="BM61" s="204"/>
      <c r="BN61" s="181" t="s">
        <v>10</v>
      </c>
      <c r="BO61" s="181"/>
      <c r="BP61" s="181"/>
      <c r="BQ61" s="205"/>
      <c r="BR61" s="206"/>
      <c r="BS61" s="207" t="s">
        <v>10</v>
      </c>
      <c r="BT61" s="208"/>
      <c r="BU61" s="209" t="s">
        <v>10</v>
      </c>
      <c r="BV61" s="210"/>
      <c r="BW61" s="211" t="s">
        <v>10</v>
      </c>
      <c r="BX61" s="212"/>
      <c r="BY61" s="213" t="s">
        <v>10</v>
      </c>
      <c r="BZ61" s="214"/>
      <c r="CA61" s="215"/>
      <c r="CB61" s="216"/>
      <c r="CC61" s="216"/>
      <c r="CD61" s="217" t="s">
        <v>10</v>
      </c>
      <c r="CE61" s="218"/>
      <c r="CF61" s="219" t="s">
        <v>10</v>
      </c>
      <c r="CG61" s="366"/>
      <c r="CH61" s="220"/>
      <c r="CI61" s="221"/>
      <c r="CJ61" s="221"/>
      <c r="CK61" s="221"/>
      <c r="CL61" s="222"/>
      <c r="CM61" s="223"/>
      <c r="CN61" s="224"/>
      <c r="CO61" s="225"/>
      <c r="CP61" s="222" t="s">
        <v>10</v>
      </c>
      <c r="CQ61" s="223"/>
      <c r="CR61" s="224"/>
      <c r="CS61" s="226"/>
      <c r="CT61" s="226"/>
      <c r="CU61" s="225"/>
      <c r="CV61" s="222"/>
      <c r="CW61" s="223"/>
      <c r="CX61" s="227"/>
      <c r="CY61" s="199"/>
      <c r="CZ61" s="187"/>
      <c r="DA61" s="187"/>
      <c r="DB61" s="187"/>
      <c r="DC61" s="187"/>
      <c r="DD61" s="187"/>
      <c r="DE61" s="228" t="s">
        <v>10</v>
      </c>
      <c r="DF61" s="229" t="s">
        <v>10</v>
      </c>
      <c r="DG61" s="230"/>
      <c r="DH61" s="231"/>
      <c r="DI61" s="232"/>
      <c r="DJ61" s="180"/>
      <c r="DK61" s="180"/>
      <c r="DL61" s="180"/>
      <c r="DM61" s="180"/>
      <c r="DN61" s="180"/>
      <c r="DO61" s="233" t="s">
        <v>10</v>
      </c>
      <c r="DP61" s="234" t="s">
        <v>10</v>
      </c>
      <c r="DQ61" s="235"/>
      <c r="DR61" s="235"/>
      <c r="DS61" s="235"/>
      <c r="DT61" s="296"/>
    </row>
    <row r="62" spans="1:124" s="236" customFormat="1" ht="13.5" customHeight="1" x14ac:dyDescent="0.2">
      <c r="A62" s="294">
        <f t="shared" si="1"/>
        <v>60</v>
      </c>
      <c r="B62" s="179">
        <v>5</v>
      </c>
      <c r="C62" s="179">
        <v>5</v>
      </c>
      <c r="D62" s="179">
        <v>5</v>
      </c>
      <c r="E62" s="180">
        <v>8</v>
      </c>
      <c r="F62" s="180">
        <v>8</v>
      </c>
      <c r="G62" s="180">
        <v>8</v>
      </c>
      <c r="H62" s="181">
        <v>4</v>
      </c>
      <c r="I62" s="181">
        <v>5</v>
      </c>
      <c r="J62" s="181">
        <v>6</v>
      </c>
      <c r="K62" s="182">
        <v>4</v>
      </c>
      <c r="L62" s="182">
        <v>5</v>
      </c>
      <c r="M62" s="182">
        <v>6</v>
      </c>
      <c r="N62" s="183">
        <v>4</v>
      </c>
      <c r="O62" s="183">
        <v>4</v>
      </c>
      <c r="P62" s="183">
        <v>6</v>
      </c>
      <c r="Q62" s="184">
        <v>5</v>
      </c>
      <c r="R62" s="184">
        <v>5</v>
      </c>
      <c r="S62" s="184">
        <v>5</v>
      </c>
      <c r="T62" s="185">
        <v>4</v>
      </c>
      <c r="U62" s="185">
        <v>4</v>
      </c>
      <c r="V62" s="185">
        <v>4</v>
      </c>
      <c r="W62" s="186">
        <v>2</v>
      </c>
      <c r="X62" s="186">
        <v>2</v>
      </c>
      <c r="Y62" s="186">
        <v>1</v>
      </c>
      <c r="Z62" s="278" t="s">
        <v>654</v>
      </c>
      <c r="AA62" s="187">
        <v>921</v>
      </c>
      <c r="AB62" s="188" t="s">
        <v>655</v>
      </c>
      <c r="AC62" s="189" t="s">
        <v>656</v>
      </c>
      <c r="AD62" s="189" t="s">
        <v>375</v>
      </c>
      <c r="AE62" s="189" t="s">
        <v>135</v>
      </c>
      <c r="AF62" s="190">
        <v>8</v>
      </c>
      <c r="AG62" s="190">
        <v>7</v>
      </c>
      <c r="AH62" s="190">
        <v>6</v>
      </c>
      <c r="AI62" s="275">
        <v>8</v>
      </c>
      <c r="AJ62" s="275">
        <v>7</v>
      </c>
      <c r="AK62" s="275">
        <v>6</v>
      </c>
      <c r="AL62" s="191" t="s">
        <v>657</v>
      </c>
      <c r="AM62" s="191" t="s">
        <v>127</v>
      </c>
      <c r="AN62" s="191" t="s">
        <v>658</v>
      </c>
      <c r="AO62" s="185">
        <v>9</v>
      </c>
      <c r="AP62" s="185">
        <v>8</v>
      </c>
      <c r="AQ62" s="185">
        <v>7</v>
      </c>
      <c r="AR62" s="180">
        <v>9</v>
      </c>
      <c r="AS62" s="180">
        <v>8</v>
      </c>
      <c r="AT62" s="180">
        <v>7</v>
      </c>
      <c r="AU62" s="192"/>
      <c r="AV62" s="186" t="s">
        <v>10</v>
      </c>
      <c r="AW62" s="193"/>
      <c r="AX62" s="194"/>
      <c r="AY62" s="195" t="s">
        <v>10</v>
      </c>
      <c r="AZ62" s="196"/>
      <c r="BA62" s="197"/>
      <c r="BB62" s="198" t="s">
        <v>10</v>
      </c>
      <c r="BC62" s="199" t="s">
        <v>10</v>
      </c>
      <c r="BD62" s="187"/>
      <c r="BE62" s="181"/>
      <c r="BF62" s="181" t="s">
        <v>10</v>
      </c>
      <c r="BG62" s="181"/>
      <c r="BH62" s="200"/>
      <c r="BI62" s="201" t="s">
        <v>10</v>
      </c>
      <c r="BJ62" s="202"/>
      <c r="BK62" s="202"/>
      <c r="BL62" s="203"/>
      <c r="BM62" s="204"/>
      <c r="BN62" s="181" t="s">
        <v>10</v>
      </c>
      <c r="BO62" s="181"/>
      <c r="BP62" s="181"/>
      <c r="BQ62" s="205"/>
      <c r="BR62" s="206"/>
      <c r="BS62" s="207" t="s">
        <v>10</v>
      </c>
      <c r="BT62" s="208"/>
      <c r="BU62" s="209" t="s">
        <v>10</v>
      </c>
      <c r="BV62" s="210"/>
      <c r="BW62" s="211" t="s">
        <v>10</v>
      </c>
      <c r="BX62" s="212"/>
      <c r="BY62" s="213"/>
      <c r="BZ62" s="214" t="s">
        <v>10</v>
      </c>
      <c r="CA62" s="215"/>
      <c r="CB62" s="216"/>
      <c r="CC62" s="216"/>
      <c r="CD62" s="217"/>
      <c r="CE62" s="218"/>
      <c r="CF62" s="219" t="s">
        <v>10</v>
      </c>
      <c r="CG62" s="366"/>
      <c r="CH62" s="220"/>
      <c r="CI62" s="221"/>
      <c r="CJ62" s="221"/>
      <c r="CK62" s="221"/>
      <c r="CL62" s="222"/>
      <c r="CM62" s="223"/>
      <c r="CN62" s="224"/>
      <c r="CO62" s="225"/>
      <c r="CP62" s="222" t="s">
        <v>10</v>
      </c>
      <c r="CQ62" s="223"/>
      <c r="CR62" s="224"/>
      <c r="CS62" s="226"/>
      <c r="CT62" s="226"/>
      <c r="CU62" s="225"/>
      <c r="CV62" s="222"/>
      <c r="CW62" s="223"/>
      <c r="CX62" s="227"/>
      <c r="CY62" s="199"/>
      <c r="CZ62" s="187"/>
      <c r="DA62" s="187"/>
      <c r="DB62" s="187"/>
      <c r="DC62" s="187"/>
      <c r="DD62" s="187"/>
      <c r="DE62" s="228" t="s">
        <v>10</v>
      </c>
      <c r="DF62" s="229" t="s">
        <v>10</v>
      </c>
      <c r="DG62" s="230"/>
      <c r="DH62" s="231"/>
      <c r="DI62" s="232"/>
      <c r="DJ62" s="180"/>
      <c r="DK62" s="180"/>
      <c r="DL62" s="180"/>
      <c r="DM62" s="180"/>
      <c r="DN62" s="180"/>
      <c r="DO62" s="233" t="s">
        <v>10</v>
      </c>
      <c r="DP62" s="234" t="s">
        <v>10</v>
      </c>
      <c r="DQ62" s="235"/>
      <c r="DR62" s="235"/>
      <c r="DS62" s="235"/>
      <c r="DT62" s="296"/>
    </row>
    <row r="63" spans="1:124" s="236" customFormat="1" ht="13.5" customHeight="1" x14ac:dyDescent="0.2">
      <c r="A63" s="294">
        <v>60</v>
      </c>
      <c r="B63" s="179">
        <v>8</v>
      </c>
      <c r="C63" s="179">
        <v>8</v>
      </c>
      <c r="D63" s="179">
        <v>7</v>
      </c>
      <c r="E63" s="180">
        <v>8</v>
      </c>
      <c r="F63" s="180">
        <v>8</v>
      </c>
      <c r="G63" s="180">
        <v>8</v>
      </c>
      <c r="H63" s="181">
        <v>8</v>
      </c>
      <c r="I63" s="181">
        <v>8</v>
      </c>
      <c r="J63" s="181">
        <v>8</v>
      </c>
      <c r="K63" s="182">
        <v>8</v>
      </c>
      <c r="L63" s="182">
        <v>8</v>
      </c>
      <c r="M63" s="182">
        <v>8</v>
      </c>
      <c r="N63" s="183">
        <v>9</v>
      </c>
      <c r="O63" s="183">
        <v>9</v>
      </c>
      <c r="P63" s="183">
        <v>9</v>
      </c>
      <c r="Q63" s="184">
        <v>8</v>
      </c>
      <c r="R63" s="184">
        <v>8</v>
      </c>
      <c r="S63" s="184">
        <v>8</v>
      </c>
      <c r="T63" s="185">
        <v>9</v>
      </c>
      <c r="U63" s="185">
        <v>8</v>
      </c>
      <c r="V63" s="185">
        <v>6</v>
      </c>
      <c r="W63" s="186">
        <v>1</v>
      </c>
      <c r="X63" s="186">
        <v>1</v>
      </c>
      <c r="Y63" s="186">
        <v>2</v>
      </c>
      <c r="Z63" s="278" t="s">
        <v>554</v>
      </c>
      <c r="AA63" s="187">
        <v>575</v>
      </c>
      <c r="AB63" s="188" t="s">
        <v>555</v>
      </c>
      <c r="AC63" s="189" t="s">
        <v>177</v>
      </c>
      <c r="AD63" s="189" t="s">
        <v>157</v>
      </c>
      <c r="AE63" s="189" t="s">
        <v>214</v>
      </c>
      <c r="AF63" s="190">
        <v>8</v>
      </c>
      <c r="AG63" s="190">
        <v>7</v>
      </c>
      <c r="AH63" s="190">
        <v>6</v>
      </c>
      <c r="AI63" s="275">
        <v>9</v>
      </c>
      <c r="AJ63" s="275">
        <v>9</v>
      </c>
      <c r="AK63" s="275">
        <v>7</v>
      </c>
      <c r="AL63" s="191" t="s">
        <v>55</v>
      </c>
      <c r="AM63" s="191" t="s">
        <v>556</v>
      </c>
      <c r="AN63" s="191" t="s">
        <v>331</v>
      </c>
      <c r="AO63" s="185">
        <v>8</v>
      </c>
      <c r="AP63" s="185">
        <v>7</v>
      </c>
      <c r="AQ63" s="185">
        <v>9</v>
      </c>
      <c r="AR63" s="180">
        <v>8</v>
      </c>
      <c r="AS63" s="180">
        <v>9</v>
      </c>
      <c r="AT63" s="180">
        <v>8</v>
      </c>
      <c r="AU63" s="192"/>
      <c r="AV63" s="186" t="s">
        <v>10</v>
      </c>
      <c r="AW63" s="193"/>
      <c r="AX63" s="194"/>
      <c r="AY63" s="195" t="s">
        <v>10</v>
      </c>
      <c r="AZ63" s="196"/>
      <c r="BA63" s="197" t="s">
        <v>10</v>
      </c>
      <c r="BB63" s="198"/>
      <c r="BC63" s="199"/>
      <c r="BD63" s="187" t="s">
        <v>10</v>
      </c>
      <c r="BE63" s="181"/>
      <c r="BF63" s="181"/>
      <c r="BG63" s="181"/>
      <c r="BH63" s="200"/>
      <c r="BI63" s="201"/>
      <c r="BJ63" s="202" t="s">
        <v>10</v>
      </c>
      <c r="BK63" s="202"/>
      <c r="BL63" s="203"/>
      <c r="BM63" s="204" t="s">
        <v>10</v>
      </c>
      <c r="BN63" s="181"/>
      <c r="BO63" s="181"/>
      <c r="BP63" s="181"/>
      <c r="BQ63" s="205"/>
      <c r="BR63" s="206"/>
      <c r="BS63" s="207" t="s">
        <v>10</v>
      </c>
      <c r="BT63" s="208"/>
      <c r="BU63" s="209" t="s">
        <v>10</v>
      </c>
      <c r="BV63" s="210" t="s">
        <v>10</v>
      </c>
      <c r="BW63" s="211"/>
      <c r="BX63" s="336" t="s">
        <v>557</v>
      </c>
      <c r="BY63" s="213" t="s">
        <v>10</v>
      </c>
      <c r="BZ63" s="214"/>
      <c r="CA63" s="215"/>
      <c r="CB63" s="216" t="s">
        <v>10</v>
      </c>
      <c r="CC63" s="216"/>
      <c r="CD63" s="217"/>
      <c r="CE63" s="218"/>
      <c r="CF63" s="219" t="s">
        <v>10</v>
      </c>
      <c r="CG63" s="366"/>
      <c r="CH63" s="220"/>
      <c r="CI63" s="221"/>
      <c r="CJ63" s="221"/>
      <c r="CK63" s="221"/>
      <c r="CL63" s="222"/>
      <c r="CM63" s="223"/>
      <c r="CN63" s="224"/>
      <c r="CO63" s="225"/>
      <c r="CP63" s="222"/>
      <c r="CQ63" s="223"/>
      <c r="CR63" s="224"/>
      <c r="CS63" s="226"/>
      <c r="CT63" s="226"/>
      <c r="CU63" s="225"/>
      <c r="CV63" s="222" t="s">
        <v>10</v>
      </c>
      <c r="CW63" s="223"/>
      <c r="CX63" s="227"/>
      <c r="CY63" s="199"/>
      <c r="CZ63" s="187"/>
      <c r="DA63" s="187"/>
      <c r="DB63" s="187"/>
      <c r="DC63" s="187"/>
      <c r="DD63" s="187" t="s">
        <v>10</v>
      </c>
      <c r="DE63" s="228"/>
      <c r="DF63" s="229" t="s">
        <v>10</v>
      </c>
      <c r="DG63" s="230"/>
      <c r="DH63" s="231"/>
      <c r="DI63" s="232"/>
      <c r="DJ63" s="180"/>
      <c r="DK63" s="180"/>
      <c r="DL63" s="180"/>
      <c r="DM63" s="180"/>
      <c r="DN63" s="180"/>
      <c r="DO63" s="233" t="s">
        <v>10</v>
      </c>
      <c r="DP63" s="234"/>
      <c r="DQ63" s="235"/>
      <c r="DR63" s="235" t="s">
        <v>10</v>
      </c>
      <c r="DS63" s="235"/>
      <c r="DT63" s="296"/>
    </row>
    <row r="64" spans="1:124" ht="13.5" customHeight="1" x14ac:dyDescent="0.2">
      <c r="A64" s="293">
        <f t="shared" ref="A64:A127" si="2">A63+1</f>
        <v>61</v>
      </c>
      <c r="B64" s="83">
        <v>5</v>
      </c>
      <c r="C64" s="83">
        <v>5</v>
      </c>
      <c r="D64" s="83">
        <v>6</v>
      </c>
      <c r="E64" s="84">
        <v>4</v>
      </c>
      <c r="F64" s="84">
        <v>6</v>
      </c>
      <c r="G64" s="84">
        <v>6</v>
      </c>
      <c r="H64" s="85">
        <v>3</v>
      </c>
      <c r="I64" s="85">
        <v>4</v>
      </c>
      <c r="J64" s="85">
        <v>4</v>
      </c>
      <c r="K64" s="86">
        <v>6</v>
      </c>
      <c r="L64" s="86">
        <v>7</v>
      </c>
      <c r="M64" s="86">
        <v>7</v>
      </c>
      <c r="N64" s="87">
        <v>8</v>
      </c>
      <c r="O64" s="87">
        <v>8</v>
      </c>
      <c r="P64" s="87">
        <v>8</v>
      </c>
      <c r="Q64" s="88">
        <v>8</v>
      </c>
      <c r="R64" s="88">
        <v>8</v>
      </c>
      <c r="S64" s="88">
        <v>8</v>
      </c>
      <c r="T64" s="89">
        <v>8</v>
      </c>
      <c r="U64" s="89">
        <v>6</v>
      </c>
      <c r="V64" s="89">
        <v>6</v>
      </c>
      <c r="W64" s="90">
        <v>3</v>
      </c>
      <c r="X64" s="90">
        <v>2</v>
      </c>
      <c r="Y64" s="90">
        <v>2</v>
      </c>
      <c r="Z64" s="273" t="s">
        <v>176</v>
      </c>
      <c r="AA64" s="91">
        <v>575</v>
      </c>
      <c r="AB64" s="92" t="s">
        <v>175</v>
      </c>
      <c r="AC64" s="93" t="s">
        <v>177</v>
      </c>
      <c r="AD64" s="93" t="s">
        <v>135</v>
      </c>
      <c r="AE64" s="93" t="s">
        <v>178</v>
      </c>
      <c r="AF64" s="94">
        <v>8</v>
      </c>
      <c r="AG64" s="94">
        <v>9</v>
      </c>
      <c r="AH64" s="94">
        <v>7</v>
      </c>
      <c r="AI64" s="155">
        <v>10</v>
      </c>
      <c r="AJ64" s="155">
        <v>9</v>
      </c>
      <c r="AK64" s="155">
        <v>8</v>
      </c>
      <c r="AL64" s="95" t="s">
        <v>55</v>
      </c>
      <c r="AM64" s="95" t="s">
        <v>179</v>
      </c>
      <c r="AN64" s="95" t="s">
        <v>180</v>
      </c>
      <c r="AO64" s="89">
        <v>3</v>
      </c>
      <c r="AP64" s="89">
        <v>6</v>
      </c>
      <c r="AQ64" s="89">
        <v>7</v>
      </c>
      <c r="AR64" s="84">
        <v>5</v>
      </c>
      <c r="AS64" s="84">
        <v>6</v>
      </c>
      <c r="AT64" s="84">
        <v>7</v>
      </c>
      <c r="AU64" s="145"/>
      <c r="AV64" s="90" t="s">
        <v>10</v>
      </c>
      <c r="AW64" s="146"/>
      <c r="AX64" s="147"/>
      <c r="AY64" s="148" t="s">
        <v>10</v>
      </c>
      <c r="AZ64" s="149"/>
      <c r="BA64" s="150"/>
      <c r="BB64" s="151" t="s">
        <v>10</v>
      </c>
      <c r="BC64" s="152"/>
      <c r="BD64" s="91" t="s">
        <v>10</v>
      </c>
      <c r="BE64" s="85"/>
      <c r="BF64" s="85"/>
      <c r="BG64" s="85"/>
      <c r="BH64" s="153"/>
      <c r="BI64" s="154" t="s">
        <v>10</v>
      </c>
      <c r="BJ64" s="155"/>
      <c r="BK64" s="155"/>
      <c r="BL64" s="156"/>
      <c r="BM64" s="157" t="s">
        <v>10</v>
      </c>
      <c r="BN64" s="85"/>
      <c r="BO64" s="85"/>
      <c r="BP64" s="85"/>
      <c r="BQ64" s="158"/>
      <c r="BR64" s="113"/>
      <c r="BS64" s="114" t="s">
        <v>10</v>
      </c>
      <c r="BT64" s="115"/>
      <c r="BU64" s="116" t="s">
        <v>10</v>
      </c>
      <c r="BV64" s="159"/>
      <c r="BW64" s="160" t="s">
        <v>10</v>
      </c>
      <c r="BX64" s="161"/>
      <c r="BY64" s="162" t="s">
        <v>10</v>
      </c>
      <c r="BZ64" s="163"/>
      <c r="CA64" s="164"/>
      <c r="CB64" s="165"/>
      <c r="CC64" s="165" t="s">
        <v>10</v>
      </c>
      <c r="CD64" s="166"/>
      <c r="CE64" s="125"/>
      <c r="CF64" s="126" t="s">
        <v>10</v>
      </c>
      <c r="CG64" s="365"/>
      <c r="CH64" s="127"/>
      <c r="CI64" s="128"/>
      <c r="CJ64" s="128"/>
      <c r="CK64" s="128"/>
      <c r="CL64" s="167"/>
      <c r="CM64" s="168"/>
      <c r="CN64" s="169"/>
      <c r="CO64" s="170"/>
      <c r="CP64" s="167" t="s">
        <v>10</v>
      </c>
      <c r="CQ64" s="168"/>
      <c r="CR64" s="169"/>
      <c r="CS64" s="171"/>
      <c r="CT64" s="171"/>
      <c r="CU64" s="170"/>
      <c r="CV64" s="167"/>
      <c r="CW64" s="168"/>
      <c r="CX64" s="172"/>
      <c r="CY64" s="152"/>
      <c r="CZ64" s="91"/>
      <c r="DA64" s="91"/>
      <c r="DB64" s="91"/>
      <c r="DC64" s="91" t="s">
        <v>10</v>
      </c>
      <c r="DD64" s="91"/>
      <c r="DE64" s="173"/>
      <c r="DF64" s="136"/>
      <c r="DG64" s="137" t="s">
        <v>10</v>
      </c>
      <c r="DH64" s="138"/>
      <c r="DI64" s="174"/>
      <c r="DJ64" s="84"/>
      <c r="DK64" s="84"/>
      <c r="DL64" s="84"/>
      <c r="DM64" s="84"/>
      <c r="DN64" s="84"/>
      <c r="DO64" s="175" t="s">
        <v>10</v>
      </c>
      <c r="DP64" s="176" t="s">
        <v>10</v>
      </c>
      <c r="DQ64" s="177"/>
      <c r="DR64" s="177"/>
      <c r="DS64" s="177"/>
      <c r="DT64" s="178"/>
    </row>
    <row r="65" spans="1:124" ht="13.5" customHeight="1" x14ac:dyDescent="0.2">
      <c r="A65" s="293">
        <f t="shared" si="2"/>
        <v>62</v>
      </c>
      <c r="B65" s="83">
        <v>7</v>
      </c>
      <c r="C65" s="83">
        <v>6</v>
      </c>
      <c r="D65" s="83">
        <v>7</v>
      </c>
      <c r="E65" s="84">
        <v>7</v>
      </c>
      <c r="F65" s="84">
        <v>6</v>
      </c>
      <c r="G65" s="84">
        <v>7</v>
      </c>
      <c r="H65" s="85">
        <v>8</v>
      </c>
      <c r="I65" s="85">
        <v>7</v>
      </c>
      <c r="J65" s="85">
        <v>6</v>
      </c>
      <c r="K65" s="86">
        <v>8</v>
      </c>
      <c r="L65" s="86">
        <v>6</v>
      </c>
      <c r="M65" s="86">
        <v>5</v>
      </c>
      <c r="N65" s="87">
        <v>9</v>
      </c>
      <c r="O65" s="87">
        <v>7</v>
      </c>
      <c r="P65" s="87">
        <v>6</v>
      </c>
      <c r="Q65" s="88">
        <v>9</v>
      </c>
      <c r="R65" s="88">
        <v>6</v>
      </c>
      <c r="S65" s="88">
        <v>5</v>
      </c>
      <c r="T65" s="89">
        <v>8</v>
      </c>
      <c r="U65" s="89">
        <v>6</v>
      </c>
      <c r="V65" s="89">
        <v>5</v>
      </c>
      <c r="W65" s="90">
        <v>4</v>
      </c>
      <c r="X65" s="90">
        <v>3</v>
      </c>
      <c r="Y65" s="90">
        <v>3</v>
      </c>
      <c r="Z65" s="273" t="s">
        <v>181</v>
      </c>
      <c r="AA65" s="91">
        <v>239</v>
      </c>
      <c r="AB65" s="92" t="s">
        <v>182</v>
      </c>
      <c r="AC65" s="93" t="s">
        <v>135</v>
      </c>
      <c r="AD65" s="93" t="s">
        <v>183</v>
      </c>
      <c r="AE65" s="93" t="s">
        <v>184</v>
      </c>
      <c r="AF65" s="94">
        <v>10</v>
      </c>
      <c r="AG65" s="94">
        <v>8</v>
      </c>
      <c r="AH65" s="94">
        <v>9</v>
      </c>
      <c r="AI65" s="155">
        <v>10</v>
      </c>
      <c r="AJ65" s="155">
        <v>9</v>
      </c>
      <c r="AK65" s="155">
        <v>9</v>
      </c>
      <c r="AL65" s="95" t="s">
        <v>127</v>
      </c>
      <c r="AM65" s="95" t="s">
        <v>185</v>
      </c>
      <c r="AN65" s="95" t="s">
        <v>4</v>
      </c>
      <c r="AO65" s="89">
        <v>8</v>
      </c>
      <c r="AP65" s="89">
        <v>7</v>
      </c>
      <c r="AQ65" s="89">
        <v>6</v>
      </c>
      <c r="AR65" s="84">
        <v>7</v>
      </c>
      <c r="AS65" s="84">
        <v>7</v>
      </c>
      <c r="AT65" s="84">
        <v>6</v>
      </c>
      <c r="AU65" s="145"/>
      <c r="AV65" s="90" t="s">
        <v>10</v>
      </c>
      <c r="AW65" s="146"/>
      <c r="AX65" s="147"/>
      <c r="AY65" s="148" t="s">
        <v>10</v>
      </c>
      <c r="AZ65" s="149"/>
      <c r="BA65" s="150"/>
      <c r="BB65" s="151" t="s">
        <v>10</v>
      </c>
      <c r="BC65" s="152"/>
      <c r="BD65" s="91" t="s">
        <v>10</v>
      </c>
      <c r="BE65" s="85"/>
      <c r="BF65" s="85"/>
      <c r="BG65" s="85"/>
      <c r="BH65" s="153"/>
      <c r="BI65" s="154" t="s">
        <v>10</v>
      </c>
      <c r="BJ65" s="155"/>
      <c r="BK65" s="155"/>
      <c r="BL65" s="156"/>
      <c r="BM65" s="157" t="s">
        <v>10</v>
      </c>
      <c r="BN65" s="85"/>
      <c r="BO65" s="85"/>
      <c r="BP65" s="85"/>
      <c r="BQ65" s="158"/>
      <c r="BR65" s="113"/>
      <c r="BS65" s="114" t="s">
        <v>10</v>
      </c>
      <c r="BT65" s="115"/>
      <c r="BU65" s="116" t="s">
        <v>10</v>
      </c>
      <c r="BV65" s="159"/>
      <c r="BW65" s="160" t="s">
        <v>10</v>
      </c>
      <c r="BX65" s="161"/>
      <c r="BY65" s="162" t="s">
        <v>10</v>
      </c>
      <c r="BZ65" s="163"/>
      <c r="CA65" s="164"/>
      <c r="CB65" s="165"/>
      <c r="CC65" s="165" t="s">
        <v>10</v>
      </c>
      <c r="CD65" s="166"/>
      <c r="CE65" s="125"/>
      <c r="CF65" s="126" t="s">
        <v>10</v>
      </c>
      <c r="CG65" s="365"/>
      <c r="CH65" s="127"/>
      <c r="CI65" s="128"/>
      <c r="CJ65" s="128"/>
      <c r="CK65" s="128"/>
      <c r="CL65" s="167"/>
      <c r="CM65" s="168"/>
      <c r="CN65" s="169"/>
      <c r="CO65" s="170"/>
      <c r="CP65" s="167" t="s">
        <v>10</v>
      </c>
      <c r="CQ65" s="168"/>
      <c r="CR65" s="169"/>
      <c r="CS65" s="171"/>
      <c r="CT65" s="171"/>
      <c r="CU65" s="170"/>
      <c r="CV65" s="167"/>
      <c r="CW65" s="168"/>
      <c r="CX65" s="172"/>
      <c r="CY65" s="152"/>
      <c r="CZ65" s="91"/>
      <c r="DA65" s="91"/>
      <c r="DB65" s="91"/>
      <c r="DC65" s="91" t="s">
        <v>10</v>
      </c>
      <c r="DD65" s="91"/>
      <c r="DE65" s="173"/>
      <c r="DF65" s="136"/>
      <c r="DG65" s="137" t="s">
        <v>10</v>
      </c>
      <c r="DH65" s="138"/>
      <c r="DI65" s="174"/>
      <c r="DJ65" s="84"/>
      <c r="DK65" s="84"/>
      <c r="DL65" s="84"/>
      <c r="DM65" s="84"/>
      <c r="DN65" s="84"/>
      <c r="DO65" s="175" t="s">
        <v>10</v>
      </c>
      <c r="DP65" s="176" t="s">
        <v>10</v>
      </c>
      <c r="DQ65" s="177"/>
      <c r="DR65" s="177"/>
      <c r="DS65" s="177"/>
      <c r="DT65" s="178"/>
    </row>
    <row r="66" spans="1:124" ht="13.5" customHeight="1" x14ac:dyDescent="0.2">
      <c r="A66" s="293">
        <f t="shared" si="2"/>
        <v>63</v>
      </c>
      <c r="B66" s="83">
        <v>7</v>
      </c>
      <c r="C66" s="83">
        <v>8</v>
      </c>
      <c r="D66" s="83">
        <v>8</v>
      </c>
      <c r="E66" s="84">
        <v>7</v>
      </c>
      <c r="F66" s="84">
        <v>8</v>
      </c>
      <c r="G66" s="84">
        <v>8</v>
      </c>
      <c r="H66" s="85">
        <v>5</v>
      </c>
      <c r="I66" s="85">
        <v>6</v>
      </c>
      <c r="J66" s="85">
        <v>7</v>
      </c>
      <c r="K66" s="86">
        <v>4</v>
      </c>
      <c r="L66" s="86">
        <v>5</v>
      </c>
      <c r="M66" s="86">
        <v>6</v>
      </c>
      <c r="N66" s="87">
        <v>5</v>
      </c>
      <c r="O66" s="87">
        <v>6</v>
      </c>
      <c r="P66" s="87">
        <v>7</v>
      </c>
      <c r="Q66" s="88">
        <v>3</v>
      </c>
      <c r="R66" s="88">
        <v>4</v>
      </c>
      <c r="S66" s="88">
        <v>6</v>
      </c>
      <c r="T66" s="89">
        <v>3</v>
      </c>
      <c r="U66" s="89">
        <v>4</v>
      </c>
      <c r="V66" s="89">
        <v>5</v>
      </c>
      <c r="W66" s="90">
        <v>4</v>
      </c>
      <c r="X66" s="90">
        <v>3</v>
      </c>
      <c r="Y66" s="90">
        <v>2</v>
      </c>
      <c r="Z66" s="273" t="s">
        <v>186</v>
      </c>
      <c r="AA66" s="91">
        <v>921</v>
      </c>
      <c r="AB66" s="92" t="s">
        <v>187</v>
      </c>
      <c r="AC66" s="93" t="s">
        <v>177</v>
      </c>
      <c r="AD66" s="93" t="s">
        <v>5</v>
      </c>
      <c r="AE66" s="93"/>
      <c r="AF66" s="94">
        <v>10</v>
      </c>
      <c r="AG66" s="94">
        <v>10</v>
      </c>
      <c r="AH66" s="94"/>
      <c r="AI66" s="155">
        <v>10</v>
      </c>
      <c r="AJ66" s="155">
        <v>8</v>
      </c>
      <c r="AK66" s="155"/>
      <c r="AL66" s="95" t="s">
        <v>159</v>
      </c>
      <c r="AM66" s="95" t="s">
        <v>54</v>
      </c>
      <c r="AN66" s="95"/>
      <c r="AO66" s="89">
        <v>10</v>
      </c>
      <c r="AP66" s="89">
        <v>6</v>
      </c>
      <c r="AQ66" s="89"/>
      <c r="AR66" s="84">
        <v>10</v>
      </c>
      <c r="AS66" s="84">
        <v>6</v>
      </c>
      <c r="AT66" s="84"/>
      <c r="AU66" s="145"/>
      <c r="AV66" s="90" t="s">
        <v>10</v>
      </c>
      <c r="AW66" s="146"/>
      <c r="AX66" s="147"/>
      <c r="AY66" s="148" t="s">
        <v>10</v>
      </c>
      <c r="AZ66" s="149"/>
      <c r="BA66" s="150"/>
      <c r="BB66" s="151" t="s">
        <v>10</v>
      </c>
      <c r="BC66" s="152"/>
      <c r="BD66" s="91" t="s">
        <v>10</v>
      </c>
      <c r="BE66" s="85"/>
      <c r="BF66" s="85"/>
      <c r="BG66" s="85"/>
      <c r="BH66" s="153"/>
      <c r="BI66" s="154" t="s">
        <v>10</v>
      </c>
      <c r="BJ66" s="155"/>
      <c r="BK66" s="155"/>
      <c r="BL66" s="156"/>
      <c r="BM66" s="157"/>
      <c r="BN66" s="85" t="s">
        <v>10</v>
      </c>
      <c r="BO66" s="85"/>
      <c r="BP66" s="85"/>
      <c r="BQ66" s="158"/>
      <c r="BR66" s="113"/>
      <c r="BS66" s="114" t="s">
        <v>10</v>
      </c>
      <c r="BT66" s="115"/>
      <c r="BU66" s="116" t="s">
        <v>10</v>
      </c>
      <c r="BV66" s="159"/>
      <c r="BW66" s="160" t="s">
        <v>10</v>
      </c>
      <c r="BX66" s="161"/>
      <c r="BY66" s="162"/>
      <c r="BZ66" s="163" t="s">
        <v>10</v>
      </c>
      <c r="CA66" s="164"/>
      <c r="CB66" s="165"/>
      <c r="CC66" s="165"/>
      <c r="CD66" s="166"/>
      <c r="CE66" s="125"/>
      <c r="CF66" s="126" t="s">
        <v>10</v>
      </c>
      <c r="CG66" s="365"/>
      <c r="CH66" s="127"/>
      <c r="CI66" s="128"/>
      <c r="CJ66" s="128"/>
      <c r="CK66" s="128"/>
      <c r="CL66" s="167"/>
      <c r="CM66" s="168"/>
      <c r="CN66" s="169"/>
      <c r="CO66" s="170"/>
      <c r="CP66" s="167"/>
      <c r="CQ66" s="168" t="s">
        <v>10</v>
      </c>
      <c r="CR66" s="169"/>
      <c r="CS66" s="171"/>
      <c r="CT66" s="171"/>
      <c r="CU66" s="170"/>
      <c r="CV66" s="167"/>
      <c r="CW66" s="168"/>
      <c r="CX66" s="172"/>
      <c r="CY66" s="152"/>
      <c r="CZ66" s="91"/>
      <c r="DA66" s="91"/>
      <c r="DB66" s="91"/>
      <c r="DC66" s="91" t="s">
        <v>10</v>
      </c>
      <c r="DD66" s="91"/>
      <c r="DE66" s="173"/>
      <c r="DF66" s="136"/>
      <c r="DG66" s="137" t="s">
        <v>10</v>
      </c>
      <c r="DH66" s="138"/>
      <c r="DI66" s="174"/>
      <c r="DJ66" s="84"/>
      <c r="DK66" s="84"/>
      <c r="DL66" s="84"/>
      <c r="DM66" s="84"/>
      <c r="DN66" s="84"/>
      <c r="DO66" s="175" t="s">
        <v>10</v>
      </c>
      <c r="DP66" s="176" t="s">
        <v>10</v>
      </c>
      <c r="DQ66" s="177"/>
      <c r="DR66" s="177"/>
      <c r="DS66" s="177"/>
      <c r="DT66" s="178"/>
    </row>
    <row r="67" spans="1:124" ht="13.5" customHeight="1" x14ac:dyDescent="0.2">
      <c r="A67" s="293">
        <f t="shared" si="2"/>
        <v>64</v>
      </c>
      <c r="B67" s="83">
        <v>6</v>
      </c>
      <c r="C67" s="83">
        <v>6</v>
      </c>
      <c r="D67" s="83">
        <v>4</v>
      </c>
      <c r="E67" s="84">
        <v>6</v>
      </c>
      <c r="F67" s="84">
        <v>7</v>
      </c>
      <c r="G67" s="84">
        <v>6</v>
      </c>
      <c r="H67" s="85">
        <v>5</v>
      </c>
      <c r="I67" s="85">
        <v>3</v>
      </c>
      <c r="J67" s="85">
        <v>2</v>
      </c>
      <c r="K67" s="86">
        <v>3</v>
      </c>
      <c r="L67" s="86">
        <v>6</v>
      </c>
      <c r="M67" s="86">
        <v>3</v>
      </c>
      <c r="N67" s="87">
        <v>7</v>
      </c>
      <c r="O67" s="87">
        <v>7</v>
      </c>
      <c r="P67" s="87">
        <v>5</v>
      </c>
      <c r="Q67" s="88">
        <v>5</v>
      </c>
      <c r="R67" s="88">
        <v>6</v>
      </c>
      <c r="S67" s="88">
        <v>5</v>
      </c>
      <c r="T67" s="89">
        <v>1</v>
      </c>
      <c r="U67" s="89">
        <v>2</v>
      </c>
      <c r="V67" s="89">
        <v>1</v>
      </c>
      <c r="W67" s="90">
        <v>5</v>
      </c>
      <c r="X67" s="90">
        <v>3</v>
      </c>
      <c r="Y67" s="90">
        <v>5</v>
      </c>
      <c r="Z67" s="273" t="s">
        <v>188</v>
      </c>
      <c r="AA67" s="91">
        <v>575</v>
      </c>
      <c r="AB67" s="92" t="s">
        <v>189</v>
      </c>
      <c r="AC67" s="93" t="s">
        <v>177</v>
      </c>
      <c r="AD67" s="93" t="s">
        <v>190</v>
      </c>
      <c r="AE67" s="93"/>
      <c r="AF67" s="94">
        <v>8</v>
      </c>
      <c r="AG67" s="94">
        <v>8</v>
      </c>
      <c r="AH67" s="94"/>
      <c r="AI67" s="155">
        <v>10</v>
      </c>
      <c r="AJ67" s="155">
        <v>10</v>
      </c>
      <c r="AK67" s="155"/>
      <c r="AL67" s="95" t="s">
        <v>191</v>
      </c>
      <c r="AM67" s="95" t="s">
        <v>192</v>
      </c>
      <c r="AN67" s="95"/>
      <c r="AO67" s="89">
        <v>6</v>
      </c>
      <c r="AP67" s="89">
        <v>6</v>
      </c>
      <c r="AQ67" s="89"/>
      <c r="AR67" s="84">
        <v>5</v>
      </c>
      <c r="AS67" s="84">
        <v>5</v>
      </c>
      <c r="AT67" s="84"/>
      <c r="AU67" s="145"/>
      <c r="AV67" s="90" t="s">
        <v>10</v>
      </c>
      <c r="AW67" s="146"/>
      <c r="AX67" s="147"/>
      <c r="AY67" s="148" t="s">
        <v>10</v>
      </c>
      <c r="AZ67" s="149"/>
      <c r="BA67" s="150"/>
      <c r="BB67" s="151" t="s">
        <v>10</v>
      </c>
      <c r="BC67" s="152" t="s">
        <v>10</v>
      </c>
      <c r="BD67" s="91"/>
      <c r="BE67" s="85"/>
      <c r="BF67" s="85"/>
      <c r="BG67" s="85"/>
      <c r="BH67" s="153" t="s">
        <v>10</v>
      </c>
      <c r="BI67" s="154" t="s">
        <v>10</v>
      </c>
      <c r="BJ67" s="155"/>
      <c r="BK67" s="155"/>
      <c r="BL67" s="156"/>
      <c r="BM67" s="157" t="s">
        <v>10</v>
      </c>
      <c r="BN67" s="85"/>
      <c r="BO67" s="85"/>
      <c r="BP67" s="85"/>
      <c r="BQ67" s="158"/>
      <c r="BR67" s="113"/>
      <c r="BS67" s="114" t="s">
        <v>10</v>
      </c>
      <c r="BT67" s="115"/>
      <c r="BU67" s="116" t="s">
        <v>10</v>
      </c>
      <c r="BV67" s="159"/>
      <c r="BW67" s="160" t="s">
        <v>10</v>
      </c>
      <c r="BX67" s="161"/>
      <c r="BY67" s="162" t="s">
        <v>10</v>
      </c>
      <c r="BZ67" s="163"/>
      <c r="CA67" s="164"/>
      <c r="CB67" s="165"/>
      <c r="CC67" s="165" t="s">
        <v>10</v>
      </c>
      <c r="CD67" s="166"/>
      <c r="CE67" s="125" t="s">
        <v>10</v>
      </c>
      <c r="CF67" s="126"/>
      <c r="CG67" s="365"/>
      <c r="CH67" s="127"/>
      <c r="CI67" s="128"/>
      <c r="CJ67" s="128"/>
      <c r="CK67" s="128" t="s">
        <v>10</v>
      </c>
      <c r="CL67" s="167"/>
      <c r="CM67" s="168"/>
      <c r="CN67" s="169"/>
      <c r="CO67" s="170"/>
      <c r="CP67" s="167"/>
      <c r="CQ67" s="168"/>
      <c r="CR67" s="169"/>
      <c r="CS67" s="171"/>
      <c r="CT67" s="171"/>
      <c r="CU67" s="170"/>
      <c r="CV67" s="167" t="s">
        <v>10</v>
      </c>
      <c r="CW67" s="168"/>
      <c r="CX67" s="172"/>
      <c r="CY67" s="152"/>
      <c r="CZ67" s="91"/>
      <c r="DA67" s="91"/>
      <c r="DB67" s="91"/>
      <c r="DC67" s="91" t="s">
        <v>10</v>
      </c>
      <c r="DD67" s="91"/>
      <c r="DE67" s="173"/>
      <c r="DF67" s="136" t="s">
        <v>10</v>
      </c>
      <c r="DG67" s="137"/>
      <c r="DH67" s="138"/>
      <c r="DI67" s="174"/>
      <c r="DJ67" s="84"/>
      <c r="DK67" s="84"/>
      <c r="DL67" s="84"/>
      <c r="DM67" s="84"/>
      <c r="DN67" s="84" t="s">
        <v>10</v>
      </c>
      <c r="DO67" s="175"/>
      <c r="DP67" s="176" t="s">
        <v>10</v>
      </c>
      <c r="DQ67" s="177"/>
      <c r="DR67" s="177"/>
      <c r="DS67" s="177"/>
      <c r="DT67" s="178"/>
    </row>
    <row r="68" spans="1:124" ht="13.5" customHeight="1" x14ac:dyDescent="0.2">
      <c r="A68" s="293">
        <f t="shared" si="2"/>
        <v>65</v>
      </c>
      <c r="B68" s="83">
        <v>8</v>
      </c>
      <c r="C68" s="83">
        <v>7</v>
      </c>
      <c r="D68" s="83">
        <v>7</v>
      </c>
      <c r="E68" s="84">
        <v>8</v>
      </c>
      <c r="F68" s="84">
        <v>8</v>
      </c>
      <c r="G68" s="84">
        <v>8</v>
      </c>
      <c r="H68" s="85">
        <v>6</v>
      </c>
      <c r="I68" s="85">
        <v>6</v>
      </c>
      <c r="J68" s="85">
        <v>6</v>
      </c>
      <c r="K68" s="86">
        <v>6</v>
      </c>
      <c r="L68" s="86">
        <v>4</v>
      </c>
      <c r="M68" s="86">
        <v>5</v>
      </c>
      <c r="N68" s="87">
        <v>8</v>
      </c>
      <c r="O68" s="87">
        <v>7</v>
      </c>
      <c r="P68" s="87">
        <v>8</v>
      </c>
      <c r="Q68" s="88">
        <v>6</v>
      </c>
      <c r="R68" s="88">
        <v>6</v>
      </c>
      <c r="S68" s="88">
        <v>4</v>
      </c>
      <c r="T68" s="89">
        <v>5</v>
      </c>
      <c r="U68" s="89">
        <v>4</v>
      </c>
      <c r="V68" s="89">
        <v>5</v>
      </c>
      <c r="W68" s="90">
        <v>5</v>
      </c>
      <c r="X68" s="90">
        <v>5</v>
      </c>
      <c r="Y68" s="90">
        <v>5</v>
      </c>
      <c r="Z68" s="273" t="s">
        <v>193</v>
      </c>
      <c r="AA68" s="91">
        <v>239</v>
      </c>
      <c r="AB68" s="92" t="s">
        <v>194</v>
      </c>
      <c r="AC68" s="93" t="s">
        <v>177</v>
      </c>
      <c r="AD68" s="93" t="s">
        <v>2</v>
      </c>
      <c r="AE68" s="93" t="s">
        <v>157</v>
      </c>
      <c r="AF68" s="94">
        <v>8</v>
      </c>
      <c r="AG68" s="94">
        <v>7</v>
      </c>
      <c r="AH68" s="94">
        <v>8</v>
      </c>
      <c r="AI68" s="155">
        <v>6</v>
      </c>
      <c r="AJ68" s="155">
        <v>7</v>
      </c>
      <c r="AK68" s="155">
        <v>8</v>
      </c>
      <c r="AL68" s="95" t="s">
        <v>127</v>
      </c>
      <c r="AM68" s="95" t="s">
        <v>54</v>
      </c>
      <c r="AN68" s="95" t="s">
        <v>5</v>
      </c>
      <c r="AO68" s="89">
        <v>5</v>
      </c>
      <c r="AP68" s="89">
        <v>5</v>
      </c>
      <c r="AQ68" s="89">
        <v>6</v>
      </c>
      <c r="AR68" s="84">
        <v>6</v>
      </c>
      <c r="AS68" s="84">
        <v>6</v>
      </c>
      <c r="AT68" s="84">
        <v>7</v>
      </c>
      <c r="AU68" s="145"/>
      <c r="AV68" s="90" t="s">
        <v>10</v>
      </c>
      <c r="AW68" s="146"/>
      <c r="AX68" s="147"/>
      <c r="AY68" s="148" t="s">
        <v>10</v>
      </c>
      <c r="AZ68" s="149"/>
      <c r="BA68" s="150"/>
      <c r="BB68" s="151" t="s">
        <v>10</v>
      </c>
      <c r="BC68" s="152" t="s">
        <v>10</v>
      </c>
      <c r="BD68" s="91"/>
      <c r="BE68" s="85"/>
      <c r="BF68" s="85"/>
      <c r="BG68" s="85" t="s">
        <v>10</v>
      </c>
      <c r="BH68" s="153"/>
      <c r="BI68" s="154" t="s">
        <v>10</v>
      </c>
      <c r="BJ68" s="155"/>
      <c r="BK68" s="155"/>
      <c r="BL68" s="156"/>
      <c r="BM68" s="157"/>
      <c r="BN68" s="85" t="s">
        <v>10</v>
      </c>
      <c r="BO68" s="85"/>
      <c r="BP68" s="85"/>
      <c r="BQ68" s="158"/>
      <c r="BR68" s="113"/>
      <c r="BS68" s="114" t="s">
        <v>10</v>
      </c>
      <c r="BT68" s="115"/>
      <c r="BU68" s="116" t="s">
        <v>10</v>
      </c>
      <c r="BV68" s="159" t="s">
        <v>10</v>
      </c>
      <c r="BW68" s="160"/>
      <c r="BX68" s="335" t="s">
        <v>195</v>
      </c>
      <c r="BY68" s="162" t="s">
        <v>10</v>
      </c>
      <c r="BZ68" s="163"/>
      <c r="CA68" s="164"/>
      <c r="CB68" s="165" t="s">
        <v>10</v>
      </c>
      <c r="CC68" s="165"/>
      <c r="CD68" s="166"/>
      <c r="CE68" s="125"/>
      <c r="CF68" s="126" t="s">
        <v>10</v>
      </c>
      <c r="CG68" s="365"/>
      <c r="CH68" s="127"/>
      <c r="CI68" s="128"/>
      <c r="CJ68" s="128"/>
      <c r="CK68" s="128"/>
      <c r="CL68" s="167"/>
      <c r="CM68" s="168"/>
      <c r="CN68" s="169"/>
      <c r="CO68" s="170"/>
      <c r="CP68" s="167"/>
      <c r="CQ68" s="168" t="s">
        <v>10</v>
      </c>
      <c r="CR68" s="169"/>
      <c r="CS68" s="171"/>
      <c r="CT68" s="171"/>
      <c r="CU68" s="170"/>
      <c r="CV68" s="167"/>
      <c r="CW68" s="168"/>
      <c r="CX68" s="172"/>
      <c r="CY68" s="152"/>
      <c r="CZ68" s="91"/>
      <c r="DA68" s="91"/>
      <c r="DB68" s="91"/>
      <c r="DC68" s="91" t="s">
        <v>10</v>
      </c>
      <c r="DD68" s="91"/>
      <c r="DE68" s="173"/>
      <c r="DF68" s="136"/>
      <c r="DG68" s="137" t="s">
        <v>10</v>
      </c>
      <c r="DH68" s="138"/>
      <c r="DI68" s="174"/>
      <c r="DJ68" s="84"/>
      <c r="DK68" s="84"/>
      <c r="DL68" s="84"/>
      <c r="DM68" s="84"/>
      <c r="DN68" s="84"/>
      <c r="DO68" s="175" t="s">
        <v>10</v>
      </c>
      <c r="DP68" s="176"/>
      <c r="DQ68" s="177" t="s">
        <v>10</v>
      </c>
      <c r="DR68" s="177"/>
      <c r="DS68" s="177"/>
      <c r="DT68" s="178"/>
    </row>
    <row r="69" spans="1:124" ht="13.5" customHeight="1" x14ac:dyDescent="0.2">
      <c r="A69" s="293">
        <f t="shared" si="2"/>
        <v>66</v>
      </c>
      <c r="B69" s="83">
        <v>7</v>
      </c>
      <c r="C69" s="83">
        <v>7</v>
      </c>
      <c r="D69" s="83">
        <v>7</v>
      </c>
      <c r="E69" s="84">
        <v>8</v>
      </c>
      <c r="F69" s="84">
        <v>8</v>
      </c>
      <c r="G69" s="84">
        <v>8</v>
      </c>
      <c r="H69" s="85">
        <v>3</v>
      </c>
      <c r="I69" s="85">
        <v>6</v>
      </c>
      <c r="J69" s="85">
        <v>8</v>
      </c>
      <c r="K69" s="86">
        <v>7</v>
      </c>
      <c r="L69" s="86">
        <v>7</v>
      </c>
      <c r="M69" s="86">
        <v>8</v>
      </c>
      <c r="N69" s="87">
        <v>7</v>
      </c>
      <c r="O69" s="87">
        <v>8</v>
      </c>
      <c r="P69" s="87">
        <v>8</v>
      </c>
      <c r="Q69" s="88">
        <v>7</v>
      </c>
      <c r="R69" s="88">
        <v>6</v>
      </c>
      <c r="S69" s="88">
        <v>5</v>
      </c>
      <c r="T69" s="89">
        <v>4</v>
      </c>
      <c r="U69" s="89">
        <v>6</v>
      </c>
      <c r="V69" s="89">
        <v>8</v>
      </c>
      <c r="W69" s="90">
        <v>4</v>
      </c>
      <c r="X69" s="90">
        <v>3</v>
      </c>
      <c r="Y69" s="90">
        <v>2</v>
      </c>
      <c r="Z69" s="273" t="s">
        <v>196</v>
      </c>
      <c r="AA69" s="91">
        <v>921</v>
      </c>
      <c r="AB69" s="92" t="s">
        <v>197</v>
      </c>
      <c r="AC69" s="93" t="s">
        <v>2</v>
      </c>
      <c r="AD69" s="93" t="s">
        <v>112</v>
      </c>
      <c r="AE69" s="93" t="s">
        <v>157</v>
      </c>
      <c r="AF69" s="94">
        <v>6</v>
      </c>
      <c r="AG69" s="94">
        <v>10</v>
      </c>
      <c r="AH69" s="94">
        <v>10</v>
      </c>
      <c r="AI69" s="155">
        <v>6</v>
      </c>
      <c r="AJ69" s="155">
        <v>10</v>
      </c>
      <c r="AK69" s="155">
        <v>10</v>
      </c>
      <c r="AL69" s="95" t="s">
        <v>127</v>
      </c>
      <c r="AM69" s="95" t="s">
        <v>55</v>
      </c>
      <c r="AN69" s="95" t="s">
        <v>132</v>
      </c>
      <c r="AO69" s="89">
        <v>9</v>
      </c>
      <c r="AP69" s="89">
        <v>10</v>
      </c>
      <c r="AQ69" s="89">
        <v>3</v>
      </c>
      <c r="AR69" s="84">
        <v>9</v>
      </c>
      <c r="AS69" s="84">
        <v>10</v>
      </c>
      <c r="AT69" s="84">
        <v>3</v>
      </c>
      <c r="AU69" s="145"/>
      <c r="AV69" s="90" t="s">
        <v>10</v>
      </c>
      <c r="AW69" s="146"/>
      <c r="AX69" s="147"/>
      <c r="AY69" s="148" t="s">
        <v>10</v>
      </c>
      <c r="AZ69" s="149"/>
      <c r="BA69" s="150" t="s">
        <v>10</v>
      </c>
      <c r="BB69" s="151"/>
      <c r="BC69" s="152" t="s">
        <v>10</v>
      </c>
      <c r="BD69" s="91"/>
      <c r="BE69" s="85"/>
      <c r="BF69" s="85"/>
      <c r="BG69" s="85"/>
      <c r="BH69" s="153" t="s">
        <v>10</v>
      </c>
      <c r="BI69" s="154" t="s">
        <v>10</v>
      </c>
      <c r="BJ69" s="155"/>
      <c r="BK69" s="155"/>
      <c r="BL69" s="156"/>
      <c r="BM69" s="157"/>
      <c r="BN69" s="85" t="s">
        <v>10</v>
      </c>
      <c r="BO69" s="85"/>
      <c r="BP69" s="85"/>
      <c r="BQ69" s="158"/>
      <c r="BR69" s="113"/>
      <c r="BS69" s="114" t="s">
        <v>10</v>
      </c>
      <c r="BT69" s="115"/>
      <c r="BU69" s="116" t="s">
        <v>10</v>
      </c>
      <c r="BV69" s="159" t="s">
        <v>10</v>
      </c>
      <c r="BW69" s="160"/>
      <c r="BX69" s="160" t="s">
        <v>198</v>
      </c>
      <c r="BY69" s="162" t="s">
        <v>10</v>
      </c>
      <c r="BZ69" s="163"/>
      <c r="CA69" s="164" t="s">
        <v>10</v>
      </c>
      <c r="CB69" s="165"/>
      <c r="CC69" s="165"/>
      <c r="CD69" s="166"/>
      <c r="CE69" s="125"/>
      <c r="CF69" s="126" t="s">
        <v>10</v>
      </c>
      <c r="CG69" s="365"/>
      <c r="CH69" s="127"/>
      <c r="CI69" s="128"/>
      <c r="CJ69" s="128"/>
      <c r="CK69" s="128"/>
      <c r="CL69" s="167"/>
      <c r="CM69" s="168"/>
      <c r="CN69" s="169"/>
      <c r="CO69" s="170"/>
      <c r="CP69" s="167"/>
      <c r="CQ69" s="168" t="s">
        <v>10</v>
      </c>
      <c r="CR69" s="169"/>
      <c r="CS69" s="171"/>
      <c r="CT69" s="171"/>
      <c r="CU69" s="170"/>
      <c r="CV69" s="167"/>
      <c r="CW69" s="168"/>
      <c r="CX69" s="172"/>
      <c r="CY69" s="152" t="s">
        <v>10</v>
      </c>
      <c r="CZ69" s="91"/>
      <c r="DA69" s="91"/>
      <c r="DB69" s="91"/>
      <c r="DC69" s="91"/>
      <c r="DD69" s="91"/>
      <c r="DE69" s="173"/>
      <c r="DF69" s="136"/>
      <c r="DG69" s="137" t="s">
        <v>10</v>
      </c>
      <c r="DH69" s="138"/>
      <c r="DI69" s="174"/>
      <c r="DJ69" s="84"/>
      <c r="DK69" s="84"/>
      <c r="DL69" s="84"/>
      <c r="DM69" s="84"/>
      <c r="DN69" s="84"/>
      <c r="DO69" s="175" t="s">
        <v>10</v>
      </c>
      <c r="DP69" s="176" t="s">
        <v>10</v>
      </c>
      <c r="DQ69" s="177"/>
      <c r="DR69" s="177"/>
      <c r="DS69" s="177"/>
      <c r="DT69" s="178"/>
    </row>
    <row r="70" spans="1:124" ht="13.5" customHeight="1" x14ac:dyDescent="0.2">
      <c r="A70" s="293">
        <f t="shared" si="2"/>
        <v>67</v>
      </c>
      <c r="B70" s="83">
        <v>5</v>
      </c>
      <c r="C70" s="83">
        <v>5</v>
      </c>
      <c r="D70" s="83">
        <v>5</v>
      </c>
      <c r="E70" s="84">
        <v>7</v>
      </c>
      <c r="F70" s="84">
        <v>5</v>
      </c>
      <c r="G70" s="84">
        <v>3</v>
      </c>
      <c r="H70" s="85">
        <v>4</v>
      </c>
      <c r="I70" s="85">
        <v>3</v>
      </c>
      <c r="J70" s="85">
        <v>3</v>
      </c>
      <c r="K70" s="86">
        <v>8</v>
      </c>
      <c r="L70" s="86">
        <v>8</v>
      </c>
      <c r="M70" s="86">
        <v>4</v>
      </c>
      <c r="N70" s="87">
        <v>8</v>
      </c>
      <c r="O70" s="87">
        <v>7</v>
      </c>
      <c r="P70" s="87">
        <v>8</v>
      </c>
      <c r="Q70" s="88">
        <v>9</v>
      </c>
      <c r="R70" s="88">
        <v>9</v>
      </c>
      <c r="S70" s="88">
        <v>9</v>
      </c>
      <c r="T70" s="89">
        <v>9</v>
      </c>
      <c r="U70" s="89">
        <v>9</v>
      </c>
      <c r="V70" s="89">
        <v>5</v>
      </c>
      <c r="W70" s="90">
        <v>2</v>
      </c>
      <c r="X70" s="90">
        <v>3</v>
      </c>
      <c r="Y70" s="90">
        <v>5</v>
      </c>
      <c r="Z70" s="273" t="s">
        <v>10</v>
      </c>
      <c r="AA70" s="91">
        <v>239</v>
      </c>
      <c r="AB70" s="92" t="s">
        <v>199</v>
      </c>
      <c r="AC70" s="93" t="s">
        <v>127</v>
      </c>
      <c r="AD70" s="93" t="s">
        <v>55</v>
      </c>
      <c r="AE70" s="93" t="s">
        <v>2</v>
      </c>
      <c r="AF70" s="94">
        <v>8</v>
      </c>
      <c r="AG70" s="94">
        <v>10</v>
      </c>
      <c r="AH70" s="94">
        <v>5</v>
      </c>
      <c r="AI70" s="155">
        <v>9</v>
      </c>
      <c r="AJ70" s="155">
        <v>10</v>
      </c>
      <c r="AK70" s="155">
        <v>5</v>
      </c>
      <c r="AL70" s="95" t="s">
        <v>132</v>
      </c>
      <c r="AM70" s="95" t="s">
        <v>53</v>
      </c>
      <c r="AN70" s="95" t="s">
        <v>200</v>
      </c>
      <c r="AO70" s="89">
        <v>9</v>
      </c>
      <c r="AP70" s="89">
        <v>9</v>
      </c>
      <c r="AQ70" s="89">
        <v>5</v>
      </c>
      <c r="AR70" s="84">
        <v>9</v>
      </c>
      <c r="AS70" s="84">
        <v>9</v>
      </c>
      <c r="AT70" s="84">
        <v>5</v>
      </c>
      <c r="AU70" s="145"/>
      <c r="AV70" s="90" t="s">
        <v>10</v>
      </c>
      <c r="AW70" s="146"/>
      <c r="AX70" s="147"/>
      <c r="AY70" s="148" t="s">
        <v>10</v>
      </c>
      <c r="AZ70" s="149"/>
      <c r="BA70" s="150" t="s">
        <v>10</v>
      </c>
      <c r="BB70" s="151"/>
      <c r="BC70" s="152" t="s">
        <v>10</v>
      </c>
      <c r="BD70" s="91"/>
      <c r="BE70" s="85"/>
      <c r="BF70" s="85" t="s">
        <v>10</v>
      </c>
      <c r="BG70" s="85"/>
      <c r="BH70" s="153"/>
      <c r="BI70" s="154" t="s">
        <v>10</v>
      </c>
      <c r="BJ70" s="155"/>
      <c r="BK70" s="155"/>
      <c r="BL70" s="156"/>
      <c r="BM70" s="157"/>
      <c r="BN70" s="85" t="s">
        <v>10</v>
      </c>
      <c r="BO70" s="85"/>
      <c r="BP70" s="85"/>
      <c r="BQ70" s="158"/>
      <c r="BR70" s="113"/>
      <c r="BS70" s="114" t="s">
        <v>10</v>
      </c>
      <c r="BT70" s="115"/>
      <c r="BU70" s="116" t="s">
        <v>10</v>
      </c>
      <c r="BV70" s="159"/>
      <c r="BW70" s="160" t="s">
        <v>10</v>
      </c>
      <c r="BX70" s="161"/>
      <c r="BY70" s="162" t="s">
        <v>10</v>
      </c>
      <c r="BZ70" s="163"/>
      <c r="CA70" s="164"/>
      <c r="CB70" s="165" t="s">
        <v>10</v>
      </c>
      <c r="CC70" s="165"/>
      <c r="CD70" s="166"/>
      <c r="CE70" s="125"/>
      <c r="CF70" s="126" t="s">
        <v>10</v>
      </c>
      <c r="CG70" s="365"/>
      <c r="CH70" s="127"/>
      <c r="CI70" s="128"/>
      <c r="CJ70" s="128"/>
      <c r="CK70" s="128"/>
      <c r="CL70" s="167"/>
      <c r="CM70" s="168"/>
      <c r="CN70" s="169"/>
      <c r="CO70" s="170"/>
      <c r="CP70" s="167"/>
      <c r="CQ70" s="168" t="s">
        <v>10</v>
      </c>
      <c r="CR70" s="169"/>
      <c r="CS70" s="171"/>
      <c r="CT70" s="171"/>
      <c r="CU70" s="170"/>
      <c r="CV70" s="167"/>
      <c r="CW70" s="168"/>
      <c r="CX70" s="172"/>
      <c r="CY70" s="152"/>
      <c r="CZ70" s="91"/>
      <c r="DA70" s="91"/>
      <c r="DB70" s="91"/>
      <c r="DC70" s="91" t="s">
        <v>10</v>
      </c>
      <c r="DD70" s="91"/>
      <c r="DE70" s="173"/>
      <c r="DF70" s="136" t="s">
        <v>10</v>
      </c>
      <c r="DG70" s="137"/>
      <c r="DH70" s="138"/>
      <c r="DI70" s="174"/>
      <c r="DJ70" s="84"/>
      <c r="DK70" s="84"/>
      <c r="DL70" s="84"/>
      <c r="DM70" s="84"/>
      <c r="DN70" s="84"/>
      <c r="DO70" s="175" t="s">
        <v>10</v>
      </c>
      <c r="DP70" s="176"/>
      <c r="DQ70" s="177" t="s">
        <v>10</v>
      </c>
      <c r="DR70" s="177"/>
      <c r="DS70" s="177"/>
      <c r="DT70" s="178"/>
    </row>
    <row r="71" spans="1:124" ht="13.5" customHeight="1" x14ac:dyDescent="0.2">
      <c r="A71" s="293">
        <f t="shared" si="2"/>
        <v>68</v>
      </c>
      <c r="B71" s="83">
        <v>6</v>
      </c>
      <c r="C71" s="83">
        <v>7</v>
      </c>
      <c r="D71" s="83">
        <v>6</v>
      </c>
      <c r="E71" s="84">
        <v>8</v>
      </c>
      <c r="F71" s="84">
        <v>6</v>
      </c>
      <c r="G71" s="84">
        <v>7</v>
      </c>
      <c r="H71" s="85">
        <v>5</v>
      </c>
      <c r="I71" s="85">
        <v>6</v>
      </c>
      <c r="J71" s="85">
        <v>5</v>
      </c>
      <c r="K71" s="86">
        <v>7</v>
      </c>
      <c r="L71" s="86">
        <v>8</v>
      </c>
      <c r="M71" s="86">
        <v>4</v>
      </c>
      <c r="N71" s="87">
        <v>9</v>
      </c>
      <c r="O71" s="87">
        <v>8</v>
      </c>
      <c r="P71" s="87">
        <v>8</v>
      </c>
      <c r="Q71" s="88">
        <v>8</v>
      </c>
      <c r="R71" s="88">
        <v>8</v>
      </c>
      <c r="S71" s="88">
        <v>8</v>
      </c>
      <c r="T71" s="89">
        <v>6</v>
      </c>
      <c r="U71" s="89">
        <v>7</v>
      </c>
      <c r="V71" s="89">
        <v>4</v>
      </c>
      <c r="W71" s="90">
        <v>3</v>
      </c>
      <c r="X71" s="90">
        <v>3</v>
      </c>
      <c r="Y71" s="90">
        <v>4</v>
      </c>
      <c r="Z71" s="273" t="s">
        <v>201</v>
      </c>
      <c r="AA71" s="91">
        <v>239</v>
      </c>
      <c r="AB71" s="92" t="s">
        <v>202</v>
      </c>
      <c r="AC71" s="93" t="s">
        <v>112</v>
      </c>
      <c r="AD71" s="93" t="s">
        <v>177</v>
      </c>
      <c r="AE71" s="93" t="s">
        <v>203</v>
      </c>
      <c r="AF71" s="94">
        <v>10</v>
      </c>
      <c r="AG71" s="94">
        <v>10</v>
      </c>
      <c r="AH71" s="94">
        <v>10</v>
      </c>
      <c r="AI71" s="155">
        <v>10</v>
      </c>
      <c r="AJ71" s="155">
        <v>10</v>
      </c>
      <c r="AK71" s="155">
        <v>10</v>
      </c>
      <c r="AL71" s="95" t="s">
        <v>204</v>
      </c>
      <c r="AM71" s="95" t="s">
        <v>205</v>
      </c>
      <c r="AN71" s="95" t="s">
        <v>206</v>
      </c>
      <c r="AO71" s="89">
        <v>10</v>
      </c>
      <c r="AP71" s="89">
        <v>10</v>
      </c>
      <c r="AQ71" s="89">
        <v>10</v>
      </c>
      <c r="AR71" s="84">
        <v>10</v>
      </c>
      <c r="AS71" s="84">
        <v>10</v>
      </c>
      <c r="AT71" s="84">
        <v>10</v>
      </c>
      <c r="AU71" s="145"/>
      <c r="AV71" s="90" t="s">
        <v>10</v>
      </c>
      <c r="AW71" s="146"/>
      <c r="AX71" s="147"/>
      <c r="AY71" s="148" t="s">
        <v>10</v>
      </c>
      <c r="AZ71" s="149"/>
      <c r="BA71" s="150"/>
      <c r="BB71" s="151" t="s">
        <v>10</v>
      </c>
      <c r="BC71" s="152"/>
      <c r="BD71" s="91" t="s">
        <v>10</v>
      </c>
      <c r="BE71" s="85"/>
      <c r="BF71" s="85"/>
      <c r="BG71" s="85"/>
      <c r="BH71" s="153"/>
      <c r="BI71" s="154" t="s">
        <v>10</v>
      </c>
      <c r="BJ71" s="155"/>
      <c r="BK71" s="155"/>
      <c r="BL71" s="156"/>
      <c r="BM71" s="157" t="s">
        <v>10</v>
      </c>
      <c r="BN71" s="85"/>
      <c r="BO71" s="85"/>
      <c r="BP71" s="85"/>
      <c r="BQ71" s="158"/>
      <c r="BR71" s="113"/>
      <c r="BS71" s="114" t="s">
        <v>10</v>
      </c>
      <c r="BT71" s="115"/>
      <c r="BU71" s="116" t="s">
        <v>10</v>
      </c>
      <c r="BV71" s="159"/>
      <c r="BW71" s="160" t="s">
        <v>10</v>
      </c>
      <c r="BX71" s="161"/>
      <c r="BY71" s="162" t="s">
        <v>10</v>
      </c>
      <c r="BZ71" s="163"/>
      <c r="CA71" s="164"/>
      <c r="CB71" s="165" t="s">
        <v>10</v>
      </c>
      <c r="CC71" s="165"/>
      <c r="CD71" s="166"/>
      <c r="CE71" s="125"/>
      <c r="CF71" s="126" t="s">
        <v>10</v>
      </c>
      <c r="CG71" s="365"/>
      <c r="CH71" s="127"/>
      <c r="CI71" s="128"/>
      <c r="CJ71" s="128"/>
      <c r="CK71" s="128"/>
      <c r="CL71" s="167"/>
      <c r="CM71" s="168"/>
      <c r="CN71" s="169"/>
      <c r="CO71" s="170"/>
      <c r="CP71" s="167"/>
      <c r="CQ71" s="168"/>
      <c r="CR71" s="169"/>
      <c r="CS71" s="171"/>
      <c r="CT71" s="171"/>
      <c r="CU71" s="170"/>
      <c r="CV71" s="167"/>
      <c r="CW71" s="168" t="s">
        <v>10</v>
      </c>
      <c r="CX71" s="172"/>
      <c r="CY71" s="152"/>
      <c r="CZ71" s="91"/>
      <c r="DA71" s="91"/>
      <c r="DB71" s="91"/>
      <c r="DC71" s="91"/>
      <c r="DD71" s="91" t="s">
        <v>10</v>
      </c>
      <c r="DE71" s="173"/>
      <c r="DF71" s="136"/>
      <c r="DG71" s="137" t="s">
        <v>10</v>
      </c>
      <c r="DH71" s="138"/>
      <c r="DI71" s="174"/>
      <c r="DJ71" s="84"/>
      <c r="DK71" s="84"/>
      <c r="DL71" s="84"/>
      <c r="DM71" s="84"/>
      <c r="DN71" s="84"/>
      <c r="DO71" s="175" t="s">
        <v>10</v>
      </c>
      <c r="DP71" s="176"/>
      <c r="DQ71" s="177"/>
      <c r="DR71" s="177" t="s">
        <v>10</v>
      </c>
      <c r="DS71" s="177"/>
      <c r="DT71" s="178"/>
    </row>
    <row r="72" spans="1:124" ht="13.5" customHeight="1" x14ac:dyDescent="0.2">
      <c r="A72" s="293">
        <f t="shared" si="2"/>
        <v>69</v>
      </c>
      <c r="B72" s="83">
        <v>6</v>
      </c>
      <c r="C72" s="83">
        <v>6</v>
      </c>
      <c r="D72" s="83">
        <v>5</v>
      </c>
      <c r="E72" s="84">
        <v>4</v>
      </c>
      <c r="F72" s="84">
        <v>5</v>
      </c>
      <c r="G72" s="84">
        <v>5</v>
      </c>
      <c r="H72" s="85">
        <v>5</v>
      </c>
      <c r="I72" s="85">
        <v>6</v>
      </c>
      <c r="J72" s="85">
        <v>6</v>
      </c>
      <c r="K72" s="86">
        <v>1</v>
      </c>
      <c r="L72" s="86">
        <v>3</v>
      </c>
      <c r="M72" s="86">
        <v>4</v>
      </c>
      <c r="N72" s="87">
        <v>6</v>
      </c>
      <c r="O72" s="87">
        <v>4</v>
      </c>
      <c r="P72" s="87">
        <v>5</v>
      </c>
      <c r="Q72" s="88">
        <v>6</v>
      </c>
      <c r="R72" s="88">
        <v>5</v>
      </c>
      <c r="S72" s="88">
        <v>6</v>
      </c>
      <c r="T72" s="89">
        <v>1</v>
      </c>
      <c r="U72" s="89">
        <v>4</v>
      </c>
      <c r="V72" s="89">
        <v>5</v>
      </c>
      <c r="W72" s="90">
        <v>3</v>
      </c>
      <c r="X72" s="90">
        <v>3</v>
      </c>
      <c r="Y72" s="90">
        <v>3</v>
      </c>
      <c r="Z72" s="273" t="s">
        <v>207</v>
      </c>
      <c r="AA72" s="91">
        <v>921</v>
      </c>
      <c r="AB72" s="92" t="s">
        <v>208</v>
      </c>
      <c r="AC72" s="93" t="s">
        <v>209</v>
      </c>
      <c r="AD72" s="93" t="s">
        <v>210</v>
      </c>
      <c r="AE72" s="93" t="s">
        <v>5</v>
      </c>
      <c r="AF72" s="94">
        <v>7</v>
      </c>
      <c r="AG72" s="94">
        <v>4</v>
      </c>
      <c r="AH72" s="94">
        <v>4</v>
      </c>
      <c r="AI72" s="155">
        <v>8</v>
      </c>
      <c r="AJ72" s="155">
        <v>5</v>
      </c>
      <c r="AK72" s="155">
        <v>4</v>
      </c>
      <c r="AL72" s="95" t="s">
        <v>55</v>
      </c>
      <c r="AM72" s="95" t="s">
        <v>5</v>
      </c>
      <c r="AN72" s="95" t="s">
        <v>54</v>
      </c>
      <c r="AO72" s="89">
        <v>10</v>
      </c>
      <c r="AP72" s="89">
        <v>7</v>
      </c>
      <c r="AQ72" s="89">
        <v>9</v>
      </c>
      <c r="AR72" s="84">
        <v>10</v>
      </c>
      <c r="AS72" s="84">
        <v>6</v>
      </c>
      <c r="AT72" s="84">
        <v>10</v>
      </c>
      <c r="AU72" s="145"/>
      <c r="AV72" s="90" t="s">
        <v>10</v>
      </c>
      <c r="AW72" s="146"/>
      <c r="AX72" s="147"/>
      <c r="AY72" s="148" t="s">
        <v>10</v>
      </c>
      <c r="AZ72" s="149"/>
      <c r="BA72" s="150"/>
      <c r="BB72" s="151" t="s">
        <v>10</v>
      </c>
      <c r="BC72" s="152"/>
      <c r="BD72" s="91" t="s">
        <v>10</v>
      </c>
      <c r="BE72" s="85"/>
      <c r="BF72" s="85"/>
      <c r="BG72" s="85"/>
      <c r="BH72" s="153"/>
      <c r="BI72" s="154" t="s">
        <v>10</v>
      </c>
      <c r="BJ72" s="155"/>
      <c r="BK72" s="155"/>
      <c r="BL72" s="156"/>
      <c r="BM72" s="157" t="s">
        <v>10</v>
      </c>
      <c r="BN72" s="85"/>
      <c r="BO72" s="85"/>
      <c r="BP72" s="85"/>
      <c r="BQ72" s="158"/>
      <c r="BR72" s="113"/>
      <c r="BS72" s="114" t="s">
        <v>10</v>
      </c>
      <c r="BT72" s="115"/>
      <c r="BU72" s="116" t="s">
        <v>10</v>
      </c>
      <c r="BV72" s="159"/>
      <c r="BW72" s="160" t="s">
        <v>10</v>
      </c>
      <c r="BX72" s="161"/>
      <c r="BY72" s="162"/>
      <c r="BZ72" s="163" t="s">
        <v>10</v>
      </c>
      <c r="CA72" s="164"/>
      <c r="CB72" s="165"/>
      <c r="CC72" s="165"/>
      <c r="CD72" s="166"/>
      <c r="CE72" s="125"/>
      <c r="CF72" s="126" t="s">
        <v>10</v>
      </c>
      <c r="CG72" s="365"/>
      <c r="CH72" s="127"/>
      <c r="CI72" s="128"/>
      <c r="CJ72" s="128"/>
      <c r="CK72" s="128"/>
      <c r="CL72" s="167"/>
      <c r="CM72" s="168"/>
      <c r="CN72" s="169"/>
      <c r="CO72" s="170"/>
      <c r="CP72" s="167" t="s">
        <v>10</v>
      </c>
      <c r="CQ72" s="168"/>
      <c r="CR72" s="169"/>
      <c r="CS72" s="171"/>
      <c r="CT72" s="171"/>
      <c r="CU72" s="170"/>
      <c r="CV72" s="167"/>
      <c r="CW72" s="168"/>
      <c r="CX72" s="172"/>
      <c r="CY72" s="152"/>
      <c r="CZ72" s="91"/>
      <c r="DA72" s="91"/>
      <c r="DB72" s="91" t="s">
        <v>10</v>
      </c>
      <c r="DC72" s="91"/>
      <c r="DD72" s="91"/>
      <c r="DE72" s="173"/>
      <c r="DF72" s="136" t="s">
        <v>10</v>
      </c>
      <c r="DG72" s="137"/>
      <c r="DH72" s="138"/>
      <c r="DI72" s="174"/>
      <c r="DJ72" s="84"/>
      <c r="DK72" s="84"/>
      <c r="DL72" s="84"/>
      <c r="DM72" s="84"/>
      <c r="DN72" s="84"/>
      <c r="DO72" s="175" t="s">
        <v>10</v>
      </c>
      <c r="DP72" s="176" t="s">
        <v>10</v>
      </c>
      <c r="DQ72" s="177"/>
      <c r="DR72" s="177"/>
      <c r="DS72" s="177"/>
      <c r="DT72" s="178"/>
    </row>
    <row r="73" spans="1:124" ht="13.5" customHeight="1" x14ac:dyDescent="0.2">
      <c r="A73" s="293">
        <f t="shared" si="2"/>
        <v>70</v>
      </c>
      <c r="B73" s="83">
        <v>6</v>
      </c>
      <c r="C73" s="83">
        <v>6</v>
      </c>
      <c r="D73" s="83">
        <v>6</v>
      </c>
      <c r="E73" s="84">
        <v>7</v>
      </c>
      <c r="F73" s="84">
        <v>4</v>
      </c>
      <c r="G73" s="84">
        <v>5</v>
      </c>
      <c r="H73" s="85">
        <v>6</v>
      </c>
      <c r="I73" s="85">
        <v>5</v>
      </c>
      <c r="J73" s="85">
        <v>4</v>
      </c>
      <c r="K73" s="86">
        <v>3</v>
      </c>
      <c r="L73" s="86">
        <v>4</v>
      </c>
      <c r="M73" s="86">
        <v>4</v>
      </c>
      <c r="N73" s="87">
        <v>5</v>
      </c>
      <c r="O73" s="87">
        <v>5</v>
      </c>
      <c r="P73" s="87">
        <v>5</v>
      </c>
      <c r="Q73" s="88">
        <v>4</v>
      </c>
      <c r="R73" s="88">
        <v>4</v>
      </c>
      <c r="S73" s="88">
        <v>4</v>
      </c>
      <c r="T73" s="89">
        <v>2</v>
      </c>
      <c r="U73" s="89">
        <v>3</v>
      </c>
      <c r="V73" s="89">
        <v>3</v>
      </c>
      <c r="W73" s="90">
        <v>4</v>
      </c>
      <c r="X73" s="90">
        <v>4</v>
      </c>
      <c r="Y73" s="90">
        <v>3</v>
      </c>
      <c r="Z73" s="273" t="s">
        <v>211</v>
      </c>
      <c r="AA73" s="91">
        <v>921</v>
      </c>
      <c r="AB73" s="92" t="s">
        <v>212</v>
      </c>
      <c r="AC73" s="93" t="s">
        <v>213</v>
      </c>
      <c r="AD73" s="93" t="s">
        <v>214</v>
      </c>
      <c r="AE73" s="93" t="s">
        <v>5</v>
      </c>
      <c r="AF73" s="94">
        <v>10</v>
      </c>
      <c r="AG73" s="94">
        <v>10</v>
      </c>
      <c r="AH73" s="94">
        <v>7</v>
      </c>
      <c r="AI73" s="155">
        <v>10</v>
      </c>
      <c r="AJ73" s="155">
        <v>10</v>
      </c>
      <c r="AK73" s="155">
        <v>7</v>
      </c>
      <c r="AL73" s="95" t="s">
        <v>215</v>
      </c>
      <c r="AM73" s="95" t="s">
        <v>130</v>
      </c>
      <c r="AN73" s="95" t="s">
        <v>159</v>
      </c>
      <c r="AO73" s="89">
        <v>7</v>
      </c>
      <c r="AP73" s="89">
        <v>7</v>
      </c>
      <c r="AQ73" s="89">
        <v>10</v>
      </c>
      <c r="AR73" s="84">
        <v>4</v>
      </c>
      <c r="AS73" s="84">
        <v>4</v>
      </c>
      <c r="AT73" s="84">
        <v>4</v>
      </c>
      <c r="AU73" s="145"/>
      <c r="AV73" s="90" t="s">
        <v>10</v>
      </c>
      <c r="AW73" s="146"/>
      <c r="AX73" s="147"/>
      <c r="AY73" s="148" t="s">
        <v>10</v>
      </c>
      <c r="AZ73" s="149"/>
      <c r="BA73" s="150"/>
      <c r="BB73" s="151" t="s">
        <v>10</v>
      </c>
      <c r="BC73" s="152"/>
      <c r="BD73" s="91" t="s">
        <v>10</v>
      </c>
      <c r="BE73" s="85"/>
      <c r="BF73" s="85"/>
      <c r="BG73" s="85"/>
      <c r="BH73" s="153"/>
      <c r="BI73" s="154" t="s">
        <v>10</v>
      </c>
      <c r="BJ73" s="155"/>
      <c r="BK73" s="155"/>
      <c r="BL73" s="156"/>
      <c r="BM73" s="157" t="s">
        <v>10</v>
      </c>
      <c r="BN73" s="85"/>
      <c r="BO73" s="85"/>
      <c r="BP73" s="85"/>
      <c r="BQ73" s="158"/>
      <c r="BR73" s="113"/>
      <c r="BS73" s="114" t="s">
        <v>10</v>
      </c>
      <c r="BT73" s="115"/>
      <c r="BU73" s="116" t="s">
        <v>10</v>
      </c>
      <c r="BV73" s="159"/>
      <c r="BW73" s="160" t="s">
        <v>10</v>
      </c>
      <c r="BX73" s="161"/>
      <c r="BY73" s="162" t="s">
        <v>10</v>
      </c>
      <c r="BZ73" s="163"/>
      <c r="CA73" s="164" t="s">
        <v>10</v>
      </c>
      <c r="CB73" s="165"/>
      <c r="CC73" s="165"/>
      <c r="CD73" s="166"/>
      <c r="CE73" s="125"/>
      <c r="CF73" s="126" t="s">
        <v>10</v>
      </c>
      <c r="CG73" s="365"/>
      <c r="CH73" s="127"/>
      <c r="CI73" s="128"/>
      <c r="CJ73" s="128"/>
      <c r="CK73" s="128"/>
      <c r="CL73" s="167"/>
      <c r="CM73" s="168"/>
      <c r="CN73" s="169"/>
      <c r="CO73" s="170"/>
      <c r="CP73" s="167" t="s">
        <v>10</v>
      </c>
      <c r="CQ73" s="168"/>
      <c r="CR73" s="169"/>
      <c r="CS73" s="171"/>
      <c r="CT73" s="171"/>
      <c r="CU73" s="170"/>
      <c r="CV73" s="167"/>
      <c r="CW73" s="168"/>
      <c r="CX73" s="172"/>
      <c r="CY73" s="152"/>
      <c r="CZ73" s="91"/>
      <c r="DA73" s="91"/>
      <c r="DB73" s="91" t="s">
        <v>10</v>
      </c>
      <c r="DC73" s="91"/>
      <c r="DD73" s="91"/>
      <c r="DE73" s="173"/>
      <c r="DF73" s="136" t="s">
        <v>10</v>
      </c>
      <c r="DG73" s="137"/>
      <c r="DH73" s="138"/>
      <c r="DI73" s="174"/>
      <c r="DJ73" s="84"/>
      <c r="DK73" s="84"/>
      <c r="DL73" s="84"/>
      <c r="DM73" s="84"/>
      <c r="DN73" s="84"/>
      <c r="DO73" s="175" t="s">
        <v>10</v>
      </c>
      <c r="DP73" s="176" t="s">
        <v>10</v>
      </c>
      <c r="DQ73" s="177"/>
      <c r="DR73" s="177"/>
      <c r="DS73" s="177"/>
      <c r="DT73" s="178"/>
    </row>
    <row r="74" spans="1:124" ht="13.5" customHeight="1" x14ac:dyDescent="0.2">
      <c r="A74" s="293">
        <f t="shared" si="2"/>
        <v>71</v>
      </c>
      <c r="B74" s="83">
        <v>7</v>
      </c>
      <c r="C74" s="83">
        <v>8</v>
      </c>
      <c r="D74" s="83">
        <v>8</v>
      </c>
      <c r="E74" s="84">
        <v>9</v>
      </c>
      <c r="F74" s="84">
        <v>9</v>
      </c>
      <c r="G74" s="84">
        <v>9</v>
      </c>
      <c r="H74" s="85">
        <v>3</v>
      </c>
      <c r="I74" s="85">
        <v>5</v>
      </c>
      <c r="J74" s="85">
        <v>4</v>
      </c>
      <c r="K74" s="86">
        <v>7</v>
      </c>
      <c r="L74" s="86">
        <v>8</v>
      </c>
      <c r="M74" s="86">
        <v>8</v>
      </c>
      <c r="N74" s="87">
        <v>9</v>
      </c>
      <c r="O74" s="87">
        <v>9</v>
      </c>
      <c r="P74" s="87">
        <v>9</v>
      </c>
      <c r="Q74" s="88">
        <v>7</v>
      </c>
      <c r="R74" s="88">
        <v>8</v>
      </c>
      <c r="S74" s="88">
        <v>8</v>
      </c>
      <c r="T74" s="89">
        <v>7</v>
      </c>
      <c r="U74" s="89">
        <v>8</v>
      </c>
      <c r="V74" s="89">
        <v>8</v>
      </c>
      <c r="W74" s="90">
        <v>5</v>
      </c>
      <c r="X74" s="90">
        <v>3</v>
      </c>
      <c r="Y74" s="90">
        <v>4</v>
      </c>
      <c r="Z74" s="273" t="s">
        <v>216</v>
      </c>
      <c r="AA74" s="91">
        <v>575</v>
      </c>
      <c r="AB74" s="92" t="s">
        <v>217</v>
      </c>
      <c r="AC74" s="93" t="s">
        <v>112</v>
      </c>
      <c r="AD74" s="93" t="s">
        <v>218</v>
      </c>
      <c r="AE74" s="93" t="s">
        <v>157</v>
      </c>
      <c r="AF74" s="94">
        <v>10</v>
      </c>
      <c r="AG74" s="94">
        <v>8</v>
      </c>
      <c r="AH74" s="94">
        <v>8</v>
      </c>
      <c r="AI74" s="155">
        <v>8</v>
      </c>
      <c r="AJ74" s="155">
        <v>5</v>
      </c>
      <c r="AK74" s="155">
        <v>5</v>
      </c>
      <c r="AL74" s="95" t="s">
        <v>55</v>
      </c>
      <c r="AM74" s="95" t="s">
        <v>219</v>
      </c>
      <c r="AN74" s="95" t="s">
        <v>220</v>
      </c>
      <c r="AO74" s="89">
        <v>9</v>
      </c>
      <c r="AP74" s="89">
        <v>9</v>
      </c>
      <c r="AQ74" s="89">
        <v>6</v>
      </c>
      <c r="AR74" s="84">
        <v>9</v>
      </c>
      <c r="AS74" s="84">
        <v>9</v>
      </c>
      <c r="AT74" s="84">
        <v>4</v>
      </c>
      <c r="AU74" s="145"/>
      <c r="AV74" s="90" t="s">
        <v>10</v>
      </c>
      <c r="AW74" s="146"/>
      <c r="AX74" s="147"/>
      <c r="AY74" s="148" t="s">
        <v>10</v>
      </c>
      <c r="AZ74" s="149"/>
      <c r="BA74" s="150"/>
      <c r="BB74" s="151" t="s">
        <v>10</v>
      </c>
      <c r="BC74" s="152" t="s">
        <v>10</v>
      </c>
      <c r="BD74" s="91"/>
      <c r="BE74" s="85"/>
      <c r="BF74" s="85" t="s">
        <v>10</v>
      </c>
      <c r="BG74" s="85"/>
      <c r="BH74" s="153"/>
      <c r="BI74" s="154" t="s">
        <v>10</v>
      </c>
      <c r="BJ74" s="155"/>
      <c r="BK74" s="155"/>
      <c r="BL74" s="156"/>
      <c r="BM74" s="157" t="s">
        <v>10</v>
      </c>
      <c r="BN74" s="85"/>
      <c r="BO74" s="85"/>
      <c r="BP74" s="85"/>
      <c r="BQ74" s="158"/>
      <c r="BR74" s="113"/>
      <c r="BS74" s="114" t="s">
        <v>10</v>
      </c>
      <c r="BT74" s="115"/>
      <c r="BU74" s="116" t="s">
        <v>10</v>
      </c>
      <c r="BV74" s="159"/>
      <c r="BW74" s="160" t="s">
        <v>10</v>
      </c>
      <c r="BX74" s="161"/>
      <c r="BY74" s="162" t="s">
        <v>10</v>
      </c>
      <c r="BZ74" s="163"/>
      <c r="CA74" s="164"/>
      <c r="CB74" s="165"/>
      <c r="CC74" s="165" t="s">
        <v>10</v>
      </c>
      <c r="CD74" s="166"/>
      <c r="CE74" s="125"/>
      <c r="CF74" s="126" t="s">
        <v>10</v>
      </c>
      <c r="CG74" s="365"/>
      <c r="CH74" s="127"/>
      <c r="CI74" s="128"/>
      <c r="CJ74" s="128"/>
      <c r="CK74" s="128"/>
      <c r="CL74" s="167"/>
      <c r="CM74" s="168"/>
      <c r="CN74" s="169"/>
      <c r="CO74" s="170"/>
      <c r="CP74" s="167"/>
      <c r="CQ74" s="168"/>
      <c r="CR74" s="169"/>
      <c r="CS74" s="171"/>
      <c r="CT74" s="171"/>
      <c r="CU74" s="170"/>
      <c r="CV74" s="167" t="s">
        <v>10</v>
      </c>
      <c r="CW74" s="168"/>
      <c r="CX74" s="172"/>
      <c r="CY74" s="152"/>
      <c r="CZ74" s="91"/>
      <c r="DA74" s="91"/>
      <c r="DB74" s="91"/>
      <c r="DC74" s="91" t="s">
        <v>10</v>
      </c>
      <c r="DD74" s="91"/>
      <c r="DE74" s="173"/>
      <c r="DF74" s="136"/>
      <c r="DG74" s="137" t="s">
        <v>10</v>
      </c>
      <c r="DH74" s="138"/>
      <c r="DI74" s="174"/>
      <c r="DJ74" s="84"/>
      <c r="DK74" s="84"/>
      <c r="DL74" s="84"/>
      <c r="DM74" s="84"/>
      <c r="DN74" s="84"/>
      <c r="DO74" s="175" t="s">
        <v>10</v>
      </c>
      <c r="DP74" s="176" t="s">
        <v>10</v>
      </c>
      <c r="DQ74" s="177"/>
      <c r="DR74" s="177"/>
      <c r="DS74" s="177"/>
      <c r="DT74" s="178"/>
    </row>
    <row r="75" spans="1:124" ht="13.5" customHeight="1" x14ac:dyDescent="0.2">
      <c r="A75" s="293">
        <f t="shared" si="2"/>
        <v>72</v>
      </c>
      <c r="B75" s="83">
        <v>8</v>
      </c>
      <c r="C75" s="83">
        <v>8</v>
      </c>
      <c r="D75" s="83">
        <v>9</v>
      </c>
      <c r="E75" s="84">
        <v>8</v>
      </c>
      <c r="F75" s="84">
        <v>9</v>
      </c>
      <c r="G75" s="84">
        <v>8</v>
      </c>
      <c r="H75" s="85">
        <v>8</v>
      </c>
      <c r="I75" s="85">
        <v>9</v>
      </c>
      <c r="J75" s="85">
        <v>7</v>
      </c>
      <c r="K75" s="86">
        <v>7</v>
      </c>
      <c r="L75" s="86">
        <v>7</v>
      </c>
      <c r="M75" s="86">
        <v>9</v>
      </c>
      <c r="N75" s="87">
        <v>8</v>
      </c>
      <c r="O75" s="87">
        <v>8</v>
      </c>
      <c r="P75" s="87">
        <v>8</v>
      </c>
      <c r="Q75" s="88">
        <v>7</v>
      </c>
      <c r="R75" s="88">
        <v>9</v>
      </c>
      <c r="S75" s="88">
        <v>9</v>
      </c>
      <c r="T75" s="89">
        <v>9</v>
      </c>
      <c r="U75" s="89">
        <v>8</v>
      </c>
      <c r="V75" s="89">
        <v>9</v>
      </c>
      <c r="W75" s="90">
        <v>2</v>
      </c>
      <c r="X75" s="90">
        <v>2</v>
      </c>
      <c r="Y75" s="90">
        <v>1</v>
      </c>
      <c r="Z75" s="273" t="s">
        <v>221</v>
      </c>
      <c r="AA75" s="91">
        <v>921</v>
      </c>
      <c r="AB75" s="92" t="s">
        <v>222</v>
      </c>
      <c r="AC75" s="93" t="s">
        <v>112</v>
      </c>
      <c r="AD75" s="93" t="s">
        <v>177</v>
      </c>
      <c r="AE75" s="93" t="s">
        <v>223</v>
      </c>
      <c r="AF75" s="94">
        <v>7</v>
      </c>
      <c r="AG75" s="94">
        <v>7</v>
      </c>
      <c r="AH75" s="94">
        <v>1</v>
      </c>
      <c r="AI75" s="155">
        <v>7</v>
      </c>
      <c r="AJ75" s="155">
        <v>8</v>
      </c>
      <c r="AK75" s="155">
        <v>1</v>
      </c>
      <c r="AL75" s="95" t="s">
        <v>224</v>
      </c>
      <c r="AM75" s="95" t="s">
        <v>225</v>
      </c>
      <c r="AN75" s="95" t="s">
        <v>226</v>
      </c>
      <c r="AO75" s="89">
        <v>6</v>
      </c>
      <c r="AP75" s="89">
        <v>6</v>
      </c>
      <c r="AQ75" s="89">
        <v>8</v>
      </c>
      <c r="AR75" s="84">
        <v>4</v>
      </c>
      <c r="AS75" s="84">
        <v>6</v>
      </c>
      <c r="AT75" s="84">
        <v>6</v>
      </c>
      <c r="AU75" s="145"/>
      <c r="AV75" s="90" t="s">
        <v>10</v>
      </c>
      <c r="AW75" s="146"/>
      <c r="AX75" s="147"/>
      <c r="AY75" s="148" t="s">
        <v>10</v>
      </c>
      <c r="AZ75" s="149"/>
      <c r="BA75" s="150"/>
      <c r="BB75" s="151" t="s">
        <v>10</v>
      </c>
      <c r="BC75" s="152" t="s">
        <v>10</v>
      </c>
      <c r="BD75" s="91"/>
      <c r="BE75" s="85"/>
      <c r="BF75" s="85" t="s">
        <v>10</v>
      </c>
      <c r="BG75" s="85"/>
      <c r="BH75" s="153"/>
      <c r="BI75" s="154" t="s">
        <v>10</v>
      </c>
      <c r="BJ75" s="155"/>
      <c r="BK75" s="155"/>
      <c r="BL75" s="156"/>
      <c r="BM75" s="157" t="s">
        <v>10</v>
      </c>
      <c r="BN75" s="85"/>
      <c r="BO75" s="85"/>
      <c r="BP75" s="85"/>
      <c r="BQ75" s="158"/>
      <c r="BR75" s="113"/>
      <c r="BS75" s="114" t="s">
        <v>10</v>
      </c>
      <c r="BT75" s="115"/>
      <c r="BU75" s="116" t="s">
        <v>10</v>
      </c>
      <c r="BV75" s="159"/>
      <c r="BW75" s="160" t="s">
        <v>10</v>
      </c>
      <c r="BX75" s="161"/>
      <c r="BY75" s="162" t="s">
        <v>10</v>
      </c>
      <c r="BZ75" s="163"/>
      <c r="CA75" s="164"/>
      <c r="CB75" s="165"/>
      <c r="CC75" s="165" t="s">
        <v>10</v>
      </c>
      <c r="CD75" s="166"/>
      <c r="CE75" s="125"/>
      <c r="CF75" s="126" t="s">
        <v>10</v>
      </c>
      <c r="CG75" s="365"/>
      <c r="CH75" s="127"/>
      <c r="CI75" s="128"/>
      <c r="CJ75" s="128"/>
      <c r="CK75" s="128"/>
      <c r="CL75" s="167"/>
      <c r="CM75" s="168"/>
      <c r="CN75" s="169"/>
      <c r="CO75" s="170"/>
      <c r="CP75" s="167"/>
      <c r="CQ75" s="168"/>
      <c r="CR75" s="169"/>
      <c r="CS75" s="171"/>
      <c r="CT75" s="171"/>
      <c r="CU75" s="170"/>
      <c r="CV75" s="167" t="s">
        <v>10</v>
      </c>
      <c r="CW75" s="168"/>
      <c r="CX75" s="172"/>
      <c r="CY75" s="152"/>
      <c r="CZ75" s="91"/>
      <c r="DA75" s="91"/>
      <c r="DB75" s="91"/>
      <c r="DC75" s="91" t="s">
        <v>10</v>
      </c>
      <c r="DD75" s="91"/>
      <c r="DE75" s="173"/>
      <c r="DF75" s="136"/>
      <c r="DG75" s="137" t="s">
        <v>10</v>
      </c>
      <c r="DH75" s="138"/>
      <c r="DI75" s="174"/>
      <c r="DJ75" s="84"/>
      <c r="DK75" s="84"/>
      <c r="DL75" s="84"/>
      <c r="DM75" s="84"/>
      <c r="DN75" s="84"/>
      <c r="DO75" s="175" t="s">
        <v>10</v>
      </c>
      <c r="DP75" s="176" t="s">
        <v>10</v>
      </c>
      <c r="DQ75" s="177"/>
      <c r="DR75" s="177"/>
      <c r="DS75" s="177"/>
      <c r="DT75" s="178"/>
    </row>
    <row r="76" spans="1:124" ht="13.5" customHeight="1" x14ac:dyDescent="0.2">
      <c r="A76" s="293">
        <f t="shared" si="2"/>
        <v>73</v>
      </c>
      <c r="B76" s="83">
        <v>8</v>
      </c>
      <c r="C76" s="83">
        <v>9</v>
      </c>
      <c r="D76" s="83">
        <v>7</v>
      </c>
      <c r="E76" s="84">
        <v>9</v>
      </c>
      <c r="F76" s="84">
        <v>9</v>
      </c>
      <c r="G76" s="84">
        <v>9</v>
      </c>
      <c r="H76" s="85">
        <v>8</v>
      </c>
      <c r="I76" s="85">
        <v>9</v>
      </c>
      <c r="J76" s="85">
        <v>9</v>
      </c>
      <c r="K76" s="86">
        <v>8</v>
      </c>
      <c r="L76" s="86">
        <v>9</v>
      </c>
      <c r="M76" s="86">
        <v>7</v>
      </c>
      <c r="N76" s="87">
        <v>9</v>
      </c>
      <c r="O76" s="87">
        <v>9</v>
      </c>
      <c r="P76" s="87">
        <v>9</v>
      </c>
      <c r="Q76" s="88">
        <v>7</v>
      </c>
      <c r="R76" s="88">
        <v>9</v>
      </c>
      <c r="S76" s="88">
        <v>6</v>
      </c>
      <c r="T76" s="89">
        <v>9</v>
      </c>
      <c r="U76" s="89">
        <v>9</v>
      </c>
      <c r="V76" s="89">
        <v>7</v>
      </c>
      <c r="W76" s="90">
        <v>2</v>
      </c>
      <c r="X76" s="90">
        <v>1</v>
      </c>
      <c r="Y76" s="90">
        <v>3</v>
      </c>
      <c r="Z76" s="273" t="s">
        <v>10</v>
      </c>
      <c r="AA76" s="91">
        <v>575</v>
      </c>
      <c r="AB76" s="92" t="s">
        <v>227</v>
      </c>
      <c r="AC76" s="93" t="s">
        <v>112</v>
      </c>
      <c r="AD76" s="93" t="s">
        <v>228</v>
      </c>
      <c r="AE76" s="93" t="s">
        <v>177</v>
      </c>
      <c r="AF76" s="94">
        <v>7</v>
      </c>
      <c r="AG76" s="94">
        <v>10</v>
      </c>
      <c r="AH76" s="94">
        <v>6</v>
      </c>
      <c r="AI76" s="155">
        <v>10</v>
      </c>
      <c r="AJ76" s="155">
        <v>9</v>
      </c>
      <c r="AK76" s="155">
        <v>6</v>
      </c>
      <c r="AL76" s="95"/>
      <c r="AM76" s="95"/>
      <c r="AN76" s="95"/>
      <c r="AO76" s="89"/>
      <c r="AP76" s="89"/>
      <c r="AQ76" s="89"/>
      <c r="AR76" s="84"/>
      <c r="AS76" s="84"/>
      <c r="AT76" s="84"/>
      <c r="AU76" s="145"/>
      <c r="AV76" s="90" t="s">
        <v>10</v>
      </c>
      <c r="AW76" s="146"/>
      <c r="AX76" s="147"/>
      <c r="AY76" s="148" t="s">
        <v>10</v>
      </c>
      <c r="AZ76" s="149"/>
      <c r="BA76" s="150" t="s">
        <v>10</v>
      </c>
      <c r="BB76" s="151"/>
      <c r="BC76" s="152"/>
      <c r="BD76" s="91" t="s">
        <v>10</v>
      </c>
      <c r="BE76" s="85"/>
      <c r="BF76" s="85"/>
      <c r="BG76" s="85"/>
      <c r="BH76" s="153"/>
      <c r="BI76" s="154" t="s">
        <v>10</v>
      </c>
      <c r="BJ76" s="155"/>
      <c r="BK76" s="155"/>
      <c r="BL76" s="156"/>
      <c r="BM76" s="157" t="s">
        <v>10</v>
      </c>
      <c r="BN76" s="85"/>
      <c r="BO76" s="85"/>
      <c r="BP76" s="85"/>
      <c r="BQ76" s="158"/>
      <c r="BR76" s="113"/>
      <c r="BS76" s="114" t="s">
        <v>10</v>
      </c>
      <c r="BT76" s="115"/>
      <c r="BU76" s="116" t="s">
        <v>10</v>
      </c>
      <c r="BV76" s="159" t="s">
        <v>10</v>
      </c>
      <c r="BW76" s="160"/>
      <c r="BX76" s="335" t="s">
        <v>229</v>
      </c>
      <c r="BY76" s="162" t="s">
        <v>10</v>
      </c>
      <c r="BZ76" s="163"/>
      <c r="CA76" s="164"/>
      <c r="CB76" s="165"/>
      <c r="CC76" s="165" t="s">
        <v>10</v>
      </c>
      <c r="CD76" s="166"/>
      <c r="CE76" s="125" t="s">
        <v>10</v>
      </c>
      <c r="CF76" s="126"/>
      <c r="CG76" s="365"/>
      <c r="CH76" s="127"/>
      <c r="CI76" s="128" t="s">
        <v>10</v>
      </c>
      <c r="CJ76" s="128"/>
      <c r="CK76" s="128"/>
      <c r="CL76" s="167"/>
      <c r="CM76" s="168"/>
      <c r="CN76" s="169"/>
      <c r="CO76" s="170"/>
      <c r="CP76" s="167"/>
      <c r="CQ76" s="168"/>
      <c r="CR76" s="169"/>
      <c r="CS76" s="171"/>
      <c r="CT76" s="171"/>
      <c r="CU76" s="170"/>
      <c r="CV76" s="167" t="s">
        <v>10</v>
      </c>
      <c r="CW76" s="168"/>
      <c r="CX76" s="172"/>
      <c r="CY76" s="152"/>
      <c r="CZ76" s="91"/>
      <c r="DA76" s="91"/>
      <c r="DB76" s="91"/>
      <c r="DC76" s="91"/>
      <c r="DD76" s="91" t="s">
        <v>10</v>
      </c>
      <c r="DE76" s="173"/>
      <c r="DF76" s="136" t="s">
        <v>10</v>
      </c>
      <c r="DG76" s="137"/>
      <c r="DH76" s="138"/>
      <c r="DI76" s="174"/>
      <c r="DJ76" s="84" t="s">
        <v>10</v>
      </c>
      <c r="DK76" s="84"/>
      <c r="DL76" s="84"/>
      <c r="DM76" s="84"/>
      <c r="DN76" s="84"/>
      <c r="DO76" s="175"/>
      <c r="DP76" s="176"/>
      <c r="DQ76" s="177" t="s">
        <v>10</v>
      </c>
      <c r="DR76" s="177"/>
      <c r="DS76" s="177"/>
      <c r="DT76" s="178"/>
    </row>
    <row r="77" spans="1:124" ht="13.5" customHeight="1" x14ac:dyDescent="0.2">
      <c r="A77" s="293">
        <f t="shared" si="2"/>
        <v>74</v>
      </c>
      <c r="B77" s="83">
        <v>5</v>
      </c>
      <c r="C77" s="83">
        <v>7</v>
      </c>
      <c r="D77" s="83">
        <v>6</v>
      </c>
      <c r="E77" s="84">
        <v>7</v>
      </c>
      <c r="F77" s="84">
        <v>7</v>
      </c>
      <c r="G77" s="84">
        <v>6</v>
      </c>
      <c r="H77" s="85">
        <v>8</v>
      </c>
      <c r="I77" s="85">
        <v>5</v>
      </c>
      <c r="J77" s="85">
        <v>6</v>
      </c>
      <c r="K77" s="86">
        <v>5</v>
      </c>
      <c r="L77" s="86">
        <v>6</v>
      </c>
      <c r="M77" s="86">
        <v>6</v>
      </c>
      <c r="N77" s="87">
        <v>6</v>
      </c>
      <c r="O77" s="87">
        <v>6</v>
      </c>
      <c r="P77" s="87">
        <v>6</v>
      </c>
      <c r="Q77" s="88">
        <v>4</v>
      </c>
      <c r="R77" s="88">
        <v>6</v>
      </c>
      <c r="S77" s="88">
        <v>6</v>
      </c>
      <c r="T77" s="89">
        <v>4</v>
      </c>
      <c r="U77" s="89">
        <v>5</v>
      </c>
      <c r="V77" s="89">
        <v>6</v>
      </c>
      <c r="W77" s="90">
        <v>4</v>
      </c>
      <c r="X77" s="90">
        <v>2</v>
      </c>
      <c r="Y77" s="90">
        <v>3</v>
      </c>
      <c r="Z77" s="273" t="s">
        <v>230</v>
      </c>
      <c r="AA77" s="91">
        <v>575</v>
      </c>
      <c r="AB77" s="92" t="s">
        <v>231</v>
      </c>
      <c r="AC77" s="93" t="s">
        <v>129</v>
      </c>
      <c r="AD77" s="93" t="s">
        <v>135</v>
      </c>
      <c r="AE77" s="93" t="s">
        <v>232</v>
      </c>
      <c r="AF77" s="94">
        <v>6</v>
      </c>
      <c r="AG77" s="94">
        <v>8</v>
      </c>
      <c r="AH77" s="94">
        <v>9</v>
      </c>
      <c r="AI77" s="155">
        <v>5</v>
      </c>
      <c r="AJ77" s="155">
        <v>4</v>
      </c>
      <c r="AK77" s="155">
        <v>7</v>
      </c>
      <c r="AL77" s="95" t="s">
        <v>159</v>
      </c>
      <c r="AM77" s="95" t="s">
        <v>233</v>
      </c>
      <c r="AN77" s="95" t="s">
        <v>131</v>
      </c>
      <c r="AO77" s="89">
        <v>7</v>
      </c>
      <c r="AP77" s="89">
        <v>8</v>
      </c>
      <c r="AQ77" s="89">
        <v>6</v>
      </c>
      <c r="AR77" s="84">
        <v>4</v>
      </c>
      <c r="AS77" s="84">
        <v>8</v>
      </c>
      <c r="AT77" s="84">
        <v>6</v>
      </c>
      <c r="AU77" s="145"/>
      <c r="AV77" s="90" t="s">
        <v>10</v>
      </c>
      <c r="AW77" s="146"/>
      <c r="AX77" s="147"/>
      <c r="AY77" s="148" t="s">
        <v>10</v>
      </c>
      <c r="AZ77" s="149"/>
      <c r="BA77" s="150"/>
      <c r="BB77" s="151" t="s">
        <v>10</v>
      </c>
      <c r="BC77" s="152" t="s">
        <v>10</v>
      </c>
      <c r="BD77" s="91"/>
      <c r="BE77" s="85"/>
      <c r="BF77" s="85"/>
      <c r="BG77" s="85"/>
      <c r="BH77" s="153" t="s">
        <v>10</v>
      </c>
      <c r="BI77" s="154" t="s">
        <v>10</v>
      </c>
      <c r="BJ77" s="155"/>
      <c r="BK77" s="155"/>
      <c r="BL77" s="156"/>
      <c r="BM77" s="157" t="s">
        <v>10</v>
      </c>
      <c r="BN77" s="85"/>
      <c r="BO77" s="85"/>
      <c r="BP77" s="85"/>
      <c r="BQ77" s="158"/>
      <c r="BR77" s="113"/>
      <c r="BS77" s="114" t="s">
        <v>10</v>
      </c>
      <c r="BT77" s="115"/>
      <c r="BU77" s="116" t="s">
        <v>10</v>
      </c>
      <c r="BV77" s="159"/>
      <c r="BW77" s="160" t="s">
        <v>10</v>
      </c>
      <c r="BX77" s="161"/>
      <c r="BY77" s="162" t="s">
        <v>10</v>
      </c>
      <c r="BZ77" s="163"/>
      <c r="CA77" s="164"/>
      <c r="CB77" s="165" t="s">
        <v>10</v>
      </c>
      <c r="CC77" s="165"/>
      <c r="CD77" s="166"/>
      <c r="CE77" s="125"/>
      <c r="CF77" s="126" t="s">
        <v>10</v>
      </c>
      <c r="CG77" s="365"/>
      <c r="CH77" s="127"/>
      <c r="CI77" s="128"/>
      <c r="CJ77" s="128"/>
      <c r="CK77" s="128"/>
      <c r="CL77" s="167"/>
      <c r="CM77" s="168"/>
      <c r="CN77" s="169"/>
      <c r="CO77" s="170"/>
      <c r="CP77" s="167" t="s">
        <v>10</v>
      </c>
      <c r="CQ77" s="168"/>
      <c r="CR77" s="169"/>
      <c r="CS77" s="171"/>
      <c r="CT77" s="171"/>
      <c r="CU77" s="170"/>
      <c r="CV77" s="167"/>
      <c r="CW77" s="168"/>
      <c r="CX77" s="172"/>
      <c r="CY77" s="152"/>
      <c r="CZ77" s="91"/>
      <c r="DA77" s="91"/>
      <c r="DB77" s="91" t="s">
        <v>10</v>
      </c>
      <c r="DC77" s="91"/>
      <c r="DD77" s="91"/>
      <c r="DE77" s="173"/>
      <c r="DF77" s="136"/>
      <c r="DG77" s="137" t="s">
        <v>10</v>
      </c>
      <c r="DH77" s="138"/>
      <c r="DI77" s="174"/>
      <c r="DJ77" s="84"/>
      <c r="DK77" s="84"/>
      <c r="DL77" s="84"/>
      <c r="DM77" s="84"/>
      <c r="DN77" s="84"/>
      <c r="DO77" s="175" t="s">
        <v>10</v>
      </c>
      <c r="DP77" s="176" t="s">
        <v>10</v>
      </c>
      <c r="DQ77" s="177"/>
      <c r="DR77" s="177"/>
      <c r="DS77" s="177"/>
      <c r="DT77" s="178"/>
    </row>
    <row r="78" spans="1:124" ht="13.5" customHeight="1" x14ac:dyDescent="0.2">
      <c r="A78" s="293">
        <f t="shared" si="2"/>
        <v>75</v>
      </c>
      <c r="B78" s="83">
        <v>7</v>
      </c>
      <c r="C78" s="83">
        <v>7</v>
      </c>
      <c r="D78" s="83">
        <v>9</v>
      </c>
      <c r="E78" s="84">
        <v>8</v>
      </c>
      <c r="F78" s="84">
        <v>9</v>
      </c>
      <c r="G78" s="84">
        <v>9</v>
      </c>
      <c r="H78" s="85">
        <v>5</v>
      </c>
      <c r="I78" s="85">
        <v>8</v>
      </c>
      <c r="J78" s="85">
        <v>9</v>
      </c>
      <c r="K78" s="86">
        <v>6</v>
      </c>
      <c r="L78" s="86">
        <v>7</v>
      </c>
      <c r="M78" s="86">
        <v>9</v>
      </c>
      <c r="N78" s="87">
        <v>9</v>
      </c>
      <c r="O78" s="87">
        <v>9</v>
      </c>
      <c r="P78" s="87">
        <v>9</v>
      </c>
      <c r="Q78" s="88">
        <v>9</v>
      </c>
      <c r="R78" s="88">
        <v>5</v>
      </c>
      <c r="S78" s="88">
        <v>5</v>
      </c>
      <c r="T78" s="89">
        <v>7</v>
      </c>
      <c r="U78" s="89">
        <v>9</v>
      </c>
      <c r="V78" s="89">
        <v>9</v>
      </c>
      <c r="W78" s="90">
        <v>3</v>
      </c>
      <c r="X78" s="90">
        <v>1</v>
      </c>
      <c r="Y78" s="90">
        <v>1</v>
      </c>
      <c r="Z78" s="273" t="s">
        <v>234</v>
      </c>
      <c r="AA78" s="91">
        <v>921</v>
      </c>
      <c r="AB78" s="92" t="s">
        <v>235</v>
      </c>
      <c r="AC78" s="93" t="s">
        <v>135</v>
      </c>
      <c r="AD78" s="93" t="s">
        <v>223</v>
      </c>
      <c r="AE78" s="93" t="s">
        <v>236</v>
      </c>
      <c r="AF78" s="94">
        <v>10</v>
      </c>
      <c r="AG78" s="94">
        <v>8</v>
      </c>
      <c r="AH78" s="94">
        <v>10</v>
      </c>
      <c r="AI78" s="155">
        <v>10</v>
      </c>
      <c r="AJ78" s="155">
        <v>6</v>
      </c>
      <c r="AK78" s="155">
        <v>10</v>
      </c>
      <c r="AL78" s="95" t="s">
        <v>237</v>
      </c>
      <c r="AM78" s="95" t="s">
        <v>238</v>
      </c>
      <c r="AN78" s="95" t="s">
        <v>215</v>
      </c>
      <c r="AO78" s="89">
        <v>9</v>
      </c>
      <c r="AP78" s="89">
        <v>10</v>
      </c>
      <c r="AQ78" s="89">
        <v>10</v>
      </c>
      <c r="AR78" s="84">
        <v>6</v>
      </c>
      <c r="AS78" s="84">
        <v>8</v>
      </c>
      <c r="AT78" s="84">
        <v>10</v>
      </c>
      <c r="AU78" s="145"/>
      <c r="AV78" s="90" t="s">
        <v>10</v>
      </c>
      <c r="AW78" s="146"/>
      <c r="AX78" s="147"/>
      <c r="AY78" s="148" t="s">
        <v>10</v>
      </c>
      <c r="AZ78" s="149"/>
      <c r="BA78" s="150"/>
      <c r="BB78" s="151" t="s">
        <v>10</v>
      </c>
      <c r="BC78" s="152" t="s">
        <v>10</v>
      </c>
      <c r="BD78" s="91"/>
      <c r="BE78" s="85"/>
      <c r="BF78" s="85"/>
      <c r="BG78" s="85" t="s">
        <v>10</v>
      </c>
      <c r="BH78" s="153"/>
      <c r="BI78" s="154" t="s">
        <v>10</v>
      </c>
      <c r="BJ78" s="155"/>
      <c r="BK78" s="155"/>
      <c r="BL78" s="156"/>
      <c r="BM78" s="157" t="s">
        <v>10</v>
      </c>
      <c r="BN78" s="85"/>
      <c r="BO78" s="85"/>
      <c r="BP78" s="85"/>
      <c r="BQ78" s="158"/>
      <c r="BR78" s="113"/>
      <c r="BS78" s="114" t="s">
        <v>10</v>
      </c>
      <c r="BT78" s="115"/>
      <c r="BU78" s="116" t="s">
        <v>10</v>
      </c>
      <c r="BV78" s="159" t="s">
        <v>10</v>
      </c>
      <c r="BW78" s="160"/>
      <c r="BX78" s="335" t="s">
        <v>195</v>
      </c>
      <c r="BY78" s="162" t="s">
        <v>10</v>
      </c>
      <c r="BZ78" s="163"/>
      <c r="CA78" s="164" t="s">
        <v>10</v>
      </c>
      <c r="CB78" s="165"/>
      <c r="CC78" s="165"/>
      <c r="CD78" s="166"/>
      <c r="CE78" s="125"/>
      <c r="CF78" s="126" t="s">
        <v>10</v>
      </c>
      <c r="CG78" s="365"/>
      <c r="CH78" s="127"/>
      <c r="CI78" s="128"/>
      <c r="CJ78" s="128"/>
      <c r="CK78" s="128"/>
      <c r="CL78" s="167"/>
      <c r="CM78" s="168"/>
      <c r="CN78" s="169"/>
      <c r="CO78" s="170"/>
      <c r="CP78" s="167"/>
      <c r="CQ78" s="168"/>
      <c r="CR78" s="169"/>
      <c r="CS78" s="171" t="s">
        <v>10</v>
      </c>
      <c r="CT78" s="171"/>
      <c r="CU78" s="170"/>
      <c r="CV78" s="167"/>
      <c r="CW78" s="168"/>
      <c r="CX78" s="172"/>
      <c r="CY78" s="152"/>
      <c r="CZ78" s="91"/>
      <c r="DA78" s="91"/>
      <c r="DB78" s="91" t="s">
        <v>10</v>
      </c>
      <c r="DC78" s="91"/>
      <c r="DD78" s="91"/>
      <c r="DE78" s="173"/>
      <c r="DF78" s="136"/>
      <c r="DG78" s="137" t="s">
        <v>10</v>
      </c>
      <c r="DH78" s="138"/>
      <c r="DI78" s="174"/>
      <c r="DJ78" s="84"/>
      <c r="DK78" s="84"/>
      <c r="DL78" s="84"/>
      <c r="DM78" s="84"/>
      <c r="DN78" s="84"/>
      <c r="DO78" s="175" t="s">
        <v>10</v>
      </c>
      <c r="DP78" s="176"/>
      <c r="DQ78" s="177" t="s">
        <v>10</v>
      </c>
      <c r="DR78" s="177"/>
      <c r="DS78" s="177"/>
      <c r="DT78" s="178"/>
    </row>
    <row r="79" spans="1:124" ht="13.5" customHeight="1" x14ac:dyDescent="0.2">
      <c r="A79" s="293">
        <f t="shared" si="2"/>
        <v>76</v>
      </c>
      <c r="B79" s="83">
        <v>9</v>
      </c>
      <c r="C79" s="83">
        <v>5</v>
      </c>
      <c r="D79" s="83">
        <v>7</v>
      </c>
      <c r="E79" s="84">
        <v>5</v>
      </c>
      <c r="F79" s="84">
        <v>6</v>
      </c>
      <c r="G79" s="84">
        <v>8</v>
      </c>
      <c r="H79" s="85">
        <v>5</v>
      </c>
      <c r="I79" s="85">
        <v>5</v>
      </c>
      <c r="J79" s="85">
        <v>7</v>
      </c>
      <c r="K79" s="86">
        <v>8</v>
      </c>
      <c r="L79" s="86">
        <v>2</v>
      </c>
      <c r="M79" s="86">
        <v>8</v>
      </c>
      <c r="N79" s="87">
        <v>8</v>
      </c>
      <c r="O79" s="87">
        <v>5</v>
      </c>
      <c r="P79" s="87">
        <v>8</v>
      </c>
      <c r="Q79" s="88">
        <v>9</v>
      </c>
      <c r="R79" s="88">
        <v>5</v>
      </c>
      <c r="S79" s="88">
        <v>7</v>
      </c>
      <c r="T79" s="89">
        <v>6</v>
      </c>
      <c r="U79" s="89">
        <v>3</v>
      </c>
      <c r="V79" s="89">
        <v>5</v>
      </c>
      <c r="W79" s="90">
        <v>2</v>
      </c>
      <c r="X79" s="90">
        <v>5</v>
      </c>
      <c r="Y79" s="90">
        <v>2</v>
      </c>
      <c r="Z79" s="273" t="s">
        <v>239</v>
      </c>
      <c r="AA79" s="91">
        <v>239</v>
      </c>
      <c r="AB79" s="92" t="s">
        <v>240</v>
      </c>
      <c r="AC79" s="93" t="s">
        <v>112</v>
      </c>
      <c r="AD79" s="93" t="s">
        <v>241</v>
      </c>
      <c r="AE79" s="93" t="s">
        <v>242</v>
      </c>
      <c r="AF79" s="94">
        <v>10</v>
      </c>
      <c r="AG79" s="94">
        <v>10</v>
      </c>
      <c r="AH79" s="94">
        <v>10</v>
      </c>
      <c r="AI79" s="155">
        <v>10</v>
      </c>
      <c r="AJ79" s="155">
        <v>10</v>
      </c>
      <c r="AK79" s="155">
        <v>10</v>
      </c>
      <c r="AL79" s="95" t="s">
        <v>3</v>
      </c>
      <c r="AM79" s="95" t="s">
        <v>55</v>
      </c>
      <c r="AN79" s="95"/>
      <c r="AO79" s="89">
        <v>2</v>
      </c>
      <c r="AP79" s="89">
        <v>5</v>
      </c>
      <c r="AQ79" s="89"/>
      <c r="AR79" s="84">
        <v>2</v>
      </c>
      <c r="AS79" s="84">
        <v>5</v>
      </c>
      <c r="AT79" s="84"/>
      <c r="AU79" s="145"/>
      <c r="AV79" s="90" t="s">
        <v>10</v>
      </c>
      <c r="AW79" s="146"/>
      <c r="AX79" s="147"/>
      <c r="AY79" s="148" t="s">
        <v>10</v>
      </c>
      <c r="AZ79" s="149"/>
      <c r="BA79" s="150" t="s">
        <v>10</v>
      </c>
      <c r="BB79" s="151"/>
      <c r="BC79" s="152" t="s">
        <v>10</v>
      </c>
      <c r="BD79" s="91"/>
      <c r="BE79" s="85" t="s">
        <v>10</v>
      </c>
      <c r="BF79" s="85"/>
      <c r="BG79" s="85"/>
      <c r="BH79" s="153"/>
      <c r="BI79" s="154" t="s">
        <v>10</v>
      </c>
      <c r="BJ79" s="155"/>
      <c r="BK79" s="155"/>
      <c r="BL79" s="156"/>
      <c r="BM79" s="157"/>
      <c r="BN79" s="85" t="s">
        <v>10</v>
      </c>
      <c r="BO79" s="85"/>
      <c r="BP79" s="85"/>
      <c r="BQ79" s="158"/>
      <c r="BR79" s="113"/>
      <c r="BS79" s="114" t="s">
        <v>10</v>
      </c>
      <c r="BT79" s="115"/>
      <c r="BU79" s="116" t="s">
        <v>10</v>
      </c>
      <c r="BV79" s="159"/>
      <c r="BW79" s="160" t="s">
        <v>10</v>
      </c>
      <c r="BX79" s="161"/>
      <c r="BY79" s="162" t="s">
        <v>10</v>
      </c>
      <c r="BZ79" s="163"/>
      <c r="CA79" s="164" t="s">
        <v>10</v>
      </c>
      <c r="CB79" s="165"/>
      <c r="CC79" s="165"/>
      <c r="CD79" s="166"/>
      <c r="CE79" s="125"/>
      <c r="CF79" s="126" t="s">
        <v>10</v>
      </c>
      <c r="CG79" s="365"/>
      <c r="CH79" s="127"/>
      <c r="CI79" s="128"/>
      <c r="CJ79" s="128"/>
      <c r="CK79" s="128"/>
      <c r="CL79" s="167"/>
      <c r="CM79" s="168"/>
      <c r="CN79" s="169"/>
      <c r="CO79" s="170"/>
      <c r="CP79" s="167"/>
      <c r="CQ79" s="168" t="s">
        <v>10</v>
      </c>
      <c r="CR79" s="169"/>
      <c r="CS79" s="171"/>
      <c r="CT79" s="171"/>
      <c r="CU79" s="170"/>
      <c r="CV79" s="167"/>
      <c r="CW79" s="168"/>
      <c r="CX79" s="172"/>
      <c r="CY79" s="152"/>
      <c r="CZ79" s="91"/>
      <c r="DA79" s="91"/>
      <c r="DB79" s="91"/>
      <c r="DC79" s="91"/>
      <c r="DD79" s="91" t="s">
        <v>10</v>
      </c>
      <c r="DE79" s="173"/>
      <c r="DF79" s="136" t="s">
        <v>10</v>
      </c>
      <c r="DG79" s="137"/>
      <c r="DH79" s="138"/>
      <c r="DI79" s="174"/>
      <c r="DJ79" s="84"/>
      <c r="DK79" s="84"/>
      <c r="DL79" s="84"/>
      <c r="DM79" s="84"/>
      <c r="DN79" s="84"/>
      <c r="DO79" s="175" t="s">
        <v>10</v>
      </c>
      <c r="DP79" s="176" t="s">
        <v>10</v>
      </c>
      <c r="DQ79" s="177"/>
      <c r="DR79" s="177"/>
      <c r="DS79" s="177"/>
      <c r="DT79" s="178"/>
    </row>
    <row r="80" spans="1:124" ht="13.5" customHeight="1" x14ac:dyDescent="0.2">
      <c r="A80" s="293">
        <f t="shared" si="2"/>
        <v>77</v>
      </c>
      <c r="B80" s="83">
        <v>5</v>
      </c>
      <c r="C80" s="83">
        <v>5</v>
      </c>
      <c r="D80" s="83">
        <v>5</v>
      </c>
      <c r="E80" s="84">
        <v>7</v>
      </c>
      <c r="F80" s="84">
        <v>6</v>
      </c>
      <c r="G80" s="84">
        <v>7</v>
      </c>
      <c r="H80" s="85">
        <v>8</v>
      </c>
      <c r="I80" s="85">
        <v>8</v>
      </c>
      <c r="J80" s="85">
        <v>8</v>
      </c>
      <c r="K80" s="86">
        <v>5</v>
      </c>
      <c r="L80" s="86">
        <v>4</v>
      </c>
      <c r="M80" s="86">
        <v>4</v>
      </c>
      <c r="N80" s="87">
        <v>9</v>
      </c>
      <c r="O80" s="87">
        <v>9</v>
      </c>
      <c r="P80" s="87">
        <v>9</v>
      </c>
      <c r="Q80" s="88">
        <v>3</v>
      </c>
      <c r="R80" s="88">
        <v>2</v>
      </c>
      <c r="S80" s="88">
        <v>8</v>
      </c>
      <c r="T80" s="89">
        <v>5</v>
      </c>
      <c r="U80" s="89">
        <v>5</v>
      </c>
      <c r="V80" s="89">
        <v>2</v>
      </c>
      <c r="W80" s="90">
        <v>5</v>
      </c>
      <c r="X80" s="90">
        <v>3</v>
      </c>
      <c r="Y80" s="90">
        <v>5</v>
      </c>
      <c r="Z80" s="273" t="s">
        <v>243</v>
      </c>
      <c r="AA80" s="91">
        <v>575</v>
      </c>
      <c r="AB80" s="92" t="s">
        <v>244</v>
      </c>
      <c r="AC80" s="93" t="s">
        <v>245</v>
      </c>
      <c r="AD80" s="93" t="s">
        <v>246</v>
      </c>
      <c r="AE80" s="93" t="s">
        <v>133</v>
      </c>
      <c r="AF80" s="94">
        <v>5</v>
      </c>
      <c r="AG80" s="94">
        <v>4</v>
      </c>
      <c r="AH80" s="94">
        <v>3</v>
      </c>
      <c r="AI80" s="155">
        <v>5</v>
      </c>
      <c r="AJ80" s="155">
        <v>4</v>
      </c>
      <c r="AK80" s="155">
        <v>3</v>
      </c>
      <c r="AL80" s="95" t="s">
        <v>247</v>
      </c>
      <c r="AM80" s="95" t="s">
        <v>248</v>
      </c>
      <c r="AN80" s="95" t="s">
        <v>249</v>
      </c>
      <c r="AO80" s="89">
        <v>9</v>
      </c>
      <c r="AP80" s="89">
        <v>1</v>
      </c>
      <c r="AQ80" s="89">
        <v>1</v>
      </c>
      <c r="AR80" s="84">
        <v>9</v>
      </c>
      <c r="AS80" s="84">
        <v>1</v>
      </c>
      <c r="AT80" s="84">
        <v>1</v>
      </c>
      <c r="AU80" s="145"/>
      <c r="AV80" s="90" t="s">
        <v>10</v>
      </c>
      <c r="AW80" s="146"/>
      <c r="AX80" s="147"/>
      <c r="AY80" s="148" t="s">
        <v>10</v>
      </c>
      <c r="AZ80" s="149"/>
      <c r="BA80" s="150"/>
      <c r="BB80" s="151" t="s">
        <v>10</v>
      </c>
      <c r="BC80" s="152"/>
      <c r="BD80" s="91" t="s">
        <v>10</v>
      </c>
      <c r="BE80" s="85"/>
      <c r="BF80" s="85"/>
      <c r="BG80" s="85"/>
      <c r="BH80" s="153"/>
      <c r="BI80" s="154" t="s">
        <v>10</v>
      </c>
      <c r="BJ80" s="155"/>
      <c r="BK80" s="155"/>
      <c r="BL80" s="156"/>
      <c r="BM80" s="157" t="s">
        <v>10</v>
      </c>
      <c r="BN80" s="85"/>
      <c r="BO80" s="85"/>
      <c r="BP80" s="85"/>
      <c r="BQ80" s="158"/>
      <c r="BR80" s="113"/>
      <c r="BS80" s="114" t="s">
        <v>10</v>
      </c>
      <c r="BT80" s="115"/>
      <c r="BU80" s="116" t="s">
        <v>10</v>
      </c>
      <c r="BV80" s="159"/>
      <c r="BW80" s="160" t="s">
        <v>10</v>
      </c>
      <c r="BX80" s="161"/>
      <c r="BY80" s="162"/>
      <c r="BZ80" s="163" t="s">
        <v>10</v>
      </c>
      <c r="CA80" s="164"/>
      <c r="CB80" s="165"/>
      <c r="CC80" s="165"/>
      <c r="CD80" s="166"/>
      <c r="CE80" s="125"/>
      <c r="CF80" s="126" t="s">
        <v>10</v>
      </c>
      <c r="CG80" s="365"/>
      <c r="CH80" s="127"/>
      <c r="CI80" s="128"/>
      <c r="CJ80" s="128"/>
      <c r="CK80" s="128"/>
      <c r="CL80" s="167"/>
      <c r="CM80" s="168"/>
      <c r="CN80" s="169"/>
      <c r="CO80" s="170"/>
      <c r="CP80" s="167"/>
      <c r="CQ80" s="168" t="s">
        <v>10</v>
      </c>
      <c r="CR80" s="169"/>
      <c r="CS80" s="171"/>
      <c r="CT80" s="171"/>
      <c r="CU80" s="170"/>
      <c r="CV80" s="167"/>
      <c r="CW80" s="168"/>
      <c r="CX80" s="172"/>
      <c r="CY80" s="152"/>
      <c r="CZ80" s="91"/>
      <c r="DA80" s="91" t="s">
        <v>10</v>
      </c>
      <c r="DB80" s="91"/>
      <c r="DC80" s="91"/>
      <c r="DD80" s="91"/>
      <c r="DE80" s="173"/>
      <c r="DF80" s="136"/>
      <c r="DG80" s="137" t="s">
        <v>10</v>
      </c>
      <c r="DH80" s="138"/>
      <c r="DI80" s="174"/>
      <c r="DJ80" s="84"/>
      <c r="DK80" s="84"/>
      <c r="DL80" s="84"/>
      <c r="DM80" s="84"/>
      <c r="DN80" s="84"/>
      <c r="DO80" s="175" t="s">
        <v>10</v>
      </c>
      <c r="DP80" s="176" t="s">
        <v>10</v>
      </c>
      <c r="DQ80" s="177"/>
      <c r="DR80" s="177"/>
      <c r="DS80" s="177"/>
      <c r="DT80" s="178"/>
    </row>
    <row r="81" spans="1:124" ht="13.5" customHeight="1" x14ac:dyDescent="0.2">
      <c r="A81" s="293">
        <f t="shared" si="2"/>
        <v>78</v>
      </c>
      <c r="B81" s="83">
        <v>6</v>
      </c>
      <c r="C81" s="83">
        <v>6</v>
      </c>
      <c r="D81" s="83">
        <v>6</v>
      </c>
      <c r="E81" s="84">
        <v>5</v>
      </c>
      <c r="F81" s="84">
        <v>5</v>
      </c>
      <c r="G81" s="84">
        <v>5</v>
      </c>
      <c r="H81" s="85">
        <v>6</v>
      </c>
      <c r="I81" s="85">
        <v>6</v>
      </c>
      <c r="J81" s="85">
        <v>6</v>
      </c>
      <c r="K81" s="86">
        <v>7</v>
      </c>
      <c r="L81" s="86">
        <v>2</v>
      </c>
      <c r="M81" s="86">
        <v>2</v>
      </c>
      <c r="N81" s="87">
        <v>5</v>
      </c>
      <c r="O81" s="87">
        <v>5</v>
      </c>
      <c r="P81" s="87">
        <v>5</v>
      </c>
      <c r="Q81" s="88">
        <v>7</v>
      </c>
      <c r="R81" s="88">
        <v>5</v>
      </c>
      <c r="S81" s="88">
        <v>5</v>
      </c>
      <c r="T81" s="89">
        <v>7</v>
      </c>
      <c r="U81" s="89">
        <v>4</v>
      </c>
      <c r="V81" s="89">
        <v>5</v>
      </c>
      <c r="W81" s="90">
        <v>3</v>
      </c>
      <c r="X81" s="90">
        <v>4</v>
      </c>
      <c r="Y81" s="90">
        <v>4</v>
      </c>
      <c r="Z81" s="273" t="s">
        <v>250</v>
      </c>
      <c r="AA81" s="91">
        <v>239</v>
      </c>
      <c r="AB81" s="92" t="s">
        <v>251</v>
      </c>
      <c r="AC81" s="93" t="s">
        <v>246</v>
      </c>
      <c r="AD81" s="93" t="s">
        <v>245</v>
      </c>
      <c r="AE81" s="93" t="s">
        <v>252</v>
      </c>
      <c r="AF81" s="94">
        <v>7</v>
      </c>
      <c r="AG81" s="94">
        <v>8</v>
      </c>
      <c r="AH81" s="94">
        <v>10</v>
      </c>
      <c r="AI81" s="155">
        <v>10</v>
      </c>
      <c r="AJ81" s="155">
        <v>10</v>
      </c>
      <c r="AK81" s="155">
        <v>10</v>
      </c>
      <c r="AL81" s="95" t="s">
        <v>248</v>
      </c>
      <c r="AM81" s="95" t="s">
        <v>253</v>
      </c>
      <c r="AN81" s="95" t="s">
        <v>254</v>
      </c>
      <c r="AO81" s="89">
        <v>10</v>
      </c>
      <c r="AP81" s="89">
        <v>10</v>
      </c>
      <c r="AQ81" s="89">
        <v>10</v>
      </c>
      <c r="AR81" s="84">
        <v>10</v>
      </c>
      <c r="AS81" s="84">
        <v>10</v>
      </c>
      <c r="AT81" s="84">
        <v>10</v>
      </c>
      <c r="AU81" s="145"/>
      <c r="AV81" s="90" t="s">
        <v>10</v>
      </c>
      <c r="AW81" s="146"/>
      <c r="AX81" s="147"/>
      <c r="AY81" s="148" t="s">
        <v>10</v>
      </c>
      <c r="AZ81" s="149"/>
      <c r="BA81" s="150"/>
      <c r="BB81" s="151" t="s">
        <v>10</v>
      </c>
      <c r="BC81" s="152" t="s">
        <v>10</v>
      </c>
      <c r="BD81" s="91"/>
      <c r="BE81" s="85"/>
      <c r="BF81" s="85"/>
      <c r="BG81" s="85"/>
      <c r="BH81" s="153" t="s">
        <v>10</v>
      </c>
      <c r="BI81" s="154" t="s">
        <v>10</v>
      </c>
      <c r="BJ81" s="155"/>
      <c r="BK81" s="155"/>
      <c r="BL81" s="156"/>
      <c r="BM81" s="157" t="s">
        <v>10</v>
      </c>
      <c r="BN81" s="85"/>
      <c r="BO81" s="85"/>
      <c r="BP81" s="85"/>
      <c r="BQ81" s="158"/>
      <c r="BR81" s="113"/>
      <c r="BS81" s="114" t="s">
        <v>10</v>
      </c>
      <c r="BT81" s="115"/>
      <c r="BU81" s="116" t="s">
        <v>10</v>
      </c>
      <c r="BV81" s="159"/>
      <c r="BW81" s="160" t="s">
        <v>10</v>
      </c>
      <c r="BX81" s="161"/>
      <c r="BY81" s="162" t="s">
        <v>10</v>
      </c>
      <c r="BZ81" s="163"/>
      <c r="CA81" s="164"/>
      <c r="CB81" s="165"/>
      <c r="CC81" s="165" t="s">
        <v>10</v>
      </c>
      <c r="CD81" s="166"/>
      <c r="CE81" s="125"/>
      <c r="CF81" s="126" t="s">
        <v>10</v>
      </c>
      <c r="CG81" s="365"/>
      <c r="CH81" s="127"/>
      <c r="CI81" s="128"/>
      <c r="CJ81" s="128"/>
      <c r="CK81" s="128"/>
      <c r="CL81" s="167"/>
      <c r="CM81" s="168"/>
      <c r="CN81" s="169"/>
      <c r="CO81" s="170"/>
      <c r="CP81" s="167"/>
      <c r="CQ81" s="168"/>
      <c r="CR81" s="169" t="s">
        <v>10</v>
      </c>
      <c r="CS81" s="171"/>
      <c r="CT81" s="171"/>
      <c r="CU81" s="170"/>
      <c r="CV81" s="167"/>
      <c r="CW81" s="168"/>
      <c r="CX81" s="172"/>
      <c r="CY81" s="152"/>
      <c r="CZ81" s="91"/>
      <c r="DA81" s="91"/>
      <c r="DB81" s="91" t="s">
        <v>10</v>
      </c>
      <c r="DC81" s="91"/>
      <c r="DD81" s="91"/>
      <c r="DE81" s="173"/>
      <c r="DF81" s="136"/>
      <c r="DG81" s="137" t="s">
        <v>10</v>
      </c>
      <c r="DH81" s="138"/>
      <c r="DI81" s="174"/>
      <c r="DJ81" s="84"/>
      <c r="DK81" s="84"/>
      <c r="DL81" s="84"/>
      <c r="DM81" s="84"/>
      <c r="DN81" s="84"/>
      <c r="DO81" s="175" t="s">
        <v>10</v>
      </c>
      <c r="DP81" s="176" t="s">
        <v>10</v>
      </c>
      <c r="DQ81" s="177"/>
      <c r="DR81" s="177"/>
      <c r="DS81" s="177"/>
      <c r="DT81" s="178"/>
    </row>
    <row r="82" spans="1:124" ht="13.5" customHeight="1" x14ac:dyDescent="0.2">
      <c r="A82" s="293">
        <f t="shared" si="2"/>
        <v>79</v>
      </c>
      <c r="B82" s="83">
        <v>5</v>
      </c>
      <c r="C82" s="83">
        <v>5</v>
      </c>
      <c r="D82" s="83">
        <v>5</v>
      </c>
      <c r="E82" s="84">
        <v>6</v>
      </c>
      <c r="F82" s="84">
        <v>6</v>
      </c>
      <c r="G82" s="84">
        <v>6</v>
      </c>
      <c r="H82" s="85">
        <v>5</v>
      </c>
      <c r="I82" s="85">
        <v>5</v>
      </c>
      <c r="J82" s="85">
        <v>5</v>
      </c>
      <c r="K82" s="86">
        <v>1</v>
      </c>
      <c r="L82" s="86">
        <v>3</v>
      </c>
      <c r="M82" s="86">
        <v>3</v>
      </c>
      <c r="N82" s="87">
        <v>7</v>
      </c>
      <c r="O82" s="87">
        <v>7</v>
      </c>
      <c r="P82" s="87">
        <v>7</v>
      </c>
      <c r="Q82" s="88">
        <v>1</v>
      </c>
      <c r="R82" s="88">
        <v>1</v>
      </c>
      <c r="S82" s="88">
        <v>1</v>
      </c>
      <c r="T82" s="89">
        <v>6</v>
      </c>
      <c r="U82" s="89">
        <v>6</v>
      </c>
      <c r="V82" s="89">
        <v>6</v>
      </c>
      <c r="W82" s="90">
        <v>5</v>
      </c>
      <c r="X82" s="90">
        <v>3</v>
      </c>
      <c r="Y82" s="90">
        <v>2</v>
      </c>
      <c r="Z82" s="273" t="s">
        <v>10</v>
      </c>
      <c r="AA82" s="91">
        <v>921</v>
      </c>
      <c r="AB82" s="92" t="s">
        <v>255</v>
      </c>
      <c r="AC82" s="93" t="s">
        <v>246</v>
      </c>
      <c r="AD82" s="93" t="s">
        <v>252</v>
      </c>
      <c r="AE82" s="93" t="s">
        <v>256</v>
      </c>
      <c r="AF82" s="94">
        <v>8</v>
      </c>
      <c r="AG82" s="94">
        <v>6</v>
      </c>
      <c r="AH82" s="94">
        <v>10</v>
      </c>
      <c r="AI82" s="155">
        <v>8</v>
      </c>
      <c r="AJ82" s="155">
        <v>6</v>
      </c>
      <c r="AK82" s="155">
        <v>10</v>
      </c>
      <c r="AL82" s="95" t="s">
        <v>254</v>
      </c>
      <c r="AM82" s="95" t="s">
        <v>257</v>
      </c>
      <c r="AN82" s="95" t="s">
        <v>248</v>
      </c>
      <c r="AO82" s="89">
        <v>3</v>
      </c>
      <c r="AP82" s="89">
        <v>2</v>
      </c>
      <c r="AQ82" s="89">
        <v>1</v>
      </c>
      <c r="AR82" s="84">
        <v>7</v>
      </c>
      <c r="AS82" s="84">
        <v>6</v>
      </c>
      <c r="AT82" s="84">
        <v>5</v>
      </c>
      <c r="AU82" s="145"/>
      <c r="AV82" s="90" t="s">
        <v>10</v>
      </c>
      <c r="AW82" s="146"/>
      <c r="AX82" s="147"/>
      <c r="AY82" s="148" t="s">
        <v>10</v>
      </c>
      <c r="AZ82" s="149"/>
      <c r="BA82" s="150"/>
      <c r="BB82" s="151" t="s">
        <v>10</v>
      </c>
      <c r="BC82" s="152" t="s">
        <v>10</v>
      </c>
      <c r="BD82" s="91"/>
      <c r="BE82" s="85"/>
      <c r="BF82" s="85" t="s">
        <v>10</v>
      </c>
      <c r="BG82" s="85"/>
      <c r="BH82" s="153"/>
      <c r="BI82" s="154" t="s">
        <v>10</v>
      </c>
      <c r="BJ82" s="155"/>
      <c r="BK82" s="155"/>
      <c r="BL82" s="156"/>
      <c r="BM82" s="157" t="s">
        <v>10</v>
      </c>
      <c r="BN82" s="85"/>
      <c r="BO82" s="85"/>
      <c r="BP82" s="85"/>
      <c r="BQ82" s="158"/>
      <c r="BR82" s="113"/>
      <c r="BS82" s="114" t="s">
        <v>10</v>
      </c>
      <c r="BT82" s="115"/>
      <c r="BU82" s="116" t="s">
        <v>10</v>
      </c>
      <c r="BV82" s="159"/>
      <c r="BW82" s="160" t="s">
        <v>10</v>
      </c>
      <c r="BX82" s="161"/>
      <c r="BY82" s="162" t="s">
        <v>10</v>
      </c>
      <c r="BZ82" s="163"/>
      <c r="CA82" s="164"/>
      <c r="CB82" s="165"/>
      <c r="CC82" s="165"/>
      <c r="CD82" s="166" t="s">
        <v>10</v>
      </c>
      <c r="CE82" s="125"/>
      <c r="CF82" s="126" t="s">
        <v>10</v>
      </c>
      <c r="CG82" s="365"/>
      <c r="CH82" s="127"/>
      <c r="CI82" s="128"/>
      <c r="CJ82" s="128"/>
      <c r="CK82" s="128"/>
      <c r="CL82" s="167"/>
      <c r="CM82" s="168"/>
      <c r="CN82" s="169"/>
      <c r="CO82" s="170"/>
      <c r="CP82" s="167" t="s">
        <v>10</v>
      </c>
      <c r="CQ82" s="168"/>
      <c r="CR82" s="169"/>
      <c r="CS82" s="171"/>
      <c r="CT82" s="171"/>
      <c r="CU82" s="170"/>
      <c r="CV82" s="167"/>
      <c r="CW82" s="168"/>
      <c r="CX82" s="172"/>
      <c r="CY82" s="152"/>
      <c r="CZ82" s="91"/>
      <c r="DA82" s="91"/>
      <c r="DB82" s="91"/>
      <c r="DC82" s="91" t="s">
        <v>10</v>
      </c>
      <c r="DD82" s="91"/>
      <c r="DE82" s="173"/>
      <c r="DF82" s="136" t="s">
        <v>10</v>
      </c>
      <c r="DG82" s="137"/>
      <c r="DH82" s="138"/>
      <c r="DI82" s="174"/>
      <c r="DJ82" s="84"/>
      <c r="DK82" s="84"/>
      <c r="DL82" s="84"/>
      <c r="DM82" s="84"/>
      <c r="DN82" s="84"/>
      <c r="DO82" s="175" t="s">
        <v>10</v>
      </c>
      <c r="DP82" s="176" t="s">
        <v>10</v>
      </c>
      <c r="DQ82" s="177"/>
      <c r="DR82" s="177"/>
      <c r="DS82" s="177"/>
      <c r="DT82" s="178"/>
    </row>
    <row r="83" spans="1:124" ht="13.5" customHeight="1" x14ac:dyDescent="0.2">
      <c r="A83" s="293">
        <f t="shared" si="2"/>
        <v>80</v>
      </c>
      <c r="B83" s="83">
        <v>6</v>
      </c>
      <c r="C83" s="83">
        <v>8</v>
      </c>
      <c r="D83" s="83">
        <v>8</v>
      </c>
      <c r="E83" s="84">
        <v>8</v>
      </c>
      <c r="F83" s="84">
        <v>7</v>
      </c>
      <c r="G83" s="84">
        <v>6</v>
      </c>
      <c r="H83" s="85">
        <v>9</v>
      </c>
      <c r="I83" s="85">
        <v>9</v>
      </c>
      <c r="J83" s="85">
        <v>8</v>
      </c>
      <c r="K83" s="86">
        <v>9</v>
      </c>
      <c r="L83" s="86">
        <v>9</v>
      </c>
      <c r="M83" s="86">
        <v>9</v>
      </c>
      <c r="N83" s="87">
        <v>9</v>
      </c>
      <c r="O83" s="87">
        <v>9</v>
      </c>
      <c r="P83" s="87">
        <v>9</v>
      </c>
      <c r="Q83" s="88">
        <v>8</v>
      </c>
      <c r="R83" s="88">
        <v>8</v>
      </c>
      <c r="S83" s="88">
        <v>7</v>
      </c>
      <c r="T83" s="89">
        <v>9</v>
      </c>
      <c r="U83" s="89">
        <v>9</v>
      </c>
      <c r="V83" s="89">
        <v>9</v>
      </c>
      <c r="W83" s="90">
        <v>5</v>
      </c>
      <c r="X83" s="90">
        <v>5</v>
      </c>
      <c r="Y83" s="90">
        <v>4</v>
      </c>
      <c r="Z83" s="273" t="s">
        <v>258</v>
      </c>
      <c r="AA83" s="91">
        <v>239</v>
      </c>
      <c r="AB83" s="92" t="s">
        <v>259</v>
      </c>
      <c r="AC83" s="93" t="s">
        <v>129</v>
      </c>
      <c r="AD83" s="93" t="s">
        <v>260</v>
      </c>
      <c r="AE83" s="93" t="s">
        <v>261</v>
      </c>
      <c r="AF83" s="94">
        <v>9</v>
      </c>
      <c r="AG83" s="94">
        <v>9</v>
      </c>
      <c r="AH83" s="94">
        <v>8</v>
      </c>
      <c r="AI83" s="155">
        <v>10</v>
      </c>
      <c r="AJ83" s="155">
        <v>9</v>
      </c>
      <c r="AK83" s="155">
        <v>8</v>
      </c>
      <c r="AL83" s="95" t="s">
        <v>262</v>
      </c>
      <c r="AM83" s="95" t="s">
        <v>263</v>
      </c>
      <c r="AN83" s="95" t="s">
        <v>264</v>
      </c>
      <c r="AO83" s="89">
        <v>9</v>
      </c>
      <c r="AP83" s="89">
        <v>9</v>
      </c>
      <c r="AQ83" s="89">
        <v>10</v>
      </c>
      <c r="AR83" s="84">
        <v>9</v>
      </c>
      <c r="AS83" s="84">
        <v>9</v>
      </c>
      <c r="AT83" s="84">
        <v>10</v>
      </c>
      <c r="AU83" s="145"/>
      <c r="AV83" s="90" t="s">
        <v>10</v>
      </c>
      <c r="AW83" s="146"/>
      <c r="AX83" s="147"/>
      <c r="AY83" s="148" t="s">
        <v>10</v>
      </c>
      <c r="AZ83" s="149"/>
      <c r="BA83" s="150"/>
      <c r="BB83" s="151" t="s">
        <v>10</v>
      </c>
      <c r="BC83" s="152" t="s">
        <v>10</v>
      </c>
      <c r="BD83" s="91"/>
      <c r="BE83" s="85"/>
      <c r="BF83" s="85"/>
      <c r="BG83" s="85"/>
      <c r="BH83" s="153" t="s">
        <v>10</v>
      </c>
      <c r="BI83" s="154" t="s">
        <v>10</v>
      </c>
      <c r="BJ83" s="155"/>
      <c r="BK83" s="155"/>
      <c r="BL83" s="156"/>
      <c r="BM83" s="157" t="s">
        <v>10</v>
      </c>
      <c r="BN83" s="85"/>
      <c r="BO83" s="85"/>
      <c r="BP83" s="85"/>
      <c r="BQ83" s="158"/>
      <c r="BR83" s="113"/>
      <c r="BS83" s="114" t="s">
        <v>10</v>
      </c>
      <c r="BT83" s="115"/>
      <c r="BU83" s="116" t="s">
        <v>10</v>
      </c>
      <c r="BV83" s="159"/>
      <c r="BW83" s="160" t="s">
        <v>10</v>
      </c>
      <c r="BX83" s="161"/>
      <c r="BY83" s="162" t="s">
        <v>10</v>
      </c>
      <c r="BZ83" s="163"/>
      <c r="CA83" s="164"/>
      <c r="CB83" s="165" t="s">
        <v>10</v>
      </c>
      <c r="CC83" s="165"/>
      <c r="CD83" s="166"/>
      <c r="CE83" s="125" t="s">
        <v>10</v>
      </c>
      <c r="CF83" s="126"/>
      <c r="CG83" s="365"/>
      <c r="CH83" s="127"/>
      <c r="CI83" s="128"/>
      <c r="CJ83" s="128"/>
      <c r="CK83" s="128" t="s">
        <v>10</v>
      </c>
      <c r="CL83" s="167"/>
      <c r="CM83" s="168" t="s">
        <v>10</v>
      </c>
      <c r="CN83" s="169"/>
      <c r="CO83" s="170"/>
      <c r="CP83" s="167"/>
      <c r="CQ83" s="168"/>
      <c r="CR83" s="169"/>
      <c r="CS83" s="171"/>
      <c r="CT83" s="171"/>
      <c r="CU83" s="170"/>
      <c r="CV83" s="167"/>
      <c r="CW83" s="168"/>
      <c r="CX83" s="172"/>
      <c r="CY83" s="152"/>
      <c r="CZ83" s="91"/>
      <c r="DA83" s="91"/>
      <c r="DB83" s="91"/>
      <c r="DC83" s="91"/>
      <c r="DD83" s="91"/>
      <c r="DE83" s="173" t="s">
        <v>10</v>
      </c>
      <c r="DF83" s="136"/>
      <c r="DG83" s="137" t="s">
        <v>10</v>
      </c>
      <c r="DH83" s="138"/>
      <c r="DI83" s="174"/>
      <c r="DJ83" s="84"/>
      <c r="DK83" s="84"/>
      <c r="DL83" s="84"/>
      <c r="DM83" s="84"/>
      <c r="DN83" s="84"/>
      <c r="DO83" s="175" t="s">
        <v>10</v>
      </c>
      <c r="DP83" s="176" t="s">
        <v>10</v>
      </c>
      <c r="DQ83" s="177"/>
      <c r="DR83" s="177"/>
      <c r="DS83" s="177"/>
      <c r="DT83" s="178"/>
    </row>
    <row r="84" spans="1:124" ht="13.5" customHeight="1" x14ac:dyDescent="0.2">
      <c r="A84" s="293">
        <f t="shared" si="2"/>
        <v>81</v>
      </c>
      <c r="B84" s="83">
        <v>6</v>
      </c>
      <c r="C84" s="83">
        <v>8</v>
      </c>
      <c r="D84" s="83">
        <v>7</v>
      </c>
      <c r="E84" s="84">
        <v>7</v>
      </c>
      <c r="F84" s="84">
        <v>7</v>
      </c>
      <c r="G84" s="84">
        <v>7</v>
      </c>
      <c r="H84" s="85">
        <v>6</v>
      </c>
      <c r="I84" s="85">
        <v>8</v>
      </c>
      <c r="J84" s="85">
        <v>7</v>
      </c>
      <c r="K84" s="86">
        <v>6</v>
      </c>
      <c r="L84" s="86">
        <v>7</v>
      </c>
      <c r="M84" s="86">
        <v>7</v>
      </c>
      <c r="N84" s="87">
        <v>7</v>
      </c>
      <c r="O84" s="87">
        <v>7</v>
      </c>
      <c r="P84" s="87">
        <v>7</v>
      </c>
      <c r="Q84" s="88">
        <v>7</v>
      </c>
      <c r="R84" s="88">
        <v>8</v>
      </c>
      <c r="S84" s="88">
        <v>7</v>
      </c>
      <c r="T84" s="89">
        <v>5</v>
      </c>
      <c r="U84" s="89">
        <v>7</v>
      </c>
      <c r="V84" s="89">
        <v>6</v>
      </c>
      <c r="W84" s="90">
        <v>4</v>
      </c>
      <c r="X84" s="90">
        <v>1</v>
      </c>
      <c r="Y84" s="90">
        <v>3</v>
      </c>
      <c r="Z84" s="273" t="s">
        <v>265</v>
      </c>
      <c r="AA84" s="91">
        <v>575</v>
      </c>
      <c r="AB84" s="92" t="s">
        <v>266</v>
      </c>
      <c r="AC84" s="93" t="s">
        <v>158</v>
      </c>
      <c r="AD84" s="93" t="s">
        <v>267</v>
      </c>
      <c r="AE84" s="93" t="s">
        <v>157</v>
      </c>
      <c r="AF84" s="94">
        <v>10</v>
      </c>
      <c r="AG84" s="94">
        <v>7</v>
      </c>
      <c r="AH84" s="94">
        <v>8</v>
      </c>
      <c r="AI84" s="155">
        <v>5</v>
      </c>
      <c r="AJ84" s="155">
        <v>5</v>
      </c>
      <c r="AK84" s="155">
        <v>2</v>
      </c>
      <c r="AL84" s="95" t="s">
        <v>268</v>
      </c>
      <c r="AM84" s="95" t="s">
        <v>127</v>
      </c>
      <c r="AN84" s="95" t="s">
        <v>269</v>
      </c>
      <c r="AO84" s="89">
        <v>5</v>
      </c>
      <c r="AP84" s="89">
        <v>5</v>
      </c>
      <c r="AQ84" s="89">
        <v>2</v>
      </c>
      <c r="AR84" s="84">
        <v>1</v>
      </c>
      <c r="AS84" s="84">
        <v>4</v>
      </c>
      <c r="AT84" s="84">
        <v>2</v>
      </c>
      <c r="AU84" s="145"/>
      <c r="AV84" s="90" t="s">
        <v>10</v>
      </c>
      <c r="AW84" s="146"/>
      <c r="AX84" s="147"/>
      <c r="AY84" s="148" t="s">
        <v>10</v>
      </c>
      <c r="AZ84" s="149"/>
      <c r="BA84" s="150" t="s">
        <v>10</v>
      </c>
      <c r="BB84" s="151"/>
      <c r="BC84" s="152" t="s">
        <v>10</v>
      </c>
      <c r="BD84" s="91"/>
      <c r="BE84" s="85" t="s">
        <v>10</v>
      </c>
      <c r="BF84" s="85"/>
      <c r="BG84" s="85"/>
      <c r="BH84" s="153"/>
      <c r="BI84" s="154" t="s">
        <v>10</v>
      </c>
      <c r="BJ84" s="155"/>
      <c r="BK84" s="155"/>
      <c r="BL84" s="156"/>
      <c r="BM84" s="157" t="s">
        <v>10</v>
      </c>
      <c r="BN84" s="85"/>
      <c r="BO84" s="85"/>
      <c r="BP84" s="85"/>
      <c r="BQ84" s="158"/>
      <c r="BR84" s="113"/>
      <c r="BS84" s="114" t="s">
        <v>10</v>
      </c>
      <c r="BT84" s="115"/>
      <c r="BU84" s="116" t="s">
        <v>10</v>
      </c>
      <c r="BV84" s="159"/>
      <c r="BW84" s="160" t="s">
        <v>10</v>
      </c>
      <c r="BX84" s="161"/>
      <c r="BY84" s="162" t="s">
        <v>10</v>
      </c>
      <c r="BZ84" s="163"/>
      <c r="CA84" s="164"/>
      <c r="CB84" s="165"/>
      <c r="CC84" s="165" t="s">
        <v>10</v>
      </c>
      <c r="CD84" s="166"/>
      <c r="CE84" s="125"/>
      <c r="CF84" s="126" t="s">
        <v>10</v>
      </c>
      <c r="CG84" s="365"/>
      <c r="CH84" s="127"/>
      <c r="CI84" s="128"/>
      <c r="CJ84" s="128"/>
      <c r="CK84" s="128"/>
      <c r="CL84" s="167"/>
      <c r="CM84" s="168"/>
      <c r="CN84" s="169"/>
      <c r="CO84" s="170"/>
      <c r="CP84" s="167"/>
      <c r="CQ84" s="168" t="s">
        <v>10</v>
      </c>
      <c r="CR84" s="169"/>
      <c r="CS84" s="171"/>
      <c r="CT84" s="171"/>
      <c r="CU84" s="170"/>
      <c r="CV84" s="167"/>
      <c r="CW84" s="168"/>
      <c r="CX84" s="172"/>
      <c r="CY84" s="152"/>
      <c r="CZ84" s="91"/>
      <c r="DA84" s="91"/>
      <c r="DB84" s="91" t="s">
        <v>10</v>
      </c>
      <c r="DC84" s="91"/>
      <c r="DD84" s="91"/>
      <c r="DE84" s="173"/>
      <c r="DF84" s="136" t="s">
        <v>10</v>
      </c>
      <c r="DG84" s="137"/>
      <c r="DH84" s="138"/>
      <c r="DI84" s="174"/>
      <c r="DJ84" s="84"/>
      <c r="DK84" s="84"/>
      <c r="DL84" s="84"/>
      <c r="DM84" s="84"/>
      <c r="DN84" s="84"/>
      <c r="DO84" s="175" t="s">
        <v>10</v>
      </c>
      <c r="DP84" s="176"/>
      <c r="DQ84" s="177" t="s">
        <v>10</v>
      </c>
      <c r="DR84" s="177"/>
      <c r="DS84" s="177"/>
      <c r="DT84" s="178"/>
    </row>
    <row r="85" spans="1:124" ht="13.5" customHeight="1" x14ac:dyDescent="0.2">
      <c r="A85" s="293">
        <f t="shared" si="2"/>
        <v>82</v>
      </c>
      <c r="B85" s="83">
        <v>1</v>
      </c>
      <c r="C85" s="83">
        <v>2</v>
      </c>
      <c r="D85" s="83">
        <v>1</v>
      </c>
      <c r="E85" s="84">
        <v>1</v>
      </c>
      <c r="F85" s="84">
        <v>2</v>
      </c>
      <c r="G85" s="84">
        <v>1</v>
      </c>
      <c r="H85" s="85">
        <v>3</v>
      </c>
      <c r="I85" s="85">
        <v>3</v>
      </c>
      <c r="J85" s="85">
        <v>1</v>
      </c>
      <c r="K85" s="86">
        <v>3</v>
      </c>
      <c r="L85" s="86">
        <v>3</v>
      </c>
      <c r="M85" s="86">
        <v>1</v>
      </c>
      <c r="N85" s="87">
        <v>2</v>
      </c>
      <c r="O85" s="87">
        <v>2</v>
      </c>
      <c r="P85" s="87">
        <v>1</v>
      </c>
      <c r="Q85" s="88">
        <v>2</v>
      </c>
      <c r="R85" s="88">
        <v>2</v>
      </c>
      <c r="S85" s="88">
        <v>1</v>
      </c>
      <c r="T85" s="89">
        <v>3</v>
      </c>
      <c r="U85" s="89">
        <v>2</v>
      </c>
      <c r="V85" s="89">
        <v>1</v>
      </c>
      <c r="W85" s="90">
        <v>2</v>
      </c>
      <c r="X85" s="90">
        <v>3</v>
      </c>
      <c r="Y85" s="90">
        <v>1</v>
      </c>
      <c r="Z85" s="273" t="s">
        <v>270</v>
      </c>
      <c r="AA85" s="91">
        <v>239</v>
      </c>
      <c r="AB85" s="92" t="s">
        <v>271</v>
      </c>
      <c r="AC85" s="93" t="s">
        <v>272</v>
      </c>
      <c r="AD85" s="93" t="s">
        <v>273</v>
      </c>
      <c r="AE85" s="93" t="s">
        <v>2</v>
      </c>
      <c r="AF85" s="94">
        <v>10</v>
      </c>
      <c r="AG85" s="94">
        <v>8</v>
      </c>
      <c r="AH85" s="94">
        <v>10</v>
      </c>
      <c r="AI85" s="155">
        <v>10</v>
      </c>
      <c r="AJ85" s="155">
        <v>10</v>
      </c>
      <c r="AK85" s="155">
        <v>10</v>
      </c>
      <c r="AL85" s="95" t="s">
        <v>3</v>
      </c>
      <c r="AM85" s="95" t="s">
        <v>274</v>
      </c>
      <c r="AN85" s="95" t="s">
        <v>275</v>
      </c>
      <c r="AO85" s="89">
        <v>4</v>
      </c>
      <c r="AP85" s="89">
        <v>9</v>
      </c>
      <c r="AQ85" s="89">
        <v>5</v>
      </c>
      <c r="AR85" s="84">
        <v>5</v>
      </c>
      <c r="AS85" s="84">
        <v>9</v>
      </c>
      <c r="AT85" s="84">
        <v>5</v>
      </c>
      <c r="AU85" s="145"/>
      <c r="AV85" s="90" t="s">
        <v>10</v>
      </c>
      <c r="AW85" s="146"/>
      <c r="AX85" s="147"/>
      <c r="AY85" s="148" t="s">
        <v>10</v>
      </c>
      <c r="AZ85" s="149"/>
      <c r="BA85" s="150"/>
      <c r="BB85" s="151" t="s">
        <v>10</v>
      </c>
      <c r="BC85" s="152" t="s">
        <v>10</v>
      </c>
      <c r="BD85" s="91"/>
      <c r="BE85" s="85"/>
      <c r="BF85" s="85"/>
      <c r="BG85" s="85"/>
      <c r="BH85" s="153" t="s">
        <v>10</v>
      </c>
      <c r="BI85" s="154" t="s">
        <v>10</v>
      </c>
      <c r="BJ85" s="155"/>
      <c r="BK85" s="155"/>
      <c r="BL85" s="156"/>
      <c r="BM85" s="157"/>
      <c r="BN85" s="85"/>
      <c r="BO85" s="85" t="s">
        <v>10</v>
      </c>
      <c r="BP85" s="85"/>
      <c r="BQ85" s="158"/>
      <c r="BR85" s="113"/>
      <c r="BS85" s="114" t="s">
        <v>10</v>
      </c>
      <c r="BT85" s="115"/>
      <c r="BU85" s="116" t="s">
        <v>10</v>
      </c>
      <c r="BV85" s="159"/>
      <c r="BW85" s="160" t="s">
        <v>10</v>
      </c>
      <c r="BX85" s="161"/>
      <c r="BY85" s="162" t="s">
        <v>10</v>
      </c>
      <c r="BZ85" s="163"/>
      <c r="CA85" s="164"/>
      <c r="CB85" s="165"/>
      <c r="CC85" s="165" t="s">
        <v>10</v>
      </c>
      <c r="CD85" s="166"/>
      <c r="CE85" s="125"/>
      <c r="CF85" s="126" t="s">
        <v>10</v>
      </c>
      <c r="CG85" s="365"/>
      <c r="CH85" s="127"/>
      <c r="CI85" s="128"/>
      <c r="CJ85" s="128"/>
      <c r="CK85" s="128"/>
      <c r="CL85" s="167"/>
      <c r="CM85" s="168"/>
      <c r="CN85" s="169"/>
      <c r="CO85" s="170"/>
      <c r="CP85" s="167" t="s">
        <v>10</v>
      </c>
      <c r="CQ85" s="168"/>
      <c r="CR85" s="169"/>
      <c r="CS85" s="171"/>
      <c r="CT85" s="171"/>
      <c r="CU85" s="170"/>
      <c r="CV85" s="167"/>
      <c r="CW85" s="168"/>
      <c r="CX85" s="172"/>
      <c r="CY85" s="152"/>
      <c r="CZ85" s="91"/>
      <c r="DA85" s="91"/>
      <c r="DB85" s="91"/>
      <c r="DC85" s="91" t="s">
        <v>10</v>
      </c>
      <c r="DD85" s="91"/>
      <c r="DE85" s="173"/>
      <c r="DF85" s="136"/>
      <c r="DG85" s="137" t="s">
        <v>10</v>
      </c>
      <c r="DH85" s="138"/>
      <c r="DI85" s="174"/>
      <c r="DJ85" s="84"/>
      <c r="DK85" s="84"/>
      <c r="DL85" s="84"/>
      <c r="DM85" s="84"/>
      <c r="DN85" s="84"/>
      <c r="DO85" s="175" t="s">
        <v>10</v>
      </c>
      <c r="DP85" s="176"/>
      <c r="DQ85" s="177" t="s">
        <v>10</v>
      </c>
      <c r="DR85" s="177"/>
      <c r="DS85" s="177"/>
      <c r="DT85" s="178"/>
    </row>
    <row r="86" spans="1:124" ht="13.5" customHeight="1" x14ac:dyDescent="0.2">
      <c r="A86" s="293">
        <f t="shared" si="2"/>
        <v>83</v>
      </c>
      <c r="B86" s="83">
        <v>8</v>
      </c>
      <c r="C86" s="83">
        <v>9</v>
      </c>
      <c r="D86" s="83">
        <v>9</v>
      </c>
      <c r="E86" s="84">
        <v>7</v>
      </c>
      <c r="F86" s="84">
        <v>9</v>
      </c>
      <c r="G86" s="84">
        <v>9</v>
      </c>
      <c r="H86" s="85">
        <v>7</v>
      </c>
      <c r="I86" s="85">
        <v>9</v>
      </c>
      <c r="J86" s="85">
        <v>9</v>
      </c>
      <c r="K86" s="86">
        <v>8</v>
      </c>
      <c r="L86" s="86">
        <v>8</v>
      </c>
      <c r="M86" s="86">
        <v>9</v>
      </c>
      <c r="N86" s="87">
        <v>9</v>
      </c>
      <c r="O86" s="87">
        <v>9</v>
      </c>
      <c r="P86" s="87">
        <v>9</v>
      </c>
      <c r="Q86" s="88">
        <v>7</v>
      </c>
      <c r="R86" s="88">
        <v>7</v>
      </c>
      <c r="S86" s="88">
        <v>8</v>
      </c>
      <c r="T86" s="89">
        <v>7</v>
      </c>
      <c r="U86" s="89">
        <v>7</v>
      </c>
      <c r="V86" s="89">
        <v>9</v>
      </c>
      <c r="W86" s="90">
        <v>5</v>
      </c>
      <c r="X86" s="90">
        <v>5</v>
      </c>
      <c r="Y86" s="90">
        <v>5</v>
      </c>
      <c r="Z86" s="273" t="s">
        <v>276</v>
      </c>
      <c r="AA86" s="91">
        <v>921</v>
      </c>
      <c r="AB86" s="92" t="s">
        <v>277</v>
      </c>
      <c r="AC86" s="93" t="s">
        <v>152</v>
      </c>
      <c r="AD86" s="93" t="s">
        <v>157</v>
      </c>
      <c r="AE86" s="93" t="s">
        <v>112</v>
      </c>
      <c r="AF86" s="94">
        <v>10</v>
      </c>
      <c r="AG86" s="94">
        <v>10</v>
      </c>
      <c r="AH86" s="94">
        <v>10</v>
      </c>
      <c r="AI86" s="155">
        <v>10</v>
      </c>
      <c r="AJ86" s="155">
        <v>10</v>
      </c>
      <c r="AK86" s="155">
        <v>10</v>
      </c>
      <c r="AL86" s="95" t="s">
        <v>159</v>
      </c>
      <c r="AM86" s="95" t="s">
        <v>278</v>
      </c>
      <c r="AN86" s="95" t="s">
        <v>219</v>
      </c>
      <c r="AO86" s="89">
        <v>2</v>
      </c>
      <c r="AP86" s="89">
        <v>10</v>
      </c>
      <c r="AQ86" s="89">
        <v>5</v>
      </c>
      <c r="AR86" s="84">
        <v>10</v>
      </c>
      <c r="AS86" s="84">
        <v>5</v>
      </c>
      <c r="AT86" s="84">
        <v>5</v>
      </c>
      <c r="AU86" s="145"/>
      <c r="AV86" s="90" t="s">
        <v>10</v>
      </c>
      <c r="AW86" s="146"/>
      <c r="AX86" s="147"/>
      <c r="AY86" s="148" t="s">
        <v>10</v>
      </c>
      <c r="AZ86" s="149"/>
      <c r="BA86" s="150"/>
      <c r="BB86" s="151" t="s">
        <v>10</v>
      </c>
      <c r="BC86" s="152" t="s">
        <v>10</v>
      </c>
      <c r="BD86" s="91"/>
      <c r="BE86" s="85"/>
      <c r="BF86" s="85" t="s">
        <v>10</v>
      </c>
      <c r="BG86" s="85"/>
      <c r="BH86" s="153"/>
      <c r="BI86" s="154" t="s">
        <v>10</v>
      </c>
      <c r="BJ86" s="155"/>
      <c r="BK86" s="155"/>
      <c r="BL86" s="156"/>
      <c r="BM86" s="157" t="s">
        <v>10</v>
      </c>
      <c r="BN86" s="85"/>
      <c r="BO86" s="85"/>
      <c r="BP86" s="85"/>
      <c r="BQ86" s="158"/>
      <c r="BR86" s="113"/>
      <c r="BS86" s="114" t="s">
        <v>10</v>
      </c>
      <c r="BT86" s="115"/>
      <c r="BU86" s="116" t="s">
        <v>10</v>
      </c>
      <c r="BV86" s="159"/>
      <c r="BW86" s="160" t="s">
        <v>10</v>
      </c>
      <c r="BX86" s="161"/>
      <c r="BY86" s="162" t="s">
        <v>10</v>
      </c>
      <c r="BZ86" s="163"/>
      <c r="CA86" s="164"/>
      <c r="CB86" s="165"/>
      <c r="CC86" s="165" t="s">
        <v>10</v>
      </c>
      <c r="CD86" s="166"/>
      <c r="CE86" s="125" t="s">
        <v>10</v>
      </c>
      <c r="CF86" s="126"/>
      <c r="CG86" s="365"/>
      <c r="CH86" s="127"/>
      <c r="CI86" s="128"/>
      <c r="CJ86" s="128" t="s">
        <v>10</v>
      </c>
      <c r="CK86" s="128"/>
      <c r="CL86" s="167"/>
      <c r="CM86" s="168"/>
      <c r="CN86" s="169"/>
      <c r="CO86" s="170"/>
      <c r="CP86" s="167"/>
      <c r="CQ86" s="168"/>
      <c r="CR86" s="169"/>
      <c r="CS86" s="171"/>
      <c r="CT86" s="171"/>
      <c r="CU86" s="170"/>
      <c r="CV86" s="167"/>
      <c r="CW86" s="168" t="s">
        <v>10</v>
      </c>
      <c r="CX86" s="172"/>
      <c r="CY86" s="152"/>
      <c r="CZ86" s="91"/>
      <c r="DA86" s="91"/>
      <c r="DB86" s="91"/>
      <c r="DC86" s="91"/>
      <c r="DD86" s="91" t="s">
        <v>10</v>
      </c>
      <c r="DE86" s="173"/>
      <c r="DF86" s="136"/>
      <c r="DG86" s="137" t="s">
        <v>10</v>
      </c>
      <c r="DH86" s="138"/>
      <c r="DI86" s="174"/>
      <c r="DJ86" s="84"/>
      <c r="DK86" s="84"/>
      <c r="DL86" s="84" t="s">
        <v>10</v>
      </c>
      <c r="DM86" s="84"/>
      <c r="DN86" s="84"/>
      <c r="DO86" s="175"/>
      <c r="DP86" s="176"/>
      <c r="DQ86" s="177"/>
      <c r="DR86" s="177" t="s">
        <v>10</v>
      </c>
      <c r="DS86" s="177"/>
      <c r="DT86" s="178"/>
    </row>
    <row r="87" spans="1:124" ht="13.5" customHeight="1" x14ac:dyDescent="0.2">
      <c r="A87" s="293">
        <f t="shared" si="2"/>
        <v>84</v>
      </c>
      <c r="B87" s="83">
        <v>2</v>
      </c>
      <c r="C87" s="83">
        <v>6</v>
      </c>
      <c r="D87" s="83">
        <v>7</v>
      </c>
      <c r="E87" s="84">
        <v>5</v>
      </c>
      <c r="F87" s="84">
        <v>5</v>
      </c>
      <c r="G87" s="84">
        <v>5</v>
      </c>
      <c r="H87" s="85">
        <v>6</v>
      </c>
      <c r="I87" s="85">
        <v>5</v>
      </c>
      <c r="J87" s="85">
        <v>5</v>
      </c>
      <c r="K87" s="86">
        <v>2</v>
      </c>
      <c r="L87" s="86">
        <v>6</v>
      </c>
      <c r="M87" s="86">
        <v>7</v>
      </c>
      <c r="N87" s="87">
        <v>5</v>
      </c>
      <c r="O87" s="87">
        <v>5</v>
      </c>
      <c r="P87" s="87">
        <v>5</v>
      </c>
      <c r="Q87" s="88">
        <v>6</v>
      </c>
      <c r="R87" s="88">
        <v>4</v>
      </c>
      <c r="S87" s="88">
        <v>4</v>
      </c>
      <c r="T87" s="89">
        <v>1</v>
      </c>
      <c r="U87" s="89">
        <v>2</v>
      </c>
      <c r="V87" s="89">
        <v>3</v>
      </c>
      <c r="W87" s="90">
        <v>5</v>
      </c>
      <c r="X87" s="90">
        <v>5</v>
      </c>
      <c r="Y87" s="90">
        <v>5</v>
      </c>
      <c r="Z87" s="273" t="s">
        <v>279</v>
      </c>
      <c r="AA87" s="91">
        <v>921</v>
      </c>
      <c r="AB87" s="92" t="s">
        <v>280</v>
      </c>
      <c r="AC87" s="93" t="s">
        <v>184</v>
      </c>
      <c r="AD87" s="93" t="s">
        <v>281</v>
      </c>
      <c r="AE87" s="93" t="s">
        <v>112</v>
      </c>
      <c r="AF87" s="94">
        <v>8</v>
      </c>
      <c r="AG87" s="94">
        <v>9</v>
      </c>
      <c r="AH87" s="94">
        <v>10</v>
      </c>
      <c r="AI87" s="155">
        <v>8</v>
      </c>
      <c r="AJ87" s="155">
        <v>9</v>
      </c>
      <c r="AK87" s="155">
        <v>10</v>
      </c>
      <c r="AL87" s="95" t="s">
        <v>127</v>
      </c>
      <c r="AM87" s="95" t="s">
        <v>282</v>
      </c>
      <c r="AN87" s="95" t="s">
        <v>283</v>
      </c>
      <c r="AO87" s="89">
        <v>10</v>
      </c>
      <c r="AP87" s="89">
        <v>9</v>
      </c>
      <c r="AQ87" s="89">
        <v>8</v>
      </c>
      <c r="AR87" s="84">
        <v>10</v>
      </c>
      <c r="AS87" s="84">
        <v>9</v>
      </c>
      <c r="AT87" s="84">
        <v>8</v>
      </c>
      <c r="AU87" s="145" t="s">
        <v>10</v>
      </c>
      <c r="AV87" s="90"/>
      <c r="AW87" s="146"/>
      <c r="AX87" s="147"/>
      <c r="AY87" s="148" t="s">
        <v>10</v>
      </c>
      <c r="AZ87" s="149"/>
      <c r="BA87" s="150"/>
      <c r="BB87" s="151" t="s">
        <v>10</v>
      </c>
      <c r="BC87" s="152" t="s">
        <v>10</v>
      </c>
      <c r="BD87" s="91"/>
      <c r="BE87" s="85"/>
      <c r="BF87" s="85" t="s">
        <v>10</v>
      </c>
      <c r="BG87" s="85"/>
      <c r="BH87" s="153"/>
      <c r="BI87" s="154"/>
      <c r="BJ87" s="155" t="s">
        <v>10</v>
      </c>
      <c r="BK87" s="155"/>
      <c r="BL87" s="156"/>
      <c r="BM87" s="157"/>
      <c r="BN87" s="85" t="s">
        <v>10</v>
      </c>
      <c r="BO87" s="85"/>
      <c r="BP87" s="85"/>
      <c r="BQ87" s="158"/>
      <c r="BR87" s="113"/>
      <c r="BS87" s="114" t="s">
        <v>10</v>
      </c>
      <c r="BT87" s="115"/>
      <c r="BU87" s="116" t="s">
        <v>10</v>
      </c>
      <c r="BV87" s="159" t="s">
        <v>10</v>
      </c>
      <c r="BW87" s="160"/>
      <c r="BX87" s="335" t="s">
        <v>284</v>
      </c>
      <c r="BY87" s="162" t="s">
        <v>10</v>
      </c>
      <c r="BZ87" s="163"/>
      <c r="CA87" s="164"/>
      <c r="CB87" s="165" t="s">
        <v>10</v>
      </c>
      <c r="CC87" s="165"/>
      <c r="CD87" s="166"/>
      <c r="CE87" s="125"/>
      <c r="CF87" s="126" t="s">
        <v>10</v>
      </c>
      <c r="CG87" s="365"/>
      <c r="CH87" s="127"/>
      <c r="CI87" s="128"/>
      <c r="CJ87" s="128"/>
      <c r="CK87" s="128"/>
      <c r="CL87" s="167"/>
      <c r="CM87" s="168"/>
      <c r="CN87" s="169"/>
      <c r="CO87" s="170"/>
      <c r="CP87" s="167"/>
      <c r="CQ87" s="168"/>
      <c r="CR87" s="169"/>
      <c r="CS87" s="171" t="s">
        <v>10</v>
      </c>
      <c r="CT87" s="171"/>
      <c r="CU87" s="170"/>
      <c r="CV87" s="167"/>
      <c r="CW87" s="168"/>
      <c r="CX87" s="172"/>
      <c r="CY87" s="152"/>
      <c r="CZ87" s="91"/>
      <c r="DA87" s="91"/>
      <c r="DB87" s="91"/>
      <c r="DC87" s="91"/>
      <c r="DD87" s="91" t="s">
        <v>10</v>
      </c>
      <c r="DE87" s="173"/>
      <c r="DF87" s="136"/>
      <c r="DG87" s="137" t="s">
        <v>10</v>
      </c>
      <c r="DH87" s="138"/>
      <c r="DI87" s="174"/>
      <c r="DJ87" s="84"/>
      <c r="DK87" s="84"/>
      <c r="DL87" s="84"/>
      <c r="DM87" s="84"/>
      <c r="DN87" s="84"/>
      <c r="DO87" s="175" t="s">
        <v>10</v>
      </c>
      <c r="DP87" s="176"/>
      <c r="DQ87" s="177"/>
      <c r="DR87" s="177" t="s">
        <v>10</v>
      </c>
      <c r="DS87" s="177"/>
      <c r="DT87" s="178"/>
    </row>
    <row r="88" spans="1:124" ht="13.5" customHeight="1" x14ac:dyDescent="0.2">
      <c r="A88" s="293">
        <f t="shared" si="2"/>
        <v>85</v>
      </c>
      <c r="B88" s="83">
        <v>8</v>
      </c>
      <c r="C88" s="83">
        <v>5</v>
      </c>
      <c r="D88" s="83">
        <v>5</v>
      </c>
      <c r="E88" s="84">
        <v>9</v>
      </c>
      <c r="F88" s="84">
        <v>9</v>
      </c>
      <c r="G88" s="84">
        <v>9</v>
      </c>
      <c r="H88" s="85">
        <v>9</v>
      </c>
      <c r="I88" s="85">
        <v>7</v>
      </c>
      <c r="J88" s="85">
        <v>7</v>
      </c>
      <c r="K88" s="86">
        <v>7</v>
      </c>
      <c r="L88" s="86">
        <v>5</v>
      </c>
      <c r="M88" s="86">
        <v>5</v>
      </c>
      <c r="N88" s="87">
        <v>9</v>
      </c>
      <c r="O88" s="87">
        <v>9</v>
      </c>
      <c r="P88" s="87">
        <v>9</v>
      </c>
      <c r="Q88" s="88">
        <v>7</v>
      </c>
      <c r="R88" s="88">
        <v>7</v>
      </c>
      <c r="S88" s="88">
        <v>7</v>
      </c>
      <c r="T88" s="89">
        <v>6</v>
      </c>
      <c r="U88" s="89">
        <v>3</v>
      </c>
      <c r="V88" s="89">
        <v>6</v>
      </c>
      <c r="W88" s="90">
        <v>2</v>
      </c>
      <c r="X88" s="90">
        <v>3</v>
      </c>
      <c r="Y88" s="90">
        <v>3</v>
      </c>
      <c r="Z88" s="273" t="s">
        <v>285</v>
      </c>
      <c r="AA88" s="91">
        <v>239</v>
      </c>
      <c r="AB88" s="92" t="s">
        <v>286</v>
      </c>
      <c r="AC88" s="93" t="s">
        <v>287</v>
      </c>
      <c r="AD88" s="93" t="s">
        <v>55</v>
      </c>
      <c r="AE88" s="93" t="s">
        <v>135</v>
      </c>
      <c r="AF88" s="94">
        <v>10</v>
      </c>
      <c r="AG88" s="94">
        <v>8</v>
      </c>
      <c r="AH88" s="94">
        <v>10</v>
      </c>
      <c r="AI88" s="155">
        <v>10</v>
      </c>
      <c r="AJ88" s="155">
        <v>10</v>
      </c>
      <c r="AK88" s="155">
        <v>10</v>
      </c>
      <c r="AL88" s="95" t="s">
        <v>126</v>
      </c>
      <c r="AM88" s="95" t="s">
        <v>132</v>
      </c>
      <c r="AN88" s="95" t="s">
        <v>55</v>
      </c>
      <c r="AO88" s="89">
        <v>10</v>
      </c>
      <c r="AP88" s="89">
        <v>10</v>
      </c>
      <c r="AQ88" s="89">
        <v>10</v>
      </c>
      <c r="AR88" s="84">
        <v>10</v>
      </c>
      <c r="AS88" s="84">
        <v>10</v>
      </c>
      <c r="AT88" s="84">
        <v>10</v>
      </c>
      <c r="AU88" s="145"/>
      <c r="AV88" s="90" t="s">
        <v>10</v>
      </c>
      <c r="AW88" s="146"/>
      <c r="AX88" s="147"/>
      <c r="AY88" s="148" t="s">
        <v>10</v>
      </c>
      <c r="AZ88" s="149"/>
      <c r="BA88" s="150" t="s">
        <v>10</v>
      </c>
      <c r="BB88" s="151"/>
      <c r="BC88" s="152" t="s">
        <v>10</v>
      </c>
      <c r="BD88" s="91"/>
      <c r="BE88" s="85"/>
      <c r="BF88" s="85"/>
      <c r="BG88" s="85" t="s">
        <v>10</v>
      </c>
      <c r="BH88" s="153"/>
      <c r="BI88" s="154" t="s">
        <v>10</v>
      </c>
      <c r="BJ88" s="155"/>
      <c r="BK88" s="155"/>
      <c r="BL88" s="156"/>
      <c r="BM88" s="157" t="s">
        <v>10</v>
      </c>
      <c r="BN88" s="85"/>
      <c r="BO88" s="85"/>
      <c r="BP88" s="85"/>
      <c r="BQ88" s="158"/>
      <c r="BR88" s="113"/>
      <c r="BS88" s="114" t="s">
        <v>10</v>
      </c>
      <c r="BT88" s="115"/>
      <c r="BU88" s="116" t="s">
        <v>10</v>
      </c>
      <c r="BV88" s="159"/>
      <c r="BW88" s="160" t="s">
        <v>10</v>
      </c>
      <c r="BX88" s="161"/>
      <c r="BY88" s="162" t="s">
        <v>10</v>
      </c>
      <c r="BZ88" s="163"/>
      <c r="CA88" s="164" t="s">
        <v>10</v>
      </c>
      <c r="CB88" s="165"/>
      <c r="CC88" s="165"/>
      <c r="CD88" s="166"/>
      <c r="CE88" s="125" t="s">
        <v>10</v>
      </c>
      <c r="CF88" s="126"/>
      <c r="CG88" s="365"/>
      <c r="CH88" s="127"/>
      <c r="CI88" s="128" t="s">
        <v>10</v>
      </c>
      <c r="CJ88" s="128"/>
      <c r="CK88" s="128"/>
      <c r="CL88" s="167"/>
      <c r="CM88" s="168"/>
      <c r="CN88" s="169"/>
      <c r="CO88" s="170"/>
      <c r="CP88" s="167"/>
      <c r="CQ88" s="168"/>
      <c r="CR88" s="169"/>
      <c r="CS88" s="171"/>
      <c r="CT88" s="171"/>
      <c r="CU88" s="170"/>
      <c r="CV88" s="167"/>
      <c r="CW88" s="168" t="s">
        <v>10</v>
      </c>
      <c r="CX88" s="172"/>
      <c r="CY88" s="152"/>
      <c r="CZ88" s="91"/>
      <c r="DA88" s="91"/>
      <c r="DB88" s="91"/>
      <c r="DC88" s="91"/>
      <c r="DD88" s="91"/>
      <c r="DE88" s="173" t="s">
        <v>10</v>
      </c>
      <c r="DF88" s="136"/>
      <c r="DG88" s="137" t="s">
        <v>10</v>
      </c>
      <c r="DH88" s="138"/>
      <c r="DI88" s="174"/>
      <c r="DJ88" s="84"/>
      <c r="DK88" s="84" t="s">
        <v>10</v>
      </c>
      <c r="DL88" s="84"/>
      <c r="DM88" s="84"/>
      <c r="DN88" s="84"/>
      <c r="DO88" s="175"/>
      <c r="DP88" s="176"/>
      <c r="DQ88" s="177" t="s">
        <v>10</v>
      </c>
      <c r="DR88" s="177"/>
      <c r="DS88" s="177"/>
      <c r="DT88" s="178"/>
    </row>
    <row r="89" spans="1:124" ht="13.5" customHeight="1" x14ac:dyDescent="0.2">
      <c r="A89" s="293">
        <f t="shared" si="2"/>
        <v>86</v>
      </c>
      <c r="B89" s="83">
        <v>7</v>
      </c>
      <c r="C89" s="83">
        <v>8</v>
      </c>
      <c r="D89" s="83">
        <v>9</v>
      </c>
      <c r="E89" s="84">
        <v>9</v>
      </c>
      <c r="F89" s="84">
        <v>9</v>
      </c>
      <c r="G89" s="84">
        <v>9</v>
      </c>
      <c r="H89" s="85">
        <v>4</v>
      </c>
      <c r="I89" s="85">
        <v>7</v>
      </c>
      <c r="J89" s="85">
        <v>8</v>
      </c>
      <c r="K89" s="86">
        <v>3</v>
      </c>
      <c r="L89" s="86">
        <v>8</v>
      </c>
      <c r="M89" s="86">
        <v>1</v>
      </c>
      <c r="N89" s="87">
        <v>6</v>
      </c>
      <c r="O89" s="87">
        <v>7</v>
      </c>
      <c r="P89" s="87">
        <v>9</v>
      </c>
      <c r="Q89" s="88">
        <v>7</v>
      </c>
      <c r="R89" s="88">
        <v>8</v>
      </c>
      <c r="S89" s="88">
        <v>7</v>
      </c>
      <c r="T89" s="89">
        <v>7</v>
      </c>
      <c r="U89" s="89">
        <v>8</v>
      </c>
      <c r="V89" s="89">
        <v>7</v>
      </c>
      <c r="W89" s="90">
        <v>2</v>
      </c>
      <c r="X89" s="90">
        <v>1</v>
      </c>
      <c r="Y89" s="90">
        <v>4</v>
      </c>
      <c r="Z89" s="273" t="s">
        <v>10</v>
      </c>
      <c r="AA89" s="91">
        <v>575</v>
      </c>
      <c r="AB89" s="92" t="s">
        <v>288</v>
      </c>
      <c r="AC89" s="93" t="s">
        <v>112</v>
      </c>
      <c r="AD89" s="93" t="s">
        <v>289</v>
      </c>
      <c r="AE89" s="93" t="s">
        <v>290</v>
      </c>
      <c r="AF89" s="94">
        <v>10</v>
      </c>
      <c r="AG89" s="94">
        <v>7</v>
      </c>
      <c r="AH89" s="94">
        <v>6</v>
      </c>
      <c r="AI89" s="155">
        <v>7</v>
      </c>
      <c r="AJ89" s="155">
        <v>8</v>
      </c>
      <c r="AK89" s="155">
        <v>10</v>
      </c>
      <c r="AL89" s="95" t="s">
        <v>3</v>
      </c>
      <c r="AM89" s="95" t="s">
        <v>5</v>
      </c>
      <c r="AN89" s="95" t="s">
        <v>54</v>
      </c>
      <c r="AO89" s="89">
        <v>10</v>
      </c>
      <c r="AP89" s="89">
        <v>8</v>
      </c>
      <c r="AQ89" s="89">
        <v>7</v>
      </c>
      <c r="AR89" s="84">
        <v>8</v>
      </c>
      <c r="AS89" s="84">
        <v>7</v>
      </c>
      <c r="AT89" s="84">
        <v>9</v>
      </c>
      <c r="AU89" s="145"/>
      <c r="AV89" s="90" t="s">
        <v>10</v>
      </c>
      <c r="AW89" s="146"/>
      <c r="AX89" s="147"/>
      <c r="AY89" s="148" t="s">
        <v>10</v>
      </c>
      <c r="AZ89" s="149"/>
      <c r="BA89" s="150"/>
      <c r="BB89" s="151" t="s">
        <v>10</v>
      </c>
      <c r="BC89" s="152"/>
      <c r="BD89" s="91" t="s">
        <v>10</v>
      </c>
      <c r="BE89" s="85"/>
      <c r="BF89" s="85"/>
      <c r="BG89" s="85"/>
      <c r="BH89" s="153"/>
      <c r="BI89" s="154" t="s">
        <v>10</v>
      </c>
      <c r="BJ89" s="155"/>
      <c r="BK89" s="155"/>
      <c r="BL89" s="156"/>
      <c r="BM89" s="157" t="s">
        <v>10</v>
      </c>
      <c r="BN89" s="85"/>
      <c r="BO89" s="85"/>
      <c r="BP89" s="85"/>
      <c r="BQ89" s="158"/>
      <c r="BR89" s="113"/>
      <c r="BS89" s="114" t="s">
        <v>10</v>
      </c>
      <c r="BT89" s="115"/>
      <c r="BU89" s="116" t="s">
        <v>10</v>
      </c>
      <c r="BV89" s="159" t="s">
        <v>10</v>
      </c>
      <c r="BW89" s="160"/>
      <c r="BX89" s="335" t="s">
        <v>291</v>
      </c>
      <c r="BY89" s="162" t="s">
        <v>10</v>
      </c>
      <c r="BZ89" s="163"/>
      <c r="CA89" s="164"/>
      <c r="CB89" s="165"/>
      <c r="CC89" s="165"/>
      <c r="CD89" s="166" t="s">
        <v>10</v>
      </c>
      <c r="CE89" s="125"/>
      <c r="CF89" s="126" t="s">
        <v>10</v>
      </c>
      <c r="CG89" s="365"/>
      <c r="CH89" s="127"/>
      <c r="CI89" s="128"/>
      <c r="CJ89" s="128"/>
      <c r="CK89" s="128"/>
      <c r="CL89" s="167"/>
      <c r="CM89" s="168"/>
      <c r="CN89" s="169"/>
      <c r="CO89" s="170"/>
      <c r="CP89" s="167" t="s">
        <v>10</v>
      </c>
      <c r="CQ89" s="168"/>
      <c r="CR89" s="169"/>
      <c r="CS89" s="171"/>
      <c r="CT89" s="171"/>
      <c r="CU89" s="170"/>
      <c r="CV89" s="167"/>
      <c r="CW89" s="168"/>
      <c r="CX89" s="172"/>
      <c r="CY89" s="152"/>
      <c r="CZ89" s="91"/>
      <c r="DA89" s="91"/>
      <c r="DB89" s="91"/>
      <c r="DC89" s="91"/>
      <c r="DD89" s="91" t="s">
        <v>10</v>
      </c>
      <c r="DE89" s="173"/>
      <c r="DF89" s="136" t="s">
        <v>10</v>
      </c>
      <c r="DG89" s="137"/>
      <c r="DH89" s="138"/>
      <c r="DI89" s="174"/>
      <c r="DJ89" s="84"/>
      <c r="DK89" s="84"/>
      <c r="DL89" s="84"/>
      <c r="DM89" s="84"/>
      <c r="DN89" s="84"/>
      <c r="DO89" s="175" t="s">
        <v>10</v>
      </c>
      <c r="DP89" s="176"/>
      <c r="DQ89" s="177" t="s">
        <v>10</v>
      </c>
      <c r="DR89" s="177"/>
      <c r="DS89" s="177"/>
      <c r="DT89" s="178"/>
    </row>
    <row r="90" spans="1:124" ht="13.5" customHeight="1" x14ac:dyDescent="0.2">
      <c r="A90" s="293">
        <f t="shared" si="2"/>
        <v>87</v>
      </c>
      <c r="B90" s="83">
        <v>2</v>
      </c>
      <c r="C90" s="83">
        <v>34</v>
      </c>
      <c r="D90" s="83">
        <v>5</v>
      </c>
      <c r="E90" s="84">
        <v>5</v>
      </c>
      <c r="F90" s="84">
        <v>5</v>
      </c>
      <c r="G90" s="84">
        <v>3</v>
      </c>
      <c r="H90" s="85">
        <v>4</v>
      </c>
      <c r="I90" s="85">
        <v>4</v>
      </c>
      <c r="J90" s="85">
        <v>4</v>
      </c>
      <c r="K90" s="86">
        <v>3</v>
      </c>
      <c r="L90" s="86">
        <v>3</v>
      </c>
      <c r="M90" s="86">
        <v>4</v>
      </c>
      <c r="N90" s="87">
        <v>5</v>
      </c>
      <c r="O90" s="87">
        <v>5</v>
      </c>
      <c r="P90" s="87">
        <v>5</v>
      </c>
      <c r="Q90" s="88">
        <v>5</v>
      </c>
      <c r="R90" s="88">
        <v>5</v>
      </c>
      <c r="S90" s="88">
        <v>5</v>
      </c>
      <c r="T90" s="89">
        <v>2</v>
      </c>
      <c r="U90" s="89">
        <v>3</v>
      </c>
      <c r="V90" s="89">
        <v>4</v>
      </c>
      <c r="W90" s="90">
        <v>5</v>
      </c>
      <c r="X90" s="90">
        <v>4</v>
      </c>
      <c r="Y90" s="90">
        <v>4</v>
      </c>
      <c r="Z90" s="273" t="s">
        <v>292</v>
      </c>
      <c r="AA90" s="91">
        <v>921</v>
      </c>
      <c r="AB90" s="92" t="s">
        <v>293</v>
      </c>
      <c r="AC90" s="93" t="s">
        <v>112</v>
      </c>
      <c r="AD90" s="93" t="s">
        <v>294</v>
      </c>
      <c r="AE90" s="93"/>
      <c r="AF90" s="94">
        <v>10</v>
      </c>
      <c r="AG90" s="94">
        <v>5</v>
      </c>
      <c r="AH90" s="94">
        <v>7</v>
      </c>
      <c r="AI90" s="155">
        <v>10</v>
      </c>
      <c r="AJ90" s="155">
        <v>8</v>
      </c>
      <c r="AK90" s="155">
        <v>8</v>
      </c>
      <c r="AL90" s="95" t="s">
        <v>55</v>
      </c>
      <c r="AM90" s="95" t="s">
        <v>295</v>
      </c>
      <c r="AN90" s="95" t="s">
        <v>296</v>
      </c>
      <c r="AO90" s="89">
        <v>10</v>
      </c>
      <c r="AP90" s="89">
        <v>8</v>
      </c>
      <c r="AQ90" s="89">
        <v>8</v>
      </c>
      <c r="AR90" s="84">
        <v>10</v>
      </c>
      <c r="AS90" s="84">
        <v>8</v>
      </c>
      <c r="AT90" s="84">
        <v>8</v>
      </c>
      <c r="AU90" s="145"/>
      <c r="AV90" s="90" t="s">
        <v>10</v>
      </c>
      <c r="AW90" s="146"/>
      <c r="AX90" s="147"/>
      <c r="AY90" s="148" t="s">
        <v>10</v>
      </c>
      <c r="AZ90" s="149"/>
      <c r="BA90" s="150"/>
      <c r="BB90" s="151" t="s">
        <v>10</v>
      </c>
      <c r="BC90" s="152" t="s">
        <v>10</v>
      </c>
      <c r="BD90" s="91"/>
      <c r="BE90" s="85"/>
      <c r="BF90" s="85"/>
      <c r="BG90" s="85" t="s">
        <v>10</v>
      </c>
      <c r="BH90" s="153"/>
      <c r="BI90" s="154" t="s">
        <v>10</v>
      </c>
      <c r="BJ90" s="155"/>
      <c r="BK90" s="155"/>
      <c r="BL90" s="156"/>
      <c r="BM90" s="157" t="s">
        <v>10</v>
      </c>
      <c r="BN90" s="85"/>
      <c r="BO90" s="85"/>
      <c r="BP90" s="85"/>
      <c r="BQ90" s="158"/>
      <c r="BR90" s="113"/>
      <c r="BS90" s="114" t="s">
        <v>10</v>
      </c>
      <c r="BT90" s="115"/>
      <c r="BU90" s="116" t="s">
        <v>10</v>
      </c>
      <c r="BV90" s="159"/>
      <c r="BW90" s="160" t="s">
        <v>10</v>
      </c>
      <c r="BX90" s="161"/>
      <c r="BY90" s="162" t="s">
        <v>10</v>
      </c>
      <c r="BZ90" s="163"/>
      <c r="CA90" s="164"/>
      <c r="CB90" s="165" t="s">
        <v>10</v>
      </c>
      <c r="CC90" s="165"/>
      <c r="CD90" s="166"/>
      <c r="CE90" s="125"/>
      <c r="CF90" s="126" t="s">
        <v>10</v>
      </c>
      <c r="CG90" s="365"/>
      <c r="CH90" s="127"/>
      <c r="CI90" s="128"/>
      <c r="CJ90" s="128"/>
      <c r="CK90" s="128"/>
      <c r="CL90" s="167"/>
      <c r="CM90" s="168"/>
      <c r="CN90" s="169"/>
      <c r="CO90" s="170"/>
      <c r="CP90" s="167"/>
      <c r="CQ90" s="168" t="s">
        <v>10</v>
      </c>
      <c r="CR90" s="169"/>
      <c r="CS90" s="171"/>
      <c r="CT90" s="171"/>
      <c r="CU90" s="170"/>
      <c r="CV90" s="167"/>
      <c r="CW90" s="168"/>
      <c r="CX90" s="172"/>
      <c r="CY90" s="152"/>
      <c r="CZ90" s="91"/>
      <c r="DA90" s="91"/>
      <c r="DB90" s="91"/>
      <c r="DC90" s="91"/>
      <c r="DD90" s="91" t="s">
        <v>10</v>
      </c>
      <c r="DE90" s="173"/>
      <c r="DF90" s="136"/>
      <c r="DG90" s="137" t="s">
        <v>10</v>
      </c>
      <c r="DH90" s="138"/>
      <c r="DI90" s="174"/>
      <c r="DJ90" s="84"/>
      <c r="DK90" s="84"/>
      <c r="DL90" s="84"/>
      <c r="DM90" s="84"/>
      <c r="DN90" s="84"/>
      <c r="DO90" s="175" t="s">
        <v>10</v>
      </c>
      <c r="DP90" s="176"/>
      <c r="DQ90" s="177" t="s">
        <v>10</v>
      </c>
      <c r="DR90" s="177"/>
      <c r="DS90" s="177"/>
      <c r="DT90" s="178"/>
    </row>
    <row r="91" spans="1:124" ht="13.5" customHeight="1" x14ac:dyDescent="0.2">
      <c r="A91" s="293">
        <f t="shared" si="2"/>
        <v>88</v>
      </c>
      <c r="B91" s="83">
        <v>8</v>
      </c>
      <c r="C91" s="83">
        <v>7</v>
      </c>
      <c r="D91" s="83">
        <v>5</v>
      </c>
      <c r="E91" s="84">
        <v>8</v>
      </c>
      <c r="F91" s="84">
        <v>7</v>
      </c>
      <c r="G91" s="84">
        <v>5</v>
      </c>
      <c r="H91" s="85">
        <v>8</v>
      </c>
      <c r="I91" s="85">
        <v>7</v>
      </c>
      <c r="J91" s="85">
        <v>4</v>
      </c>
      <c r="K91" s="86">
        <v>8</v>
      </c>
      <c r="L91" s="86">
        <v>8</v>
      </c>
      <c r="M91" s="86">
        <v>6</v>
      </c>
      <c r="N91" s="87">
        <v>8</v>
      </c>
      <c r="O91" s="87">
        <v>7</v>
      </c>
      <c r="P91" s="87">
        <v>5</v>
      </c>
      <c r="Q91" s="88">
        <v>8</v>
      </c>
      <c r="R91" s="88">
        <v>7</v>
      </c>
      <c r="S91" s="88">
        <v>7</v>
      </c>
      <c r="T91" s="89">
        <v>7</v>
      </c>
      <c r="U91" s="89">
        <v>8</v>
      </c>
      <c r="V91" s="89">
        <v>7</v>
      </c>
      <c r="W91" s="90">
        <v>2</v>
      </c>
      <c r="X91" s="90">
        <v>5</v>
      </c>
      <c r="Y91" s="90">
        <v>4</v>
      </c>
      <c r="Z91" s="273" t="s">
        <v>297</v>
      </c>
      <c r="AA91" s="91">
        <v>239</v>
      </c>
      <c r="AB91" s="92" t="s">
        <v>298</v>
      </c>
      <c r="AC91" s="93" t="s">
        <v>112</v>
      </c>
      <c r="AD91" s="93" t="s">
        <v>289</v>
      </c>
      <c r="AE91" s="93" t="s">
        <v>299</v>
      </c>
      <c r="AF91" s="94">
        <v>10</v>
      </c>
      <c r="AG91" s="94">
        <v>8</v>
      </c>
      <c r="AH91" s="94">
        <v>7</v>
      </c>
      <c r="AI91" s="155">
        <v>7</v>
      </c>
      <c r="AJ91" s="155">
        <v>9</v>
      </c>
      <c r="AK91" s="155">
        <v>7</v>
      </c>
      <c r="AL91" s="95" t="s">
        <v>55</v>
      </c>
      <c r="AM91" s="95" t="s">
        <v>296</v>
      </c>
      <c r="AN91" s="95" t="s">
        <v>113</v>
      </c>
      <c r="AO91" s="89">
        <v>7</v>
      </c>
      <c r="AP91" s="89">
        <v>9</v>
      </c>
      <c r="AQ91" s="89">
        <v>7</v>
      </c>
      <c r="AR91" s="84">
        <v>7</v>
      </c>
      <c r="AS91" s="84">
        <v>9</v>
      </c>
      <c r="AT91" s="84">
        <v>7</v>
      </c>
      <c r="AU91" s="145"/>
      <c r="AV91" s="90" t="s">
        <v>10</v>
      </c>
      <c r="AW91" s="146"/>
      <c r="AX91" s="147"/>
      <c r="AY91" s="148" t="s">
        <v>10</v>
      </c>
      <c r="AZ91" s="149"/>
      <c r="BA91" s="150" t="s">
        <v>10</v>
      </c>
      <c r="BB91" s="151"/>
      <c r="BC91" s="152" t="s">
        <v>10</v>
      </c>
      <c r="BD91" s="91"/>
      <c r="BE91" s="85"/>
      <c r="BF91" s="85"/>
      <c r="BG91" s="85"/>
      <c r="BH91" s="153" t="s">
        <v>10</v>
      </c>
      <c r="BI91" s="154" t="s">
        <v>10</v>
      </c>
      <c r="BJ91" s="155"/>
      <c r="BK91" s="155"/>
      <c r="BL91" s="156"/>
      <c r="BM91" s="157" t="s">
        <v>10</v>
      </c>
      <c r="BN91" s="85"/>
      <c r="BO91" s="85"/>
      <c r="BP91" s="85"/>
      <c r="BQ91" s="158"/>
      <c r="BR91" s="113"/>
      <c r="BS91" s="114" t="s">
        <v>10</v>
      </c>
      <c r="BT91" s="115"/>
      <c r="BU91" s="116" t="s">
        <v>10</v>
      </c>
      <c r="BV91" s="159"/>
      <c r="BW91" s="160" t="s">
        <v>10</v>
      </c>
      <c r="BX91" s="161"/>
      <c r="BY91" s="162" t="s">
        <v>10</v>
      </c>
      <c r="BZ91" s="163"/>
      <c r="CA91" s="164"/>
      <c r="CB91" s="165" t="s">
        <v>10</v>
      </c>
      <c r="CC91" s="165"/>
      <c r="CD91" s="166"/>
      <c r="CE91" s="125"/>
      <c r="CF91" s="126"/>
      <c r="CG91" s="365"/>
      <c r="CH91" s="127"/>
      <c r="CI91" s="128"/>
      <c r="CJ91" s="128"/>
      <c r="CK91" s="128" t="s">
        <v>10</v>
      </c>
      <c r="CL91" s="167"/>
      <c r="CM91" s="168"/>
      <c r="CN91" s="169"/>
      <c r="CO91" s="170"/>
      <c r="CP91" s="167" t="s">
        <v>10</v>
      </c>
      <c r="CQ91" s="168"/>
      <c r="CR91" s="169"/>
      <c r="CS91" s="171"/>
      <c r="CT91" s="171"/>
      <c r="CU91" s="170"/>
      <c r="CV91" s="167"/>
      <c r="CW91" s="168"/>
      <c r="CX91" s="172"/>
      <c r="CY91" s="152"/>
      <c r="CZ91" s="91"/>
      <c r="DA91" s="91" t="s">
        <v>10</v>
      </c>
      <c r="DB91" s="91"/>
      <c r="DC91" s="91"/>
      <c r="DD91" s="91"/>
      <c r="DE91" s="173"/>
      <c r="DF91" s="136"/>
      <c r="DG91" s="137" t="s">
        <v>10</v>
      </c>
      <c r="DH91" s="138"/>
      <c r="DI91" s="174"/>
      <c r="DJ91" s="84"/>
      <c r="DK91" s="84"/>
      <c r="DL91" s="84"/>
      <c r="DM91" s="84"/>
      <c r="DN91" s="84"/>
      <c r="DO91" s="175" t="s">
        <v>10</v>
      </c>
      <c r="DP91" s="176" t="s">
        <v>10</v>
      </c>
      <c r="DQ91" s="177"/>
      <c r="DR91" s="177"/>
      <c r="DS91" s="177"/>
      <c r="DT91" s="178"/>
    </row>
    <row r="92" spans="1:124" ht="13.5" customHeight="1" x14ac:dyDescent="0.2">
      <c r="A92" s="293">
        <f t="shared" si="2"/>
        <v>89</v>
      </c>
      <c r="B92" s="83">
        <v>4</v>
      </c>
      <c r="C92" s="83">
        <v>6</v>
      </c>
      <c r="D92" s="83">
        <v>6</v>
      </c>
      <c r="E92" s="84">
        <v>9</v>
      </c>
      <c r="F92" s="84">
        <v>9</v>
      </c>
      <c r="G92" s="84">
        <v>9</v>
      </c>
      <c r="H92" s="85">
        <v>5</v>
      </c>
      <c r="I92" s="85">
        <v>6</v>
      </c>
      <c r="J92" s="85">
        <v>6</v>
      </c>
      <c r="K92" s="86">
        <v>3</v>
      </c>
      <c r="L92" s="86">
        <v>5</v>
      </c>
      <c r="M92" s="86">
        <v>7</v>
      </c>
      <c r="N92" s="87">
        <v>9</v>
      </c>
      <c r="O92" s="87">
        <v>9</v>
      </c>
      <c r="P92" s="87">
        <v>9</v>
      </c>
      <c r="Q92" s="88">
        <v>9</v>
      </c>
      <c r="R92" s="88">
        <v>9</v>
      </c>
      <c r="S92" s="88">
        <v>9</v>
      </c>
      <c r="T92" s="89">
        <v>2</v>
      </c>
      <c r="U92" s="89">
        <v>5</v>
      </c>
      <c r="V92" s="89">
        <v>6</v>
      </c>
      <c r="W92" s="90">
        <v>2</v>
      </c>
      <c r="X92" s="90">
        <v>3</v>
      </c>
      <c r="Y92" s="90">
        <v>5</v>
      </c>
      <c r="Z92" s="273" t="s">
        <v>300</v>
      </c>
      <c r="AA92" s="91">
        <v>921</v>
      </c>
      <c r="AB92" s="92" t="s">
        <v>301</v>
      </c>
      <c r="AC92" s="93" t="s">
        <v>302</v>
      </c>
      <c r="AD92" s="93"/>
      <c r="AE92" s="93"/>
      <c r="AF92" s="94">
        <v>10</v>
      </c>
      <c r="AG92" s="94"/>
      <c r="AH92" s="94"/>
      <c r="AI92" s="155"/>
      <c r="AJ92" s="155"/>
      <c r="AK92" s="155"/>
      <c r="AL92" s="95"/>
      <c r="AM92" s="95"/>
      <c r="AN92" s="95"/>
      <c r="AO92" s="89"/>
      <c r="AP92" s="89"/>
      <c r="AQ92" s="89"/>
      <c r="AR92" s="84"/>
      <c r="AS92" s="84"/>
      <c r="AT92" s="84"/>
      <c r="AU92" s="145"/>
      <c r="AV92" s="90" t="s">
        <v>10</v>
      </c>
      <c r="AW92" s="146"/>
      <c r="AX92" s="147"/>
      <c r="AY92" s="148" t="s">
        <v>10</v>
      </c>
      <c r="AZ92" s="149"/>
      <c r="BA92" s="150"/>
      <c r="BB92" s="151" t="s">
        <v>10</v>
      </c>
      <c r="BC92" s="152"/>
      <c r="BD92" s="91" t="s">
        <v>10</v>
      </c>
      <c r="BE92" s="85"/>
      <c r="BF92" s="85"/>
      <c r="BG92" s="85"/>
      <c r="BH92" s="153"/>
      <c r="BI92" s="154" t="s">
        <v>10</v>
      </c>
      <c r="BJ92" s="155"/>
      <c r="BK92" s="155"/>
      <c r="BL92" s="156"/>
      <c r="BM92" s="157" t="s">
        <v>10</v>
      </c>
      <c r="BN92" s="85"/>
      <c r="BO92" s="85"/>
      <c r="BP92" s="85"/>
      <c r="BQ92" s="158"/>
      <c r="BR92" s="113"/>
      <c r="BS92" s="114" t="s">
        <v>10</v>
      </c>
      <c r="BT92" s="115"/>
      <c r="BU92" s="116" t="s">
        <v>10</v>
      </c>
      <c r="BV92" s="159"/>
      <c r="BW92" s="160" t="s">
        <v>10</v>
      </c>
      <c r="BX92" s="161"/>
      <c r="BY92" s="162" t="s">
        <v>10</v>
      </c>
      <c r="BZ92" s="163"/>
      <c r="CA92" s="164"/>
      <c r="CB92" s="165"/>
      <c r="CC92" s="165" t="s">
        <v>10</v>
      </c>
      <c r="CD92" s="166"/>
      <c r="CE92" s="125"/>
      <c r="CF92" s="126" t="s">
        <v>10</v>
      </c>
      <c r="CG92" s="365"/>
      <c r="CH92" s="127"/>
      <c r="CI92" s="128"/>
      <c r="CJ92" s="128"/>
      <c r="CK92" s="128"/>
      <c r="CL92" s="167"/>
      <c r="CM92" s="168"/>
      <c r="CN92" s="169"/>
      <c r="CO92" s="170"/>
      <c r="CP92" s="167" t="s">
        <v>10</v>
      </c>
      <c r="CQ92" s="168"/>
      <c r="CR92" s="169"/>
      <c r="CS92" s="171"/>
      <c r="CT92" s="171"/>
      <c r="CU92" s="170"/>
      <c r="CV92" s="167"/>
      <c r="CW92" s="168"/>
      <c r="CX92" s="172"/>
      <c r="CY92" s="152"/>
      <c r="CZ92" s="91"/>
      <c r="DA92" s="91"/>
      <c r="DB92" s="91"/>
      <c r="DC92" s="91" t="s">
        <v>10</v>
      </c>
      <c r="DD92" s="91"/>
      <c r="DE92" s="173"/>
      <c r="DF92" s="136" t="s">
        <v>10</v>
      </c>
      <c r="DG92" s="137"/>
      <c r="DH92" s="138"/>
      <c r="DI92" s="174"/>
      <c r="DJ92" s="84"/>
      <c r="DK92" s="84"/>
      <c r="DL92" s="84"/>
      <c r="DM92" s="84"/>
      <c r="DN92" s="84"/>
      <c r="DO92" s="175" t="s">
        <v>10</v>
      </c>
      <c r="DP92" s="176"/>
      <c r="DQ92" s="177"/>
      <c r="DR92" s="177" t="s">
        <v>10</v>
      </c>
      <c r="DS92" s="177"/>
      <c r="DT92" s="178"/>
    </row>
    <row r="93" spans="1:124" ht="13.5" customHeight="1" x14ac:dyDescent="0.2">
      <c r="A93" s="293">
        <f t="shared" si="2"/>
        <v>90</v>
      </c>
      <c r="B93" s="83">
        <v>8</v>
      </c>
      <c r="C93" s="83">
        <v>8</v>
      </c>
      <c r="D93" s="83">
        <v>8</v>
      </c>
      <c r="E93" s="84">
        <v>6</v>
      </c>
      <c r="F93" s="84">
        <v>6</v>
      </c>
      <c r="G93" s="84">
        <v>6</v>
      </c>
      <c r="H93" s="85">
        <v>8</v>
      </c>
      <c r="I93" s="85">
        <v>8</v>
      </c>
      <c r="J93" s="85">
        <v>8</v>
      </c>
      <c r="K93" s="86">
        <v>6</v>
      </c>
      <c r="L93" s="86">
        <v>6</v>
      </c>
      <c r="M93" s="86">
        <v>6</v>
      </c>
      <c r="N93" s="87">
        <v>9</v>
      </c>
      <c r="O93" s="87">
        <v>9</v>
      </c>
      <c r="P93" s="87">
        <v>9</v>
      </c>
      <c r="Q93" s="88">
        <v>8</v>
      </c>
      <c r="R93" s="88">
        <v>8</v>
      </c>
      <c r="S93" s="88">
        <v>8</v>
      </c>
      <c r="T93" s="89">
        <v>7</v>
      </c>
      <c r="U93" s="89">
        <v>9</v>
      </c>
      <c r="V93" s="89">
        <v>8</v>
      </c>
      <c r="W93" s="90">
        <v>5</v>
      </c>
      <c r="X93" s="90">
        <v>4</v>
      </c>
      <c r="Y93" s="90">
        <v>3</v>
      </c>
      <c r="Z93" s="273" t="s">
        <v>303</v>
      </c>
      <c r="AA93" s="91">
        <v>921</v>
      </c>
      <c r="AB93" s="92" t="s">
        <v>304</v>
      </c>
      <c r="AC93" s="93" t="s">
        <v>55</v>
      </c>
      <c r="AD93" s="93" t="s">
        <v>294</v>
      </c>
      <c r="AE93" s="93" t="s">
        <v>305</v>
      </c>
      <c r="AF93" s="94">
        <v>5</v>
      </c>
      <c r="AG93" s="94">
        <v>9</v>
      </c>
      <c r="AH93" s="94">
        <v>10</v>
      </c>
      <c r="AI93" s="155">
        <v>5</v>
      </c>
      <c r="AJ93" s="155">
        <v>9</v>
      </c>
      <c r="AK93" s="155">
        <v>10</v>
      </c>
      <c r="AL93" s="95"/>
      <c r="AM93" s="95"/>
      <c r="AN93" s="95"/>
      <c r="AO93" s="89"/>
      <c r="AP93" s="89"/>
      <c r="AQ93" s="89"/>
      <c r="AR93" s="84"/>
      <c r="AS93" s="84"/>
      <c r="AT93" s="84"/>
      <c r="AU93" s="145"/>
      <c r="AV93" s="90" t="s">
        <v>10</v>
      </c>
      <c r="AW93" s="146"/>
      <c r="AX93" s="147"/>
      <c r="AY93" s="148" t="s">
        <v>10</v>
      </c>
      <c r="AZ93" s="149"/>
      <c r="BA93" s="150"/>
      <c r="BB93" s="151" t="s">
        <v>10</v>
      </c>
      <c r="BC93" s="152" t="s">
        <v>10</v>
      </c>
      <c r="BD93" s="91"/>
      <c r="BE93" s="85"/>
      <c r="BF93" s="85"/>
      <c r="BG93" s="85"/>
      <c r="BH93" s="153" t="s">
        <v>10</v>
      </c>
      <c r="BI93" s="154" t="s">
        <v>10</v>
      </c>
      <c r="BJ93" s="155"/>
      <c r="BK93" s="155"/>
      <c r="BL93" s="156"/>
      <c r="BM93" s="157" t="s">
        <v>10</v>
      </c>
      <c r="BN93" s="85"/>
      <c r="BO93" s="85"/>
      <c r="BP93" s="85"/>
      <c r="BQ93" s="158"/>
      <c r="BR93" s="113"/>
      <c r="BS93" s="114" t="s">
        <v>10</v>
      </c>
      <c r="BT93" s="115"/>
      <c r="BU93" s="116" t="s">
        <v>10</v>
      </c>
      <c r="BV93" s="159"/>
      <c r="BW93" s="160" t="s">
        <v>10</v>
      </c>
      <c r="BX93" s="161"/>
      <c r="BY93" s="162" t="s">
        <v>10</v>
      </c>
      <c r="BZ93" s="163"/>
      <c r="CA93" s="164"/>
      <c r="CB93" s="165"/>
      <c r="CC93" s="165" t="s">
        <v>10</v>
      </c>
      <c r="CD93" s="166"/>
      <c r="CE93" s="125"/>
      <c r="CF93" s="126" t="s">
        <v>10</v>
      </c>
      <c r="CG93" s="365"/>
      <c r="CH93" s="127"/>
      <c r="CI93" s="128"/>
      <c r="CJ93" s="128"/>
      <c r="CK93" s="128"/>
      <c r="CL93" s="167"/>
      <c r="CM93" s="168"/>
      <c r="CN93" s="169"/>
      <c r="CO93" s="170"/>
      <c r="CP93" s="167"/>
      <c r="CQ93" s="168" t="s">
        <v>10</v>
      </c>
      <c r="CR93" s="169"/>
      <c r="CS93" s="171"/>
      <c r="CT93" s="171"/>
      <c r="CU93" s="170"/>
      <c r="CV93" s="167"/>
      <c r="CW93" s="168"/>
      <c r="CX93" s="172"/>
      <c r="CY93" s="152"/>
      <c r="CZ93" s="91"/>
      <c r="DA93" s="91"/>
      <c r="DB93" s="91"/>
      <c r="DC93" s="91" t="s">
        <v>10</v>
      </c>
      <c r="DD93" s="91"/>
      <c r="DE93" s="173"/>
      <c r="DF93" s="136" t="s">
        <v>10</v>
      </c>
      <c r="DG93" s="137"/>
      <c r="DH93" s="138"/>
      <c r="DI93" s="174"/>
      <c r="DJ93" s="84"/>
      <c r="DK93" s="84"/>
      <c r="DL93" s="84"/>
      <c r="DM93" s="84"/>
      <c r="DN93" s="84"/>
      <c r="DO93" s="175" t="s">
        <v>10</v>
      </c>
      <c r="DP93" s="176"/>
      <c r="DQ93" s="177" t="s">
        <v>10</v>
      </c>
      <c r="DR93" s="177"/>
      <c r="DS93" s="177"/>
      <c r="DT93" s="178"/>
    </row>
    <row r="94" spans="1:124" ht="13.5" customHeight="1" x14ac:dyDescent="0.2">
      <c r="A94" s="293">
        <f t="shared" si="2"/>
        <v>91</v>
      </c>
      <c r="B94" s="83">
        <v>7</v>
      </c>
      <c r="C94" s="83">
        <v>9</v>
      </c>
      <c r="D94" s="83">
        <v>8</v>
      </c>
      <c r="E94" s="84">
        <v>9</v>
      </c>
      <c r="F94" s="84">
        <v>9</v>
      </c>
      <c r="G94" s="84">
        <v>8</v>
      </c>
      <c r="H94" s="85">
        <v>2</v>
      </c>
      <c r="I94" s="85">
        <v>2</v>
      </c>
      <c r="J94" s="85">
        <v>6</v>
      </c>
      <c r="K94" s="86">
        <v>6</v>
      </c>
      <c r="L94" s="86">
        <v>2</v>
      </c>
      <c r="M94" s="86">
        <v>4</v>
      </c>
      <c r="N94" s="87">
        <v>8</v>
      </c>
      <c r="O94" s="87">
        <v>9</v>
      </c>
      <c r="P94" s="87">
        <v>8</v>
      </c>
      <c r="Q94" s="88">
        <v>6</v>
      </c>
      <c r="R94" s="88">
        <v>7</v>
      </c>
      <c r="S94" s="88">
        <v>5</v>
      </c>
      <c r="T94" s="89">
        <v>5</v>
      </c>
      <c r="U94" s="89">
        <v>6</v>
      </c>
      <c r="V94" s="89">
        <v>7</v>
      </c>
      <c r="W94" s="90">
        <v>2</v>
      </c>
      <c r="X94" s="90">
        <v>2</v>
      </c>
      <c r="Y94" s="90">
        <v>3</v>
      </c>
      <c r="Z94" s="273" t="s">
        <v>10</v>
      </c>
      <c r="AA94" s="91">
        <v>239</v>
      </c>
      <c r="AB94" s="92" t="s">
        <v>306</v>
      </c>
      <c r="AC94" s="93" t="s">
        <v>307</v>
      </c>
      <c r="AD94" s="93" t="s">
        <v>2</v>
      </c>
      <c r="AE94" s="93"/>
      <c r="AF94" s="94">
        <v>10</v>
      </c>
      <c r="AG94" s="94">
        <v>10</v>
      </c>
      <c r="AH94" s="94"/>
      <c r="AI94" s="155">
        <v>5</v>
      </c>
      <c r="AJ94" s="155">
        <v>10</v>
      </c>
      <c r="AK94" s="155"/>
      <c r="AL94" s="95" t="s">
        <v>308</v>
      </c>
      <c r="AM94" s="95" t="s">
        <v>192</v>
      </c>
      <c r="AN94" s="95"/>
      <c r="AO94" s="89">
        <v>5</v>
      </c>
      <c r="AP94" s="89">
        <v>10</v>
      </c>
      <c r="AQ94" s="89"/>
      <c r="AR94" s="84">
        <v>5</v>
      </c>
      <c r="AS94" s="84">
        <v>10</v>
      </c>
      <c r="AT94" s="84"/>
      <c r="AU94" s="145"/>
      <c r="AV94" s="90" t="s">
        <v>10</v>
      </c>
      <c r="AW94" s="146"/>
      <c r="AX94" s="147"/>
      <c r="AY94" s="148" t="s">
        <v>10</v>
      </c>
      <c r="AZ94" s="149"/>
      <c r="BA94" s="150"/>
      <c r="BB94" s="151" t="s">
        <v>10</v>
      </c>
      <c r="BC94" s="152" t="s">
        <v>10</v>
      </c>
      <c r="BD94" s="91"/>
      <c r="BE94" s="85" t="s">
        <v>10</v>
      </c>
      <c r="BF94" s="85"/>
      <c r="BG94" s="85"/>
      <c r="BH94" s="153"/>
      <c r="BI94" s="154" t="s">
        <v>10</v>
      </c>
      <c r="BJ94" s="155"/>
      <c r="BK94" s="155"/>
      <c r="BL94" s="156"/>
      <c r="BM94" s="157"/>
      <c r="BN94" s="85" t="s">
        <v>10</v>
      </c>
      <c r="BO94" s="85"/>
      <c r="BP94" s="85"/>
      <c r="BQ94" s="158"/>
      <c r="BR94" s="113"/>
      <c r="BS94" s="114" t="s">
        <v>10</v>
      </c>
      <c r="BT94" s="115"/>
      <c r="BU94" s="116" t="s">
        <v>10</v>
      </c>
      <c r="BV94" s="159"/>
      <c r="BW94" s="160" t="s">
        <v>10</v>
      </c>
      <c r="BX94" s="161"/>
      <c r="BY94" s="162"/>
      <c r="BZ94" s="163" t="s">
        <v>10</v>
      </c>
      <c r="CA94" s="164"/>
      <c r="CB94" s="165"/>
      <c r="CC94" s="165"/>
      <c r="CD94" s="166"/>
      <c r="CE94" s="125"/>
      <c r="CF94" s="126" t="s">
        <v>10</v>
      </c>
      <c r="CG94" s="365"/>
      <c r="CH94" s="127"/>
      <c r="CI94" s="128"/>
      <c r="CJ94" s="128"/>
      <c r="CK94" s="128"/>
      <c r="CL94" s="167"/>
      <c r="CM94" s="168" t="s">
        <v>10</v>
      </c>
      <c r="CN94" s="169"/>
      <c r="CO94" s="170"/>
      <c r="CP94" s="167"/>
      <c r="CQ94" s="168"/>
      <c r="CR94" s="169"/>
      <c r="CS94" s="171"/>
      <c r="CT94" s="171"/>
      <c r="CU94" s="170"/>
      <c r="CV94" s="167"/>
      <c r="CW94" s="168"/>
      <c r="CX94" s="172"/>
      <c r="CY94" s="152" t="s">
        <v>10</v>
      </c>
      <c r="CZ94" s="91"/>
      <c r="DA94" s="91"/>
      <c r="DB94" s="91"/>
      <c r="DC94" s="91"/>
      <c r="DD94" s="91"/>
      <c r="DE94" s="173"/>
      <c r="DF94" s="136"/>
      <c r="DG94" s="137" t="s">
        <v>10</v>
      </c>
      <c r="DH94" s="138"/>
      <c r="DI94" s="174"/>
      <c r="DJ94" s="84"/>
      <c r="DK94" s="84"/>
      <c r="DL94" s="84"/>
      <c r="DM94" s="84"/>
      <c r="DN94" s="84"/>
      <c r="DO94" s="175" t="s">
        <v>10</v>
      </c>
      <c r="DP94" s="176"/>
      <c r="DQ94" s="177"/>
      <c r="DR94" s="177" t="s">
        <v>10</v>
      </c>
      <c r="DS94" s="177"/>
      <c r="DT94" s="178"/>
    </row>
    <row r="95" spans="1:124" ht="13.5" customHeight="1" x14ac:dyDescent="0.2">
      <c r="A95" s="293">
        <f t="shared" si="2"/>
        <v>92</v>
      </c>
      <c r="B95" s="83">
        <v>9</v>
      </c>
      <c r="C95" s="83">
        <v>7</v>
      </c>
      <c r="D95" s="83">
        <v>8</v>
      </c>
      <c r="E95" s="84">
        <v>6</v>
      </c>
      <c r="F95" s="84">
        <v>6</v>
      </c>
      <c r="G95" s="84">
        <v>6</v>
      </c>
      <c r="H95" s="85">
        <v>5</v>
      </c>
      <c r="I95" s="85">
        <v>4</v>
      </c>
      <c r="J95" s="85">
        <v>5</v>
      </c>
      <c r="K95" s="86">
        <v>8</v>
      </c>
      <c r="L95" s="86">
        <v>7</v>
      </c>
      <c r="M95" s="86">
        <v>6</v>
      </c>
      <c r="N95" s="87">
        <v>5</v>
      </c>
      <c r="O95" s="87">
        <v>5</v>
      </c>
      <c r="P95" s="87">
        <v>5</v>
      </c>
      <c r="Q95" s="88">
        <v>3</v>
      </c>
      <c r="R95" s="88">
        <v>4</v>
      </c>
      <c r="S95" s="88">
        <v>5</v>
      </c>
      <c r="T95" s="89">
        <v>5</v>
      </c>
      <c r="U95" s="89">
        <v>4</v>
      </c>
      <c r="V95" s="89">
        <v>5</v>
      </c>
      <c r="W95" s="90">
        <v>2</v>
      </c>
      <c r="X95" s="90">
        <v>4</v>
      </c>
      <c r="Y95" s="90">
        <v>3</v>
      </c>
      <c r="Z95" s="273" t="s">
        <v>309</v>
      </c>
      <c r="AA95" s="91">
        <v>239</v>
      </c>
      <c r="AB95" s="92" t="s">
        <v>310</v>
      </c>
      <c r="AC95" s="93" t="s">
        <v>311</v>
      </c>
      <c r="AD95" s="93"/>
      <c r="AE95" s="93"/>
      <c r="AF95" s="94">
        <v>10</v>
      </c>
      <c r="AG95" s="94"/>
      <c r="AH95" s="94"/>
      <c r="AI95" s="155">
        <v>7</v>
      </c>
      <c r="AJ95" s="155"/>
      <c r="AK95" s="155"/>
      <c r="AL95" s="95" t="s">
        <v>55</v>
      </c>
      <c r="AM95" s="95"/>
      <c r="AN95" s="95"/>
      <c r="AO95" s="89">
        <v>7</v>
      </c>
      <c r="AP95" s="89"/>
      <c r="AQ95" s="89"/>
      <c r="AR95" s="84">
        <v>5</v>
      </c>
      <c r="AS95" s="84"/>
      <c r="AT95" s="84"/>
      <c r="AU95" s="145"/>
      <c r="AV95" s="90" t="s">
        <v>10</v>
      </c>
      <c r="AW95" s="146"/>
      <c r="AX95" s="147"/>
      <c r="AY95" s="148" t="s">
        <v>10</v>
      </c>
      <c r="AZ95" s="149"/>
      <c r="BA95" s="150"/>
      <c r="BB95" s="151" t="s">
        <v>10</v>
      </c>
      <c r="BC95" s="152" t="s">
        <v>10</v>
      </c>
      <c r="BD95" s="91"/>
      <c r="BE95" s="85"/>
      <c r="BF95" s="85"/>
      <c r="BG95" s="85"/>
      <c r="BH95" s="153" t="s">
        <v>10</v>
      </c>
      <c r="BI95" s="154" t="s">
        <v>10</v>
      </c>
      <c r="BJ95" s="155"/>
      <c r="BK95" s="155"/>
      <c r="BL95" s="156"/>
      <c r="BM95" s="157" t="s">
        <v>10</v>
      </c>
      <c r="BN95" s="85"/>
      <c r="BO95" s="85"/>
      <c r="BP95" s="85"/>
      <c r="BQ95" s="158"/>
      <c r="BR95" s="113"/>
      <c r="BS95" s="114" t="s">
        <v>10</v>
      </c>
      <c r="BT95" s="115"/>
      <c r="BU95" s="116" t="s">
        <v>10</v>
      </c>
      <c r="BV95" s="159"/>
      <c r="BW95" s="160" t="s">
        <v>10</v>
      </c>
      <c r="BX95" s="161"/>
      <c r="BY95" s="162" t="s">
        <v>10</v>
      </c>
      <c r="BZ95" s="163"/>
      <c r="CA95" s="164"/>
      <c r="CB95" s="165"/>
      <c r="CC95" s="165" t="s">
        <v>10</v>
      </c>
      <c r="CD95" s="166"/>
      <c r="CE95" s="125"/>
      <c r="CF95" s="126" t="s">
        <v>10</v>
      </c>
      <c r="CG95" s="365"/>
      <c r="CH95" s="127"/>
      <c r="CI95" s="128"/>
      <c r="CJ95" s="128"/>
      <c r="CK95" s="128"/>
      <c r="CL95" s="167"/>
      <c r="CM95" s="168"/>
      <c r="CN95" s="169"/>
      <c r="CO95" s="170"/>
      <c r="CP95" s="167" t="s">
        <v>10</v>
      </c>
      <c r="CQ95" s="168"/>
      <c r="CR95" s="169"/>
      <c r="CS95" s="171"/>
      <c r="CT95" s="171"/>
      <c r="CU95" s="170"/>
      <c r="CV95" s="167"/>
      <c r="CW95" s="168"/>
      <c r="CX95" s="172"/>
      <c r="CY95" s="152"/>
      <c r="CZ95" s="91"/>
      <c r="DA95" s="91"/>
      <c r="DB95" s="91" t="s">
        <v>10</v>
      </c>
      <c r="DC95" s="91"/>
      <c r="DD95" s="91"/>
      <c r="DE95" s="173"/>
      <c r="DF95" s="136"/>
      <c r="DG95" s="137" t="s">
        <v>10</v>
      </c>
      <c r="DH95" s="138"/>
      <c r="DI95" s="174"/>
      <c r="DJ95" s="84"/>
      <c r="DK95" s="84"/>
      <c r="DL95" s="84"/>
      <c r="DM95" s="84"/>
      <c r="DN95" s="84"/>
      <c r="DO95" s="175" t="s">
        <v>10</v>
      </c>
      <c r="DP95" s="176" t="s">
        <v>10</v>
      </c>
      <c r="DQ95" s="177"/>
      <c r="DR95" s="177"/>
      <c r="DS95" s="177"/>
      <c r="DT95" s="178"/>
    </row>
    <row r="96" spans="1:124" ht="13.5" customHeight="1" x14ac:dyDescent="0.2">
      <c r="A96" s="293">
        <f t="shared" si="2"/>
        <v>93</v>
      </c>
      <c r="B96" s="83">
        <v>7</v>
      </c>
      <c r="C96" s="83">
        <v>7</v>
      </c>
      <c r="D96" s="83">
        <v>8</v>
      </c>
      <c r="E96" s="84">
        <v>7</v>
      </c>
      <c r="F96" s="84">
        <v>7</v>
      </c>
      <c r="G96" s="84">
        <v>7</v>
      </c>
      <c r="H96" s="85">
        <v>6</v>
      </c>
      <c r="I96" s="85">
        <v>7</v>
      </c>
      <c r="J96" s="85">
        <v>8</v>
      </c>
      <c r="K96" s="86">
        <v>6</v>
      </c>
      <c r="L96" s="86">
        <v>7</v>
      </c>
      <c r="M96" s="86">
        <v>8</v>
      </c>
      <c r="N96" s="87">
        <v>7</v>
      </c>
      <c r="O96" s="87">
        <v>7</v>
      </c>
      <c r="P96" s="87">
        <v>7</v>
      </c>
      <c r="Q96" s="88">
        <v>7</v>
      </c>
      <c r="R96" s="88">
        <v>7</v>
      </c>
      <c r="S96" s="88">
        <v>7</v>
      </c>
      <c r="T96" s="89">
        <v>6</v>
      </c>
      <c r="U96" s="89">
        <v>7</v>
      </c>
      <c r="V96" s="89">
        <v>7</v>
      </c>
      <c r="W96" s="90">
        <v>4</v>
      </c>
      <c r="X96" s="90">
        <v>3</v>
      </c>
      <c r="Y96" s="90">
        <v>2</v>
      </c>
      <c r="Z96" s="273" t="s">
        <v>312</v>
      </c>
      <c r="AA96" s="91">
        <v>921</v>
      </c>
      <c r="AB96" s="92" t="s">
        <v>313</v>
      </c>
      <c r="AC96" s="93" t="s">
        <v>314</v>
      </c>
      <c r="AD96" s="93" t="s">
        <v>135</v>
      </c>
      <c r="AE96" s="93" t="s">
        <v>315</v>
      </c>
      <c r="AF96" s="94">
        <v>7</v>
      </c>
      <c r="AG96" s="94">
        <v>10</v>
      </c>
      <c r="AH96" s="94">
        <v>8</v>
      </c>
      <c r="AI96" s="155">
        <v>7</v>
      </c>
      <c r="AJ96" s="155">
        <v>10</v>
      </c>
      <c r="AK96" s="155">
        <v>8</v>
      </c>
      <c r="AL96" s="95" t="s">
        <v>316</v>
      </c>
      <c r="AM96" s="95" t="s">
        <v>317</v>
      </c>
      <c r="AN96" s="95" t="s">
        <v>318</v>
      </c>
      <c r="AO96" s="89">
        <v>10</v>
      </c>
      <c r="AP96" s="89">
        <v>8</v>
      </c>
      <c r="AQ96" s="89">
        <v>10</v>
      </c>
      <c r="AR96" s="84">
        <v>10</v>
      </c>
      <c r="AS96" s="84">
        <v>8</v>
      </c>
      <c r="AT96" s="84">
        <v>10</v>
      </c>
      <c r="AU96" s="145"/>
      <c r="AV96" s="90" t="s">
        <v>10</v>
      </c>
      <c r="AW96" s="146"/>
      <c r="AX96" s="147"/>
      <c r="AY96" s="148" t="s">
        <v>10</v>
      </c>
      <c r="AZ96" s="149"/>
      <c r="BA96" s="150"/>
      <c r="BB96" s="151" t="s">
        <v>10</v>
      </c>
      <c r="BC96" s="152" t="s">
        <v>10</v>
      </c>
      <c r="BD96" s="91"/>
      <c r="BE96" s="85"/>
      <c r="BF96" s="85" t="s">
        <v>10</v>
      </c>
      <c r="BG96" s="85"/>
      <c r="BH96" s="153"/>
      <c r="BI96" s="154" t="s">
        <v>10</v>
      </c>
      <c r="BJ96" s="155"/>
      <c r="BK96" s="155"/>
      <c r="BL96" s="156"/>
      <c r="BM96" s="157" t="s">
        <v>10</v>
      </c>
      <c r="BN96" s="85"/>
      <c r="BO96" s="85"/>
      <c r="BP96" s="85"/>
      <c r="BQ96" s="158"/>
      <c r="BR96" s="113"/>
      <c r="BS96" s="114" t="s">
        <v>10</v>
      </c>
      <c r="BT96" s="115"/>
      <c r="BU96" s="116" t="s">
        <v>10</v>
      </c>
      <c r="BV96" s="159"/>
      <c r="BW96" s="160" t="s">
        <v>10</v>
      </c>
      <c r="BX96" s="161"/>
      <c r="BY96" s="162" t="s">
        <v>10</v>
      </c>
      <c r="BZ96" s="163"/>
      <c r="CA96" s="164"/>
      <c r="CB96" s="165"/>
      <c r="CC96" s="165"/>
      <c r="CD96" s="166" t="s">
        <v>10</v>
      </c>
      <c r="CE96" s="125"/>
      <c r="CF96" s="126" t="s">
        <v>10</v>
      </c>
      <c r="CG96" s="365"/>
      <c r="CH96" s="127"/>
      <c r="CI96" s="128"/>
      <c r="CJ96" s="128"/>
      <c r="CK96" s="128"/>
      <c r="CL96" s="167"/>
      <c r="CM96" s="168"/>
      <c r="CN96" s="169"/>
      <c r="CO96" s="170"/>
      <c r="CP96" s="167"/>
      <c r="CQ96" s="168"/>
      <c r="CR96" s="169"/>
      <c r="CS96" s="171"/>
      <c r="CT96" s="171"/>
      <c r="CU96" s="170"/>
      <c r="CV96" s="167" t="s">
        <v>10</v>
      </c>
      <c r="CW96" s="168"/>
      <c r="CX96" s="172"/>
      <c r="CY96" s="152"/>
      <c r="CZ96" s="91"/>
      <c r="DA96" s="91"/>
      <c r="DB96" s="91"/>
      <c r="DC96" s="91"/>
      <c r="DD96" s="91" t="s">
        <v>10</v>
      </c>
      <c r="DE96" s="173"/>
      <c r="DF96" s="136" t="s">
        <v>10</v>
      </c>
      <c r="DG96" s="137"/>
      <c r="DH96" s="138"/>
      <c r="DI96" s="174"/>
      <c r="DJ96" s="84"/>
      <c r="DK96" s="84"/>
      <c r="DL96" s="84"/>
      <c r="DM96" s="84"/>
      <c r="DN96" s="84"/>
      <c r="DO96" s="175" t="s">
        <v>10</v>
      </c>
      <c r="DP96" s="176"/>
      <c r="DQ96" s="177"/>
      <c r="DR96" s="177" t="s">
        <v>10</v>
      </c>
      <c r="DS96" s="177"/>
      <c r="DT96" s="178"/>
    </row>
    <row r="97" spans="1:124" ht="13.5" customHeight="1" x14ac:dyDescent="0.2">
      <c r="A97" s="293">
        <f t="shared" si="2"/>
        <v>94</v>
      </c>
      <c r="B97" s="83">
        <v>5</v>
      </c>
      <c r="C97" s="83">
        <v>5</v>
      </c>
      <c r="D97" s="83">
        <v>5</v>
      </c>
      <c r="E97" s="84">
        <v>6</v>
      </c>
      <c r="F97" s="84">
        <v>6</v>
      </c>
      <c r="G97" s="84">
        <v>6</v>
      </c>
      <c r="H97" s="85">
        <v>4</v>
      </c>
      <c r="I97" s="85">
        <v>4</v>
      </c>
      <c r="J97" s="85">
        <v>7</v>
      </c>
      <c r="K97" s="86">
        <v>4</v>
      </c>
      <c r="L97" s="86">
        <v>7</v>
      </c>
      <c r="M97" s="86">
        <v>4</v>
      </c>
      <c r="N97" s="87">
        <v>6</v>
      </c>
      <c r="O97" s="87">
        <v>6</v>
      </c>
      <c r="P97" s="87">
        <v>6</v>
      </c>
      <c r="Q97" s="88">
        <v>5</v>
      </c>
      <c r="R97" s="88">
        <v>7</v>
      </c>
      <c r="S97" s="88">
        <v>5</v>
      </c>
      <c r="T97" s="89">
        <v>4</v>
      </c>
      <c r="U97" s="89">
        <v>7</v>
      </c>
      <c r="V97" s="89">
        <v>4</v>
      </c>
      <c r="W97" s="90">
        <v>5</v>
      </c>
      <c r="X97" s="90">
        <v>5</v>
      </c>
      <c r="Y97" s="90">
        <v>4</v>
      </c>
      <c r="Z97" s="273" t="s">
        <v>319</v>
      </c>
      <c r="AA97" s="91">
        <v>921</v>
      </c>
      <c r="AB97" s="92" t="s">
        <v>320</v>
      </c>
      <c r="AC97" s="93" t="s">
        <v>112</v>
      </c>
      <c r="AD97" s="93" t="s">
        <v>177</v>
      </c>
      <c r="AE97" s="93" t="s">
        <v>321</v>
      </c>
      <c r="AF97" s="94">
        <v>10</v>
      </c>
      <c r="AG97" s="94">
        <v>8</v>
      </c>
      <c r="AH97" s="94">
        <v>6</v>
      </c>
      <c r="AI97" s="155">
        <v>8</v>
      </c>
      <c r="AJ97" s="155">
        <v>5</v>
      </c>
      <c r="AK97" s="155">
        <v>1</v>
      </c>
      <c r="AL97" s="95" t="s">
        <v>215</v>
      </c>
      <c r="AM97" s="95" t="s">
        <v>130</v>
      </c>
      <c r="AN97" s="95" t="s">
        <v>322</v>
      </c>
      <c r="AO97" s="89">
        <v>8</v>
      </c>
      <c r="AP97" s="89">
        <v>5</v>
      </c>
      <c r="AQ97" s="89">
        <v>1</v>
      </c>
      <c r="AR97" s="84">
        <v>8</v>
      </c>
      <c r="AS97" s="84">
        <v>1</v>
      </c>
      <c r="AT97" s="84">
        <v>1</v>
      </c>
      <c r="AU97" s="145"/>
      <c r="AV97" s="90" t="s">
        <v>10</v>
      </c>
      <c r="AW97" s="146"/>
      <c r="AX97" s="147"/>
      <c r="AY97" s="148" t="s">
        <v>10</v>
      </c>
      <c r="AZ97" s="149"/>
      <c r="BA97" s="150"/>
      <c r="BB97" s="151" t="s">
        <v>10</v>
      </c>
      <c r="BC97" s="152" t="s">
        <v>10</v>
      </c>
      <c r="BD97" s="91"/>
      <c r="BE97" s="85"/>
      <c r="BF97" s="85" t="s">
        <v>10</v>
      </c>
      <c r="BG97" s="85"/>
      <c r="BH97" s="153"/>
      <c r="BI97" s="154" t="s">
        <v>10</v>
      </c>
      <c r="BJ97" s="155"/>
      <c r="BK97" s="155"/>
      <c r="BL97" s="156"/>
      <c r="BM97" s="157"/>
      <c r="BN97" s="85" t="s">
        <v>10</v>
      </c>
      <c r="BO97" s="85"/>
      <c r="BP97" s="85"/>
      <c r="BQ97" s="158"/>
      <c r="BR97" s="113"/>
      <c r="BS97" s="114" t="s">
        <v>10</v>
      </c>
      <c r="BT97" s="115"/>
      <c r="BU97" s="116" t="s">
        <v>10</v>
      </c>
      <c r="BV97" s="159"/>
      <c r="BW97" s="160" t="s">
        <v>10</v>
      </c>
      <c r="BX97" s="161"/>
      <c r="BY97" s="162" t="s">
        <v>10</v>
      </c>
      <c r="BZ97" s="163"/>
      <c r="CA97" s="164"/>
      <c r="CB97" s="165"/>
      <c r="CC97" s="165" t="s">
        <v>10</v>
      </c>
      <c r="CD97" s="166"/>
      <c r="CE97" s="125"/>
      <c r="CF97" s="126" t="s">
        <v>10</v>
      </c>
      <c r="CG97" s="365"/>
      <c r="CH97" s="127"/>
      <c r="CI97" s="128"/>
      <c r="CJ97" s="128"/>
      <c r="CK97" s="128"/>
      <c r="CL97" s="167"/>
      <c r="CM97" s="168"/>
      <c r="CN97" s="169"/>
      <c r="CO97" s="170"/>
      <c r="CP97" s="167"/>
      <c r="CQ97" s="168" t="s">
        <v>10</v>
      </c>
      <c r="CR97" s="169"/>
      <c r="CS97" s="171"/>
      <c r="CT97" s="171"/>
      <c r="CU97" s="170"/>
      <c r="CV97" s="167"/>
      <c r="CW97" s="168"/>
      <c r="CX97" s="172"/>
      <c r="CY97" s="152"/>
      <c r="CZ97" s="91"/>
      <c r="DA97" s="91"/>
      <c r="DB97" s="91"/>
      <c r="DC97" s="91"/>
      <c r="DD97" s="91" t="s">
        <v>10</v>
      </c>
      <c r="DE97" s="173"/>
      <c r="DF97" s="136" t="s">
        <v>10</v>
      </c>
      <c r="DG97" s="137"/>
      <c r="DH97" s="138"/>
      <c r="DI97" s="174"/>
      <c r="DJ97" s="84"/>
      <c r="DK97" s="84"/>
      <c r="DL97" s="84"/>
      <c r="DM97" s="84"/>
      <c r="DN97" s="84"/>
      <c r="DO97" s="175"/>
      <c r="DP97" s="176"/>
      <c r="DQ97" s="177"/>
      <c r="DR97" s="177"/>
      <c r="DS97" s="177" t="s">
        <v>10</v>
      </c>
      <c r="DT97" s="178"/>
    </row>
    <row r="98" spans="1:124" ht="13.5" customHeight="1" x14ac:dyDescent="0.2">
      <c r="A98" s="293">
        <f t="shared" si="2"/>
        <v>95</v>
      </c>
      <c r="B98" s="83">
        <v>7</v>
      </c>
      <c r="C98" s="83">
        <v>5</v>
      </c>
      <c r="D98" s="83">
        <v>3</v>
      </c>
      <c r="E98" s="84">
        <v>7</v>
      </c>
      <c r="F98" s="84">
        <v>5</v>
      </c>
      <c r="G98" s="84">
        <v>3</v>
      </c>
      <c r="H98" s="85">
        <v>7</v>
      </c>
      <c r="I98" s="85">
        <v>5</v>
      </c>
      <c r="J98" s="85">
        <v>5</v>
      </c>
      <c r="K98" s="86">
        <v>7</v>
      </c>
      <c r="L98" s="86">
        <v>5</v>
      </c>
      <c r="M98" s="86">
        <v>5</v>
      </c>
      <c r="N98" s="87">
        <v>7</v>
      </c>
      <c r="O98" s="87">
        <v>5</v>
      </c>
      <c r="P98" s="87">
        <v>3</v>
      </c>
      <c r="Q98" s="88">
        <v>7</v>
      </c>
      <c r="R98" s="88">
        <v>5</v>
      </c>
      <c r="S98" s="88">
        <v>3</v>
      </c>
      <c r="T98" s="89">
        <v>7</v>
      </c>
      <c r="U98" s="89">
        <v>5</v>
      </c>
      <c r="V98" s="89">
        <v>3</v>
      </c>
      <c r="W98" s="90">
        <v>3</v>
      </c>
      <c r="X98" s="90">
        <v>1</v>
      </c>
      <c r="Y98" s="90">
        <v>1</v>
      </c>
      <c r="Z98" s="273" t="s">
        <v>418</v>
      </c>
      <c r="AA98" s="91">
        <v>239</v>
      </c>
      <c r="AB98" s="92" t="s">
        <v>323</v>
      </c>
      <c r="AC98" s="93" t="s">
        <v>112</v>
      </c>
      <c r="AD98" s="93" t="s">
        <v>324</v>
      </c>
      <c r="AE98" s="93" t="s">
        <v>325</v>
      </c>
      <c r="AF98" s="94">
        <v>3</v>
      </c>
      <c r="AG98" s="94">
        <v>3</v>
      </c>
      <c r="AH98" s="94">
        <v>3</v>
      </c>
      <c r="AI98" s="155">
        <v>4</v>
      </c>
      <c r="AJ98" s="155">
        <v>5</v>
      </c>
      <c r="AK98" s="155">
        <v>6</v>
      </c>
      <c r="AL98" s="95" t="s">
        <v>159</v>
      </c>
      <c r="AM98" s="95" t="s">
        <v>127</v>
      </c>
      <c r="AN98" s="95" t="s">
        <v>249</v>
      </c>
      <c r="AO98" s="89">
        <v>5</v>
      </c>
      <c r="AP98" s="89">
        <v>4</v>
      </c>
      <c r="AQ98" s="89">
        <v>3</v>
      </c>
      <c r="AR98" s="84">
        <v>3</v>
      </c>
      <c r="AS98" s="84">
        <v>4</v>
      </c>
      <c r="AT98" s="84">
        <v>3</v>
      </c>
      <c r="AU98" s="145"/>
      <c r="AV98" s="90" t="s">
        <v>10</v>
      </c>
      <c r="AW98" s="146"/>
      <c r="AX98" s="147"/>
      <c r="AY98" s="148" t="s">
        <v>10</v>
      </c>
      <c r="AZ98" s="149"/>
      <c r="BA98" s="150" t="s">
        <v>10</v>
      </c>
      <c r="BB98" s="151"/>
      <c r="BC98" s="152" t="s">
        <v>10</v>
      </c>
      <c r="BD98" s="91"/>
      <c r="BE98" s="85" t="s">
        <v>10</v>
      </c>
      <c r="BF98" s="85"/>
      <c r="BG98" s="85"/>
      <c r="BH98" s="153"/>
      <c r="BI98" s="154" t="s">
        <v>10</v>
      </c>
      <c r="BJ98" s="155"/>
      <c r="BK98" s="155"/>
      <c r="BL98" s="156"/>
      <c r="BM98" s="157" t="s">
        <v>10</v>
      </c>
      <c r="BN98" s="85"/>
      <c r="BO98" s="85"/>
      <c r="BP98" s="85"/>
      <c r="BQ98" s="158"/>
      <c r="BR98" s="113"/>
      <c r="BS98" s="114" t="s">
        <v>10</v>
      </c>
      <c r="BT98" s="115"/>
      <c r="BU98" s="116" t="s">
        <v>10</v>
      </c>
      <c r="BV98" s="159"/>
      <c r="BW98" s="160" t="s">
        <v>10</v>
      </c>
      <c r="BX98" s="161"/>
      <c r="BY98" s="162" t="s">
        <v>10</v>
      </c>
      <c r="BZ98" s="163"/>
      <c r="CA98" s="164" t="s">
        <v>10</v>
      </c>
      <c r="CB98" s="165"/>
      <c r="CC98" s="165"/>
      <c r="CD98" s="166"/>
      <c r="CE98" s="125" t="s">
        <v>10</v>
      </c>
      <c r="CF98" s="126"/>
      <c r="CG98" s="365"/>
      <c r="CH98" s="127"/>
      <c r="CI98" s="128"/>
      <c r="CJ98" s="128"/>
      <c r="CK98" s="128"/>
      <c r="CL98" s="167"/>
      <c r="CM98" s="168"/>
      <c r="CN98" s="169"/>
      <c r="CO98" s="170" t="s">
        <v>10</v>
      </c>
      <c r="CP98" s="167"/>
      <c r="CQ98" s="168"/>
      <c r="CR98" s="169"/>
      <c r="CS98" s="171"/>
      <c r="CT98" s="171"/>
      <c r="CU98" s="170"/>
      <c r="CV98" s="167"/>
      <c r="CW98" s="168"/>
      <c r="CX98" s="172"/>
      <c r="CY98" s="152"/>
      <c r="CZ98" s="91"/>
      <c r="DA98" s="91"/>
      <c r="DB98" s="91"/>
      <c r="DC98" s="91"/>
      <c r="DD98" s="91" t="s">
        <v>10</v>
      </c>
      <c r="DE98" s="173"/>
      <c r="DF98" s="136" t="s">
        <v>10</v>
      </c>
      <c r="DG98" s="137"/>
      <c r="DH98" s="138"/>
      <c r="DI98" s="174"/>
      <c r="DJ98" s="84"/>
      <c r="DK98" s="84" t="s">
        <v>10</v>
      </c>
      <c r="DL98" s="84"/>
      <c r="DM98" s="84"/>
      <c r="DN98" s="84"/>
      <c r="DO98" s="175"/>
      <c r="DP98" s="176"/>
      <c r="DQ98" s="177"/>
      <c r="DR98" s="177"/>
      <c r="DS98" s="177"/>
      <c r="DT98" s="178" t="s">
        <v>10</v>
      </c>
    </row>
    <row r="99" spans="1:124" ht="13.5" customHeight="1" x14ac:dyDescent="0.2">
      <c r="A99" s="293">
        <f t="shared" si="2"/>
        <v>96</v>
      </c>
      <c r="B99" s="83">
        <v>7</v>
      </c>
      <c r="C99" s="83">
        <v>8</v>
      </c>
      <c r="D99" s="83">
        <v>4</v>
      </c>
      <c r="E99" s="84">
        <v>7</v>
      </c>
      <c r="F99" s="84">
        <v>7</v>
      </c>
      <c r="G99" s="84">
        <v>7</v>
      </c>
      <c r="H99" s="85">
        <v>6</v>
      </c>
      <c r="I99" s="85">
        <v>8</v>
      </c>
      <c r="J99" s="85">
        <v>4</v>
      </c>
      <c r="K99" s="86">
        <v>7</v>
      </c>
      <c r="L99" s="86">
        <v>8</v>
      </c>
      <c r="M99" s="86">
        <v>6</v>
      </c>
      <c r="N99" s="87">
        <v>5</v>
      </c>
      <c r="O99" s="87">
        <v>5</v>
      </c>
      <c r="P99" s="87">
        <v>5</v>
      </c>
      <c r="Q99" s="88">
        <v>6</v>
      </c>
      <c r="R99" s="88">
        <v>6</v>
      </c>
      <c r="S99" s="88">
        <v>6</v>
      </c>
      <c r="T99" s="89">
        <v>4</v>
      </c>
      <c r="U99" s="89">
        <v>8</v>
      </c>
      <c r="V99" s="89">
        <v>5</v>
      </c>
      <c r="W99" s="90">
        <v>4</v>
      </c>
      <c r="X99" s="90">
        <v>1</v>
      </c>
      <c r="Y99" s="90">
        <v>3</v>
      </c>
      <c r="Z99" s="273" t="s">
        <v>193</v>
      </c>
      <c r="AA99" s="91">
        <v>575</v>
      </c>
      <c r="AB99" s="92" t="s">
        <v>326</v>
      </c>
      <c r="AC99" s="93" t="s">
        <v>327</v>
      </c>
      <c r="AD99" s="93" t="s">
        <v>135</v>
      </c>
      <c r="AE99" s="93" t="s">
        <v>328</v>
      </c>
      <c r="AF99" s="94">
        <v>10</v>
      </c>
      <c r="AG99" s="94">
        <v>7</v>
      </c>
      <c r="AH99" s="94">
        <v>8</v>
      </c>
      <c r="AI99" s="155">
        <v>8</v>
      </c>
      <c r="AJ99" s="155">
        <v>8</v>
      </c>
      <c r="AK99" s="155">
        <v>8</v>
      </c>
      <c r="AL99" s="95" t="s">
        <v>329</v>
      </c>
      <c r="AM99" s="95" t="s">
        <v>330</v>
      </c>
      <c r="AN99" s="95" t="s">
        <v>331</v>
      </c>
      <c r="AO99" s="89">
        <v>10</v>
      </c>
      <c r="AP99" s="89">
        <v>10</v>
      </c>
      <c r="AQ99" s="89">
        <v>7</v>
      </c>
      <c r="AR99" s="84">
        <v>10</v>
      </c>
      <c r="AS99" s="84">
        <v>8</v>
      </c>
      <c r="AT99" s="84">
        <v>8</v>
      </c>
      <c r="AU99" s="145"/>
      <c r="AV99" s="90" t="s">
        <v>10</v>
      </c>
      <c r="AW99" s="146"/>
      <c r="AX99" s="147"/>
      <c r="AY99" s="148" t="s">
        <v>10</v>
      </c>
      <c r="AZ99" s="149"/>
      <c r="BA99" s="150"/>
      <c r="BB99" s="151" t="s">
        <v>10</v>
      </c>
      <c r="BC99" s="152" t="s">
        <v>10</v>
      </c>
      <c r="BD99" s="91"/>
      <c r="BE99" s="85"/>
      <c r="BF99" s="85" t="s">
        <v>10</v>
      </c>
      <c r="BG99" s="85"/>
      <c r="BH99" s="153"/>
      <c r="BI99" s="154" t="s">
        <v>10</v>
      </c>
      <c r="BJ99" s="155"/>
      <c r="BK99" s="155"/>
      <c r="BL99" s="156"/>
      <c r="BM99" s="157"/>
      <c r="BN99" s="85" t="s">
        <v>10</v>
      </c>
      <c r="BO99" s="85"/>
      <c r="BP99" s="85"/>
      <c r="BQ99" s="158"/>
      <c r="BR99" s="113"/>
      <c r="BS99" s="114" t="s">
        <v>10</v>
      </c>
      <c r="BT99" s="115"/>
      <c r="BU99" s="116" t="s">
        <v>10</v>
      </c>
      <c r="BV99" s="159"/>
      <c r="BW99" s="160" t="s">
        <v>10</v>
      </c>
      <c r="BX99" s="161"/>
      <c r="BY99" s="162" t="s">
        <v>10</v>
      </c>
      <c r="BZ99" s="163"/>
      <c r="CA99" s="164"/>
      <c r="CB99" s="165"/>
      <c r="CC99" s="165" t="s">
        <v>10</v>
      </c>
      <c r="CD99" s="166"/>
      <c r="CE99" s="125"/>
      <c r="CF99" s="126" t="s">
        <v>10</v>
      </c>
      <c r="CG99" s="365"/>
      <c r="CH99" s="127"/>
      <c r="CI99" s="128"/>
      <c r="CJ99" s="128"/>
      <c r="CK99" s="128"/>
      <c r="CL99" s="167"/>
      <c r="CM99" s="168"/>
      <c r="CN99" s="169"/>
      <c r="CO99" s="170"/>
      <c r="CP99" s="167"/>
      <c r="CQ99" s="168"/>
      <c r="CR99" s="169"/>
      <c r="CS99" s="171" t="s">
        <v>10</v>
      </c>
      <c r="CT99" s="171"/>
      <c r="CU99" s="170"/>
      <c r="CV99" s="167"/>
      <c r="CW99" s="168"/>
      <c r="CX99" s="172"/>
      <c r="CY99" s="152"/>
      <c r="CZ99" s="91"/>
      <c r="DA99" s="91"/>
      <c r="DB99" s="91"/>
      <c r="DC99" s="91"/>
      <c r="DD99" s="91" t="s">
        <v>10</v>
      </c>
      <c r="DE99" s="173"/>
      <c r="DF99" s="136" t="s">
        <v>10</v>
      </c>
      <c r="DG99" s="137"/>
      <c r="DH99" s="138"/>
      <c r="DI99" s="174"/>
      <c r="DJ99" s="84"/>
      <c r="DK99" s="84"/>
      <c r="DL99" s="84"/>
      <c r="DM99" s="84"/>
      <c r="DN99" s="84"/>
      <c r="DO99" s="175" t="s">
        <v>10</v>
      </c>
      <c r="DP99" s="176"/>
      <c r="DQ99" s="177"/>
      <c r="DR99" s="177"/>
      <c r="DS99" s="177" t="s">
        <v>10</v>
      </c>
      <c r="DT99" s="178"/>
    </row>
    <row r="100" spans="1:124" ht="13.5" customHeight="1" x14ac:dyDescent="0.2">
      <c r="A100" s="293">
        <f t="shared" si="2"/>
        <v>97</v>
      </c>
      <c r="B100" s="83">
        <v>8</v>
      </c>
      <c r="C100" s="83">
        <v>8</v>
      </c>
      <c r="D100" s="83">
        <v>8</v>
      </c>
      <c r="E100" s="84">
        <v>5</v>
      </c>
      <c r="F100" s="84">
        <v>5</v>
      </c>
      <c r="G100" s="84">
        <v>5</v>
      </c>
      <c r="H100" s="85">
        <v>6</v>
      </c>
      <c r="I100" s="85">
        <v>6</v>
      </c>
      <c r="J100" s="85">
        <v>3</v>
      </c>
      <c r="K100" s="86">
        <v>8</v>
      </c>
      <c r="L100" s="86">
        <v>8</v>
      </c>
      <c r="M100" s="86">
        <v>8</v>
      </c>
      <c r="N100" s="87">
        <v>3</v>
      </c>
      <c r="O100" s="87">
        <v>6</v>
      </c>
      <c r="P100" s="87">
        <v>4</v>
      </c>
      <c r="Q100" s="88">
        <v>2</v>
      </c>
      <c r="R100" s="88">
        <v>6</v>
      </c>
      <c r="S100" s="88">
        <v>3</v>
      </c>
      <c r="T100" s="89">
        <v>1</v>
      </c>
      <c r="U100" s="89">
        <v>6</v>
      </c>
      <c r="V100" s="89">
        <v>3</v>
      </c>
      <c r="W100" s="90">
        <v>5</v>
      </c>
      <c r="X100" s="90">
        <v>3</v>
      </c>
      <c r="Y100" s="90">
        <v>5</v>
      </c>
      <c r="Z100" s="279" t="s">
        <v>419</v>
      </c>
      <c r="AA100" s="91">
        <v>575</v>
      </c>
      <c r="AB100" s="92" t="s">
        <v>334</v>
      </c>
      <c r="AC100" s="93" t="s">
        <v>158</v>
      </c>
      <c r="AD100" s="93" t="s">
        <v>332</v>
      </c>
      <c r="AE100" s="93" t="s">
        <v>333</v>
      </c>
      <c r="AF100" s="94">
        <v>10</v>
      </c>
      <c r="AG100" s="94">
        <v>10</v>
      </c>
      <c r="AH100" s="94">
        <v>8</v>
      </c>
      <c r="AI100" s="155">
        <v>8</v>
      </c>
      <c r="AJ100" s="155">
        <v>8</v>
      </c>
      <c r="AK100" s="155">
        <v>8</v>
      </c>
      <c r="AL100" s="237" t="s">
        <v>393</v>
      </c>
      <c r="AM100" s="95" t="s">
        <v>233</v>
      </c>
      <c r="AN100" s="95" t="s">
        <v>409</v>
      </c>
      <c r="AO100" s="89">
        <v>9</v>
      </c>
      <c r="AP100" s="89">
        <v>1</v>
      </c>
      <c r="AQ100" s="89">
        <v>1</v>
      </c>
      <c r="AR100" s="84">
        <v>9</v>
      </c>
      <c r="AS100" s="84">
        <v>1</v>
      </c>
      <c r="AT100" s="84">
        <v>1</v>
      </c>
      <c r="AU100" s="145"/>
      <c r="AV100" s="90" t="s">
        <v>10</v>
      </c>
      <c r="AW100" s="146"/>
      <c r="AX100" s="147"/>
      <c r="AY100" s="148" t="s">
        <v>10</v>
      </c>
      <c r="AZ100" s="149"/>
      <c r="BA100" s="150"/>
      <c r="BB100" s="151" t="s">
        <v>10</v>
      </c>
      <c r="BC100" s="152" t="s">
        <v>10</v>
      </c>
      <c r="BD100" s="91"/>
      <c r="BE100" s="85"/>
      <c r="BF100" s="85" t="s">
        <v>10</v>
      </c>
      <c r="BG100" s="85"/>
      <c r="BH100" s="153"/>
      <c r="BI100" s="154" t="s">
        <v>10</v>
      </c>
      <c r="BJ100" s="155"/>
      <c r="BK100" s="155"/>
      <c r="BL100" s="156"/>
      <c r="BM100" s="157" t="s">
        <v>10</v>
      </c>
      <c r="BN100" s="85"/>
      <c r="BO100" s="85"/>
      <c r="BP100" s="85"/>
      <c r="BQ100" s="158"/>
      <c r="BR100" s="113"/>
      <c r="BS100" s="114" t="s">
        <v>10</v>
      </c>
      <c r="BT100" s="115"/>
      <c r="BU100" s="116" t="s">
        <v>10</v>
      </c>
      <c r="BV100" s="159"/>
      <c r="BW100" s="160" t="s">
        <v>10</v>
      </c>
      <c r="BX100" s="161"/>
      <c r="BY100" s="162" t="s">
        <v>10</v>
      </c>
      <c r="BZ100" s="163"/>
      <c r="CA100" s="164"/>
      <c r="CB100" s="165"/>
      <c r="CC100" s="165" t="s">
        <v>10</v>
      </c>
      <c r="CD100" s="166"/>
      <c r="CE100" s="125" t="s">
        <v>10</v>
      </c>
      <c r="CF100" s="126"/>
      <c r="CG100" s="365"/>
      <c r="CH100" s="127"/>
      <c r="CI100" s="128"/>
      <c r="CJ100" s="128" t="s">
        <v>10</v>
      </c>
      <c r="CK100" s="128"/>
      <c r="CL100" s="167"/>
      <c r="CM100" s="168"/>
      <c r="CN100" s="169"/>
      <c r="CO100" s="170"/>
      <c r="CP100" s="167"/>
      <c r="CQ100" s="168"/>
      <c r="CR100" s="169"/>
      <c r="CS100" s="171"/>
      <c r="CT100" s="171"/>
      <c r="CU100" s="170"/>
      <c r="CV100" s="167"/>
      <c r="CW100" s="168" t="s">
        <v>10</v>
      </c>
      <c r="CX100" s="172"/>
      <c r="CY100" s="152"/>
      <c r="CZ100" s="91"/>
      <c r="DA100" s="91"/>
      <c r="DB100" s="91"/>
      <c r="DC100" s="91"/>
      <c r="DD100" s="91" t="s">
        <v>10</v>
      </c>
      <c r="DE100" s="173"/>
      <c r="DF100" s="136"/>
      <c r="DG100" s="137" t="s">
        <v>10</v>
      </c>
      <c r="DH100" s="138"/>
      <c r="DI100" s="174"/>
      <c r="DJ100" s="84"/>
      <c r="DK100" s="84"/>
      <c r="DL100" s="84" t="s">
        <v>10</v>
      </c>
      <c r="DM100" s="84"/>
      <c r="DN100" s="84"/>
      <c r="DO100" s="175"/>
      <c r="DP100" s="176"/>
      <c r="DQ100" s="177" t="s">
        <v>10</v>
      </c>
      <c r="DR100" s="177"/>
      <c r="DS100" s="177"/>
      <c r="DT100" s="178"/>
    </row>
    <row r="101" spans="1:124" ht="13.5" customHeight="1" x14ac:dyDescent="0.2">
      <c r="A101" s="293">
        <f t="shared" si="2"/>
        <v>98</v>
      </c>
      <c r="B101" s="83">
        <v>9</v>
      </c>
      <c r="C101" s="83">
        <v>9</v>
      </c>
      <c r="D101" s="83">
        <v>8</v>
      </c>
      <c r="E101" s="84">
        <v>9</v>
      </c>
      <c r="F101" s="84">
        <v>9</v>
      </c>
      <c r="G101" s="84">
        <v>9</v>
      </c>
      <c r="H101" s="85">
        <v>7</v>
      </c>
      <c r="I101" s="85">
        <v>9</v>
      </c>
      <c r="J101" s="85">
        <v>4</v>
      </c>
      <c r="K101" s="86">
        <v>7</v>
      </c>
      <c r="L101" s="86">
        <v>9</v>
      </c>
      <c r="M101" s="86">
        <v>9</v>
      </c>
      <c r="N101" s="87">
        <v>9</v>
      </c>
      <c r="O101" s="87">
        <v>9</v>
      </c>
      <c r="P101" s="87">
        <v>9</v>
      </c>
      <c r="Q101" s="88">
        <v>7</v>
      </c>
      <c r="R101" s="88">
        <v>7</v>
      </c>
      <c r="S101" s="88">
        <v>8</v>
      </c>
      <c r="T101" s="89">
        <v>6</v>
      </c>
      <c r="U101" s="89">
        <v>7</v>
      </c>
      <c r="V101" s="89">
        <v>7</v>
      </c>
      <c r="W101" s="90">
        <v>5</v>
      </c>
      <c r="X101" s="90">
        <v>5</v>
      </c>
      <c r="Y101" s="90">
        <v>5</v>
      </c>
      <c r="Z101" s="279" t="s">
        <v>420</v>
      </c>
      <c r="AA101" s="91">
        <v>921</v>
      </c>
      <c r="AB101" s="92" t="s">
        <v>298</v>
      </c>
      <c r="AC101" s="93" t="s">
        <v>371</v>
      </c>
      <c r="AD101" s="238" t="s">
        <v>347</v>
      </c>
      <c r="AE101" s="93" t="s">
        <v>112</v>
      </c>
      <c r="AF101" s="94">
        <v>10</v>
      </c>
      <c r="AG101" s="94">
        <v>10</v>
      </c>
      <c r="AH101" s="94">
        <v>10</v>
      </c>
      <c r="AI101" s="155">
        <v>10</v>
      </c>
      <c r="AJ101" s="155">
        <v>10</v>
      </c>
      <c r="AK101" s="155">
        <v>10</v>
      </c>
      <c r="AL101" s="237" t="s">
        <v>159</v>
      </c>
      <c r="AM101" s="95" t="s">
        <v>238</v>
      </c>
      <c r="AN101" s="95" t="s">
        <v>185</v>
      </c>
      <c r="AO101" s="89">
        <v>10</v>
      </c>
      <c r="AP101" s="89">
        <v>10</v>
      </c>
      <c r="AQ101" s="89">
        <v>10</v>
      </c>
      <c r="AR101" s="84">
        <v>10</v>
      </c>
      <c r="AS101" s="84">
        <v>10</v>
      </c>
      <c r="AT101" s="84">
        <v>10</v>
      </c>
      <c r="AU101" s="145"/>
      <c r="AV101" s="90" t="s">
        <v>10</v>
      </c>
      <c r="AW101" s="146"/>
      <c r="AX101" s="147"/>
      <c r="AY101" s="148" t="s">
        <v>10</v>
      </c>
      <c r="AZ101" s="149"/>
      <c r="BA101" s="150" t="s">
        <v>10</v>
      </c>
      <c r="BB101" s="151"/>
      <c r="BC101" s="152" t="s">
        <v>10</v>
      </c>
      <c r="BD101" s="91"/>
      <c r="BE101" s="85" t="s">
        <v>10</v>
      </c>
      <c r="BF101" s="85"/>
      <c r="BG101" s="85"/>
      <c r="BH101" s="153"/>
      <c r="BI101" s="154" t="s">
        <v>10</v>
      </c>
      <c r="BJ101" s="155"/>
      <c r="BK101" s="155"/>
      <c r="BL101" s="156"/>
      <c r="BM101" s="157" t="s">
        <v>10</v>
      </c>
      <c r="BN101" s="85"/>
      <c r="BO101" s="85"/>
      <c r="BP101" s="85"/>
      <c r="BQ101" s="158"/>
      <c r="BR101" s="113"/>
      <c r="BS101" s="114" t="s">
        <v>10</v>
      </c>
      <c r="BT101" s="115"/>
      <c r="BU101" s="116" t="s">
        <v>10</v>
      </c>
      <c r="BV101" s="159"/>
      <c r="BW101" s="160" t="s">
        <v>10</v>
      </c>
      <c r="BX101" s="161"/>
      <c r="BY101" s="162"/>
      <c r="BZ101" s="162" t="s">
        <v>10</v>
      </c>
      <c r="CA101" s="164"/>
      <c r="CB101" s="165"/>
      <c r="CC101" s="165"/>
      <c r="CD101" s="166"/>
      <c r="CE101" s="125"/>
      <c r="CF101" s="126" t="s">
        <v>10</v>
      </c>
      <c r="CG101" s="365"/>
      <c r="CH101" s="127"/>
      <c r="CI101" s="128"/>
      <c r="CJ101" s="128"/>
      <c r="CK101" s="128"/>
      <c r="CL101" s="167"/>
      <c r="CM101" s="168" t="s">
        <v>10</v>
      </c>
      <c r="CN101" s="169"/>
      <c r="CO101" s="170"/>
      <c r="CP101" s="167"/>
      <c r="CQ101" s="168"/>
      <c r="CR101" s="169"/>
      <c r="CS101" s="171"/>
      <c r="CT101" s="171"/>
      <c r="CU101" s="170"/>
      <c r="CV101" s="167"/>
      <c r="CW101" s="168"/>
      <c r="CX101" s="172"/>
      <c r="CY101" s="152"/>
      <c r="CZ101" s="91"/>
      <c r="DA101" s="91"/>
      <c r="DB101" s="91"/>
      <c r="DC101" s="91" t="s">
        <v>10</v>
      </c>
      <c r="DD101" s="91"/>
      <c r="DE101" s="173"/>
      <c r="DF101" s="136" t="s">
        <v>10</v>
      </c>
      <c r="DG101" s="137"/>
      <c r="DH101" s="138"/>
      <c r="DI101" s="174"/>
      <c r="DJ101" s="84"/>
      <c r="DK101" s="84"/>
      <c r="DL101" s="84"/>
      <c r="DM101" s="84"/>
      <c r="DN101" s="84"/>
      <c r="DO101" s="175" t="s">
        <v>10</v>
      </c>
      <c r="DP101" s="176"/>
      <c r="DQ101" s="177" t="s">
        <v>10</v>
      </c>
      <c r="DR101" s="177"/>
      <c r="DS101" s="177"/>
      <c r="DT101" s="178"/>
    </row>
    <row r="102" spans="1:124" ht="13.5" customHeight="1" x14ac:dyDescent="0.2">
      <c r="A102" s="293">
        <f t="shared" si="2"/>
        <v>99</v>
      </c>
      <c r="B102" s="83">
        <v>8</v>
      </c>
      <c r="C102" s="83">
        <v>7</v>
      </c>
      <c r="D102" s="83">
        <v>9</v>
      </c>
      <c r="E102" s="84">
        <v>8</v>
      </c>
      <c r="F102" s="84">
        <v>6</v>
      </c>
      <c r="G102" s="84">
        <v>7</v>
      </c>
      <c r="H102" s="85">
        <v>8</v>
      </c>
      <c r="I102" s="85">
        <v>5</v>
      </c>
      <c r="J102" s="85">
        <v>7</v>
      </c>
      <c r="K102" s="86">
        <v>9</v>
      </c>
      <c r="L102" s="86">
        <v>7</v>
      </c>
      <c r="M102" s="86">
        <v>6</v>
      </c>
      <c r="N102" s="87">
        <v>8</v>
      </c>
      <c r="O102" s="87">
        <v>6</v>
      </c>
      <c r="P102" s="87">
        <v>8</v>
      </c>
      <c r="Q102" s="88">
        <v>7</v>
      </c>
      <c r="R102" s="88">
        <v>6</v>
      </c>
      <c r="S102" s="88">
        <v>7</v>
      </c>
      <c r="T102" s="89">
        <v>8</v>
      </c>
      <c r="U102" s="89">
        <v>5</v>
      </c>
      <c r="V102" s="89">
        <v>7</v>
      </c>
      <c r="W102" s="90">
        <v>5</v>
      </c>
      <c r="X102" s="90">
        <v>5</v>
      </c>
      <c r="Y102" s="90">
        <v>5</v>
      </c>
      <c r="Z102" s="279" t="s">
        <v>421</v>
      </c>
      <c r="AA102" s="91">
        <v>921</v>
      </c>
      <c r="AB102" s="92" t="s">
        <v>335</v>
      </c>
      <c r="AC102" s="93" t="s">
        <v>372</v>
      </c>
      <c r="AD102" s="238" t="s">
        <v>348</v>
      </c>
      <c r="AE102" s="93" t="s">
        <v>129</v>
      </c>
      <c r="AF102" s="94">
        <v>8</v>
      </c>
      <c r="AG102" s="94">
        <v>8</v>
      </c>
      <c r="AH102" s="94">
        <v>8</v>
      </c>
      <c r="AI102" s="155">
        <v>8</v>
      </c>
      <c r="AJ102" s="155">
        <v>8</v>
      </c>
      <c r="AK102" s="155">
        <v>8</v>
      </c>
      <c r="AL102" s="237" t="s">
        <v>394</v>
      </c>
      <c r="AM102" s="95" t="s">
        <v>55</v>
      </c>
      <c r="AN102" s="95" t="s">
        <v>54</v>
      </c>
      <c r="AO102" s="89">
        <v>10</v>
      </c>
      <c r="AP102" s="89">
        <v>10</v>
      </c>
      <c r="AQ102" s="89">
        <v>10</v>
      </c>
      <c r="AR102" s="84">
        <v>8</v>
      </c>
      <c r="AS102" s="84">
        <v>8</v>
      </c>
      <c r="AT102" s="84">
        <v>9</v>
      </c>
      <c r="AU102" s="145"/>
      <c r="AV102" s="90" t="s">
        <v>10</v>
      </c>
      <c r="AW102" s="146"/>
      <c r="AX102" s="147"/>
      <c r="AY102" s="148" t="s">
        <v>10</v>
      </c>
      <c r="AZ102" s="149"/>
      <c r="BA102" s="150" t="s">
        <v>10</v>
      </c>
      <c r="BB102" s="151"/>
      <c r="BC102" s="152" t="s">
        <v>10</v>
      </c>
      <c r="BD102" s="91"/>
      <c r="BE102" s="85"/>
      <c r="BF102" s="85" t="s">
        <v>10</v>
      </c>
      <c r="BG102" s="85"/>
      <c r="BH102" s="153"/>
      <c r="BI102" s="154" t="s">
        <v>10</v>
      </c>
      <c r="BJ102" s="155"/>
      <c r="BK102" s="155"/>
      <c r="BL102" s="156"/>
      <c r="BM102" s="157" t="s">
        <v>10</v>
      </c>
      <c r="BN102" s="85"/>
      <c r="BO102" s="85"/>
      <c r="BP102" s="85"/>
      <c r="BQ102" s="158"/>
      <c r="BR102" s="113"/>
      <c r="BS102" s="114" t="s">
        <v>10</v>
      </c>
      <c r="BT102" s="115"/>
      <c r="BU102" s="116" t="s">
        <v>10</v>
      </c>
      <c r="BV102" s="159"/>
      <c r="BW102" s="160" t="s">
        <v>10</v>
      </c>
      <c r="BX102" s="161"/>
      <c r="BY102" s="162"/>
      <c r="BZ102" s="162" t="s">
        <v>10</v>
      </c>
      <c r="CA102" s="164"/>
      <c r="CB102" s="165"/>
      <c r="CC102" s="165"/>
      <c r="CD102" s="166"/>
      <c r="CE102" s="125"/>
      <c r="CF102" s="126" t="s">
        <v>10</v>
      </c>
      <c r="CG102" s="365"/>
      <c r="CH102" s="127"/>
      <c r="CI102" s="128"/>
      <c r="CJ102" s="128"/>
      <c r="CK102" s="128"/>
      <c r="CL102" s="167"/>
      <c r="CM102" s="168"/>
      <c r="CN102" s="169" t="s">
        <v>10</v>
      </c>
      <c r="CO102" s="170"/>
      <c r="CP102" s="167"/>
      <c r="CQ102" s="168"/>
      <c r="CR102" s="169"/>
      <c r="CS102" s="171"/>
      <c r="CT102" s="171"/>
      <c r="CU102" s="170"/>
      <c r="CV102" s="167"/>
      <c r="CW102" s="168"/>
      <c r="CX102" s="172"/>
      <c r="CY102" s="152"/>
      <c r="CZ102" s="91"/>
      <c r="DA102" s="91"/>
      <c r="DB102" s="91"/>
      <c r="DC102" s="91" t="s">
        <v>10</v>
      </c>
      <c r="DD102" s="91"/>
      <c r="DE102" s="173"/>
      <c r="DF102" s="136" t="s">
        <v>10</v>
      </c>
      <c r="DG102" s="137"/>
      <c r="DH102" s="138"/>
      <c r="DI102" s="174"/>
      <c r="DJ102" s="84"/>
      <c r="DK102" s="84"/>
      <c r="DL102" s="84"/>
      <c r="DM102" s="84"/>
      <c r="DN102" s="84"/>
      <c r="DO102" s="175" t="s">
        <v>10</v>
      </c>
      <c r="DP102" s="176"/>
      <c r="DQ102" s="177"/>
      <c r="DR102" s="177" t="s">
        <v>10</v>
      </c>
      <c r="DS102" s="177"/>
      <c r="DT102" s="178"/>
    </row>
    <row r="103" spans="1:124" ht="13.5" customHeight="1" x14ac:dyDescent="0.2">
      <c r="A103" s="293">
        <f t="shared" si="2"/>
        <v>100</v>
      </c>
      <c r="B103" s="83">
        <v>5</v>
      </c>
      <c r="C103" s="83">
        <v>4</v>
      </c>
      <c r="D103" s="83">
        <v>7</v>
      </c>
      <c r="E103" s="84">
        <v>6</v>
      </c>
      <c r="F103" s="84">
        <v>2</v>
      </c>
      <c r="G103" s="84">
        <v>3</v>
      </c>
      <c r="H103" s="85">
        <v>4</v>
      </c>
      <c r="I103" s="85">
        <v>7</v>
      </c>
      <c r="J103" s="85">
        <v>8</v>
      </c>
      <c r="K103" s="86">
        <v>7</v>
      </c>
      <c r="L103" s="86">
        <v>4</v>
      </c>
      <c r="M103" s="86">
        <v>7</v>
      </c>
      <c r="N103" s="87">
        <v>5</v>
      </c>
      <c r="O103" s="87">
        <v>5</v>
      </c>
      <c r="P103" s="87">
        <v>5</v>
      </c>
      <c r="Q103" s="88">
        <v>4</v>
      </c>
      <c r="R103" s="88">
        <v>4</v>
      </c>
      <c r="S103" s="88">
        <v>7</v>
      </c>
      <c r="T103" s="89">
        <v>7</v>
      </c>
      <c r="U103" s="89">
        <v>3</v>
      </c>
      <c r="V103" s="89">
        <v>7</v>
      </c>
      <c r="W103" s="90">
        <v>5</v>
      </c>
      <c r="X103" s="90">
        <v>5</v>
      </c>
      <c r="Y103" s="90">
        <v>5</v>
      </c>
      <c r="Z103" s="279" t="s">
        <v>422</v>
      </c>
      <c r="AA103" s="91">
        <v>575</v>
      </c>
      <c r="AB103" s="92" t="s">
        <v>334</v>
      </c>
      <c r="AC103" s="93" t="s">
        <v>112</v>
      </c>
      <c r="AD103" s="238" t="s">
        <v>214</v>
      </c>
      <c r="AE103" s="93" t="s">
        <v>135</v>
      </c>
      <c r="AF103" s="94">
        <v>9</v>
      </c>
      <c r="AG103" s="94">
        <v>9</v>
      </c>
      <c r="AH103" s="94">
        <v>9</v>
      </c>
      <c r="AI103" s="155">
        <v>9</v>
      </c>
      <c r="AJ103" s="155">
        <v>9</v>
      </c>
      <c r="AK103" s="155">
        <v>9</v>
      </c>
      <c r="AL103" s="237" t="s">
        <v>395</v>
      </c>
      <c r="AM103" s="95" t="s">
        <v>248</v>
      </c>
      <c r="AN103" s="95" t="s">
        <v>192</v>
      </c>
      <c r="AO103" s="89">
        <v>9</v>
      </c>
      <c r="AP103" s="89">
        <v>9</v>
      </c>
      <c r="AQ103" s="89">
        <v>10</v>
      </c>
      <c r="AR103" s="84">
        <v>9</v>
      </c>
      <c r="AS103" s="84">
        <v>9</v>
      </c>
      <c r="AT103" s="84">
        <v>10</v>
      </c>
      <c r="AU103" s="145"/>
      <c r="AV103" s="90" t="s">
        <v>10</v>
      </c>
      <c r="AW103" s="146"/>
      <c r="AX103" s="147"/>
      <c r="AY103" s="148" t="s">
        <v>10</v>
      </c>
      <c r="AZ103" s="149"/>
      <c r="BA103" s="150" t="s">
        <v>10</v>
      </c>
      <c r="BB103" s="151"/>
      <c r="BC103" s="152" t="s">
        <v>10</v>
      </c>
      <c r="BD103" s="91"/>
      <c r="BE103" s="85"/>
      <c r="BF103" s="85" t="s">
        <v>10</v>
      </c>
      <c r="BG103" s="85"/>
      <c r="BH103" s="153"/>
      <c r="BI103" s="154" t="s">
        <v>10</v>
      </c>
      <c r="BJ103" s="155"/>
      <c r="BK103" s="155"/>
      <c r="BL103" s="156"/>
      <c r="BM103" s="157" t="s">
        <v>10</v>
      </c>
      <c r="BN103" s="85"/>
      <c r="BO103" s="85"/>
      <c r="BP103" s="85"/>
      <c r="BQ103" s="158"/>
      <c r="BR103" s="113"/>
      <c r="BS103" s="114" t="s">
        <v>10</v>
      </c>
      <c r="BT103" s="115"/>
      <c r="BU103" s="116" t="s">
        <v>10</v>
      </c>
      <c r="BV103" s="159"/>
      <c r="BW103" s="160" t="s">
        <v>10</v>
      </c>
      <c r="BX103" s="161"/>
      <c r="BY103" s="162"/>
      <c r="BZ103" s="162" t="s">
        <v>10</v>
      </c>
      <c r="CA103" s="164"/>
      <c r="CB103" s="165"/>
      <c r="CC103" s="165"/>
      <c r="CD103" s="166"/>
      <c r="CE103" s="125"/>
      <c r="CF103" s="126" t="s">
        <v>10</v>
      </c>
      <c r="CG103" s="365"/>
      <c r="CH103" s="127"/>
      <c r="CI103" s="128"/>
      <c r="CJ103" s="128"/>
      <c r="CK103" s="128"/>
      <c r="CL103" s="167"/>
      <c r="CM103" s="168" t="s">
        <v>10</v>
      </c>
      <c r="CN103" s="169"/>
      <c r="CO103" s="170"/>
      <c r="CP103" s="167"/>
      <c r="CQ103" s="168"/>
      <c r="CR103" s="169"/>
      <c r="CS103" s="171"/>
      <c r="CT103" s="171"/>
      <c r="CU103" s="170"/>
      <c r="CV103" s="167"/>
      <c r="CW103" s="168"/>
      <c r="CX103" s="172"/>
      <c r="CY103" s="152"/>
      <c r="CZ103" s="91"/>
      <c r="DA103" s="91"/>
      <c r="DB103" s="91"/>
      <c r="DC103" s="91" t="s">
        <v>10</v>
      </c>
      <c r="DD103" s="91"/>
      <c r="DE103" s="173"/>
      <c r="DF103" s="136"/>
      <c r="DG103" s="137" t="s">
        <v>10</v>
      </c>
      <c r="DH103" s="138"/>
      <c r="DI103" s="174"/>
      <c r="DJ103" s="84"/>
      <c r="DK103" s="84"/>
      <c r="DL103" s="84"/>
      <c r="DM103" s="84"/>
      <c r="DN103" s="84"/>
      <c r="DO103" s="175" t="s">
        <v>10</v>
      </c>
      <c r="DP103" s="176"/>
      <c r="DQ103" s="177"/>
      <c r="DR103" s="177" t="s">
        <v>10</v>
      </c>
      <c r="DS103" s="177"/>
      <c r="DT103" s="178"/>
    </row>
    <row r="104" spans="1:124" ht="13.5" customHeight="1" x14ac:dyDescent="0.2">
      <c r="A104" s="293">
        <f t="shared" si="2"/>
        <v>101</v>
      </c>
      <c r="B104" s="83">
        <v>8</v>
      </c>
      <c r="C104" s="83">
        <v>6</v>
      </c>
      <c r="D104" s="83">
        <v>6</v>
      </c>
      <c r="E104" s="84">
        <v>8</v>
      </c>
      <c r="F104" s="84">
        <v>5</v>
      </c>
      <c r="G104" s="84">
        <v>4</v>
      </c>
      <c r="H104" s="85">
        <v>8</v>
      </c>
      <c r="I104" s="85">
        <v>6</v>
      </c>
      <c r="J104" s="85">
        <v>4</v>
      </c>
      <c r="K104" s="86">
        <v>8</v>
      </c>
      <c r="L104" s="86">
        <v>8</v>
      </c>
      <c r="M104" s="86">
        <v>7</v>
      </c>
      <c r="N104" s="87">
        <v>9</v>
      </c>
      <c r="O104" s="87">
        <v>9</v>
      </c>
      <c r="P104" s="87">
        <v>8</v>
      </c>
      <c r="Q104" s="88">
        <v>9</v>
      </c>
      <c r="R104" s="88">
        <v>7</v>
      </c>
      <c r="S104" s="88">
        <v>4</v>
      </c>
      <c r="T104" s="89">
        <v>7</v>
      </c>
      <c r="U104" s="89">
        <v>7</v>
      </c>
      <c r="V104" s="89">
        <v>7</v>
      </c>
      <c r="W104" s="90">
        <v>4</v>
      </c>
      <c r="X104" s="90">
        <v>4</v>
      </c>
      <c r="Y104" s="90">
        <v>5</v>
      </c>
      <c r="Z104" s="279" t="s">
        <v>423</v>
      </c>
      <c r="AA104" s="91">
        <v>921</v>
      </c>
      <c r="AB104" s="92" t="s">
        <v>336</v>
      </c>
      <c r="AC104" s="93" t="s">
        <v>260</v>
      </c>
      <c r="AD104" s="238" t="s">
        <v>349</v>
      </c>
      <c r="AE104" s="93" t="s">
        <v>112</v>
      </c>
      <c r="AF104" s="94">
        <v>7</v>
      </c>
      <c r="AG104" s="94">
        <v>7</v>
      </c>
      <c r="AH104" s="94">
        <v>7</v>
      </c>
      <c r="AI104" s="155">
        <v>7</v>
      </c>
      <c r="AJ104" s="155">
        <v>7</v>
      </c>
      <c r="AK104" s="155">
        <v>7</v>
      </c>
      <c r="AL104" s="237" t="s">
        <v>396</v>
      </c>
      <c r="AM104" s="95" t="s">
        <v>253</v>
      </c>
      <c r="AN104" s="95" t="s">
        <v>54</v>
      </c>
      <c r="AO104" s="89">
        <v>8</v>
      </c>
      <c r="AP104" s="89">
        <v>8</v>
      </c>
      <c r="AQ104" s="89">
        <v>8</v>
      </c>
      <c r="AR104" s="84">
        <v>8</v>
      </c>
      <c r="AS104" s="84">
        <v>8</v>
      </c>
      <c r="AT104" s="84">
        <v>8</v>
      </c>
      <c r="AU104" s="145"/>
      <c r="AV104" s="90" t="s">
        <v>10</v>
      </c>
      <c r="AW104" s="146"/>
      <c r="AX104" s="147"/>
      <c r="AY104" s="148" t="s">
        <v>10</v>
      </c>
      <c r="AZ104" s="149"/>
      <c r="BA104" s="150"/>
      <c r="BB104" s="151" t="s">
        <v>10</v>
      </c>
      <c r="BC104" s="152" t="s">
        <v>10</v>
      </c>
      <c r="BD104" s="91"/>
      <c r="BE104" s="85"/>
      <c r="BF104" s="85" t="s">
        <v>10</v>
      </c>
      <c r="BG104" s="85"/>
      <c r="BH104" s="153"/>
      <c r="BI104" s="154" t="s">
        <v>10</v>
      </c>
      <c r="BJ104" s="155"/>
      <c r="BK104" s="155"/>
      <c r="BL104" s="156"/>
      <c r="BM104" s="157" t="s">
        <v>10</v>
      </c>
      <c r="BN104" s="85"/>
      <c r="BO104" s="85"/>
      <c r="BP104" s="85"/>
      <c r="BQ104" s="158"/>
      <c r="BR104" s="113"/>
      <c r="BS104" s="114" t="s">
        <v>10</v>
      </c>
      <c r="BT104" s="115"/>
      <c r="BU104" s="116" t="s">
        <v>10</v>
      </c>
      <c r="BV104" s="159"/>
      <c r="BW104" s="160" t="s">
        <v>10</v>
      </c>
      <c r="BX104" s="161"/>
      <c r="BY104" s="162"/>
      <c r="BZ104" s="162" t="s">
        <v>10</v>
      </c>
      <c r="CA104" s="164"/>
      <c r="CB104" s="165"/>
      <c r="CC104" s="165"/>
      <c r="CD104" s="166"/>
      <c r="CE104" s="125"/>
      <c r="CF104" s="126" t="s">
        <v>10</v>
      </c>
      <c r="CG104" s="365"/>
      <c r="CH104" s="127"/>
      <c r="CI104" s="128"/>
      <c r="CJ104" s="128"/>
      <c r="CK104" s="128"/>
      <c r="CL104" s="167"/>
      <c r="CM104" s="168"/>
      <c r="CN104" s="169" t="s">
        <v>10</v>
      </c>
      <c r="CO104" s="170"/>
      <c r="CP104" s="167"/>
      <c r="CQ104" s="168"/>
      <c r="CR104" s="169"/>
      <c r="CS104" s="171"/>
      <c r="CT104" s="171"/>
      <c r="CU104" s="170"/>
      <c r="CV104" s="167"/>
      <c r="CW104" s="168"/>
      <c r="CX104" s="172"/>
      <c r="CY104" s="152"/>
      <c r="CZ104" s="91"/>
      <c r="DA104" s="91"/>
      <c r="DB104" s="91"/>
      <c r="DC104" s="91" t="s">
        <v>10</v>
      </c>
      <c r="DD104" s="91"/>
      <c r="DE104" s="173"/>
      <c r="DF104" s="136"/>
      <c r="DG104" s="137" t="s">
        <v>10</v>
      </c>
      <c r="DH104" s="138"/>
      <c r="DI104" s="174"/>
      <c r="DJ104" s="84"/>
      <c r="DK104" s="84"/>
      <c r="DL104" s="84"/>
      <c r="DM104" s="84"/>
      <c r="DN104" s="84"/>
      <c r="DO104" s="175" t="s">
        <v>10</v>
      </c>
      <c r="DP104" s="176"/>
      <c r="DQ104" s="177"/>
      <c r="DR104" s="177" t="s">
        <v>10</v>
      </c>
      <c r="DS104" s="177"/>
      <c r="DT104" s="178"/>
    </row>
    <row r="105" spans="1:124" ht="13.5" customHeight="1" x14ac:dyDescent="0.2">
      <c r="A105" s="293">
        <f t="shared" si="2"/>
        <v>102</v>
      </c>
      <c r="B105" s="83">
        <v>9</v>
      </c>
      <c r="C105" s="83">
        <v>5</v>
      </c>
      <c r="D105" s="83">
        <v>8</v>
      </c>
      <c r="E105" s="84">
        <v>9</v>
      </c>
      <c r="F105" s="84">
        <v>8</v>
      </c>
      <c r="G105" s="84">
        <v>9</v>
      </c>
      <c r="H105" s="85">
        <v>9</v>
      </c>
      <c r="I105" s="85">
        <v>5</v>
      </c>
      <c r="J105" s="85">
        <v>9</v>
      </c>
      <c r="K105" s="86">
        <v>9</v>
      </c>
      <c r="L105" s="86">
        <v>4</v>
      </c>
      <c r="M105" s="86">
        <v>7</v>
      </c>
      <c r="N105" s="87">
        <v>9</v>
      </c>
      <c r="O105" s="87">
        <v>9</v>
      </c>
      <c r="P105" s="87">
        <v>9</v>
      </c>
      <c r="Q105" s="88">
        <v>9</v>
      </c>
      <c r="R105" s="88">
        <v>8</v>
      </c>
      <c r="S105" s="88">
        <v>7</v>
      </c>
      <c r="T105" s="89">
        <v>8</v>
      </c>
      <c r="U105" s="89">
        <v>3</v>
      </c>
      <c r="V105" s="89">
        <v>7</v>
      </c>
      <c r="W105" s="90">
        <v>5</v>
      </c>
      <c r="X105" s="90">
        <v>4</v>
      </c>
      <c r="Y105" s="90">
        <v>5</v>
      </c>
      <c r="Z105" s="279" t="s">
        <v>424</v>
      </c>
      <c r="AA105" s="91">
        <v>921</v>
      </c>
      <c r="AB105" s="92" t="s">
        <v>315</v>
      </c>
      <c r="AC105" s="93" t="s">
        <v>324</v>
      </c>
      <c r="AD105" s="238" t="s">
        <v>350</v>
      </c>
      <c r="AE105" s="93" t="s">
        <v>245</v>
      </c>
      <c r="AF105" s="94">
        <v>8</v>
      </c>
      <c r="AG105" s="94">
        <v>8</v>
      </c>
      <c r="AH105" s="94">
        <v>8</v>
      </c>
      <c r="AI105" s="155">
        <v>8</v>
      </c>
      <c r="AJ105" s="155">
        <v>8</v>
      </c>
      <c r="AK105" s="155">
        <v>8</v>
      </c>
      <c r="AL105" s="237" t="s">
        <v>397</v>
      </c>
      <c r="AM105" s="95" t="s">
        <v>257</v>
      </c>
      <c r="AN105" s="95" t="s">
        <v>55</v>
      </c>
      <c r="AO105" s="89">
        <v>7</v>
      </c>
      <c r="AP105" s="89">
        <v>7</v>
      </c>
      <c r="AQ105" s="89">
        <v>7</v>
      </c>
      <c r="AR105" s="84">
        <v>7</v>
      </c>
      <c r="AS105" s="84">
        <v>7</v>
      </c>
      <c r="AT105" s="84">
        <v>7</v>
      </c>
      <c r="AU105" s="145"/>
      <c r="AV105" s="90" t="s">
        <v>10</v>
      </c>
      <c r="AW105" s="146"/>
      <c r="AX105" s="147"/>
      <c r="AY105" s="148" t="s">
        <v>10</v>
      </c>
      <c r="AZ105" s="149"/>
      <c r="BA105" s="150"/>
      <c r="BB105" s="151" t="s">
        <v>10</v>
      </c>
      <c r="BC105" s="152" t="s">
        <v>10</v>
      </c>
      <c r="BD105" s="91"/>
      <c r="BE105" s="85"/>
      <c r="BF105" s="85"/>
      <c r="BG105" s="85" t="s">
        <v>10</v>
      </c>
      <c r="BH105" s="153"/>
      <c r="BI105" s="154" t="s">
        <v>10</v>
      </c>
      <c r="BJ105" s="155"/>
      <c r="BK105" s="155"/>
      <c r="BL105" s="156"/>
      <c r="BM105" s="157" t="s">
        <v>10</v>
      </c>
      <c r="BN105" s="85"/>
      <c r="BO105" s="85"/>
      <c r="BP105" s="85"/>
      <c r="BQ105" s="158"/>
      <c r="BR105" s="113"/>
      <c r="BS105" s="114" t="s">
        <v>10</v>
      </c>
      <c r="BT105" s="115"/>
      <c r="BU105" s="116" t="s">
        <v>10</v>
      </c>
      <c r="BV105" s="159"/>
      <c r="BW105" s="160" t="s">
        <v>10</v>
      </c>
      <c r="BX105" s="161"/>
      <c r="BY105" s="162"/>
      <c r="BZ105" s="162" t="s">
        <v>10</v>
      </c>
      <c r="CA105" s="164"/>
      <c r="CB105" s="165"/>
      <c r="CC105" s="165"/>
      <c r="CD105" s="166"/>
      <c r="CE105" s="125"/>
      <c r="CF105" s="126" t="s">
        <v>10</v>
      </c>
      <c r="CG105" s="365"/>
      <c r="CH105" s="127"/>
      <c r="CI105" s="128"/>
      <c r="CJ105" s="128"/>
      <c r="CK105" s="128"/>
      <c r="CL105" s="167"/>
      <c r="CM105" s="168"/>
      <c r="CN105" s="169" t="s">
        <v>10</v>
      </c>
      <c r="CO105" s="170"/>
      <c r="CP105" s="167"/>
      <c r="CQ105" s="168"/>
      <c r="CR105" s="169"/>
      <c r="CS105" s="171"/>
      <c r="CT105" s="171"/>
      <c r="CU105" s="170"/>
      <c r="CV105" s="167"/>
      <c r="CW105" s="168"/>
      <c r="CX105" s="172"/>
      <c r="CY105" s="152"/>
      <c r="CZ105" s="91"/>
      <c r="DA105" s="91"/>
      <c r="DB105" s="91"/>
      <c r="DC105" s="91" t="s">
        <v>10</v>
      </c>
      <c r="DD105" s="91"/>
      <c r="DE105" s="173"/>
      <c r="DF105" s="136" t="s">
        <v>10</v>
      </c>
      <c r="DG105" s="137"/>
      <c r="DH105" s="138"/>
      <c r="DI105" s="174"/>
      <c r="DJ105" s="84"/>
      <c r="DK105" s="84"/>
      <c r="DL105" s="84"/>
      <c r="DM105" s="84"/>
      <c r="DN105" s="84"/>
      <c r="DO105" s="175" t="s">
        <v>10</v>
      </c>
      <c r="DP105" s="176"/>
      <c r="DQ105" s="177"/>
      <c r="DR105" s="177" t="s">
        <v>10</v>
      </c>
      <c r="DS105" s="177"/>
      <c r="DT105" s="178"/>
    </row>
    <row r="106" spans="1:124" ht="13.5" customHeight="1" x14ac:dyDescent="0.2">
      <c r="A106" s="293">
        <f t="shared" si="2"/>
        <v>103</v>
      </c>
      <c r="B106" s="83">
        <v>9</v>
      </c>
      <c r="C106" s="83">
        <v>9</v>
      </c>
      <c r="D106" s="83">
        <v>8</v>
      </c>
      <c r="E106" s="84">
        <v>9</v>
      </c>
      <c r="F106" s="84">
        <v>9</v>
      </c>
      <c r="G106" s="84">
        <v>8</v>
      </c>
      <c r="H106" s="85">
        <v>9</v>
      </c>
      <c r="I106" s="85">
        <v>9</v>
      </c>
      <c r="J106" s="85">
        <v>9</v>
      </c>
      <c r="K106" s="86">
        <v>9</v>
      </c>
      <c r="L106" s="86">
        <v>9</v>
      </c>
      <c r="M106" s="86">
        <v>9</v>
      </c>
      <c r="N106" s="87">
        <v>9</v>
      </c>
      <c r="O106" s="87">
        <v>8</v>
      </c>
      <c r="P106" s="87">
        <v>8</v>
      </c>
      <c r="Q106" s="88">
        <v>9</v>
      </c>
      <c r="R106" s="88">
        <v>9</v>
      </c>
      <c r="S106" s="88">
        <v>8</v>
      </c>
      <c r="T106" s="89">
        <v>9</v>
      </c>
      <c r="U106" s="89">
        <v>9</v>
      </c>
      <c r="V106" s="89">
        <v>8</v>
      </c>
      <c r="W106" s="90">
        <v>3</v>
      </c>
      <c r="X106" s="90">
        <v>5</v>
      </c>
      <c r="Y106" s="90">
        <v>5</v>
      </c>
      <c r="Z106" s="279" t="s">
        <v>425</v>
      </c>
      <c r="AA106" s="91">
        <v>575</v>
      </c>
      <c r="AB106" s="92" t="s">
        <v>159</v>
      </c>
      <c r="AC106" s="93" t="s">
        <v>252</v>
      </c>
      <c r="AD106" s="238" t="s">
        <v>157</v>
      </c>
      <c r="AE106" s="93" t="s">
        <v>246</v>
      </c>
      <c r="AF106" s="94">
        <v>8</v>
      </c>
      <c r="AG106" s="94">
        <v>8</v>
      </c>
      <c r="AH106" s="94">
        <v>8</v>
      </c>
      <c r="AI106" s="155">
        <v>8</v>
      </c>
      <c r="AJ106" s="155">
        <v>8</v>
      </c>
      <c r="AK106" s="155">
        <v>8</v>
      </c>
      <c r="AL106" s="237" t="s">
        <v>398</v>
      </c>
      <c r="AM106" s="95" t="s">
        <v>263</v>
      </c>
      <c r="AN106" s="95" t="s">
        <v>53</v>
      </c>
      <c r="AO106" s="89">
        <v>8</v>
      </c>
      <c r="AP106" s="89">
        <v>10</v>
      </c>
      <c r="AQ106" s="89">
        <v>9</v>
      </c>
      <c r="AR106" s="84">
        <v>10</v>
      </c>
      <c r="AS106" s="84">
        <v>7</v>
      </c>
      <c r="AT106" s="84">
        <v>8</v>
      </c>
      <c r="AU106" s="145"/>
      <c r="AV106" s="90" t="s">
        <v>10</v>
      </c>
      <c r="AW106" s="146"/>
      <c r="AX106" s="147"/>
      <c r="AY106" s="148" t="s">
        <v>10</v>
      </c>
      <c r="AZ106" s="149"/>
      <c r="BA106" s="150"/>
      <c r="BB106" s="151" t="s">
        <v>10</v>
      </c>
      <c r="BC106" s="152" t="s">
        <v>10</v>
      </c>
      <c r="BD106" s="91"/>
      <c r="BE106" s="85"/>
      <c r="BF106" s="85"/>
      <c r="BG106" s="85"/>
      <c r="BH106" s="153" t="s">
        <v>10</v>
      </c>
      <c r="BI106" s="154" t="s">
        <v>10</v>
      </c>
      <c r="BJ106" s="155"/>
      <c r="BK106" s="155"/>
      <c r="BL106" s="156"/>
      <c r="BM106" s="157" t="s">
        <v>10</v>
      </c>
      <c r="BN106" s="85"/>
      <c r="BO106" s="85"/>
      <c r="BP106" s="85"/>
      <c r="BQ106" s="158"/>
      <c r="BR106" s="113"/>
      <c r="BS106" s="114" t="s">
        <v>10</v>
      </c>
      <c r="BT106" s="115"/>
      <c r="BU106" s="116" t="s">
        <v>10</v>
      </c>
      <c r="BV106" s="159"/>
      <c r="BW106" s="160" t="s">
        <v>10</v>
      </c>
      <c r="BX106" s="161"/>
      <c r="BY106" s="162" t="s">
        <v>10</v>
      </c>
      <c r="BZ106" s="162"/>
      <c r="CA106" s="164"/>
      <c r="CB106" s="165"/>
      <c r="CC106" s="165" t="s">
        <v>10</v>
      </c>
      <c r="CD106" s="166"/>
      <c r="CE106" s="125"/>
      <c r="CF106" s="126" t="s">
        <v>10</v>
      </c>
      <c r="CG106" s="365"/>
      <c r="CH106" s="127"/>
      <c r="CI106" s="128"/>
      <c r="CJ106" s="128"/>
      <c r="CK106" s="128"/>
      <c r="CL106" s="167"/>
      <c r="CM106" s="168" t="s">
        <v>10</v>
      </c>
      <c r="CN106" s="169"/>
      <c r="CO106" s="170"/>
      <c r="CP106" s="167"/>
      <c r="CQ106" s="168"/>
      <c r="CR106" s="169"/>
      <c r="CS106" s="171"/>
      <c r="CT106" s="171"/>
      <c r="CU106" s="170"/>
      <c r="CV106" s="167"/>
      <c r="CW106" s="168"/>
      <c r="CX106" s="172"/>
      <c r="CY106" s="152"/>
      <c r="CZ106" s="91"/>
      <c r="DA106" s="91"/>
      <c r="DB106" s="91"/>
      <c r="DC106" s="91"/>
      <c r="DD106" s="91" t="s">
        <v>10</v>
      </c>
      <c r="DE106" s="173"/>
      <c r="DF106" s="136" t="s">
        <v>10</v>
      </c>
      <c r="DG106" s="137"/>
      <c r="DH106" s="138"/>
      <c r="DI106" s="174"/>
      <c r="DJ106" s="84"/>
      <c r="DK106" s="84"/>
      <c r="DL106" s="84"/>
      <c r="DM106" s="84"/>
      <c r="DN106" s="84"/>
      <c r="DO106" s="175" t="s">
        <v>10</v>
      </c>
      <c r="DP106" s="176"/>
      <c r="DQ106" s="177"/>
      <c r="DR106" s="177" t="s">
        <v>10</v>
      </c>
      <c r="DS106" s="177"/>
      <c r="DT106" s="178"/>
    </row>
    <row r="107" spans="1:124" ht="13.5" customHeight="1" x14ac:dyDescent="0.2">
      <c r="A107" s="293">
        <f t="shared" si="2"/>
        <v>104</v>
      </c>
      <c r="B107" s="83">
        <v>7</v>
      </c>
      <c r="C107" s="83">
        <v>8</v>
      </c>
      <c r="D107" s="83">
        <v>8</v>
      </c>
      <c r="E107" s="84">
        <v>7</v>
      </c>
      <c r="F107" s="84">
        <v>9</v>
      </c>
      <c r="G107" s="84">
        <v>8</v>
      </c>
      <c r="H107" s="85">
        <v>7</v>
      </c>
      <c r="I107" s="85">
        <v>6</v>
      </c>
      <c r="J107" s="85">
        <v>8</v>
      </c>
      <c r="K107" s="86">
        <v>9</v>
      </c>
      <c r="L107" s="86">
        <v>7</v>
      </c>
      <c r="M107" s="86">
        <v>7</v>
      </c>
      <c r="N107" s="87">
        <v>9</v>
      </c>
      <c r="O107" s="87">
        <v>9</v>
      </c>
      <c r="P107" s="87">
        <v>9</v>
      </c>
      <c r="Q107" s="88">
        <v>6</v>
      </c>
      <c r="R107" s="88">
        <v>6</v>
      </c>
      <c r="S107" s="88">
        <v>9</v>
      </c>
      <c r="T107" s="89">
        <v>6</v>
      </c>
      <c r="U107" s="89">
        <v>7</v>
      </c>
      <c r="V107" s="89">
        <v>8</v>
      </c>
      <c r="W107" s="90">
        <v>4</v>
      </c>
      <c r="X107" s="90">
        <v>5</v>
      </c>
      <c r="Y107" s="90">
        <v>5</v>
      </c>
      <c r="Z107" s="279" t="s">
        <v>426</v>
      </c>
      <c r="AA107" s="91">
        <v>921</v>
      </c>
      <c r="AB107" s="92" t="s">
        <v>260</v>
      </c>
      <c r="AC107" s="93" t="s">
        <v>373</v>
      </c>
      <c r="AD107" s="238" t="s">
        <v>351</v>
      </c>
      <c r="AE107" s="93" t="s">
        <v>324</v>
      </c>
      <c r="AF107" s="94">
        <v>9</v>
      </c>
      <c r="AG107" s="94">
        <v>9</v>
      </c>
      <c r="AH107" s="94">
        <v>9</v>
      </c>
      <c r="AI107" s="155">
        <v>9</v>
      </c>
      <c r="AJ107" s="155">
        <v>9</v>
      </c>
      <c r="AK107" s="155">
        <v>9</v>
      </c>
      <c r="AL107" s="237" t="s">
        <v>399</v>
      </c>
      <c r="AM107" s="95" t="s">
        <v>127</v>
      </c>
      <c r="AN107" s="95" t="s">
        <v>205</v>
      </c>
      <c r="AO107" s="89">
        <v>10</v>
      </c>
      <c r="AP107" s="89">
        <v>9</v>
      </c>
      <c r="AQ107" s="89">
        <v>8</v>
      </c>
      <c r="AR107" s="84">
        <v>10</v>
      </c>
      <c r="AS107" s="84">
        <v>9</v>
      </c>
      <c r="AT107" s="84">
        <v>8</v>
      </c>
      <c r="AU107" s="145"/>
      <c r="AV107" s="90" t="s">
        <v>10</v>
      </c>
      <c r="AW107" s="146"/>
      <c r="AX107" s="147"/>
      <c r="AY107" s="148" t="s">
        <v>10</v>
      </c>
      <c r="AZ107" s="149"/>
      <c r="BA107" s="150"/>
      <c r="BB107" s="151" t="s">
        <v>10</v>
      </c>
      <c r="BC107" s="152" t="s">
        <v>10</v>
      </c>
      <c r="BD107" s="91"/>
      <c r="BE107" s="85"/>
      <c r="BF107" s="85" t="s">
        <v>10</v>
      </c>
      <c r="BG107" s="85"/>
      <c r="BH107" s="153"/>
      <c r="BI107" s="154" t="s">
        <v>10</v>
      </c>
      <c r="BJ107" s="155"/>
      <c r="BK107" s="155"/>
      <c r="BL107" s="156"/>
      <c r="BM107" s="157" t="s">
        <v>10</v>
      </c>
      <c r="BN107" s="85"/>
      <c r="BO107" s="85"/>
      <c r="BP107" s="85"/>
      <c r="BQ107" s="158"/>
      <c r="BR107" s="113"/>
      <c r="BS107" s="114" t="s">
        <v>10</v>
      </c>
      <c r="BT107" s="115"/>
      <c r="BU107" s="116" t="s">
        <v>10</v>
      </c>
      <c r="BV107" s="159"/>
      <c r="BW107" s="160" t="s">
        <v>10</v>
      </c>
      <c r="BX107" s="161"/>
      <c r="BY107" s="162"/>
      <c r="BZ107" s="162" t="s">
        <v>10</v>
      </c>
      <c r="CA107" s="164"/>
      <c r="CB107" s="165"/>
      <c r="CC107" s="165"/>
      <c r="CD107" s="166"/>
      <c r="CE107" s="125"/>
      <c r="CF107" s="126" t="s">
        <v>10</v>
      </c>
      <c r="CG107" s="365"/>
      <c r="CH107" s="127"/>
      <c r="CI107" s="128"/>
      <c r="CJ107" s="128"/>
      <c r="CK107" s="128"/>
      <c r="CL107" s="167"/>
      <c r="CM107" s="168" t="s">
        <v>10</v>
      </c>
      <c r="CN107" s="169"/>
      <c r="CO107" s="170"/>
      <c r="CP107" s="167"/>
      <c r="CQ107" s="168"/>
      <c r="CR107" s="169"/>
      <c r="CS107" s="171"/>
      <c r="CT107" s="171"/>
      <c r="CU107" s="170"/>
      <c r="CV107" s="167"/>
      <c r="CW107" s="168"/>
      <c r="CX107" s="172"/>
      <c r="CY107" s="152"/>
      <c r="CZ107" s="91"/>
      <c r="DA107" s="91"/>
      <c r="DB107" s="91"/>
      <c r="DC107" s="91" t="s">
        <v>10</v>
      </c>
      <c r="DD107" s="91"/>
      <c r="DE107" s="173"/>
      <c r="DF107" s="136"/>
      <c r="DG107" s="137" t="s">
        <v>10</v>
      </c>
      <c r="DH107" s="138"/>
      <c r="DI107" s="174"/>
      <c r="DJ107" s="84"/>
      <c r="DK107" s="84"/>
      <c r="DL107" s="84"/>
      <c r="DM107" s="84"/>
      <c r="DN107" s="84"/>
      <c r="DO107" s="175" t="s">
        <v>10</v>
      </c>
      <c r="DP107" s="176"/>
      <c r="DQ107" s="177"/>
      <c r="DR107" s="177"/>
      <c r="DS107" s="177" t="s">
        <v>10</v>
      </c>
      <c r="DT107" s="178"/>
    </row>
    <row r="108" spans="1:124" ht="13.5" customHeight="1" x14ac:dyDescent="0.2">
      <c r="A108" s="293">
        <f t="shared" si="2"/>
        <v>105</v>
      </c>
      <c r="B108" s="83">
        <v>7</v>
      </c>
      <c r="C108" s="83">
        <v>8</v>
      </c>
      <c r="D108" s="83">
        <v>8</v>
      </c>
      <c r="E108" s="84">
        <v>9</v>
      </c>
      <c r="F108" s="84">
        <v>9</v>
      </c>
      <c r="G108" s="84">
        <v>9</v>
      </c>
      <c r="H108" s="85">
        <v>6</v>
      </c>
      <c r="I108" s="85">
        <v>8</v>
      </c>
      <c r="J108" s="85">
        <v>9</v>
      </c>
      <c r="K108" s="86">
        <v>9</v>
      </c>
      <c r="L108" s="86">
        <v>9</v>
      </c>
      <c r="M108" s="86">
        <v>9</v>
      </c>
      <c r="N108" s="87">
        <v>9</v>
      </c>
      <c r="O108" s="87">
        <v>9</v>
      </c>
      <c r="P108" s="87">
        <v>9</v>
      </c>
      <c r="Q108" s="88">
        <v>8</v>
      </c>
      <c r="R108" s="88">
        <v>7</v>
      </c>
      <c r="S108" s="88">
        <v>7</v>
      </c>
      <c r="T108" s="89">
        <v>7</v>
      </c>
      <c r="U108" s="89">
        <v>8</v>
      </c>
      <c r="V108" s="89">
        <v>8</v>
      </c>
      <c r="W108" s="90">
        <v>5</v>
      </c>
      <c r="X108" s="90">
        <v>4</v>
      </c>
      <c r="Y108" s="90">
        <v>5</v>
      </c>
      <c r="Z108" s="279" t="s">
        <v>427</v>
      </c>
      <c r="AA108" s="91">
        <v>921</v>
      </c>
      <c r="AB108" s="92" t="s">
        <v>337</v>
      </c>
      <c r="AC108" s="93" t="s">
        <v>374</v>
      </c>
      <c r="AD108" s="238" t="s">
        <v>315</v>
      </c>
      <c r="AE108" s="93" t="s">
        <v>382</v>
      </c>
      <c r="AF108" s="94">
        <v>10</v>
      </c>
      <c r="AG108" s="94">
        <v>10</v>
      </c>
      <c r="AH108" s="94">
        <v>10</v>
      </c>
      <c r="AI108" s="155">
        <v>10</v>
      </c>
      <c r="AJ108" s="155">
        <v>10</v>
      </c>
      <c r="AK108" s="155">
        <v>10</v>
      </c>
      <c r="AL108" s="237" t="s">
        <v>400</v>
      </c>
      <c r="AM108" s="95" t="s">
        <v>274</v>
      </c>
      <c r="AN108" s="95" t="s">
        <v>5</v>
      </c>
      <c r="AO108" s="89">
        <v>10</v>
      </c>
      <c r="AP108" s="89">
        <v>10</v>
      </c>
      <c r="AQ108" s="89">
        <v>10</v>
      </c>
      <c r="AR108" s="84">
        <v>10</v>
      </c>
      <c r="AS108" s="84">
        <v>10</v>
      </c>
      <c r="AT108" s="84">
        <v>10</v>
      </c>
      <c r="AU108" s="145"/>
      <c r="AV108" s="90" t="s">
        <v>10</v>
      </c>
      <c r="AW108" s="146"/>
      <c r="AX108" s="147"/>
      <c r="AY108" s="148" t="s">
        <v>10</v>
      </c>
      <c r="AZ108" s="149"/>
      <c r="BA108" s="150"/>
      <c r="BB108" s="151" t="s">
        <v>10</v>
      </c>
      <c r="BC108" s="152" t="s">
        <v>10</v>
      </c>
      <c r="BD108" s="91"/>
      <c r="BE108" s="85"/>
      <c r="BF108" s="85" t="s">
        <v>10</v>
      </c>
      <c r="BG108" s="85"/>
      <c r="BH108" s="153"/>
      <c r="BI108" s="154" t="s">
        <v>10</v>
      </c>
      <c r="BJ108" s="155"/>
      <c r="BK108" s="155"/>
      <c r="BL108" s="156"/>
      <c r="BM108" s="157" t="s">
        <v>10</v>
      </c>
      <c r="BN108" s="85"/>
      <c r="BO108" s="85"/>
      <c r="BP108" s="85"/>
      <c r="BQ108" s="158"/>
      <c r="BR108" s="113"/>
      <c r="BS108" s="114" t="s">
        <v>10</v>
      </c>
      <c r="BT108" s="115"/>
      <c r="BU108" s="116" t="s">
        <v>10</v>
      </c>
      <c r="BV108" s="159"/>
      <c r="BW108" s="160" t="s">
        <v>10</v>
      </c>
      <c r="BX108" s="161"/>
      <c r="BY108" s="162"/>
      <c r="BZ108" s="162" t="s">
        <v>10</v>
      </c>
      <c r="CA108" s="164"/>
      <c r="CB108" s="165"/>
      <c r="CC108" s="165"/>
      <c r="CD108" s="166"/>
      <c r="CE108" s="125"/>
      <c r="CF108" s="126" t="s">
        <v>10</v>
      </c>
      <c r="CG108" s="365"/>
      <c r="CH108" s="127"/>
      <c r="CI108" s="128"/>
      <c r="CJ108" s="128"/>
      <c r="CK108" s="128"/>
      <c r="CL108" s="167"/>
      <c r="CM108" s="168"/>
      <c r="CN108" s="169" t="s">
        <v>10</v>
      </c>
      <c r="CO108" s="170"/>
      <c r="CP108" s="167"/>
      <c r="CQ108" s="168"/>
      <c r="CR108" s="169"/>
      <c r="CS108" s="171"/>
      <c r="CT108" s="171"/>
      <c r="CU108" s="170"/>
      <c r="CV108" s="167"/>
      <c r="CW108" s="168"/>
      <c r="CX108" s="172"/>
      <c r="CY108" s="152"/>
      <c r="CZ108" s="91"/>
      <c r="DA108" s="91"/>
      <c r="DB108" s="91"/>
      <c r="DC108" s="91" t="s">
        <v>10</v>
      </c>
      <c r="DD108" s="91"/>
      <c r="DE108" s="173"/>
      <c r="DF108" s="136"/>
      <c r="DG108" s="137" t="s">
        <v>10</v>
      </c>
      <c r="DH108" s="138"/>
      <c r="DI108" s="174"/>
      <c r="DJ108" s="84"/>
      <c r="DK108" s="84"/>
      <c r="DL108" s="84"/>
      <c r="DM108" s="84"/>
      <c r="DN108" s="84"/>
      <c r="DO108" s="175" t="s">
        <v>10</v>
      </c>
      <c r="DP108" s="176"/>
      <c r="DQ108" s="177" t="s">
        <v>10</v>
      </c>
      <c r="DR108" s="177"/>
      <c r="DS108" s="177"/>
      <c r="DT108" s="178"/>
    </row>
    <row r="109" spans="1:124" ht="13.5" customHeight="1" x14ac:dyDescent="0.2">
      <c r="A109" s="293">
        <f t="shared" si="2"/>
        <v>106</v>
      </c>
      <c r="B109" s="83">
        <v>9</v>
      </c>
      <c r="C109" s="83">
        <v>9</v>
      </c>
      <c r="D109" s="83">
        <v>8</v>
      </c>
      <c r="E109" s="84">
        <v>9</v>
      </c>
      <c r="F109" s="84">
        <v>9</v>
      </c>
      <c r="G109" s="84">
        <v>9</v>
      </c>
      <c r="H109" s="85">
        <v>7</v>
      </c>
      <c r="I109" s="85">
        <v>9</v>
      </c>
      <c r="J109" s="85">
        <v>4</v>
      </c>
      <c r="K109" s="86">
        <v>7</v>
      </c>
      <c r="L109" s="86">
        <v>9</v>
      </c>
      <c r="M109" s="86">
        <v>9</v>
      </c>
      <c r="N109" s="87">
        <v>9</v>
      </c>
      <c r="O109" s="87">
        <v>9</v>
      </c>
      <c r="P109" s="87">
        <v>9</v>
      </c>
      <c r="Q109" s="88">
        <v>7</v>
      </c>
      <c r="R109" s="88">
        <v>7</v>
      </c>
      <c r="S109" s="88">
        <v>8</v>
      </c>
      <c r="T109" s="89">
        <v>6</v>
      </c>
      <c r="U109" s="89">
        <v>7</v>
      </c>
      <c r="V109" s="89">
        <v>7</v>
      </c>
      <c r="W109" s="90">
        <v>4</v>
      </c>
      <c r="X109" s="90">
        <v>4</v>
      </c>
      <c r="Y109" s="90">
        <v>5</v>
      </c>
      <c r="Z109" s="279" t="s">
        <v>428</v>
      </c>
      <c r="AA109" s="91">
        <v>575</v>
      </c>
      <c r="AB109" s="92" t="s">
        <v>338</v>
      </c>
      <c r="AC109" s="93" t="s">
        <v>348</v>
      </c>
      <c r="AD109" s="238" t="s">
        <v>352</v>
      </c>
      <c r="AE109" s="93" t="s">
        <v>5</v>
      </c>
      <c r="AF109" s="94">
        <v>8</v>
      </c>
      <c r="AG109" s="94">
        <v>8</v>
      </c>
      <c r="AH109" s="94">
        <v>8</v>
      </c>
      <c r="AI109" s="155">
        <v>8</v>
      </c>
      <c r="AJ109" s="155">
        <v>8</v>
      </c>
      <c r="AK109" s="155">
        <v>8</v>
      </c>
      <c r="AL109" s="237" t="s">
        <v>401</v>
      </c>
      <c r="AM109" s="95" t="s">
        <v>278</v>
      </c>
      <c r="AN109" s="95" t="s">
        <v>130</v>
      </c>
      <c r="AO109" s="89">
        <v>10</v>
      </c>
      <c r="AP109" s="89">
        <v>8</v>
      </c>
      <c r="AQ109" s="89">
        <v>7</v>
      </c>
      <c r="AR109" s="84">
        <v>8</v>
      </c>
      <c r="AS109" s="84">
        <v>7</v>
      </c>
      <c r="AT109" s="84">
        <v>9</v>
      </c>
      <c r="AU109" s="145"/>
      <c r="AV109" s="90" t="s">
        <v>10</v>
      </c>
      <c r="AW109" s="146"/>
      <c r="AX109" s="147"/>
      <c r="AY109" s="148" t="s">
        <v>10</v>
      </c>
      <c r="AZ109" s="149"/>
      <c r="BA109" s="150"/>
      <c r="BB109" s="151" t="s">
        <v>10</v>
      </c>
      <c r="BC109" s="152" t="s">
        <v>10</v>
      </c>
      <c r="BD109" s="91"/>
      <c r="BE109" s="85"/>
      <c r="BF109" s="85" t="s">
        <v>10</v>
      </c>
      <c r="BG109" s="85"/>
      <c r="BH109" s="153"/>
      <c r="BI109" s="154" t="s">
        <v>10</v>
      </c>
      <c r="BJ109" s="155"/>
      <c r="BK109" s="155"/>
      <c r="BL109" s="156"/>
      <c r="BM109" s="157"/>
      <c r="BN109" s="85" t="s">
        <v>10</v>
      </c>
      <c r="BO109" s="85"/>
      <c r="BP109" s="85"/>
      <c r="BQ109" s="158"/>
      <c r="BR109" s="113"/>
      <c r="BS109" s="114" t="s">
        <v>10</v>
      </c>
      <c r="BT109" s="115"/>
      <c r="BU109" s="116" t="s">
        <v>10</v>
      </c>
      <c r="BV109" s="159"/>
      <c r="BW109" s="160" t="s">
        <v>10</v>
      </c>
      <c r="BX109" s="161"/>
      <c r="BY109" s="162"/>
      <c r="BZ109" s="162" t="s">
        <v>10</v>
      </c>
      <c r="CA109" s="164"/>
      <c r="CB109" s="165"/>
      <c r="CC109" s="165"/>
      <c r="CD109" s="166"/>
      <c r="CE109" s="125"/>
      <c r="CF109" s="126" t="s">
        <v>10</v>
      </c>
      <c r="CG109" s="365"/>
      <c r="CH109" s="127"/>
      <c r="CI109" s="128"/>
      <c r="CJ109" s="128"/>
      <c r="CK109" s="128"/>
      <c r="CL109" s="167"/>
      <c r="CM109" s="168"/>
      <c r="CN109" s="169" t="s">
        <v>10</v>
      </c>
      <c r="CO109" s="170"/>
      <c r="CP109" s="167"/>
      <c r="CQ109" s="168"/>
      <c r="CR109" s="169"/>
      <c r="CS109" s="171"/>
      <c r="CT109" s="171"/>
      <c r="CU109" s="170"/>
      <c r="CV109" s="167"/>
      <c r="CW109" s="168"/>
      <c r="CX109" s="172"/>
      <c r="CY109" s="152"/>
      <c r="CZ109" s="91"/>
      <c r="DA109" s="91"/>
      <c r="DB109" s="91"/>
      <c r="DC109" s="91" t="s">
        <v>10</v>
      </c>
      <c r="DD109" s="91"/>
      <c r="DE109" s="173"/>
      <c r="DF109" s="136" t="s">
        <v>10</v>
      </c>
      <c r="DG109" s="137"/>
      <c r="DH109" s="138"/>
      <c r="DI109" s="174"/>
      <c r="DJ109" s="84"/>
      <c r="DK109" s="84"/>
      <c r="DL109" s="84"/>
      <c r="DM109" s="84"/>
      <c r="DN109" s="84"/>
      <c r="DO109" s="175" t="s">
        <v>10</v>
      </c>
      <c r="DP109" s="176"/>
      <c r="DQ109" s="177"/>
      <c r="DR109" s="177"/>
      <c r="DS109" s="177" t="s">
        <v>10</v>
      </c>
      <c r="DT109" s="178"/>
    </row>
    <row r="110" spans="1:124" ht="13.5" customHeight="1" x14ac:dyDescent="0.2">
      <c r="A110" s="293">
        <f t="shared" si="2"/>
        <v>107</v>
      </c>
      <c r="B110" s="83">
        <v>8</v>
      </c>
      <c r="C110" s="83">
        <v>7</v>
      </c>
      <c r="D110" s="83">
        <v>9</v>
      </c>
      <c r="E110" s="84">
        <v>8</v>
      </c>
      <c r="F110" s="84">
        <v>6</v>
      </c>
      <c r="G110" s="84">
        <v>7</v>
      </c>
      <c r="H110" s="85">
        <v>8</v>
      </c>
      <c r="I110" s="85">
        <v>5</v>
      </c>
      <c r="J110" s="85">
        <v>7</v>
      </c>
      <c r="K110" s="86">
        <v>9</v>
      </c>
      <c r="L110" s="86">
        <v>7</v>
      </c>
      <c r="M110" s="86">
        <v>6</v>
      </c>
      <c r="N110" s="87">
        <v>8</v>
      </c>
      <c r="O110" s="87">
        <v>6</v>
      </c>
      <c r="P110" s="87">
        <v>8</v>
      </c>
      <c r="Q110" s="88">
        <v>7</v>
      </c>
      <c r="R110" s="88">
        <v>6</v>
      </c>
      <c r="S110" s="88">
        <v>7</v>
      </c>
      <c r="T110" s="89">
        <v>8</v>
      </c>
      <c r="U110" s="89">
        <v>5</v>
      </c>
      <c r="V110" s="89">
        <v>7</v>
      </c>
      <c r="W110" s="90">
        <v>4</v>
      </c>
      <c r="X110" s="90">
        <v>4</v>
      </c>
      <c r="Y110" s="90">
        <v>4</v>
      </c>
      <c r="Z110" s="279" t="s">
        <v>429</v>
      </c>
      <c r="AA110" s="91">
        <v>239</v>
      </c>
      <c r="AB110" s="92" t="s">
        <v>339</v>
      </c>
      <c r="AC110" s="93" t="s">
        <v>54</v>
      </c>
      <c r="AD110" s="238" t="s">
        <v>353</v>
      </c>
      <c r="AE110" s="93" t="s">
        <v>190</v>
      </c>
      <c r="AF110" s="94">
        <v>8</v>
      </c>
      <c r="AG110" s="94">
        <v>8</v>
      </c>
      <c r="AH110" s="94">
        <v>8</v>
      </c>
      <c r="AI110" s="155">
        <v>8</v>
      </c>
      <c r="AJ110" s="155">
        <v>8</v>
      </c>
      <c r="AK110" s="155">
        <v>8</v>
      </c>
      <c r="AL110" s="237" t="s">
        <v>402</v>
      </c>
      <c r="AM110" s="95" t="s">
        <v>282</v>
      </c>
      <c r="AN110" s="95" t="s">
        <v>410</v>
      </c>
      <c r="AO110" s="89">
        <v>10</v>
      </c>
      <c r="AP110" s="89">
        <v>9</v>
      </c>
      <c r="AQ110" s="89">
        <v>9</v>
      </c>
      <c r="AR110" s="84">
        <v>10</v>
      </c>
      <c r="AS110" s="84">
        <v>9</v>
      </c>
      <c r="AT110" s="84">
        <v>10</v>
      </c>
      <c r="AU110" s="145"/>
      <c r="AV110" s="90" t="s">
        <v>10</v>
      </c>
      <c r="AW110" s="146"/>
      <c r="AX110" s="147"/>
      <c r="AY110" s="148" t="s">
        <v>10</v>
      </c>
      <c r="AZ110" s="149"/>
      <c r="BA110" s="150"/>
      <c r="BB110" s="151" t="s">
        <v>10</v>
      </c>
      <c r="BC110" s="152" t="s">
        <v>10</v>
      </c>
      <c r="BD110" s="91"/>
      <c r="BE110" s="85"/>
      <c r="BF110" s="85"/>
      <c r="BG110" s="85" t="s">
        <v>10</v>
      </c>
      <c r="BH110" s="153"/>
      <c r="BI110" s="154" t="s">
        <v>10</v>
      </c>
      <c r="BJ110" s="155"/>
      <c r="BK110" s="155"/>
      <c r="BL110" s="156"/>
      <c r="BM110" s="157"/>
      <c r="BN110" s="85" t="s">
        <v>10</v>
      </c>
      <c r="BO110" s="85"/>
      <c r="BP110" s="85"/>
      <c r="BQ110" s="158"/>
      <c r="BR110" s="113"/>
      <c r="BS110" s="114" t="s">
        <v>10</v>
      </c>
      <c r="BT110" s="115"/>
      <c r="BU110" s="116" t="s">
        <v>10</v>
      </c>
      <c r="BV110" s="159"/>
      <c r="BW110" s="160" t="s">
        <v>10</v>
      </c>
      <c r="BX110" s="161"/>
      <c r="BY110" s="162"/>
      <c r="BZ110" s="162" t="s">
        <v>10</v>
      </c>
      <c r="CA110" s="164"/>
      <c r="CB110" s="165"/>
      <c r="CC110" s="165"/>
      <c r="CD110" s="166"/>
      <c r="CE110" s="125"/>
      <c r="CF110" s="126" t="s">
        <v>10</v>
      </c>
      <c r="CG110" s="365"/>
      <c r="CH110" s="127"/>
      <c r="CI110" s="128"/>
      <c r="CJ110" s="128"/>
      <c r="CK110" s="128"/>
      <c r="CL110" s="167"/>
      <c r="CM110" s="168" t="s">
        <v>10</v>
      </c>
      <c r="CN110" s="169"/>
      <c r="CO110" s="170"/>
      <c r="CP110" s="167"/>
      <c r="CQ110" s="168"/>
      <c r="CR110" s="169"/>
      <c r="CS110" s="171"/>
      <c r="CT110" s="171"/>
      <c r="CU110" s="170"/>
      <c r="CV110" s="167"/>
      <c r="CW110" s="168"/>
      <c r="CX110" s="172"/>
      <c r="CY110" s="152"/>
      <c r="CZ110" s="91"/>
      <c r="DA110" s="91"/>
      <c r="DB110" s="91"/>
      <c r="DC110" s="91"/>
      <c r="DD110" s="91" t="s">
        <v>10</v>
      </c>
      <c r="DE110" s="173"/>
      <c r="DF110" s="136" t="s">
        <v>10</v>
      </c>
      <c r="DG110" s="137"/>
      <c r="DH110" s="138"/>
      <c r="DI110" s="174"/>
      <c r="DJ110" s="84"/>
      <c r="DK110" s="84"/>
      <c r="DL110" s="84"/>
      <c r="DM110" s="84"/>
      <c r="DN110" s="84"/>
      <c r="DO110" s="175" t="s">
        <v>10</v>
      </c>
      <c r="DP110" s="176"/>
      <c r="DQ110" s="177"/>
      <c r="DR110" s="177"/>
      <c r="DS110" s="177" t="s">
        <v>10</v>
      </c>
      <c r="DT110" s="178"/>
    </row>
    <row r="111" spans="1:124" ht="13.5" customHeight="1" x14ac:dyDescent="0.2">
      <c r="A111" s="293">
        <f t="shared" si="2"/>
        <v>108</v>
      </c>
      <c r="B111" s="83">
        <v>5</v>
      </c>
      <c r="C111" s="83">
        <v>4</v>
      </c>
      <c r="D111" s="83">
        <v>7</v>
      </c>
      <c r="E111" s="84">
        <v>6</v>
      </c>
      <c r="F111" s="84">
        <v>2</v>
      </c>
      <c r="G111" s="84">
        <v>3</v>
      </c>
      <c r="H111" s="85">
        <v>4</v>
      </c>
      <c r="I111" s="85">
        <v>7</v>
      </c>
      <c r="J111" s="85">
        <v>8</v>
      </c>
      <c r="K111" s="86">
        <v>7</v>
      </c>
      <c r="L111" s="86">
        <v>4</v>
      </c>
      <c r="M111" s="86">
        <v>7</v>
      </c>
      <c r="N111" s="87">
        <v>5</v>
      </c>
      <c r="O111" s="87">
        <v>5</v>
      </c>
      <c r="P111" s="87">
        <v>5</v>
      </c>
      <c r="Q111" s="88">
        <v>4</v>
      </c>
      <c r="R111" s="88">
        <v>4</v>
      </c>
      <c r="S111" s="88">
        <v>7</v>
      </c>
      <c r="T111" s="89">
        <v>7</v>
      </c>
      <c r="U111" s="89">
        <v>3</v>
      </c>
      <c r="V111" s="89">
        <v>7</v>
      </c>
      <c r="W111" s="90">
        <v>5</v>
      </c>
      <c r="X111" s="90">
        <v>5</v>
      </c>
      <c r="Y111" s="90">
        <v>5</v>
      </c>
      <c r="Z111" s="279" t="s">
        <v>430</v>
      </c>
      <c r="AA111" s="91">
        <v>239</v>
      </c>
      <c r="AB111" s="92" t="s">
        <v>340</v>
      </c>
      <c r="AC111" s="93" t="s">
        <v>3</v>
      </c>
      <c r="AD111" s="238" t="s">
        <v>177</v>
      </c>
      <c r="AE111" s="93" t="s">
        <v>2</v>
      </c>
      <c r="AF111" s="94">
        <v>8</v>
      </c>
      <c r="AG111" s="94">
        <v>8</v>
      </c>
      <c r="AH111" s="94">
        <v>8</v>
      </c>
      <c r="AI111" s="155">
        <v>8</v>
      </c>
      <c r="AJ111" s="155">
        <v>8</v>
      </c>
      <c r="AK111" s="155">
        <v>8</v>
      </c>
      <c r="AL111" s="237" t="s">
        <v>274</v>
      </c>
      <c r="AM111" s="95" t="s">
        <v>132</v>
      </c>
      <c r="AN111" s="95" t="s">
        <v>130</v>
      </c>
      <c r="AO111" s="89">
        <v>9</v>
      </c>
      <c r="AP111" s="89">
        <v>9</v>
      </c>
      <c r="AQ111" s="89">
        <v>10</v>
      </c>
      <c r="AR111" s="84">
        <v>8</v>
      </c>
      <c r="AS111" s="84">
        <v>8</v>
      </c>
      <c r="AT111" s="84">
        <v>8</v>
      </c>
      <c r="AU111" s="145"/>
      <c r="AV111" s="90" t="s">
        <v>10</v>
      </c>
      <c r="AW111" s="146"/>
      <c r="AX111" s="147"/>
      <c r="AY111" s="148" t="s">
        <v>10</v>
      </c>
      <c r="AZ111" s="149"/>
      <c r="BA111" s="150"/>
      <c r="BB111" s="151" t="s">
        <v>10</v>
      </c>
      <c r="BC111" s="152" t="s">
        <v>10</v>
      </c>
      <c r="BD111" s="91"/>
      <c r="BE111" s="85"/>
      <c r="BF111" s="85"/>
      <c r="BG111" s="85" t="s">
        <v>10</v>
      </c>
      <c r="BH111" s="153"/>
      <c r="BI111" s="154" t="s">
        <v>10</v>
      </c>
      <c r="BJ111" s="155"/>
      <c r="BK111" s="155"/>
      <c r="BL111" s="156"/>
      <c r="BM111" s="157" t="s">
        <v>10</v>
      </c>
      <c r="BN111" s="85"/>
      <c r="BO111" s="85"/>
      <c r="BP111" s="85"/>
      <c r="BQ111" s="158"/>
      <c r="BR111" s="113"/>
      <c r="BS111" s="114" t="s">
        <v>10</v>
      </c>
      <c r="BT111" s="115"/>
      <c r="BU111" s="116" t="s">
        <v>10</v>
      </c>
      <c r="BV111" s="159"/>
      <c r="BW111" s="160" t="s">
        <v>10</v>
      </c>
      <c r="BX111" s="161"/>
      <c r="BY111" s="162" t="s">
        <v>10</v>
      </c>
      <c r="BZ111" s="162"/>
      <c r="CA111" s="164"/>
      <c r="CB111" s="165" t="s">
        <v>10</v>
      </c>
      <c r="CC111" s="165"/>
      <c r="CD111" s="166"/>
      <c r="CE111" s="125"/>
      <c r="CF111" s="126" t="s">
        <v>10</v>
      </c>
      <c r="CG111" s="365"/>
      <c r="CH111" s="127"/>
      <c r="CI111" s="128"/>
      <c r="CJ111" s="128"/>
      <c r="CK111" s="128"/>
      <c r="CL111" s="167" t="s">
        <v>10</v>
      </c>
      <c r="CM111" s="168"/>
      <c r="CN111" s="169"/>
      <c r="CO111" s="170"/>
      <c r="CP111" s="167"/>
      <c r="CQ111" s="168"/>
      <c r="CR111" s="169"/>
      <c r="CS111" s="171"/>
      <c r="CT111" s="171"/>
      <c r="CU111" s="170"/>
      <c r="CV111" s="167"/>
      <c r="CW111" s="168"/>
      <c r="CX111" s="172"/>
      <c r="CY111" s="152"/>
      <c r="CZ111" s="91"/>
      <c r="DA111" s="91"/>
      <c r="DB111" s="91"/>
      <c r="DC111" s="91" t="s">
        <v>10</v>
      </c>
      <c r="DD111" s="91"/>
      <c r="DE111" s="173"/>
      <c r="DF111" s="136"/>
      <c r="DG111" s="137" t="s">
        <v>10</v>
      </c>
      <c r="DH111" s="138"/>
      <c r="DI111" s="174"/>
      <c r="DJ111" s="84"/>
      <c r="DK111" s="84"/>
      <c r="DL111" s="84"/>
      <c r="DM111" s="84"/>
      <c r="DN111" s="84"/>
      <c r="DO111" s="175" t="s">
        <v>10</v>
      </c>
      <c r="DP111" s="176"/>
      <c r="DQ111" s="177"/>
      <c r="DR111" s="177"/>
      <c r="DS111" s="177" t="s">
        <v>10</v>
      </c>
      <c r="DT111" s="178"/>
    </row>
    <row r="112" spans="1:124" ht="13.5" customHeight="1" x14ac:dyDescent="0.2">
      <c r="A112" s="293">
        <f t="shared" si="2"/>
        <v>109</v>
      </c>
      <c r="B112" s="83">
        <v>8</v>
      </c>
      <c r="C112" s="83">
        <v>6</v>
      </c>
      <c r="D112" s="83">
        <v>6</v>
      </c>
      <c r="E112" s="84">
        <v>8</v>
      </c>
      <c r="F112" s="84">
        <v>5</v>
      </c>
      <c r="G112" s="84">
        <v>4</v>
      </c>
      <c r="H112" s="85">
        <v>8</v>
      </c>
      <c r="I112" s="85">
        <v>6</v>
      </c>
      <c r="J112" s="85">
        <v>4</v>
      </c>
      <c r="K112" s="86">
        <v>8</v>
      </c>
      <c r="L112" s="86">
        <v>8</v>
      </c>
      <c r="M112" s="86">
        <v>7</v>
      </c>
      <c r="N112" s="87">
        <v>9</v>
      </c>
      <c r="O112" s="87">
        <v>9</v>
      </c>
      <c r="P112" s="87">
        <v>8</v>
      </c>
      <c r="Q112" s="88">
        <v>9</v>
      </c>
      <c r="R112" s="88">
        <v>7</v>
      </c>
      <c r="S112" s="88">
        <v>4</v>
      </c>
      <c r="T112" s="89">
        <v>7</v>
      </c>
      <c r="U112" s="89">
        <v>7</v>
      </c>
      <c r="V112" s="89">
        <v>7</v>
      </c>
      <c r="W112" s="90">
        <v>4</v>
      </c>
      <c r="X112" s="90">
        <v>4</v>
      </c>
      <c r="Y112" s="90">
        <v>5</v>
      </c>
      <c r="Z112" s="279" t="s">
        <v>431</v>
      </c>
      <c r="AA112" s="91">
        <v>921</v>
      </c>
      <c r="AB112" s="92" t="s">
        <v>337</v>
      </c>
      <c r="AC112" s="93" t="s">
        <v>375</v>
      </c>
      <c r="AD112" s="238" t="s">
        <v>354</v>
      </c>
      <c r="AE112" s="93" t="s">
        <v>112</v>
      </c>
      <c r="AF112" s="94">
        <v>9</v>
      </c>
      <c r="AG112" s="94">
        <v>9</v>
      </c>
      <c r="AH112" s="94">
        <v>9</v>
      </c>
      <c r="AI112" s="155">
        <v>9</v>
      </c>
      <c r="AJ112" s="155">
        <v>9</v>
      </c>
      <c r="AK112" s="155">
        <v>9</v>
      </c>
      <c r="AL112" s="95" t="s">
        <v>55</v>
      </c>
      <c r="AM112" s="95" t="s">
        <v>5</v>
      </c>
      <c r="AN112" s="95" t="s">
        <v>411</v>
      </c>
      <c r="AO112" s="89">
        <v>10</v>
      </c>
      <c r="AP112" s="89">
        <v>10</v>
      </c>
      <c r="AQ112" s="89">
        <v>10</v>
      </c>
      <c r="AR112" s="84">
        <v>10</v>
      </c>
      <c r="AS112" s="84">
        <v>10</v>
      </c>
      <c r="AT112" s="84">
        <v>10</v>
      </c>
      <c r="AU112" s="145"/>
      <c r="AV112" s="90" t="s">
        <v>10</v>
      </c>
      <c r="AW112" s="146"/>
      <c r="AX112" s="147"/>
      <c r="AY112" s="148" t="s">
        <v>10</v>
      </c>
      <c r="AZ112" s="149"/>
      <c r="BA112" s="150"/>
      <c r="BB112" s="151" t="s">
        <v>10</v>
      </c>
      <c r="BC112" s="152" t="s">
        <v>10</v>
      </c>
      <c r="BD112" s="91"/>
      <c r="BE112" s="85"/>
      <c r="BF112" s="85" t="s">
        <v>10</v>
      </c>
      <c r="BG112" s="85" t="s">
        <v>10</v>
      </c>
      <c r="BH112" s="153"/>
      <c r="BI112" s="154" t="s">
        <v>10</v>
      </c>
      <c r="BJ112" s="155"/>
      <c r="BK112" s="155"/>
      <c r="BL112" s="156"/>
      <c r="BM112" s="157" t="s">
        <v>10</v>
      </c>
      <c r="BN112" s="85"/>
      <c r="BO112" s="85"/>
      <c r="BP112" s="85"/>
      <c r="BQ112" s="158"/>
      <c r="BR112" s="113"/>
      <c r="BS112" s="114" t="s">
        <v>10</v>
      </c>
      <c r="BT112" s="115"/>
      <c r="BU112" s="116" t="s">
        <v>10</v>
      </c>
      <c r="BV112" s="159"/>
      <c r="BW112" s="160" t="s">
        <v>10</v>
      </c>
      <c r="BX112" s="161"/>
      <c r="BY112" s="162"/>
      <c r="BZ112" s="162" t="s">
        <v>10</v>
      </c>
      <c r="CA112" s="164"/>
      <c r="CB112" s="165"/>
      <c r="CC112" s="165"/>
      <c r="CD112" s="166"/>
      <c r="CE112" s="125"/>
      <c r="CF112" s="126" t="s">
        <v>10</v>
      </c>
      <c r="CG112" s="365"/>
      <c r="CH112" s="127"/>
      <c r="CI112" s="128"/>
      <c r="CJ112" s="128"/>
      <c r="CK112" s="128"/>
      <c r="CL112" s="167" t="s">
        <v>10</v>
      </c>
      <c r="CM112" s="168"/>
      <c r="CN112" s="169"/>
      <c r="CO112" s="170"/>
      <c r="CP112" s="167"/>
      <c r="CQ112" s="168"/>
      <c r="CR112" s="169"/>
      <c r="CS112" s="171"/>
      <c r="CT112" s="171"/>
      <c r="CU112" s="170"/>
      <c r="CV112" s="167"/>
      <c r="CW112" s="168"/>
      <c r="CX112" s="172"/>
      <c r="CY112" s="152"/>
      <c r="CZ112" s="91"/>
      <c r="DA112" s="91"/>
      <c r="DB112" s="91"/>
      <c r="DC112" s="91" t="s">
        <v>10</v>
      </c>
      <c r="DD112" s="91"/>
      <c r="DE112" s="173"/>
      <c r="DF112" s="136"/>
      <c r="DG112" s="137" t="s">
        <v>10</v>
      </c>
      <c r="DH112" s="138"/>
      <c r="DI112" s="174"/>
      <c r="DJ112" s="84"/>
      <c r="DK112" s="84"/>
      <c r="DL112" s="84"/>
      <c r="DM112" s="84"/>
      <c r="DN112" s="84"/>
      <c r="DO112" s="175" t="s">
        <v>10</v>
      </c>
      <c r="DP112" s="176"/>
      <c r="DQ112" s="177"/>
      <c r="DR112" s="177" t="s">
        <v>10</v>
      </c>
      <c r="DS112" s="177"/>
      <c r="DT112" s="178"/>
    </row>
    <row r="113" spans="1:124" ht="13.5" customHeight="1" x14ac:dyDescent="0.2">
      <c r="A113" s="293">
        <f t="shared" si="2"/>
        <v>110</v>
      </c>
      <c r="B113" s="83">
        <v>9</v>
      </c>
      <c r="C113" s="83">
        <v>5</v>
      </c>
      <c r="D113" s="83">
        <v>8</v>
      </c>
      <c r="E113" s="84">
        <v>9</v>
      </c>
      <c r="F113" s="84">
        <v>8</v>
      </c>
      <c r="G113" s="84">
        <v>9</v>
      </c>
      <c r="H113" s="85">
        <v>9</v>
      </c>
      <c r="I113" s="85">
        <v>5</v>
      </c>
      <c r="J113" s="85">
        <v>9</v>
      </c>
      <c r="K113" s="86">
        <v>9</v>
      </c>
      <c r="L113" s="86">
        <v>4</v>
      </c>
      <c r="M113" s="86">
        <v>7</v>
      </c>
      <c r="N113" s="87">
        <v>9</v>
      </c>
      <c r="O113" s="87">
        <v>9</v>
      </c>
      <c r="P113" s="87">
        <v>9</v>
      </c>
      <c r="Q113" s="88">
        <v>9</v>
      </c>
      <c r="R113" s="88">
        <v>8</v>
      </c>
      <c r="S113" s="88">
        <v>7</v>
      </c>
      <c r="T113" s="89">
        <v>8</v>
      </c>
      <c r="U113" s="89">
        <v>3</v>
      </c>
      <c r="V113" s="89">
        <v>7</v>
      </c>
      <c r="W113" s="90">
        <v>4</v>
      </c>
      <c r="X113" s="90">
        <v>4</v>
      </c>
      <c r="Y113" s="90">
        <v>5</v>
      </c>
      <c r="Z113" s="279" t="s">
        <v>432</v>
      </c>
      <c r="AA113" s="91">
        <v>921</v>
      </c>
      <c r="AB113" s="92" t="s">
        <v>315</v>
      </c>
      <c r="AC113" s="93" t="s">
        <v>159</v>
      </c>
      <c r="AD113" s="238" t="s">
        <v>355</v>
      </c>
      <c r="AE113" s="93" t="s">
        <v>55</v>
      </c>
      <c r="AF113" s="94">
        <v>10</v>
      </c>
      <c r="AG113" s="94">
        <v>10</v>
      </c>
      <c r="AH113" s="94">
        <v>10</v>
      </c>
      <c r="AI113" s="155">
        <v>10</v>
      </c>
      <c r="AJ113" s="155">
        <v>10</v>
      </c>
      <c r="AK113" s="155">
        <v>10</v>
      </c>
      <c r="AL113" s="95" t="s">
        <v>127</v>
      </c>
      <c r="AM113" s="95" t="s">
        <v>295</v>
      </c>
      <c r="AN113" s="95" t="s">
        <v>132</v>
      </c>
      <c r="AO113" s="89">
        <v>9</v>
      </c>
      <c r="AP113" s="89">
        <v>8</v>
      </c>
      <c r="AQ113" s="89">
        <v>9</v>
      </c>
      <c r="AR113" s="84">
        <v>8</v>
      </c>
      <c r="AS113" s="84">
        <v>7</v>
      </c>
      <c r="AT113" s="84">
        <v>9</v>
      </c>
      <c r="AU113" s="145"/>
      <c r="AV113" s="90" t="s">
        <v>10</v>
      </c>
      <c r="AW113" s="146"/>
      <c r="AX113" s="147"/>
      <c r="AY113" s="148" t="s">
        <v>10</v>
      </c>
      <c r="AZ113" s="149"/>
      <c r="BA113" s="150" t="s">
        <v>10</v>
      </c>
      <c r="BB113" s="151"/>
      <c r="BC113" s="152" t="s">
        <v>10</v>
      </c>
      <c r="BD113" s="91"/>
      <c r="BE113" s="85"/>
      <c r="BF113" s="85" t="s">
        <v>10</v>
      </c>
      <c r="BG113" s="85"/>
      <c r="BH113" s="153"/>
      <c r="BI113" s="154" t="s">
        <v>10</v>
      </c>
      <c r="BJ113" s="155"/>
      <c r="BK113" s="155"/>
      <c r="BL113" s="156"/>
      <c r="BM113" s="157"/>
      <c r="BN113" s="85" t="s">
        <v>10</v>
      </c>
      <c r="BO113" s="85"/>
      <c r="BP113" s="85"/>
      <c r="BQ113" s="158"/>
      <c r="BR113" s="113"/>
      <c r="BS113" s="114" t="s">
        <v>10</v>
      </c>
      <c r="BT113" s="115"/>
      <c r="BU113" s="116" t="s">
        <v>10</v>
      </c>
      <c r="BV113" s="159"/>
      <c r="BW113" s="160" t="s">
        <v>10</v>
      </c>
      <c r="BX113" s="161"/>
      <c r="BY113" s="162"/>
      <c r="BZ113" s="162" t="s">
        <v>10</v>
      </c>
      <c r="CA113" s="164"/>
      <c r="CB113" s="165"/>
      <c r="CC113" s="165"/>
      <c r="CD113" s="166"/>
      <c r="CE113" s="125"/>
      <c r="CF113" s="126" t="s">
        <v>10</v>
      </c>
      <c r="CG113" s="365"/>
      <c r="CH113" s="127"/>
      <c r="CI113" s="128"/>
      <c r="CJ113" s="128"/>
      <c r="CK113" s="128"/>
      <c r="CL113" s="167" t="s">
        <v>10</v>
      </c>
      <c r="CM113" s="168"/>
      <c r="CN113" s="169"/>
      <c r="CO113" s="170"/>
      <c r="CP113" s="167"/>
      <c r="CQ113" s="168"/>
      <c r="CR113" s="169"/>
      <c r="CS113" s="171"/>
      <c r="CT113" s="171"/>
      <c r="CU113" s="170"/>
      <c r="CV113" s="167"/>
      <c r="CW113" s="168"/>
      <c r="CX113" s="172"/>
      <c r="CY113" s="152"/>
      <c r="CZ113" s="91"/>
      <c r="DA113" s="91"/>
      <c r="DB113" s="91"/>
      <c r="DC113" s="91" t="s">
        <v>10</v>
      </c>
      <c r="DD113" s="91"/>
      <c r="DE113" s="173"/>
      <c r="DF113" s="136" t="s">
        <v>10</v>
      </c>
      <c r="DG113" s="137"/>
      <c r="DH113" s="138"/>
      <c r="DI113" s="174"/>
      <c r="DJ113" s="84"/>
      <c r="DK113" s="84"/>
      <c r="DL113" s="84"/>
      <c r="DM113" s="84"/>
      <c r="DN113" s="84"/>
      <c r="DO113" s="175" t="s">
        <v>10</v>
      </c>
      <c r="DP113" s="176"/>
      <c r="DQ113" s="177"/>
      <c r="DR113" s="177" t="s">
        <v>10</v>
      </c>
      <c r="DS113" s="177"/>
      <c r="DT113" s="178"/>
    </row>
    <row r="114" spans="1:124" ht="13.5" customHeight="1" x14ac:dyDescent="0.2">
      <c r="A114" s="293">
        <f t="shared" si="2"/>
        <v>111</v>
      </c>
      <c r="B114" s="83">
        <v>9</v>
      </c>
      <c r="C114" s="83">
        <v>9</v>
      </c>
      <c r="D114" s="83">
        <v>8</v>
      </c>
      <c r="E114" s="84">
        <v>9</v>
      </c>
      <c r="F114" s="84">
        <v>9</v>
      </c>
      <c r="G114" s="84">
        <v>8</v>
      </c>
      <c r="H114" s="85">
        <v>9</v>
      </c>
      <c r="I114" s="85">
        <v>9</v>
      </c>
      <c r="J114" s="85">
        <v>9</v>
      </c>
      <c r="K114" s="86">
        <v>9</v>
      </c>
      <c r="L114" s="86">
        <v>9</v>
      </c>
      <c r="M114" s="86">
        <v>9</v>
      </c>
      <c r="N114" s="87">
        <v>9</v>
      </c>
      <c r="O114" s="87">
        <v>8</v>
      </c>
      <c r="P114" s="87">
        <v>8</v>
      </c>
      <c r="Q114" s="88">
        <v>9</v>
      </c>
      <c r="R114" s="88">
        <v>9</v>
      </c>
      <c r="S114" s="88">
        <v>8</v>
      </c>
      <c r="T114" s="89">
        <v>9</v>
      </c>
      <c r="U114" s="89">
        <v>9</v>
      </c>
      <c r="V114" s="89">
        <v>8</v>
      </c>
      <c r="W114" s="90">
        <v>4</v>
      </c>
      <c r="X114" s="90">
        <v>5</v>
      </c>
      <c r="Y114" s="90">
        <v>5</v>
      </c>
      <c r="Z114" s="279" t="s">
        <v>433</v>
      </c>
      <c r="AA114" s="91">
        <v>921</v>
      </c>
      <c r="AB114" s="92" t="s">
        <v>341</v>
      </c>
      <c r="AC114" s="93" t="s">
        <v>357</v>
      </c>
      <c r="AD114" s="238" t="s">
        <v>356</v>
      </c>
      <c r="AE114" s="93" t="s">
        <v>177</v>
      </c>
      <c r="AF114" s="94">
        <v>8</v>
      </c>
      <c r="AG114" s="94">
        <v>8</v>
      </c>
      <c r="AH114" s="94">
        <v>8</v>
      </c>
      <c r="AI114" s="155">
        <v>8</v>
      </c>
      <c r="AJ114" s="155">
        <v>8</v>
      </c>
      <c r="AK114" s="155">
        <v>8</v>
      </c>
      <c r="AL114" s="95" t="s">
        <v>159</v>
      </c>
      <c r="AM114" s="95" t="s">
        <v>296</v>
      </c>
      <c r="AN114" s="95" t="s">
        <v>127</v>
      </c>
      <c r="AO114" s="89">
        <v>10</v>
      </c>
      <c r="AP114" s="89">
        <v>10</v>
      </c>
      <c r="AQ114" s="89">
        <v>10</v>
      </c>
      <c r="AR114" s="84">
        <v>10</v>
      </c>
      <c r="AS114" s="84">
        <v>10</v>
      </c>
      <c r="AT114" s="84">
        <v>10</v>
      </c>
      <c r="AU114" s="145"/>
      <c r="AV114" s="90" t="s">
        <v>10</v>
      </c>
      <c r="AW114" s="146"/>
      <c r="AX114" s="147"/>
      <c r="AY114" s="148" t="s">
        <v>10</v>
      </c>
      <c r="AZ114" s="149"/>
      <c r="BA114" s="150" t="s">
        <v>10</v>
      </c>
      <c r="BB114" s="151"/>
      <c r="BC114" s="152" t="s">
        <v>10</v>
      </c>
      <c r="BD114" s="91"/>
      <c r="BE114" s="85"/>
      <c r="BF114" s="85" t="s">
        <v>10</v>
      </c>
      <c r="BG114" s="85"/>
      <c r="BH114" s="153"/>
      <c r="BI114" s="154" t="s">
        <v>10</v>
      </c>
      <c r="BJ114" s="155"/>
      <c r="BK114" s="155"/>
      <c r="BL114" s="156"/>
      <c r="BM114" s="157" t="s">
        <v>10</v>
      </c>
      <c r="BN114" s="85"/>
      <c r="BO114" s="85"/>
      <c r="BP114" s="85"/>
      <c r="BQ114" s="158"/>
      <c r="BR114" s="113"/>
      <c r="BS114" s="114" t="s">
        <v>10</v>
      </c>
      <c r="BT114" s="115"/>
      <c r="BU114" s="116" t="s">
        <v>10</v>
      </c>
      <c r="BV114" s="159"/>
      <c r="BW114" s="160" t="s">
        <v>10</v>
      </c>
      <c r="BX114" s="161"/>
      <c r="BY114" s="162" t="s">
        <v>10</v>
      </c>
      <c r="BZ114" s="162"/>
      <c r="CA114" s="164"/>
      <c r="CB114" s="165"/>
      <c r="CC114" s="165" t="s">
        <v>10</v>
      </c>
      <c r="CD114" s="166"/>
      <c r="CE114" s="125"/>
      <c r="CF114" s="126" t="s">
        <v>10</v>
      </c>
      <c r="CG114" s="365"/>
      <c r="CH114" s="127"/>
      <c r="CI114" s="128"/>
      <c r="CJ114" s="128"/>
      <c r="CK114" s="128"/>
      <c r="CL114" s="167"/>
      <c r="CM114" s="168" t="s">
        <v>10</v>
      </c>
      <c r="CN114" s="169"/>
      <c r="CO114" s="170"/>
      <c r="CP114" s="167"/>
      <c r="CQ114" s="168"/>
      <c r="CR114" s="169"/>
      <c r="CS114" s="171"/>
      <c r="CT114" s="171"/>
      <c r="CU114" s="170"/>
      <c r="CV114" s="167"/>
      <c r="CW114" s="168"/>
      <c r="CX114" s="172"/>
      <c r="CY114" s="152"/>
      <c r="CZ114" s="91"/>
      <c r="DA114" s="91"/>
      <c r="DB114" s="91"/>
      <c r="DC114" s="91" t="s">
        <v>10</v>
      </c>
      <c r="DD114" s="91"/>
      <c r="DE114" s="173"/>
      <c r="DF114" s="136" t="s">
        <v>10</v>
      </c>
      <c r="DG114" s="137"/>
      <c r="DH114" s="138"/>
      <c r="DI114" s="174"/>
      <c r="DJ114" s="84"/>
      <c r="DK114" s="84"/>
      <c r="DL114" s="84"/>
      <c r="DM114" s="84"/>
      <c r="DN114" s="84"/>
      <c r="DO114" s="175" t="s">
        <v>10</v>
      </c>
      <c r="DP114" s="176"/>
      <c r="DQ114" s="177"/>
      <c r="DR114" s="177" t="s">
        <v>10</v>
      </c>
      <c r="DS114" s="177"/>
      <c r="DT114" s="178"/>
    </row>
    <row r="115" spans="1:124" ht="13.5" customHeight="1" x14ac:dyDescent="0.2">
      <c r="A115" s="293">
        <f t="shared" si="2"/>
        <v>112</v>
      </c>
      <c r="B115" s="83">
        <v>7</v>
      </c>
      <c r="C115" s="83">
        <v>8</v>
      </c>
      <c r="D115" s="83">
        <v>8</v>
      </c>
      <c r="E115" s="84">
        <v>7</v>
      </c>
      <c r="F115" s="84">
        <v>9</v>
      </c>
      <c r="G115" s="84">
        <v>8</v>
      </c>
      <c r="H115" s="85">
        <v>7</v>
      </c>
      <c r="I115" s="85">
        <v>6</v>
      </c>
      <c r="J115" s="85">
        <v>8</v>
      </c>
      <c r="K115" s="86">
        <v>9</v>
      </c>
      <c r="L115" s="86">
        <v>7</v>
      </c>
      <c r="M115" s="86">
        <v>7</v>
      </c>
      <c r="N115" s="87">
        <v>9</v>
      </c>
      <c r="O115" s="87">
        <v>9</v>
      </c>
      <c r="P115" s="87">
        <v>9</v>
      </c>
      <c r="Q115" s="88">
        <v>6</v>
      </c>
      <c r="R115" s="88">
        <v>6</v>
      </c>
      <c r="S115" s="88">
        <v>9</v>
      </c>
      <c r="T115" s="89">
        <v>6</v>
      </c>
      <c r="U115" s="89">
        <v>7</v>
      </c>
      <c r="V115" s="89">
        <v>8</v>
      </c>
      <c r="W115" s="90">
        <v>4</v>
      </c>
      <c r="X115" s="90">
        <v>5</v>
      </c>
      <c r="Y115" s="90">
        <v>4</v>
      </c>
      <c r="Z115" s="279" t="s">
        <v>434</v>
      </c>
      <c r="AA115" s="91">
        <v>575</v>
      </c>
      <c r="AB115" s="92" t="s">
        <v>342</v>
      </c>
      <c r="AC115" s="93" t="s">
        <v>376</v>
      </c>
      <c r="AD115" s="238" t="s">
        <v>357</v>
      </c>
      <c r="AE115" s="93" t="s">
        <v>210</v>
      </c>
      <c r="AF115" s="94">
        <v>6</v>
      </c>
      <c r="AG115" s="94">
        <v>6</v>
      </c>
      <c r="AH115" s="94">
        <v>6</v>
      </c>
      <c r="AI115" s="155">
        <v>6</v>
      </c>
      <c r="AJ115" s="155">
        <v>6</v>
      </c>
      <c r="AK115" s="155">
        <v>6</v>
      </c>
      <c r="AL115" s="95" t="s">
        <v>191</v>
      </c>
      <c r="AM115" s="95" t="s">
        <v>278</v>
      </c>
      <c r="AN115" s="95" t="s">
        <v>131</v>
      </c>
      <c r="AO115" s="89">
        <v>10</v>
      </c>
      <c r="AP115" s="89">
        <v>10</v>
      </c>
      <c r="AQ115" s="89">
        <v>10</v>
      </c>
      <c r="AR115" s="84">
        <v>10</v>
      </c>
      <c r="AS115" s="84">
        <v>10</v>
      </c>
      <c r="AT115" s="84">
        <v>10</v>
      </c>
      <c r="AU115" s="145"/>
      <c r="AV115" s="90" t="s">
        <v>10</v>
      </c>
      <c r="AW115" s="146"/>
      <c r="AX115" s="147"/>
      <c r="AY115" s="148" t="s">
        <v>10</v>
      </c>
      <c r="AZ115" s="149"/>
      <c r="BA115" s="150" t="s">
        <v>10</v>
      </c>
      <c r="BB115" s="151"/>
      <c r="BC115" s="152" t="s">
        <v>10</v>
      </c>
      <c r="BD115" s="91"/>
      <c r="BE115" s="85" t="s">
        <v>10</v>
      </c>
      <c r="BF115" s="85"/>
      <c r="BG115" s="85"/>
      <c r="BH115" s="153"/>
      <c r="BI115" s="154" t="s">
        <v>10</v>
      </c>
      <c r="BJ115" s="155"/>
      <c r="BK115" s="155"/>
      <c r="BL115" s="156"/>
      <c r="BM115" s="157" t="s">
        <v>10</v>
      </c>
      <c r="BN115" s="85"/>
      <c r="BO115" s="85"/>
      <c r="BP115" s="85"/>
      <c r="BQ115" s="158"/>
      <c r="BR115" s="113"/>
      <c r="BS115" s="114" t="s">
        <v>10</v>
      </c>
      <c r="BT115" s="115"/>
      <c r="BU115" s="116" t="s">
        <v>10</v>
      </c>
      <c r="BV115" s="159"/>
      <c r="BW115" s="160" t="s">
        <v>10</v>
      </c>
      <c r="BX115" s="161"/>
      <c r="BY115" s="162"/>
      <c r="BZ115" s="162" t="s">
        <v>10</v>
      </c>
      <c r="CA115" s="164"/>
      <c r="CB115" s="165"/>
      <c r="CC115" s="165"/>
      <c r="CD115" s="166"/>
      <c r="CE115" s="125"/>
      <c r="CF115" s="126" t="s">
        <v>10</v>
      </c>
      <c r="CG115" s="365"/>
      <c r="CH115" s="127"/>
      <c r="CI115" s="128"/>
      <c r="CJ115" s="128"/>
      <c r="CK115" s="128"/>
      <c r="CL115" s="167"/>
      <c r="CM115" s="168"/>
      <c r="CN115" s="169" t="s">
        <v>10</v>
      </c>
      <c r="CO115" s="170"/>
      <c r="CP115" s="167"/>
      <c r="CQ115" s="168"/>
      <c r="CR115" s="169"/>
      <c r="CS115" s="171"/>
      <c r="CT115" s="171"/>
      <c r="CU115" s="170"/>
      <c r="CV115" s="167"/>
      <c r="CW115" s="168"/>
      <c r="CX115" s="172"/>
      <c r="CY115" s="152"/>
      <c r="CZ115" s="91"/>
      <c r="DA115" s="91"/>
      <c r="DB115" s="91"/>
      <c r="DC115" s="91" t="s">
        <v>10</v>
      </c>
      <c r="DD115" s="91"/>
      <c r="DE115" s="173"/>
      <c r="DF115" s="136"/>
      <c r="DG115" s="137" t="s">
        <v>10</v>
      </c>
      <c r="DH115" s="138"/>
      <c r="DI115" s="174"/>
      <c r="DJ115" s="84"/>
      <c r="DK115" s="84"/>
      <c r="DL115" s="84"/>
      <c r="DM115" s="84"/>
      <c r="DN115" s="84"/>
      <c r="DO115" s="175" t="s">
        <v>10</v>
      </c>
      <c r="DP115" s="176"/>
      <c r="DQ115" s="177" t="s">
        <v>10</v>
      </c>
      <c r="DR115" s="177"/>
      <c r="DS115" s="177"/>
      <c r="DT115" s="178"/>
    </row>
    <row r="116" spans="1:124" ht="13.5" customHeight="1" x14ac:dyDescent="0.2">
      <c r="A116" s="293">
        <f t="shared" si="2"/>
        <v>113</v>
      </c>
      <c r="B116" s="83">
        <v>7</v>
      </c>
      <c r="C116" s="83">
        <v>8</v>
      </c>
      <c r="D116" s="83">
        <v>8</v>
      </c>
      <c r="E116" s="84">
        <v>9</v>
      </c>
      <c r="F116" s="84">
        <v>9</v>
      </c>
      <c r="G116" s="84">
        <v>9</v>
      </c>
      <c r="H116" s="85">
        <v>6</v>
      </c>
      <c r="I116" s="85">
        <v>8</v>
      </c>
      <c r="J116" s="85">
        <v>9</v>
      </c>
      <c r="K116" s="86">
        <v>9</v>
      </c>
      <c r="L116" s="86">
        <v>9</v>
      </c>
      <c r="M116" s="86">
        <v>9</v>
      </c>
      <c r="N116" s="87">
        <v>9</v>
      </c>
      <c r="O116" s="87">
        <v>9</v>
      </c>
      <c r="P116" s="87">
        <v>9</v>
      </c>
      <c r="Q116" s="88">
        <v>8</v>
      </c>
      <c r="R116" s="88">
        <v>7</v>
      </c>
      <c r="S116" s="88">
        <v>7</v>
      </c>
      <c r="T116" s="89">
        <v>7</v>
      </c>
      <c r="U116" s="89">
        <v>8</v>
      </c>
      <c r="V116" s="89">
        <v>8</v>
      </c>
      <c r="W116" s="90">
        <v>4</v>
      </c>
      <c r="X116" s="90">
        <v>4</v>
      </c>
      <c r="Y116" s="90">
        <v>4</v>
      </c>
      <c r="Z116" s="279" t="s">
        <v>435</v>
      </c>
      <c r="AA116" s="91">
        <v>575</v>
      </c>
      <c r="AB116" s="92" t="s">
        <v>260</v>
      </c>
      <c r="AC116" s="93" t="s">
        <v>371</v>
      </c>
      <c r="AD116" s="238" t="s">
        <v>358</v>
      </c>
      <c r="AE116" s="93" t="s">
        <v>214</v>
      </c>
      <c r="AF116" s="94">
        <v>5</v>
      </c>
      <c r="AG116" s="94">
        <v>5</v>
      </c>
      <c r="AH116" s="94">
        <v>5</v>
      </c>
      <c r="AI116" s="155">
        <v>5</v>
      </c>
      <c r="AJ116" s="155">
        <v>5</v>
      </c>
      <c r="AK116" s="155">
        <v>5</v>
      </c>
      <c r="AL116" s="95" t="s">
        <v>127</v>
      </c>
      <c r="AM116" s="95" t="s">
        <v>406</v>
      </c>
      <c r="AN116" s="95" t="s">
        <v>5</v>
      </c>
      <c r="AO116" s="89">
        <v>8</v>
      </c>
      <c r="AP116" s="89">
        <v>9</v>
      </c>
      <c r="AQ116" s="89">
        <v>9</v>
      </c>
      <c r="AR116" s="84">
        <v>7</v>
      </c>
      <c r="AS116" s="84">
        <v>8</v>
      </c>
      <c r="AT116" s="84">
        <v>8</v>
      </c>
      <c r="AU116" s="145"/>
      <c r="AV116" s="90" t="s">
        <v>10</v>
      </c>
      <c r="AW116" s="146"/>
      <c r="AX116" s="147"/>
      <c r="AY116" s="148" t="s">
        <v>10</v>
      </c>
      <c r="AZ116" s="149"/>
      <c r="BA116" s="150"/>
      <c r="BB116" s="151" t="s">
        <v>10</v>
      </c>
      <c r="BC116" s="152" t="s">
        <v>10</v>
      </c>
      <c r="BD116" s="91"/>
      <c r="BE116" s="85"/>
      <c r="BF116" s="85"/>
      <c r="BG116" s="85" t="s">
        <v>10</v>
      </c>
      <c r="BH116" s="153"/>
      <c r="BI116" s="154" t="s">
        <v>10</v>
      </c>
      <c r="BJ116" s="155"/>
      <c r="BK116" s="155"/>
      <c r="BL116" s="156"/>
      <c r="BM116" s="157" t="s">
        <v>10</v>
      </c>
      <c r="BN116" s="85"/>
      <c r="BO116" s="85"/>
      <c r="BP116" s="85"/>
      <c r="BQ116" s="158"/>
      <c r="BR116" s="113"/>
      <c r="BS116" s="114" t="s">
        <v>10</v>
      </c>
      <c r="BT116" s="115"/>
      <c r="BU116" s="116" t="s">
        <v>10</v>
      </c>
      <c r="BV116" s="159"/>
      <c r="BW116" s="160" t="s">
        <v>10</v>
      </c>
      <c r="BX116" s="161"/>
      <c r="BY116" s="162"/>
      <c r="BZ116" s="162" t="s">
        <v>10</v>
      </c>
      <c r="CA116" s="164"/>
      <c r="CB116" s="165"/>
      <c r="CC116" s="165"/>
      <c r="CD116" s="166"/>
      <c r="CE116" s="125"/>
      <c r="CF116" s="126" t="s">
        <v>10</v>
      </c>
      <c r="CG116" s="365"/>
      <c r="CH116" s="127"/>
      <c r="CI116" s="128"/>
      <c r="CJ116" s="128"/>
      <c r="CK116" s="128"/>
      <c r="CL116" s="167"/>
      <c r="CM116" s="168"/>
      <c r="CN116" s="169" t="s">
        <v>10</v>
      </c>
      <c r="CO116" s="170"/>
      <c r="CP116" s="167"/>
      <c r="CQ116" s="168"/>
      <c r="CR116" s="169"/>
      <c r="CS116" s="171"/>
      <c r="CT116" s="171"/>
      <c r="CU116" s="170"/>
      <c r="CV116" s="167"/>
      <c r="CW116" s="168"/>
      <c r="CX116" s="172"/>
      <c r="CY116" s="152"/>
      <c r="CZ116" s="91"/>
      <c r="DA116" s="91"/>
      <c r="DB116" s="91"/>
      <c r="DC116" s="91" t="s">
        <v>10</v>
      </c>
      <c r="DD116" s="91"/>
      <c r="DE116" s="173"/>
      <c r="DF116" s="136"/>
      <c r="DG116" s="137" t="s">
        <v>10</v>
      </c>
      <c r="DH116" s="138"/>
      <c r="DI116" s="174"/>
      <c r="DJ116" s="84"/>
      <c r="DK116" s="84"/>
      <c r="DL116" s="84"/>
      <c r="DM116" s="84"/>
      <c r="DN116" s="84"/>
      <c r="DO116" s="175" t="s">
        <v>10</v>
      </c>
      <c r="DP116" s="176"/>
      <c r="DQ116" s="177"/>
      <c r="DR116" s="177"/>
      <c r="DS116" s="177" t="s">
        <v>10</v>
      </c>
      <c r="DT116" s="178"/>
    </row>
    <row r="117" spans="1:124" ht="13.5" customHeight="1" x14ac:dyDescent="0.2">
      <c r="A117" s="293">
        <f t="shared" si="2"/>
        <v>114</v>
      </c>
      <c r="B117" s="83">
        <v>9</v>
      </c>
      <c r="C117" s="83">
        <v>9</v>
      </c>
      <c r="D117" s="83">
        <v>8</v>
      </c>
      <c r="E117" s="84">
        <v>9</v>
      </c>
      <c r="F117" s="84">
        <v>9</v>
      </c>
      <c r="G117" s="84">
        <v>9</v>
      </c>
      <c r="H117" s="85">
        <v>7</v>
      </c>
      <c r="I117" s="85">
        <v>9</v>
      </c>
      <c r="J117" s="85">
        <v>4</v>
      </c>
      <c r="K117" s="86">
        <v>7</v>
      </c>
      <c r="L117" s="86">
        <v>9</v>
      </c>
      <c r="M117" s="86">
        <v>9</v>
      </c>
      <c r="N117" s="87">
        <v>9</v>
      </c>
      <c r="O117" s="87">
        <v>9</v>
      </c>
      <c r="P117" s="87">
        <v>9</v>
      </c>
      <c r="Q117" s="88">
        <v>7</v>
      </c>
      <c r="R117" s="88">
        <v>7</v>
      </c>
      <c r="S117" s="88">
        <v>8</v>
      </c>
      <c r="T117" s="89">
        <v>6</v>
      </c>
      <c r="U117" s="89">
        <v>7</v>
      </c>
      <c r="V117" s="89">
        <v>7</v>
      </c>
      <c r="W117" s="90">
        <v>4</v>
      </c>
      <c r="X117" s="90">
        <v>5</v>
      </c>
      <c r="Y117" s="90">
        <v>4</v>
      </c>
      <c r="Z117" s="279" t="s">
        <v>436</v>
      </c>
      <c r="AA117" s="91">
        <v>921</v>
      </c>
      <c r="AB117" s="92" t="s">
        <v>343</v>
      </c>
      <c r="AC117" s="93" t="s">
        <v>372</v>
      </c>
      <c r="AD117" s="238" t="s">
        <v>135</v>
      </c>
      <c r="AE117" s="93" t="s">
        <v>218</v>
      </c>
      <c r="AF117" s="94">
        <v>8</v>
      </c>
      <c r="AG117" s="94">
        <v>8</v>
      </c>
      <c r="AH117" s="94">
        <v>8</v>
      </c>
      <c r="AI117" s="155">
        <v>8</v>
      </c>
      <c r="AJ117" s="155">
        <v>8</v>
      </c>
      <c r="AK117" s="155">
        <v>8</v>
      </c>
      <c r="AL117" s="95" t="s">
        <v>127</v>
      </c>
      <c r="AM117" s="95" t="s">
        <v>302</v>
      </c>
      <c r="AN117" s="95" t="s">
        <v>159</v>
      </c>
      <c r="AO117" s="89">
        <v>7</v>
      </c>
      <c r="AP117" s="89">
        <v>8</v>
      </c>
      <c r="AQ117" s="89">
        <v>9</v>
      </c>
      <c r="AR117" s="84">
        <v>7</v>
      </c>
      <c r="AS117" s="84">
        <v>8</v>
      </c>
      <c r="AT117" s="84">
        <v>8</v>
      </c>
      <c r="AU117" s="145"/>
      <c r="AV117" s="90" t="s">
        <v>10</v>
      </c>
      <c r="AW117" s="146"/>
      <c r="AX117" s="147"/>
      <c r="AY117" s="148" t="s">
        <v>10</v>
      </c>
      <c r="AZ117" s="149"/>
      <c r="BA117" s="150"/>
      <c r="BB117" s="151" t="s">
        <v>10</v>
      </c>
      <c r="BC117" s="152" t="s">
        <v>10</v>
      </c>
      <c r="BD117" s="91"/>
      <c r="BE117" s="85" t="s">
        <v>10</v>
      </c>
      <c r="BF117" s="85"/>
      <c r="BG117" s="85"/>
      <c r="BH117" s="153"/>
      <c r="BI117" s="154" t="s">
        <v>10</v>
      </c>
      <c r="BJ117" s="155"/>
      <c r="BK117" s="155"/>
      <c r="BL117" s="156"/>
      <c r="BM117" s="157"/>
      <c r="BN117" s="85" t="s">
        <v>10</v>
      </c>
      <c r="BO117" s="85"/>
      <c r="BP117" s="85"/>
      <c r="BQ117" s="158"/>
      <c r="BR117" s="113"/>
      <c r="BS117" s="114" t="s">
        <v>10</v>
      </c>
      <c r="BT117" s="115"/>
      <c r="BU117" s="116" t="s">
        <v>10</v>
      </c>
      <c r="BV117" s="159"/>
      <c r="BW117" s="160" t="s">
        <v>10</v>
      </c>
      <c r="BX117" s="161"/>
      <c r="BY117" s="162" t="s">
        <v>10</v>
      </c>
      <c r="BZ117" s="162"/>
      <c r="CA117" s="164" t="s">
        <v>10</v>
      </c>
      <c r="CB117" s="165"/>
      <c r="CC117" s="165"/>
      <c r="CD117" s="166"/>
      <c r="CE117" s="125"/>
      <c r="CF117" s="126" t="s">
        <v>10</v>
      </c>
      <c r="CG117" s="365"/>
      <c r="CH117" s="127"/>
      <c r="CI117" s="128"/>
      <c r="CJ117" s="128"/>
      <c r="CK117" s="128"/>
      <c r="CL117" s="167"/>
      <c r="CM117" s="168"/>
      <c r="CN117" s="169"/>
      <c r="CO117" s="170" t="s">
        <v>10</v>
      </c>
      <c r="CP117" s="167"/>
      <c r="CQ117" s="168"/>
      <c r="CR117" s="169"/>
      <c r="CS117" s="171"/>
      <c r="CT117" s="171"/>
      <c r="CU117" s="170"/>
      <c r="CV117" s="167"/>
      <c r="CW117" s="168"/>
      <c r="CX117" s="172"/>
      <c r="CY117" s="152"/>
      <c r="CZ117" s="91"/>
      <c r="DA117" s="91"/>
      <c r="DB117" s="91"/>
      <c r="DC117" s="91" t="s">
        <v>10</v>
      </c>
      <c r="DD117" s="91"/>
      <c r="DE117" s="173"/>
      <c r="DF117" s="136" t="s">
        <v>10</v>
      </c>
      <c r="DG117" s="137"/>
      <c r="DH117" s="138"/>
      <c r="DI117" s="174"/>
      <c r="DJ117" s="84"/>
      <c r="DK117" s="84"/>
      <c r="DL117" s="84"/>
      <c r="DM117" s="84"/>
      <c r="DN117" s="84"/>
      <c r="DO117" s="175" t="s">
        <v>10</v>
      </c>
      <c r="DP117" s="176"/>
      <c r="DQ117" s="177"/>
      <c r="DR117" s="177" t="s">
        <v>10</v>
      </c>
      <c r="DS117" s="177"/>
      <c r="DT117" s="178"/>
    </row>
    <row r="118" spans="1:124" ht="13.5" customHeight="1" x14ac:dyDescent="0.2">
      <c r="A118" s="293">
        <f t="shared" si="2"/>
        <v>115</v>
      </c>
      <c r="B118" s="83">
        <v>8</v>
      </c>
      <c r="C118" s="83">
        <v>7</v>
      </c>
      <c r="D118" s="83">
        <v>9</v>
      </c>
      <c r="E118" s="84">
        <v>8</v>
      </c>
      <c r="F118" s="84">
        <v>6</v>
      </c>
      <c r="G118" s="84">
        <v>7</v>
      </c>
      <c r="H118" s="85">
        <v>8</v>
      </c>
      <c r="I118" s="85">
        <v>5</v>
      </c>
      <c r="J118" s="85">
        <v>7</v>
      </c>
      <c r="K118" s="86">
        <v>9</v>
      </c>
      <c r="L118" s="86">
        <v>7</v>
      </c>
      <c r="M118" s="86">
        <v>6</v>
      </c>
      <c r="N118" s="87">
        <v>8</v>
      </c>
      <c r="O118" s="87">
        <v>6</v>
      </c>
      <c r="P118" s="87">
        <v>8</v>
      </c>
      <c r="Q118" s="88">
        <v>7</v>
      </c>
      <c r="R118" s="88">
        <v>6</v>
      </c>
      <c r="S118" s="88">
        <v>7</v>
      </c>
      <c r="T118" s="89">
        <v>8</v>
      </c>
      <c r="U118" s="89">
        <v>5</v>
      </c>
      <c r="V118" s="89">
        <v>7</v>
      </c>
      <c r="W118" s="90">
        <v>4</v>
      </c>
      <c r="X118" s="90">
        <v>4</v>
      </c>
      <c r="Y118" s="90">
        <v>5</v>
      </c>
      <c r="Z118" s="279" t="s">
        <v>437</v>
      </c>
      <c r="AA118" s="91">
        <v>921</v>
      </c>
      <c r="AB118" s="92" t="s">
        <v>344</v>
      </c>
      <c r="AC118" s="93" t="s">
        <v>377</v>
      </c>
      <c r="AD118" s="238" t="s">
        <v>359</v>
      </c>
      <c r="AE118" s="93" t="s">
        <v>177</v>
      </c>
      <c r="AF118" s="94">
        <v>7</v>
      </c>
      <c r="AG118" s="94">
        <v>7</v>
      </c>
      <c r="AH118" s="94">
        <v>7</v>
      </c>
      <c r="AI118" s="155">
        <v>7</v>
      </c>
      <c r="AJ118" s="155">
        <v>7</v>
      </c>
      <c r="AK118" s="155">
        <v>7</v>
      </c>
      <c r="AL118" s="95" t="s">
        <v>132</v>
      </c>
      <c r="AM118" s="95" t="s">
        <v>215</v>
      </c>
      <c r="AN118" s="95" t="s">
        <v>131</v>
      </c>
      <c r="AO118" s="89">
        <v>10</v>
      </c>
      <c r="AP118" s="89">
        <v>10</v>
      </c>
      <c r="AQ118" s="89">
        <v>10</v>
      </c>
      <c r="AR118" s="84">
        <v>10</v>
      </c>
      <c r="AS118" s="84">
        <v>10</v>
      </c>
      <c r="AT118" s="84">
        <v>10</v>
      </c>
      <c r="AU118" s="145"/>
      <c r="AV118" s="90" t="s">
        <v>10</v>
      </c>
      <c r="AW118" s="146"/>
      <c r="AX118" s="147"/>
      <c r="AY118" s="148" t="s">
        <v>10</v>
      </c>
      <c r="AZ118" s="149"/>
      <c r="BA118" s="150"/>
      <c r="BB118" s="151" t="s">
        <v>10</v>
      </c>
      <c r="BC118" s="152" t="s">
        <v>10</v>
      </c>
      <c r="BD118" s="91"/>
      <c r="BE118" s="85" t="s">
        <v>10</v>
      </c>
      <c r="BF118" s="85"/>
      <c r="BG118" s="85"/>
      <c r="BH118" s="153"/>
      <c r="BI118" s="154" t="s">
        <v>10</v>
      </c>
      <c r="BJ118" s="155"/>
      <c r="BK118" s="155"/>
      <c r="BL118" s="156"/>
      <c r="BM118" s="157"/>
      <c r="BN118" s="85" t="s">
        <v>10</v>
      </c>
      <c r="BO118" s="85"/>
      <c r="BP118" s="85"/>
      <c r="BQ118" s="158"/>
      <c r="BR118" s="113"/>
      <c r="BS118" s="114" t="s">
        <v>10</v>
      </c>
      <c r="BT118" s="115"/>
      <c r="BU118" s="116" t="s">
        <v>10</v>
      </c>
      <c r="BV118" s="159"/>
      <c r="BW118" s="160" t="s">
        <v>10</v>
      </c>
      <c r="BX118" s="161"/>
      <c r="BY118" s="162"/>
      <c r="BZ118" s="162" t="s">
        <v>10</v>
      </c>
      <c r="CA118" s="164"/>
      <c r="CB118" s="165"/>
      <c r="CC118" s="165"/>
      <c r="CD118" s="166"/>
      <c r="CE118" s="125"/>
      <c r="CF118" s="126" t="s">
        <v>10</v>
      </c>
      <c r="CG118" s="365"/>
      <c r="CH118" s="127"/>
      <c r="CI118" s="128"/>
      <c r="CJ118" s="128"/>
      <c r="CK118" s="128"/>
      <c r="CL118" s="167"/>
      <c r="CM118" s="168" t="s">
        <v>10</v>
      </c>
      <c r="CN118" s="169"/>
      <c r="CO118" s="170"/>
      <c r="CP118" s="167"/>
      <c r="CQ118" s="168"/>
      <c r="CR118" s="169"/>
      <c r="CS118" s="171"/>
      <c r="CT118" s="171"/>
      <c r="CU118" s="170"/>
      <c r="CV118" s="167"/>
      <c r="CW118" s="168"/>
      <c r="CX118" s="172"/>
      <c r="CY118" s="152"/>
      <c r="CZ118" s="91"/>
      <c r="DA118" s="91"/>
      <c r="DB118" s="91"/>
      <c r="DC118" s="91" t="s">
        <v>10</v>
      </c>
      <c r="DD118" s="91"/>
      <c r="DE118" s="173"/>
      <c r="DF118" s="136" t="s">
        <v>10</v>
      </c>
      <c r="DG118" s="137"/>
      <c r="DH118" s="138"/>
      <c r="DI118" s="174"/>
      <c r="DJ118" s="84"/>
      <c r="DK118" s="84"/>
      <c r="DL118" s="84"/>
      <c r="DM118" s="84"/>
      <c r="DN118" s="84"/>
      <c r="DO118" s="175" t="s">
        <v>10</v>
      </c>
      <c r="DP118" s="176"/>
      <c r="DQ118" s="177"/>
      <c r="DR118" s="177" t="s">
        <v>10</v>
      </c>
      <c r="DS118" s="177"/>
      <c r="DT118" s="178"/>
    </row>
    <row r="119" spans="1:124" ht="13.5" customHeight="1" x14ac:dyDescent="0.2">
      <c r="A119" s="293">
        <f t="shared" si="2"/>
        <v>116</v>
      </c>
      <c r="B119" s="83">
        <v>5</v>
      </c>
      <c r="C119" s="83">
        <v>4</v>
      </c>
      <c r="D119" s="83">
        <v>7</v>
      </c>
      <c r="E119" s="84">
        <v>6</v>
      </c>
      <c r="F119" s="84">
        <v>2</v>
      </c>
      <c r="G119" s="84">
        <v>3</v>
      </c>
      <c r="H119" s="85">
        <v>4</v>
      </c>
      <c r="I119" s="85">
        <v>7</v>
      </c>
      <c r="J119" s="85">
        <v>8</v>
      </c>
      <c r="K119" s="86">
        <v>7</v>
      </c>
      <c r="L119" s="86">
        <v>4</v>
      </c>
      <c r="M119" s="86">
        <v>7</v>
      </c>
      <c r="N119" s="87">
        <v>5</v>
      </c>
      <c r="O119" s="87">
        <v>5</v>
      </c>
      <c r="P119" s="87">
        <v>5</v>
      </c>
      <c r="Q119" s="88">
        <v>4</v>
      </c>
      <c r="R119" s="88">
        <v>4</v>
      </c>
      <c r="S119" s="88">
        <v>7</v>
      </c>
      <c r="T119" s="89">
        <v>7</v>
      </c>
      <c r="U119" s="89">
        <v>3</v>
      </c>
      <c r="V119" s="89">
        <v>7</v>
      </c>
      <c r="W119" s="90">
        <v>5</v>
      </c>
      <c r="X119" s="90">
        <v>4</v>
      </c>
      <c r="Y119" s="90">
        <v>5</v>
      </c>
      <c r="Z119" s="279" t="s">
        <v>438</v>
      </c>
      <c r="AA119" s="91">
        <v>921</v>
      </c>
      <c r="AB119" s="92" t="s">
        <v>345</v>
      </c>
      <c r="AC119" s="93" t="s">
        <v>378</v>
      </c>
      <c r="AD119" s="238" t="s">
        <v>360</v>
      </c>
      <c r="AE119" s="93" t="s">
        <v>177</v>
      </c>
      <c r="AF119" s="94">
        <v>8</v>
      </c>
      <c r="AG119" s="94">
        <v>8</v>
      </c>
      <c r="AH119" s="94">
        <v>8</v>
      </c>
      <c r="AI119" s="155">
        <v>8</v>
      </c>
      <c r="AJ119" s="155">
        <v>8</v>
      </c>
      <c r="AK119" s="155">
        <v>8</v>
      </c>
      <c r="AL119" s="95" t="s">
        <v>159</v>
      </c>
      <c r="AM119" s="95" t="s">
        <v>406</v>
      </c>
      <c r="AN119" s="95" t="s">
        <v>54</v>
      </c>
      <c r="AO119" s="89">
        <v>10</v>
      </c>
      <c r="AP119" s="89">
        <v>10</v>
      </c>
      <c r="AQ119" s="89">
        <v>10</v>
      </c>
      <c r="AR119" s="84">
        <v>10</v>
      </c>
      <c r="AS119" s="84">
        <v>10</v>
      </c>
      <c r="AT119" s="84">
        <v>10</v>
      </c>
      <c r="AU119" s="145"/>
      <c r="AV119" s="90" t="s">
        <v>10</v>
      </c>
      <c r="AW119" s="146"/>
      <c r="AX119" s="147"/>
      <c r="AY119" s="148" t="s">
        <v>10</v>
      </c>
      <c r="AZ119" s="149"/>
      <c r="BA119" s="150" t="s">
        <v>10</v>
      </c>
      <c r="BB119" s="151"/>
      <c r="BC119" s="152" t="s">
        <v>10</v>
      </c>
      <c r="BD119" s="91"/>
      <c r="BE119" s="85" t="s">
        <v>10</v>
      </c>
      <c r="BF119" s="85"/>
      <c r="BG119" s="85"/>
      <c r="BH119" s="153"/>
      <c r="BI119" s="154" t="s">
        <v>10</v>
      </c>
      <c r="BJ119" s="155"/>
      <c r="BK119" s="155"/>
      <c r="BL119" s="156"/>
      <c r="BM119" s="157" t="s">
        <v>10</v>
      </c>
      <c r="BN119" s="85"/>
      <c r="BO119" s="85"/>
      <c r="BP119" s="85"/>
      <c r="BQ119" s="158"/>
      <c r="BR119" s="113"/>
      <c r="BS119" s="114" t="s">
        <v>10</v>
      </c>
      <c r="BT119" s="115"/>
      <c r="BU119" s="116" t="s">
        <v>10</v>
      </c>
      <c r="BV119" s="159"/>
      <c r="BW119" s="160" t="s">
        <v>10</v>
      </c>
      <c r="BX119" s="161"/>
      <c r="BY119" s="162"/>
      <c r="BZ119" s="162" t="s">
        <v>10</v>
      </c>
      <c r="CA119" s="164"/>
      <c r="CB119" s="165"/>
      <c r="CC119" s="165"/>
      <c r="CD119" s="166"/>
      <c r="CE119" s="125"/>
      <c r="CF119" s="126" t="s">
        <v>10</v>
      </c>
      <c r="CG119" s="365"/>
      <c r="CH119" s="127"/>
      <c r="CI119" s="128"/>
      <c r="CJ119" s="128"/>
      <c r="CK119" s="128"/>
      <c r="CL119" s="167"/>
      <c r="CM119" s="168"/>
      <c r="CN119" s="169" t="s">
        <v>10</v>
      </c>
      <c r="CO119" s="170"/>
      <c r="CP119" s="167"/>
      <c r="CQ119" s="168"/>
      <c r="CR119" s="169"/>
      <c r="CS119" s="171"/>
      <c r="CT119" s="171"/>
      <c r="CU119" s="170"/>
      <c r="CV119" s="167"/>
      <c r="CW119" s="168"/>
      <c r="CX119" s="172"/>
      <c r="CY119" s="152"/>
      <c r="CZ119" s="91"/>
      <c r="DA119" s="91"/>
      <c r="DB119" s="91"/>
      <c r="DC119" s="91" t="s">
        <v>10</v>
      </c>
      <c r="DD119" s="91"/>
      <c r="DE119" s="173"/>
      <c r="DF119" s="136"/>
      <c r="DG119" s="137" t="s">
        <v>10</v>
      </c>
      <c r="DH119" s="138"/>
      <c r="DI119" s="174"/>
      <c r="DJ119" s="84"/>
      <c r="DK119" s="84"/>
      <c r="DL119" s="84"/>
      <c r="DM119" s="84"/>
      <c r="DN119" s="84"/>
      <c r="DO119" s="175" t="s">
        <v>10</v>
      </c>
      <c r="DP119" s="176"/>
      <c r="DQ119" s="177"/>
      <c r="DR119" s="177"/>
      <c r="DS119" s="177" t="s">
        <v>10</v>
      </c>
      <c r="DT119" s="178"/>
    </row>
    <row r="120" spans="1:124" ht="13.5" customHeight="1" x14ac:dyDescent="0.2">
      <c r="A120" s="293">
        <f t="shared" si="2"/>
        <v>117</v>
      </c>
      <c r="B120" s="83">
        <v>8</v>
      </c>
      <c r="C120" s="83">
        <v>6</v>
      </c>
      <c r="D120" s="83">
        <v>6</v>
      </c>
      <c r="E120" s="84">
        <v>8</v>
      </c>
      <c r="F120" s="84">
        <v>5</v>
      </c>
      <c r="G120" s="84">
        <v>4</v>
      </c>
      <c r="H120" s="85">
        <v>8</v>
      </c>
      <c r="I120" s="85">
        <v>6</v>
      </c>
      <c r="J120" s="85">
        <v>4</v>
      </c>
      <c r="K120" s="86">
        <v>8</v>
      </c>
      <c r="L120" s="86">
        <v>8</v>
      </c>
      <c r="M120" s="86">
        <v>7</v>
      </c>
      <c r="N120" s="87">
        <v>9</v>
      </c>
      <c r="O120" s="87">
        <v>9</v>
      </c>
      <c r="P120" s="87">
        <v>8</v>
      </c>
      <c r="Q120" s="88">
        <v>9</v>
      </c>
      <c r="R120" s="88">
        <v>7</v>
      </c>
      <c r="S120" s="88">
        <v>4</v>
      </c>
      <c r="T120" s="89">
        <v>7</v>
      </c>
      <c r="U120" s="89">
        <v>7</v>
      </c>
      <c r="V120" s="89">
        <v>7</v>
      </c>
      <c r="W120" s="90">
        <v>4</v>
      </c>
      <c r="X120" s="90">
        <v>5</v>
      </c>
      <c r="Y120" s="90">
        <v>5</v>
      </c>
      <c r="Z120" s="279" t="s">
        <v>439</v>
      </c>
      <c r="AA120" s="91">
        <v>575</v>
      </c>
      <c r="AB120" s="92" t="s">
        <v>346</v>
      </c>
      <c r="AC120" s="93" t="s">
        <v>379</v>
      </c>
      <c r="AD120" s="238" t="s">
        <v>361</v>
      </c>
      <c r="AE120" s="93" t="s">
        <v>383</v>
      </c>
      <c r="AF120" s="94">
        <v>10</v>
      </c>
      <c r="AG120" s="94">
        <v>10</v>
      </c>
      <c r="AH120" s="94">
        <v>10</v>
      </c>
      <c r="AI120" s="155">
        <v>10</v>
      </c>
      <c r="AJ120" s="155">
        <v>10</v>
      </c>
      <c r="AK120" s="155">
        <v>10</v>
      </c>
      <c r="AL120" s="95" t="s">
        <v>133</v>
      </c>
      <c r="AM120" s="95" t="s">
        <v>159</v>
      </c>
      <c r="AN120" s="95" t="s">
        <v>412</v>
      </c>
      <c r="AO120" s="89">
        <v>8</v>
      </c>
      <c r="AP120" s="89">
        <v>8</v>
      </c>
      <c r="AQ120" s="89">
        <v>8</v>
      </c>
      <c r="AR120" s="84">
        <v>8</v>
      </c>
      <c r="AS120" s="84">
        <v>8</v>
      </c>
      <c r="AT120" s="84">
        <v>8</v>
      </c>
      <c r="AU120" s="145"/>
      <c r="AV120" s="90" t="s">
        <v>10</v>
      </c>
      <c r="AW120" s="146"/>
      <c r="AX120" s="147"/>
      <c r="AY120" s="148" t="s">
        <v>10</v>
      </c>
      <c r="AZ120" s="149"/>
      <c r="BA120" s="150"/>
      <c r="BB120" s="151" t="s">
        <v>10</v>
      </c>
      <c r="BC120" s="152" t="s">
        <v>10</v>
      </c>
      <c r="BD120" s="91"/>
      <c r="BE120" s="85"/>
      <c r="BF120" s="85"/>
      <c r="BG120" s="85" t="s">
        <v>10</v>
      </c>
      <c r="BH120" s="153"/>
      <c r="BI120" s="154" t="s">
        <v>10</v>
      </c>
      <c r="BJ120" s="155"/>
      <c r="BK120" s="155"/>
      <c r="BL120" s="156"/>
      <c r="BM120" s="157" t="s">
        <v>10</v>
      </c>
      <c r="BN120" s="85"/>
      <c r="BO120" s="85"/>
      <c r="BP120" s="85"/>
      <c r="BQ120" s="158"/>
      <c r="BR120" s="113"/>
      <c r="BS120" s="114" t="s">
        <v>10</v>
      </c>
      <c r="BT120" s="115"/>
      <c r="BU120" s="116" t="s">
        <v>10</v>
      </c>
      <c r="BV120" s="159"/>
      <c r="BW120" s="160" t="s">
        <v>10</v>
      </c>
      <c r="BX120" s="161"/>
      <c r="BY120" s="162"/>
      <c r="BZ120" s="162" t="s">
        <v>10</v>
      </c>
      <c r="CA120" s="164"/>
      <c r="CB120" s="165"/>
      <c r="CC120" s="165"/>
      <c r="CD120" s="166"/>
      <c r="CE120" s="125"/>
      <c r="CF120" s="126" t="s">
        <v>10</v>
      </c>
      <c r="CG120" s="365"/>
      <c r="CH120" s="127"/>
      <c r="CI120" s="128"/>
      <c r="CJ120" s="128"/>
      <c r="CK120" s="128"/>
      <c r="CL120" s="167"/>
      <c r="CM120" s="168"/>
      <c r="CN120" s="169" t="s">
        <v>10</v>
      </c>
      <c r="CO120" s="170"/>
      <c r="CP120" s="167"/>
      <c r="CQ120" s="168"/>
      <c r="CR120" s="169"/>
      <c r="CS120" s="171"/>
      <c r="CT120" s="171"/>
      <c r="CU120" s="170"/>
      <c r="CV120" s="167"/>
      <c r="CW120" s="168"/>
      <c r="CX120" s="172"/>
      <c r="CY120" s="152"/>
      <c r="CZ120" s="91"/>
      <c r="DA120" s="91"/>
      <c r="DB120" s="91"/>
      <c r="DC120" s="91" t="s">
        <v>10</v>
      </c>
      <c r="DD120" s="91"/>
      <c r="DE120" s="173"/>
      <c r="DF120" s="136"/>
      <c r="DG120" s="137" t="s">
        <v>10</v>
      </c>
      <c r="DH120" s="138"/>
      <c r="DI120" s="174"/>
      <c r="DJ120" s="84"/>
      <c r="DK120" s="84"/>
      <c r="DL120" s="84"/>
      <c r="DM120" s="84"/>
      <c r="DN120" s="84"/>
      <c r="DO120" s="175" t="s">
        <v>10</v>
      </c>
      <c r="DP120" s="176"/>
      <c r="DQ120" s="177" t="s">
        <v>10</v>
      </c>
      <c r="DR120" s="177"/>
      <c r="DS120" s="177"/>
      <c r="DT120" s="178"/>
    </row>
    <row r="121" spans="1:124" ht="13.5" customHeight="1" x14ac:dyDescent="0.2">
      <c r="A121" s="293">
        <f t="shared" si="2"/>
        <v>118</v>
      </c>
      <c r="B121" s="83">
        <v>9</v>
      </c>
      <c r="C121" s="83">
        <v>5</v>
      </c>
      <c r="D121" s="83">
        <v>8</v>
      </c>
      <c r="E121" s="84">
        <v>9</v>
      </c>
      <c r="F121" s="84">
        <v>8</v>
      </c>
      <c r="G121" s="84">
        <v>9</v>
      </c>
      <c r="H121" s="85">
        <v>9</v>
      </c>
      <c r="I121" s="85">
        <v>5</v>
      </c>
      <c r="J121" s="85">
        <v>9</v>
      </c>
      <c r="K121" s="86">
        <v>9</v>
      </c>
      <c r="L121" s="86">
        <v>4</v>
      </c>
      <c r="M121" s="86">
        <v>7</v>
      </c>
      <c r="N121" s="87">
        <v>9</v>
      </c>
      <c r="O121" s="87">
        <v>9</v>
      </c>
      <c r="P121" s="87">
        <v>9</v>
      </c>
      <c r="Q121" s="88">
        <v>9</v>
      </c>
      <c r="R121" s="88">
        <v>8</v>
      </c>
      <c r="S121" s="88">
        <v>7</v>
      </c>
      <c r="T121" s="89">
        <v>8</v>
      </c>
      <c r="U121" s="89">
        <v>3</v>
      </c>
      <c r="V121" s="89">
        <v>7</v>
      </c>
      <c r="W121" s="90">
        <v>3</v>
      </c>
      <c r="X121" s="90">
        <v>5</v>
      </c>
      <c r="Y121" s="90">
        <v>5</v>
      </c>
      <c r="Z121" s="279" t="s">
        <v>440</v>
      </c>
      <c r="AA121" s="91">
        <v>921</v>
      </c>
      <c r="AB121" s="92" t="s">
        <v>334</v>
      </c>
      <c r="AC121" s="93" t="s">
        <v>112</v>
      </c>
      <c r="AD121" s="238" t="s">
        <v>362</v>
      </c>
      <c r="AE121" s="93" t="s">
        <v>371</v>
      </c>
      <c r="AF121" s="94">
        <v>8</v>
      </c>
      <c r="AG121" s="94">
        <v>8</v>
      </c>
      <c r="AH121" s="94">
        <v>8</v>
      </c>
      <c r="AI121" s="155">
        <v>8</v>
      </c>
      <c r="AJ121" s="155">
        <v>8</v>
      </c>
      <c r="AK121" s="155">
        <v>8</v>
      </c>
      <c r="AL121" s="95" t="s">
        <v>5</v>
      </c>
      <c r="AM121" s="95" t="s">
        <v>159</v>
      </c>
      <c r="AN121" s="95" t="s">
        <v>131</v>
      </c>
      <c r="AO121" s="89">
        <v>9</v>
      </c>
      <c r="AP121" s="89">
        <v>5</v>
      </c>
      <c r="AQ121" s="89">
        <v>10</v>
      </c>
      <c r="AR121" s="84">
        <v>6</v>
      </c>
      <c r="AS121" s="84">
        <v>7</v>
      </c>
      <c r="AT121" s="84">
        <v>8</v>
      </c>
      <c r="AU121" s="145"/>
      <c r="AV121" s="90" t="s">
        <v>10</v>
      </c>
      <c r="AW121" s="146"/>
      <c r="AX121" s="147"/>
      <c r="AY121" s="148" t="s">
        <v>10</v>
      </c>
      <c r="AZ121" s="149"/>
      <c r="BA121" s="150"/>
      <c r="BB121" s="151" t="s">
        <v>10</v>
      </c>
      <c r="BC121" s="152" t="s">
        <v>10</v>
      </c>
      <c r="BD121" s="91"/>
      <c r="BE121" s="85"/>
      <c r="BF121" s="85"/>
      <c r="BG121" s="85" t="s">
        <v>10</v>
      </c>
      <c r="BH121" s="153"/>
      <c r="BI121" s="154" t="s">
        <v>10</v>
      </c>
      <c r="BJ121" s="155"/>
      <c r="BK121" s="155"/>
      <c r="BL121" s="156"/>
      <c r="BM121" s="157" t="s">
        <v>10</v>
      </c>
      <c r="BN121" s="85"/>
      <c r="BO121" s="85"/>
      <c r="BP121" s="85"/>
      <c r="BQ121" s="158"/>
      <c r="BR121" s="113"/>
      <c r="BS121" s="114" t="s">
        <v>10</v>
      </c>
      <c r="BT121" s="115"/>
      <c r="BU121" s="116" t="s">
        <v>10</v>
      </c>
      <c r="BV121" s="159"/>
      <c r="BW121" s="160" t="s">
        <v>10</v>
      </c>
      <c r="BX121" s="161"/>
      <c r="BY121" s="162" t="s">
        <v>10</v>
      </c>
      <c r="BZ121" s="162"/>
      <c r="CA121" s="164" t="s">
        <v>10</v>
      </c>
      <c r="CB121" s="165"/>
      <c r="CC121" s="165"/>
      <c r="CD121" s="166"/>
      <c r="CE121" s="125"/>
      <c r="CF121" s="126" t="s">
        <v>10</v>
      </c>
      <c r="CG121" s="365"/>
      <c r="CH121" s="127"/>
      <c r="CI121" s="128"/>
      <c r="CJ121" s="128"/>
      <c r="CK121" s="128"/>
      <c r="CL121" s="167"/>
      <c r="CM121" s="168" t="s">
        <v>10</v>
      </c>
      <c r="CN121" s="169"/>
      <c r="CO121" s="170"/>
      <c r="CP121" s="167"/>
      <c r="CQ121" s="168"/>
      <c r="CR121" s="169"/>
      <c r="CS121" s="171"/>
      <c r="CT121" s="171"/>
      <c r="CU121" s="170"/>
      <c r="CV121" s="167"/>
      <c r="CW121" s="168"/>
      <c r="CX121" s="172"/>
      <c r="CY121" s="152"/>
      <c r="CZ121" s="91"/>
      <c r="DA121" s="91"/>
      <c r="DB121" s="91"/>
      <c r="DC121" s="91" t="s">
        <v>10</v>
      </c>
      <c r="DD121" s="91"/>
      <c r="DE121" s="173"/>
      <c r="DF121" s="136" t="s">
        <v>10</v>
      </c>
      <c r="DG121" s="137"/>
      <c r="DH121" s="138"/>
      <c r="DI121" s="174"/>
      <c r="DJ121" s="84"/>
      <c r="DK121" s="84"/>
      <c r="DL121" s="84"/>
      <c r="DM121" s="84"/>
      <c r="DN121" s="84"/>
      <c r="DO121" s="175" t="s">
        <v>10</v>
      </c>
      <c r="DP121" s="176"/>
      <c r="DQ121" s="177"/>
      <c r="DR121" s="177"/>
      <c r="DS121" s="177" t="s">
        <v>10</v>
      </c>
      <c r="DT121" s="178"/>
    </row>
    <row r="122" spans="1:124" ht="13.5" customHeight="1" x14ac:dyDescent="0.2">
      <c r="A122" s="293">
        <f t="shared" si="2"/>
        <v>119</v>
      </c>
      <c r="B122" s="83">
        <v>9</v>
      </c>
      <c r="C122" s="83">
        <v>9</v>
      </c>
      <c r="D122" s="83">
        <v>8</v>
      </c>
      <c r="E122" s="84">
        <v>9</v>
      </c>
      <c r="F122" s="84">
        <v>9</v>
      </c>
      <c r="G122" s="84">
        <v>8</v>
      </c>
      <c r="H122" s="85">
        <v>9</v>
      </c>
      <c r="I122" s="85">
        <v>9</v>
      </c>
      <c r="J122" s="85">
        <v>9</v>
      </c>
      <c r="K122" s="86">
        <v>9</v>
      </c>
      <c r="L122" s="86">
        <v>9</v>
      </c>
      <c r="M122" s="86">
        <v>9</v>
      </c>
      <c r="N122" s="87">
        <v>9</v>
      </c>
      <c r="O122" s="87">
        <v>8</v>
      </c>
      <c r="P122" s="87">
        <v>8</v>
      </c>
      <c r="Q122" s="88">
        <v>9</v>
      </c>
      <c r="R122" s="88">
        <v>9</v>
      </c>
      <c r="S122" s="88">
        <v>8</v>
      </c>
      <c r="T122" s="89">
        <v>9</v>
      </c>
      <c r="U122" s="89">
        <v>9</v>
      </c>
      <c r="V122" s="89">
        <v>8</v>
      </c>
      <c r="W122" s="90">
        <v>5</v>
      </c>
      <c r="X122" s="90">
        <v>5</v>
      </c>
      <c r="Y122" s="90">
        <v>5</v>
      </c>
      <c r="Z122" s="279" t="s">
        <v>441</v>
      </c>
      <c r="AA122" s="91">
        <v>921</v>
      </c>
      <c r="AB122" s="92" t="s">
        <v>337</v>
      </c>
      <c r="AC122" s="93" t="s">
        <v>380</v>
      </c>
      <c r="AD122" s="238" t="s">
        <v>363</v>
      </c>
      <c r="AE122" s="93" t="s">
        <v>299</v>
      </c>
      <c r="AF122" s="94">
        <v>7</v>
      </c>
      <c r="AG122" s="94">
        <v>7</v>
      </c>
      <c r="AH122" s="94">
        <v>7</v>
      </c>
      <c r="AI122" s="155">
        <v>7</v>
      </c>
      <c r="AJ122" s="155">
        <v>7</v>
      </c>
      <c r="AK122" s="155">
        <v>7</v>
      </c>
      <c r="AL122" s="95" t="s">
        <v>403</v>
      </c>
      <c r="AM122" s="95" t="s">
        <v>159</v>
      </c>
      <c r="AN122" s="95" t="s">
        <v>413</v>
      </c>
      <c r="AO122" s="89">
        <v>10</v>
      </c>
      <c r="AP122" s="89">
        <v>10</v>
      </c>
      <c r="AQ122" s="89">
        <v>10</v>
      </c>
      <c r="AR122" s="84">
        <v>10</v>
      </c>
      <c r="AS122" s="84">
        <v>10</v>
      </c>
      <c r="AT122" s="84">
        <v>10</v>
      </c>
      <c r="AU122" s="145"/>
      <c r="AV122" s="90" t="s">
        <v>10</v>
      </c>
      <c r="AW122" s="146"/>
      <c r="AX122" s="147"/>
      <c r="AY122" s="148" t="s">
        <v>10</v>
      </c>
      <c r="AZ122" s="149"/>
      <c r="BA122" s="150"/>
      <c r="BB122" s="151" t="s">
        <v>10</v>
      </c>
      <c r="BC122" s="152"/>
      <c r="BD122" s="91" t="s">
        <v>10</v>
      </c>
      <c r="BE122" s="85"/>
      <c r="BF122" s="85"/>
      <c r="BG122" s="85"/>
      <c r="BH122" s="153"/>
      <c r="BI122" s="154" t="s">
        <v>10</v>
      </c>
      <c r="BJ122" s="155"/>
      <c r="BK122" s="155"/>
      <c r="BL122" s="156"/>
      <c r="BM122" s="157" t="s">
        <v>10</v>
      </c>
      <c r="BN122" s="85"/>
      <c r="BO122" s="85"/>
      <c r="BP122" s="85"/>
      <c r="BQ122" s="158"/>
      <c r="BR122" s="113"/>
      <c r="BS122" s="114" t="s">
        <v>10</v>
      </c>
      <c r="BT122" s="115"/>
      <c r="BU122" s="116" t="s">
        <v>10</v>
      </c>
      <c r="BV122" s="159"/>
      <c r="BW122" s="160" t="s">
        <v>10</v>
      </c>
      <c r="BX122" s="161"/>
      <c r="BY122" s="162" t="s">
        <v>10</v>
      </c>
      <c r="BZ122" s="162"/>
      <c r="CA122" s="164" t="s">
        <v>10</v>
      </c>
      <c r="CB122" s="165"/>
      <c r="CC122" s="165"/>
      <c r="CD122" s="166"/>
      <c r="CE122" s="125"/>
      <c r="CF122" s="126" t="s">
        <v>10</v>
      </c>
      <c r="CG122" s="365"/>
      <c r="CH122" s="127"/>
      <c r="CI122" s="128"/>
      <c r="CJ122" s="128"/>
      <c r="CK122" s="128"/>
      <c r="CL122" s="167"/>
      <c r="CM122" s="168" t="s">
        <v>10</v>
      </c>
      <c r="CN122" s="169"/>
      <c r="CO122" s="170"/>
      <c r="CP122" s="167"/>
      <c r="CQ122" s="168"/>
      <c r="CR122" s="169"/>
      <c r="CS122" s="171"/>
      <c r="CT122" s="171"/>
      <c r="CU122" s="170"/>
      <c r="CV122" s="167"/>
      <c r="CW122" s="168"/>
      <c r="CX122" s="172"/>
      <c r="CY122" s="152"/>
      <c r="CZ122" s="91"/>
      <c r="DA122" s="91"/>
      <c r="DB122" s="91"/>
      <c r="DC122" s="91" t="s">
        <v>10</v>
      </c>
      <c r="DD122" s="91"/>
      <c r="DE122" s="173"/>
      <c r="DF122" s="136" t="s">
        <v>10</v>
      </c>
      <c r="DG122" s="137"/>
      <c r="DH122" s="138"/>
      <c r="DI122" s="174"/>
      <c r="DJ122" s="84"/>
      <c r="DK122" s="84"/>
      <c r="DL122" s="84"/>
      <c r="DM122" s="84"/>
      <c r="DN122" s="84"/>
      <c r="DO122" s="175" t="s">
        <v>10</v>
      </c>
      <c r="DP122" s="176"/>
      <c r="DQ122" s="177"/>
      <c r="DR122" s="177" t="s">
        <v>10</v>
      </c>
      <c r="DS122" s="177"/>
      <c r="DT122" s="178"/>
    </row>
    <row r="123" spans="1:124" ht="13.5" customHeight="1" x14ac:dyDescent="0.2">
      <c r="A123" s="293">
        <f t="shared" si="2"/>
        <v>120</v>
      </c>
      <c r="B123" s="83">
        <v>7</v>
      </c>
      <c r="C123" s="83">
        <v>8</v>
      </c>
      <c r="D123" s="83">
        <v>8</v>
      </c>
      <c r="E123" s="84">
        <v>7</v>
      </c>
      <c r="F123" s="84">
        <v>9</v>
      </c>
      <c r="G123" s="84">
        <v>8</v>
      </c>
      <c r="H123" s="85">
        <v>7</v>
      </c>
      <c r="I123" s="85">
        <v>6</v>
      </c>
      <c r="J123" s="85">
        <v>8</v>
      </c>
      <c r="K123" s="86">
        <v>9</v>
      </c>
      <c r="L123" s="86">
        <v>7</v>
      </c>
      <c r="M123" s="86">
        <v>7</v>
      </c>
      <c r="N123" s="87">
        <v>9</v>
      </c>
      <c r="O123" s="87">
        <v>9</v>
      </c>
      <c r="P123" s="87">
        <v>9</v>
      </c>
      <c r="Q123" s="88">
        <v>6</v>
      </c>
      <c r="R123" s="88">
        <v>6</v>
      </c>
      <c r="S123" s="88">
        <v>9</v>
      </c>
      <c r="T123" s="89">
        <v>6</v>
      </c>
      <c r="U123" s="89">
        <v>7</v>
      </c>
      <c r="V123" s="89">
        <v>8</v>
      </c>
      <c r="W123" s="90">
        <v>5</v>
      </c>
      <c r="X123" s="90">
        <v>5</v>
      </c>
      <c r="Y123" s="90">
        <v>5</v>
      </c>
      <c r="Z123" s="279" t="s">
        <v>442</v>
      </c>
      <c r="AA123" s="91">
        <v>921</v>
      </c>
      <c r="AB123" s="92" t="s">
        <v>345</v>
      </c>
      <c r="AC123" s="93" t="s">
        <v>381</v>
      </c>
      <c r="AD123" s="238" t="s">
        <v>364</v>
      </c>
      <c r="AE123" s="93" t="s">
        <v>296</v>
      </c>
      <c r="AF123" s="94">
        <v>9</v>
      </c>
      <c r="AG123" s="94">
        <v>9</v>
      </c>
      <c r="AH123" s="94">
        <v>9</v>
      </c>
      <c r="AI123" s="155">
        <v>9</v>
      </c>
      <c r="AJ123" s="155">
        <v>9</v>
      </c>
      <c r="AK123" s="155">
        <v>9</v>
      </c>
      <c r="AL123" s="95" t="s">
        <v>215</v>
      </c>
      <c r="AM123" s="95" t="s">
        <v>127</v>
      </c>
      <c r="AN123" s="95" t="s">
        <v>130</v>
      </c>
      <c r="AO123" s="89">
        <v>8</v>
      </c>
      <c r="AP123" s="89">
        <v>9</v>
      </c>
      <c r="AQ123" s="89">
        <v>7</v>
      </c>
      <c r="AR123" s="84">
        <v>10</v>
      </c>
      <c r="AS123" s="84">
        <v>8</v>
      </c>
      <c r="AT123" s="84">
        <v>8</v>
      </c>
      <c r="AU123" s="145"/>
      <c r="AV123" s="90" t="s">
        <v>10</v>
      </c>
      <c r="AW123" s="146"/>
      <c r="AX123" s="147"/>
      <c r="AY123" s="148" t="s">
        <v>10</v>
      </c>
      <c r="AZ123" s="149"/>
      <c r="BA123" s="150"/>
      <c r="BB123" s="151" t="s">
        <v>10</v>
      </c>
      <c r="BC123" s="152"/>
      <c r="BD123" s="91" t="s">
        <v>10</v>
      </c>
      <c r="BE123" s="85"/>
      <c r="BF123" s="85"/>
      <c r="BG123" s="85"/>
      <c r="BH123" s="153"/>
      <c r="BI123" s="154" t="s">
        <v>10</v>
      </c>
      <c r="BJ123" s="155"/>
      <c r="BK123" s="155"/>
      <c r="BL123" s="156"/>
      <c r="BM123" s="157" t="s">
        <v>10</v>
      </c>
      <c r="BN123" s="85"/>
      <c r="BO123" s="85"/>
      <c r="BP123" s="85"/>
      <c r="BQ123" s="158"/>
      <c r="BR123" s="113"/>
      <c r="BS123" s="114" t="s">
        <v>10</v>
      </c>
      <c r="BT123" s="115"/>
      <c r="BU123" s="116" t="s">
        <v>10</v>
      </c>
      <c r="BV123" s="159"/>
      <c r="BW123" s="160" t="s">
        <v>10</v>
      </c>
      <c r="BX123" s="161"/>
      <c r="BY123" s="162"/>
      <c r="BZ123" s="162" t="s">
        <v>10</v>
      </c>
      <c r="CA123" s="164"/>
      <c r="CB123" s="165"/>
      <c r="CC123" s="165"/>
      <c r="CD123" s="166"/>
      <c r="CE123" s="125"/>
      <c r="CF123" s="126" t="s">
        <v>10</v>
      </c>
      <c r="CG123" s="365"/>
      <c r="CH123" s="127"/>
      <c r="CI123" s="128"/>
      <c r="CJ123" s="128"/>
      <c r="CK123" s="128"/>
      <c r="CL123" s="167"/>
      <c r="CM123" s="168"/>
      <c r="CN123" s="169" t="s">
        <v>10</v>
      </c>
      <c r="CO123" s="170"/>
      <c r="CP123" s="167"/>
      <c r="CQ123" s="168"/>
      <c r="CR123" s="169"/>
      <c r="CS123" s="171"/>
      <c r="CT123" s="171"/>
      <c r="CU123" s="170"/>
      <c r="CV123" s="167"/>
      <c r="CW123" s="168"/>
      <c r="CX123" s="172"/>
      <c r="CY123" s="152"/>
      <c r="CZ123" s="91"/>
      <c r="DA123" s="91"/>
      <c r="DB123" s="91"/>
      <c r="DC123" s="91" t="s">
        <v>10</v>
      </c>
      <c r="DD123" s="91"/>
      <c r="DE123" s="173"/>
      <c r="DF123" s="136"/>
      <c r="DG123" s="137" t="s">
        <v>10</v>
      </c>
      <c r="DH123" s="138"/>
      <c r="DI123" s="174"/>
      <c r="DJ123" s="84"/>
      <c r="DK123" s="84"/>
      <c r="DL123" s="84"/>
      <c r="DM123" s="84"/>
      <c r="DN123" s="84"/>
      <c r="DO123" s="175" t="s">
        <v>10</v>
      </c>
      <c r="DP123" s="176"/>
      <c r="DQ123" s="177"/>
      <c r="DR123" s="177" t="s">
        <v>10</v>
      </c>
      <c r="DS123" s="177"/>
      <c r="DT123" s="178"/>
    </row>
    <row r="124" spans="1:124" ht="13.5" customHeight="1" x14ac:dyDescent="0.2">
      <c r="A124" s="293">
        <f t="shared" si="2"/>
        <v>121</v>
      </c>
      <c r="B124" s="83">
        <v>7</v>
      </c>
      <c r="C124" s="83">
        <v>8</v>
      </c>
      <c r="D124" s="83">
        <v>8</v>
      </c>
      <c r="E124" s="84">
        <v>9</v>
      </c>
      <c r="F124" s="84">
        <v>9</v>
      </c>
      <c r="G124" s="84">
        <v>9</v>
      </c>
      <c r="H124" s="85">
        <v>6</v>
      </c>
      <c r="I124" s="85">
        <v>8</v>
      </c>
      <c r="J124" s="85">
        <v>9</v>
      </c>
      <c r="K124" s="86">
        <v>9</v>
      </c>
      <c r="L124" s="86">
        <v>9</v>
      </c>
      <c r="M124" s="86">
        <v>9</v>
      </c>
      <c r="N124" s="87">
        <v>9</v>
      </c>
      <c r="O124" s="87">
        <v>9</v>
      </c>
      <c r="P124" s="87">
        <v>9</v>
      </c>
      <c r="Q124" s="88">
        <v>8</v>
      </c>
      <c r="R124" s="88">
        <v>7</v>
      </c>
      <c r="S124" s="88">
        <v>7</v>
      </c>
      <c r="T124" s="89">
        <v>7</v>
      </c>
      <c r="U124" s="89">
        <v>8</v>
      </c>
      <c r="V124" s="89">
        <v>8</v>
      </c>
      <c r="W124" s="90">
        <v>5</v>
      </c>
      <c r="X124" s="90">
        <v>5</v>
      </c>
      <c r="Y124" s="90">
        <v>5</v>
      </c>
      <c r="Z124" s="279" t="s">
        <v>443</v>
      </c>
      <c r="AA124" s="91">
        <v>575</v>
      </c>
      <c r="AB124" s="92" t="s">
        <v>315</v>
      </c>
      <c r="AC124" s="93" t="s">
        <v>3</v>
      </c>
      <c r="AD124" s="238" t="s">
        <v>365</v>
      </c>
      <c r="AE124" s="93" t="s">
        <v>324</v>
      </c>
      <c r="AF124" s="94">
        <v>10</v>
      </c>
      <c r="AG124" s="94">
        <v>10</v>
      </c>
      <c r="AH124" s="94">
        <v>10</v>
      </c>
      <c r="AI124" s="155">
        <v>10</v>
      </c>
      <c r="AJ124" s="155">
        <v>10</v>
      </c>
      <c r="AK124" s="155">
        <v>10</v>
      </c>
      <c r="AL124" s="95" t="s">
        <v>159</v>
      </c>
      <c r="AM124" s="95" t="s">
        <v>278</v>
      </c>
      <c r="AN124" s="95" t="s">
        <v>411</v>
      </c>
      <c r="AO124" s="89">
        <v>10</v>
      </c>
      <c r="AP124" s="89">
        <v>10</v>
      </c>
      <c r="AQ124" s="89">
        <v>10</v>
      </c>
      <c r="AR124" s="84">
        <v>10</v>
      </c>
      <c r="AS124" s="84">
        <v>10</v>
      </c>
      <c r="AT124" s="84">
        <v>10</v>
      </c>
      <c r="AU124" s="145"/>
      <c r="AV124" s="90" t="s">
        <v>10</v>
      </c>
      <c r="AW124" s="146"/>
      <c r="AX124" s="147"/>
      <c r="AY124" s="148" t="s">
        <v>10</v>
      </c>
      <c r="AZ124" s="149"/>
      <c r="BA124" s="150"/>
      <c r="BB124" s="151" t="s">
        <v>10</v>
      </c>
      <c r="BC124" s="152"/>
      <c r="BD124" s="91" t="s">
        <v>10</v>
      </c>
      <c r="BE124" s="85"/>
      <c r="BF124" s="85"/>
      <c r="BG124" s="85"/>
      <c r="BH124" s="153"/>
      <c r="BI124" s="154" t="s">
        <v>10</v>
      </c>
      <c r="BJ124" s="155"/>
      <c r="BK124" s="155"/>
      <c r="BL124" s="156"/>
      <c r="BM124" s="157" t="s">
        <v>10</v>
      </c>
      <c r="BN124" s="85"/>
      <c r="BO124" s="85"/>
      <c r="BP124" s="85"/>
      <c r="BQ124" s="158"/>
      <c r="BR124" s="113"/>
      <c r="BS124" s="114" t="s">
        <v>10</v>
      </c>
      <c r="BT124" s="115"/>
      <c r="BU124" s="116" t="s">
        <v>10</v>
      </c>
      <c r="BV124" s="159"/>
      <c r="BW124" s="160" t="s">
        <v>10</v>
      </c>
      <c r="BX124" s="161"/>
      <c r="BY124" s="162"/>
      <c r="BZ124" s="162" t="s">
        <v>10</v>
      </c>
      <c r="CA124" s="164"/>
      <c r="CB124" s="165"/>
      <c r="CC124" s="165"/>
      <c r="CD124" s="166"/>
      <c r="CE124" s="125"/>
      <c r="CF124" s="126" t="s">
        <v>10</v>
      </c>
      <c r="CG124" s="365"/>
      <c r="CH124" s="127"/>
      <c r="CI124" s="128"/>
      <c r="CJ124" s="128"/>
      <c r="CK124" s="128"/>
      <c r="CL124" s="167"/>
      <c r="CM124" s="168" t="s">
        <v>10</v>
      </c>
      <c r="CN124" s="169"/>
      <c r="CO124" s="170" t="s">
        <v>10</v>
      </c>
      <c r="CP124" s="167"/>
      <c r="CQ124" s="168"/>
      <c r="CR124" s="169"/>
      <c r="CS124" s="171"/>
      <c r="CT124" s="171"/>
      <c r="CU124" s="170"/>
      <c r="CV124" s="167"/>
      <c r="CW124" s="168"/>
      <c r="CX124" s="172"/>
      <c r="CY124" s="152"/>
      <c r="CZ124" s="91"/>
      <c r="DA124" s="91"/>
      <c r="DB124" s="91"/>
      <c r="DC124" s="91" t="s">
        <v>10</v>
      </c>
      <c r="DD124" s="91"/>
      <c r="DE124" s="173"/>
      <c r="DF124" s="136"/>
      <c r="DG124" s="137" t="s">
        <v>10</v>
      </c>
      <c r="DH124" s="138"/>
      <c r="DI124" s="174"/>
      <c r="DJ124" s="84"/>
      <c r="DK124" s="84"/>
      <c r="DL124" s="84"/>
      <c r="DM124" s="84"/>
      <c r="DN124" s="84"/>
      <c r="DO124" s="175" t="s">
        <v>10</v>
      </c>
      <c r="DP124" s="176"/>
      <c r="DQ124" s="177"/>
      <c r="DR124" s="177"/>
      <c r="DS124" s="177" t="s">
        <v>10</v>
      </c>
      <c r="DT124" s="178"/>
    </row>
    <row r="125" spans="1:124" ht="13.5" customHeight="1" x14ac:dyDescent="0.2">
      <c r="A125" s="293">
        <f t="shared" si="2"/>
        <v>122</v>
      </c>
      <c r="B125" s="83">
        <v>9</v>
      </c>
      <c r="C125" s="83">
        <v>9</v>
      </c>
      <c r="D125" s="83">
        <v>8</v>
      </c>
      <c r="E125" s="84">
        <v>9</v>
      </c>
      <c r="F125" s="84">
        <v>9</v>
      </c>
      <c r="G125" s="84">
        <v>9</v>
      </c>
      <c r="H125" s="85">
        <v>7</v>
      </c>
      <c r="I125" s="85">
        <v>9</v>
      </c>
      <c r="J125" s="85">
        <v>4</v>
      </c>
      <c r="K125" s="86">
        <v>7</v>
      </c>
      <c r="L125" s="86">
        <v>9</v>
      </c>
      <c r="M125" s="86">
        <v>9</v>
      </c>
      <c r="N125" s="87">
        <v>9</v>
      </c>
      <c r="O125" s="87">
        <v>9</v>
      </c>
      <c r="P125" s="87">
        <v>9</v>
      </c>
      <c r="Q125" s="88">
        <v>7</v>
      </c>
      <c r="R125" s="88">
        <v>7</v>
      </c>
      <c r="S125" s="88">
        <v>8</v>
      </c>
      <c r="T125" s="89">
        <v>6</v>
      </c>
      <c r="U125" s="89">
        <v>7</v>
      </c>
      <c r="V125" s="89">
        <v>7</v>
      </c>
      <c r="W125" s="90">
        <v>5</v>
      </c>
      <c r="X125" s="90">
        <v>5</v>
      </c>
      <c r="Y125" s="90">
        <v>5</v>
      </c>
      <c r="Z125" s="279" t="s">
        <v>444</v>
      </c>
      <c r="AA125" s="91">
        <v>921</v>
      </c>
      <c r="AB125" s="92" t="s">
        <v>135</v>
      </c>
      <c r="AC125" s="93" t="s">
        <v>112</v>
      </c>
      <c r="AD125" s="238" t="s">
        <v>366</v>
      </c>
      <c r="AE125" s="93" t="s">
        <v>384</v>
      </c>
      <c r="AF125" s="94">
        <v>8</v>
      </c>
      <c r="AG125" s="94">
        <v>8</v>
      </c>
      <c r="AH125" s="94">
        <v>8</v>
      </c>
      <c r="AI125" s="155">
        <v>8</v>
      </c>
      <c r="AJ125" s="155">
        <v>8</v>
      </c>
      <c r="AK125" s="155">
        <v>8</v>
      </c>
      <c r="AL125" s="95" t="s">
        <v>55</v>
      </c>
      <c r="AM125" s="95" t="s">
        <v>215</v>
      </c>
      <c r="AN125" s="95" t="s">
        <v>414</v>
      </c>
      <c r="AO125" s="89">
        <v>8</v>
      </c>
      <c r="AP125" s="89">
        <v>9</v>
      </c>
      <c r="AQ125" s="89">
        <v>7</v>
      </c>
      <c r="AR125" s="84">
        <v>8</v>
      </c>
      <c r="AS125" s="84">
        <v>8</v>
      </c>
      <c r="AT125" s="84">
        <v>8</v>
      </c>
      <c r="AU125" s="145"/>
      <c r="AV125" s="90" t="s">
        <v>10</v>
      </c>
      <c r="AW125" s="146"/>
      <c r="AX125" s="147"/>
      <c r="AY125" s="148" t="s">
        <v>10</v>
      </c>
      <c r="AZ125" s="149"/>
      <c r="BA125" s="150"/>
      <c r="BB125" s="151" t="s">
        <v>10</v>
      </c>
      <c r="BC125" s="152" t="s">
        <v>10</v>
      </c>
      <c r="BD125" s="91"/>
      <c r="BE125" s="85"/>
      <c r="BF125" s="85"/>
      <c r="BG125" s="85" t="s">
        <v>10</v>
      </c>
      <c r="BH125" s="153"/>
      <c r="BI125" s="154" t="s">
        <v>10</v>
      </c>
      <c r="BJ125" s="155"/>
      <c r="BK125" s="155"/>
      <c r="BL125" s="156"/>
      <c r="BM125" s="157" t="s">
        <v>10</v>
      </c>
      <c r="BN125" s="85"/>
      <c r="BO125" s="85"/>
      <c r="BP125" s="85"/>
      <c r="BQ125" s="158"/>
      <c r="BR125" s="113"/>
      <c r="BS125" s="114" t="s">
        <v>10</v>
      </c>
      <c r="BT125" s="115"/>
      <c r="BU125" s="116" t="s">
        <v>10</v>
      </c>
      <c r="BV125" s="159"/>
      <c r="BW125" s="160" t="s">
        <v>10</v>
      </c>
      <c r="BX125" s="161"/>
      <c r="BY125" s="162"/>
      <c r="BZ125" s="162" t="s">
        <v>10</v>
      </c>
      <c r="CA125" s="164"/>
      <c r="CB125" s="165"/>
      <c r="CC125" s="165"/>
      <c r="CD125" s="166"/>
      <c r="CE125" s="125"/>
      <c r="CF125" s="126" t="s">
        <v>10</v>
      </c>
      <c r="CG125" s="365"/>
      <c r="CH125" s="127"/>
      <c r="CI125" s="128"/>
      <c r="CJ125" s="128"/>
      <c r="CK125" s="128"/>
      <c r="CL125" s="167"/>
      <c r="CM125" s="168"/>
      <c r="CN125" s="169" t="s">
        <v>10</v>
      </c>
      <c r="CO125" s="170"/>
      <c r="CP125" s="167"/>
      <c r="CQ125" s="168"/>
      <c r="CR125" s="169"/>
      <c r="CS125" s="171"/>
      <c r="CT125" s="171"/>
      <c r="CU125" s="170"/>
      <c r="CV125" s="167"/>
      <c r="CW125" s="168"/>
      <c r="CX125" s="172"/>
      <c r="CY125" s="152"/>
      <c r="CZ125" s="91"/>
      <c r="DA125" s="91"/>
      <c r="DB125" s="91"/>
      <c r="DC125" s="91" t="s">
        <v>10</v>
      </c>
      <c r="DD125" s="91"/>
      <c r="DE125" s="173"/>
      <c r="DF125" s="136" t="s">
        <v>10</v>
      </c>
      <c r="DG125" s="137"/>
      <c r="DH125" s="138"/>
      <c r="DI125" s="174"/>
      <c r="DJ125" s="84"/>
      <c r="DK125" s="84"/>
      <c r="DL125" s="84"/>
      <c r="DM125" s="84"/>
      <c r="DN125" s="84"/>
      <c r="DO125" s="175" t="s">
        <v>10</v>
      </c>
      <c r="DP125" s="176"/>
      <c r="DQ125" s="177" t="s">
        <v>10</v>
      </c>
      <c r="DR125" s="177"/>
      <c r="DS125" s="177"/>
      <c r="DT125" s="178"/>
    </row>
    <row r="126" spans="1:124" ht="13.5" customHeight="1" x14ac:dyDescent="0.2">
      <c r="A126" s="293">
        <f t="shared" si="2"/>
        <v>123</v>
      </c>
      <c r="B126" s="83">
        <v>8</v>
      </c>
      <c r="C126" s="83">
        <v>7</v>
      </c>
      <c r="D126" s="83">
        <v>9</v>
      </c>
      <c r="E126" s="84">
        <v>8</v>
      </c>
      <c r="F126" s="84">
        <v>6</v>
      </c>
      <c r="G126" s="84">
        <v>7</v>
      </c>
      <c r="H126" s="85">
        <v>8</v>
      </c>
      <c r="I126" s="85">
        <v>5</v>
      </c>
      <c r="J126" s="85">
        <v>7</v>
      </c>
      <c r="K126" s="86">
        <v>9</v>
      </c>
      <c r="L126" s="86">
        <v>7</v>
      </c>
      <c r="M126" s="86">
        <v>6</v>
      </c>
      <c r="N126" s="87">
        <v>8</v>
      </c>
      <c r="O126" s="87">
        <v>6</v>
      </c>
      <c r="P126" s="87">
        <v>8</v>
      </c>
      <c r="Q126" s="88">
        <v>7</v>
      </c>
      <c r="R126" s="88">
        <v>6</v>
      </c>
      <c r="S126" s="88">
        <v>7</v>
      </c>
      <c r="T126" s="89">
        <v>8</v>
      </c>
      <c r="U126" s="89">
        <v>5</v>
      </c>
      <c r="V126" s="89">
        <v>7</v>
      </c>
      <c r="W126" s="90">
        <v>5</v>
      </c>
      <c r="X126" s="90">
        <v>5</v>
      </c>
      <c r="Y126" s="90">
        <v>5</v>
      </c>
      <c r="Z126" s="279" t="s">
        <v>445</v>
      </c>
      <c r="AA126" s="91">
        <v>921</v>
      </c>
      <c r="AB126" s="92" t="s">
        <v>334</v>
      </c>
      <c r="AC126" s="93" t="s">
        <v>112</v>
      </c>
      <c r="AD126" s="238" t="s">
        <v>367</v>
      </c>
      <c r="AE126" s="93" t="s">
        <v>384</v>
      </c>
      <c r="AF126" s="94">
        <v>6</v>
      </c>
      <c r="AG126" s="94">
        <v>6</v>
      </c>
      <c r="AH126" s="94">
        <v>6</v>
      </c>
      <c r="AI126" s="155">
        <v>6</v>
      </c>
      <c r="AJ126" s="155">
        <v>6</v>
      </c>
      <c r="AK126" s="155">
        <v>6</v>
      </c>
      <c r="AL126" s="95" t="s">
        <v>404</v>
      </c>
      <c r="AM126" s="95" t="s">
        <v>407</v>
      </c>
      <c r="AN126" s="95" t="s">
        <v>415</v>
      </c>
      <c r="AO126" s="89">
        <v>8</v>
      </c>
      <c r="AP126" s="89">
        <v>9</v>
      </c>
      <c r="AQ126" s="89">
        <v>9</v>
      </c>
      <c r="AR126" s="84">
        <v>10</v>
      </c>
      <c r="AS126" s="84">
        <v>9</v>
      </c>
      <c r="AT126" s="84">
        <v>7</v>
      </c>
      <c r="AU126" s="145"/>
      <c r="AV126" s="90" t="s">
        <v>10</v>
      </c>
      <c r="AW126" s="146"/>
      <c r="AX126" s="147"/>
      <c r="AY126" s="148" t="s">
        <v>10</v>
      </c>
      <c r="AZ126" s="149"/>
      <c r="BA126" s="150"/>
      <c r="BB126" s="151" t="s">
        <v>10</v>
      </c>
      <c r="BC126" s="152" t="s">
        <v>10</v>
      </c>
      <c r="BD126" s="91"/>
      <c r="BE126" s="85"/>
      <c r="BF126" s="85"/>
      <c r="BG126" s="85" t="s">
        <v>10</v>
      </c>
      <c r="BH126" s="153"/>
      <c r="BI126" s="154" t="s">
        <v>10</v>
      </c>
      <c r="BJ126" s="155"/>
      <c r="BK126" s="155"/>
      <c r="BL126" s="156"/>
      <c r="BM126" s="157" t="s">
        <v>10</v>
      </c>
      <c r="BN126" s="85"/>
      <c r="BO126" s="85"/>
      <c r="BP126" s="85"/>
      <c r="BQ126" s="158"/>
      <c r="BR126" s="113"/>
      <c r="BS126" s="114" t="s">
        <v>10</v>
      </c>
      <c r="BT126" s="115"/>
      <c r="BU126" s="116" t="s">
        <v>10</v>
      </c>
      <c r="BV126" s="159"/>
      <c r="BW126" s="160" t="s">
        <v>10</v>
      </c>
      <c r="BX126" s="161"/>
      <c r="BY126" s="162"/>
      <c r="BZ126" s="162" t="s">
        <v>10</v>
      </c>
      <c r="CA126" s="164"/>
      <c r="CB126" s="165"/>
      <c r="CC126" s="165"/>
      <c r="CD126" s="166"/>
      <c r="CE126" s="125"/>
      <c r="CF126" s="126" t="s">
        <v>10</v>
      </c>
      <c r="CG126" s="365"/>
      <c r="CH126" s="127"/>
      <c r="CI126" s="128"/>
      <c r="CJ126" s="128"/>
      <c r="CK126" s="128"/>
      <c r="CL126" s="167"/>
      <c r="CM126" s="168"/>
      <c r="CN126" s="169" t="s">
        <v>10</v>
      </c>
      <c r="CO126" s="170"/>
      <c r="CP126" s="167"/>
      <c r="CQ126" s="168"/>
      <c r="CR126" s="169"/>
      <c r="CS126" s="171"/>
      <c r="CT126" s="171"/>
      <c r="CU126" s="170"/>
      <c r="CV126" s="167"/>
      <c r="CW126" s="168"/>
      <c r="CX126" s="172"/>
      <c r="CY126" s="152"/>
      <c r="CZ126" s="91"/>
      <c r="DA126" s="91"/>
      <c r="DB126" s="91"/>
      <c r="DC126" s="91" t="s">
        <v>10</v>
      </c>
      <c r="DD126" s="91"/>
      <c r="DE126" s="173"/>
      <c r="DF126" s="136" t="s">
        <v>10</v>
      </c>
      <c r="DG126" s="137"/>
      <c r="DH126" s="138"/>
      <c r="DI126" s="174"/>
      <c r="DJ126" s="84"/>
      <c r="DK126" s="84"/>
      <c r="DL126" s="84"/>
      <c r="DM126" s="84"/>
      <c r="DN126" s="84"/>
      <c r="DO126" s="175" t="s">
        <v>10</v>
      </c>
      <c r="DP126" s="176"/>
      <c r="DQ126" s="177" t="s">
        <v>10</v>
      </c>
      <c r="DR126" s="177"/>
      <c r="DS126" s="177"/>
      <c r="DT126" s="178"/>
    </row>
    <row r="127" spans="1:124" ht="13.5" customHeight="1" x14ac:dyDescent="0.2">
      <c r="A127" s="293">
        <f t="shared" si="2"/>
        <v>124</v>
      </c>
      <c r="B127" s="83">
        <v>5</v>
      </c>
      <c r="C127" s="83">
        <v>4</v>
      </c>
      <c r="D127" s="83">
        <v>7</v>
      </c>
      <c r="E127" s="84">
        <v>6</v>
      </c>
      <c r="F127" s="84">
        <v>2</v>
      </c>
      <c r="G127" s="84">
        <v>3</v>
      </c>
      <c r="H127" s="85">
        <v>4</v>
      </c>
      <c r="I127" s="85">
        <v>7</v>
      </c>
      <c r="J127" s="85">
        <v>8</v>
      </c>
      <c r="K127" s="86">
        <v>7</v>
      </c>
      <c r="L127" s="86">
        <v>4</v>
      </c>
      <c r="M127" s="86">
        <v>7</v>
      </c>
      <c r="N127" s="87">
        <v>5</v>
      </c>
      <c r="O127" s="87">
        <v>5</v>
      </c>
      <c r="P127" s="87">
        <v>5</v>
      </c>
      <c r="Q127" s="88">
        <v>4</v>
      </c>
      <c r="R127" s="88">
        <v>4</v>
      </c>
      <c r="S127" s="88">
        <v>7</v>
      </c>
      <c r="T127" s="89">
        <v>7</v>
      </c>
      <c r="U127" s="89">
        <v>3</v>
      </c>
      <c r="V127" s="89">
        <v>7</v>
      </c>
      <c r="W127" s="90">
        <v>5</v>
      </c>
      <c r="X127" s="90">
        <v>5</v>
      </c>
      <c r="Y127" s="90">
        <v>5</v>
      </c>
      <c r="Z127" s="279" t="s">
        <v>446</v>
      </c>
      <c r="AA127" s="91">
        <v>921</v>
      </c>
      <c r="AB127" s="92" t="s">
        <v>298</v>
      </c>
      <c r="AC127" s="93" t="s">
        <v>324</v>
      </c>
      <c r="AD127" s="238" t="s">
        <v>385</v>
      </c>
      <c r="AE127" s="93" t="s">
        <v>159</v>
      </c>
      <c r="AF127" s="94">
        <v>10</v>
      </c>
      <c r="AG127" s="94">
        <v>10</v>
      </c>
      <c r="AH127" s="94">
        <v>10</v>
      </c>
      <c r="AI127" s="155">
        <v>10</v>
      </c>
      <c r="AJ127" s="155">
        <v>10</v>
      </c>
      <c r="AK127" s="155">
        <v>10</v>
      </c>
      <c r="AL127" s="95" t="s">
        <v>238</v>
      </c>
      <c r="AM127" s="95" t="s">
        <v>223</v>
      </c>
      <c r="AN127" s="95" t="s">
        <v>406</v>
      </c>
      <c r="AO127" s="89">
        <v>10</v>
      </c>
      <c r="AP127" s="89">
        <v>10</v>
      </c>
      <c r="AQ127" s="89">
        <v>10</v>
      </c>
      <c r="AR127" s="84">
        <v>10</v>
      </c>
      <c r="AS127" s="84">
        <v>10</v>
      </c>
      <c r="AT127" s="84">
        <v>10</v>
      </c>
      <c r="AU127" s="145"/>
      <c r="AV127" s="90" t="s">
        <v>10</v>
      </c>
      <c r="AW127" s="146"/>
      <c r="AX127" s="147"/>
      <c r="AY127" s="148" t="s">
        <v>10</v>
      </c>
      <c r="AZ127" s="149"/>
      <c r="BA127" s="150"/>
      <c r="BB127" s="151" t="s">
        <v>10</v>
      </c>
      <c r="BC127" s="152" t="s">
        <v>10</v>
      </c>
      <c r="BD127" s="91"/>
      <c r="BE127" s="85"/>
      <c r="BF127" s="85"/>
      <c r="BG127" s="85" t="s">
        <v>10</v>
      </c>
      <c r="BH127" s="153"/>
      <c r="BI127" s="154" t="s">
        <v>10</v>
      </c>
      <c r="BJ127" s="155"/>
      <c r="BK127" s="155"/>
      <c r="BL127" s="156"/>
      <c r="BM127" s="157" t="s">
        <v>10</v>
      </c>
      <c r="BN127" s="85"/>
      <c r="BO127" s="85"/>
      <c r="BP127" s="85"/>
      <c r="BQ127" s="158"/>
      <c r="BR127" s="113"/>
      <c r="BS127" s="114" t="s">
        <v>10</v>
      </c>
      <c r="BT127" s="115"/>
      <c r="BU127" s="116" t="s">
        <v>10</v>
      </c>
      <c r="BV127" s="159"/>
      <c r="BW127" s="160" t="s">
        <v>10</v>
      </c>
      <c r="BX127" s="161"/>
      <c r="BY127" s="162"/>
      <c r="BZ127" s="162" t="s">
        <v>10</v>
      </c>
      <c r="CA127" s="164"/>
      <c r="CB127" s="165"/>
      <c r="CC127" s="165"/>
      <c r="CD127" s="166"/>
      <c r="CE127" s="125"/>
      <c r="CF127" s="126" t="s">
        <v>10</v>
      </c>
      <c r="CG127" s="365"/>
      <c r="CH127" s="127"/>
      <c r="CI127" s="128"/>
      <c r="CJ127" s="128"/>
      <c r="CK127" s="128"/>
      <c r="CL127" s="167"/>
      <c r="CM127" s="168" t="s">
        <v>10</v>
      </c>
      <c r="CN127" s="169"/>
      <c r="CO127" s="170"/>
      <c r="CP127" s="167"/>
      <c r="CQ127" s="168"/>
      <c r="CR127" s="169"/>
      <c r="CS127" s="171"/>
      <c r="CT127" s="171"/>
      <c r="CU127" s="170"/>
      <c r="CV127" s="167"/>
      <c r="CW127" s="168"/>
      <c r="CX127" s="172"/>
      <c r="CY127" s="152"/>
      <c r="CZ127" s="91"/>
      <c r="DA127" s="91"/>
      <c r="DB127" s="91"/>
      <c r="DC127" s="91" t="s">
        <v>10</v>
      </c>
      <c r="DD127" s="91"/>
      <c r="DE127" s="173"/>
      <c r="DF127" s="136"/>
      <c r="DG127" s="137" t="s">
        <v>10</v>
      </c>
      <c r="DH127" s="138"/>
      <c r="DI127" s="174"/>
      <c r="DJ127" s="84"/>
      <c r="DK127" s="84"/>
      <c r="DL127" s="84"/>
      <c r="DM127" s="84"/>
      <c r="DN127" s="84"/>
      <c r="DO127" s="175" t="s">
        <v>10</v>
      </c>
      <c r="DP127" s="176"/>
      <c r="DQ127" s="177"/>
      <c r="DR127" s="177" t="s">
        <v>10</v>
      </c>
      <c r="DS127" s="177"/>
      <c r="DT127" s="178"/>
    </row>
    <row r="128" spans="1:124" ht="13.5" customHeight="1" x14ac:dyDescent="0.2">
      <c r="A128" s="293">
        <f t="shared" ref="A128:A137" si="3">A127+1</f>
        <v>125</v>
      </c>
      <c r="B128" s="83">
        <v>8</v>
      </c>
      <c r="C128" s="83">
        <v>6</v>
      </c>
      <c r="D128" s="83">
        <v>6</v>
      </c>
      <c r="E128" s="84">
        <v>8</v>
      </c>
      <c r="F128" s="84">
        <v>5</v>
      </c>
      <c r="G128" s="84">
        <v>4</v>
      </c>
      <c r="H128" s="85">
        <v>8</v>
      </c>
      <c r="I128" s="85">
        <v>6</v>
      </c>
      <c r="J128" s="85">
        <v>4</v>
      </c>
      <c r="K128" s="86">
        <v>8</v>
      </c>
      <c r="L128" s="86">
        <v>8</v>
      </c>
      <c r="M128" s="86">
        <v>7</v>
      </c>
      <c r="N128" s="87">
        <v>9</v>
      </c>
      <c r="O128" s="87">
        <v>9</v>
      </c>
      <c r="P128" s="87">
        <v>8</v>
      </c>
      <c r="Q128" s="88">
        <v>9</v>
      </c>
      <c r="R128" s="88">
        <v>7</v>
      </c>
      <c r="S128" s="88">
        <v>4</v>
      </c>
      <c r="T128" s="89">
        <v>7</v>
      </c>
      <c r="U128" s="89">
        <v>7</v>
      </c>
      <c r="V128" s="89">
        <v>7</v>
      </c>
      <c r="W128" s="90">
        <v>4</v>
      </c>
      <c r="X128" s="90">
        <v>5</v>
      </c>
      <c r="Y128" s="90">
        <v>5</v>
      </c>
      <c r="Z128" s="279" t="s">
        <v>447</v>
      </c>
      <c r="AA128" s="91">
        <v>921</v>
      </c>
      <c r="AB128" s="92" t="s">
        <v>335</v>
      </c>
      <c r="AC128" s="93" t="s">
        <v>377</v>
      </c>
      <c r="AD128" s="238" t="s">
        <v>368</v>
      </c>
      <c r="AE128" s="93" t="s">
        <v>386</v>
      </c>
      <c r="AF128" s="94">
        <v>6</v>
      </c>
      <c r="AG128" s="94">
        <v>6</v>
      </c>
      <c r="AH128" s="94">
        <v>6</v>
      </c>
      <c r="AI128" s="155">
        <v>6</v>
      </c>
      <c r="AJ128" s="155">
        <v>6</v>
      </c>
      <c r="AK128" s="155">
        <v>6</v>
      </c>
      <c r="AL128" s="95" t="s">
        <v>215</v>
      </c>
      <c r="AM128" s="95" t="s">
        <v>159</v>
      </c>
      <c r="AN128" s="95" t="s">
        <v>416</v>
      </c>
      <c r="AO128" s="89">
        <v>10</v>
      </c>
      <c r="AP128" s="89">
        <v>10</v>
      </c>
      <c r="AQ128" s="89">
        <v>10</v>
      </c>
      <c r="AR128" s="84">
        <v>10</v>
      </c>
      <c r="AS128" s="84">
        <v>10</v>
      </c>
      <c r="AT128" s="84">
        <v>10</v>
      </c>
      <c r="AU128" s="145"/>
      <c r="AV128" s="90" t="s">
        <v>10</v>
      </c>
      <c r="AW128" s="146"/>
      <c r="AX128" s="147"/>
      <c r="AY128" s="148" t="s">
        <v>10</v>
      </c>
      <c r="AZ128" s="149"/>
      <c r="BA128" s="150"/>
      <c r="BB128" s="151" t="s">
        <v>10</v>
      </c>
      <c r="BC128" s="152" t="s">
        <v>10</v>
      </c>
      <c r="BD128" s="91"/>
      <c r="BE128" s="85"/>
      <c r="BF128" s="85"/>
      <c r="BG128" s="85" t="s">
        <v>10</v>
      </c>
      <c r="BH128" s="153"/>
      <c r="BI128" s="154" t="s">
        <v>10</v>
      </c>
      <c r="BJ128" s="155"/>
      <c r="BK128" s="155"/>
      <c r="BL128" s="156"/>
      <c r="BM128" s="157" t="s">
        <v>10</v>
      </c>
      <c r="BN128" s="85"/>
      <c r="BO128" s="85"/>
      <c r="BP128" s="85"/>
      <c r="BQ128" s="158"/>
      <c r="BR128" s="113"/>
      <c r="BS128" s="114" t="s">
        <v>10</v>
      </c>
      <c r="BT128" s="115"/>
      <c r="BU128" s="116" t="s">
        <v>10</v>
      </c>
      <c r="BV128" s="159"/>
      <c r="BW128" s="160" t="s">
        <v>10</v>
      </c>
      <c r="BX128" s="161"/>
      <c r="BY128" s="162"/>
      <c r="BZ128" s="162" t="s">
        <v>10</v>
      </c>
      <c r="CA128" s="164"/>
      <c r="CB128" s="165"/>
      <c r="CC128" s="165"/>
      <c r="CD128" s="166"/>
      <c r="CE128" s="125"/>
      <c r="CF128" s="126" t="s">
        <v>10</v>
      </c>
      <c r="CG128" s="365"/>
      <c r="CH128" s="127"/>
      <c r="CI128" s="128"/>
      <c r="CJ128" s="128"/>
      <c r="CK128" s="128"/>
      <c r="CL128" s="167"/>
      <c r="CM128" s="168" t="s">
        <v>10</v>
      </c>
      <c r="CN128" s="169"/>
      <c r="CO128" s="170"/>
      <c r="CP128" s="167"/>
      <c r="CQ128" s="168"/>
      <c r="CR128" s="169"/>
      <c r="CS128" s="171"/>
      <c r="CT128" s="171"/>
      <c r="CU128" s="170"/>
      <c r="CV128" s="167"/>
      <c r="CW128" s="168"/>
      <c r="CX128" s="172"/>
      <c r="CY128" s="152"/>
      <c r="CZ128" s="91"/>
      <c r="DA128" s="91"/>
      <c r="DB128" s="91"/>
      <c r="DC128" s="91" t="s">
        <v>10</v>
      </c>
      <c r="DD128" s="91"/>
      <c r="DE128" s="173"/>
      <c r="DF128" s="136"/>
      <c r="DG128" s="137" t="s">
        <v>10</v>
      </c>
      <c r="DH128" s="138"/>
      <c r="DI128" s="174"/>
      <c r="DJ128" s="84"/>
      <c r="DK128" s="84"/>
      <c r="DL128" s="84"/>
      <c r="DM128" s="84"/>
      <c r="DN128" s="84"/>
      <c r="DO128" s="175" t="s">
        <v>10</v>
      </c>
      <c r="DP128" s="176"/>
      <c r="DQ128" s="177"/>
      <c r="DR128" s="177" t="s">
        <v>10</v>
      </c>
      <c r="DS128" s="177"/>
      <c r="DT128" s="178"/>
    </row>
    <row r="129" spans="1:124" ht="13.5" customHeight="1" x14ac:dyDescent="0.2">
      <c r="A129" s="293">
        <f t="shared" si="3"/>
        <v>126</v>
      </c>
      <c r="B129" s="83">
        <v>9</v>
      </c>
      <c r="C129" s="83">
        <v>5</v>
      </c>
      <c r="D129" s="83">
        <v>8</v>
      </c>
      <c r="E129" s="84">
        <v>9</v>
      </c>
      <c r="F129" s="84">
        <v>8</v>
      </c>
      <c r="G129" s="84">
        <v>9</v>
      </c>
      <c r="H129" s="85">
        <v>9</v>
      </c>
      <c r="I129" s="85">
        <v>5</v>
      </c>
      <c r="J129" s="85">
        <v>9</v>
      </c>
      <c r="K129" s="86">
        <v>9</v>
      </c>
      <c r="L129" s="86">
        <v>4</v>
      </c>
      <c r="M129" s="86">
        <v>7</v>
      </c>
      <c r="N129" s="87">
        <v>9</v>
      </c>
      <c r="O129" s="87">
        <v>9</v>
      </c>
      <c r="P129" s="87">
        <v>9</v>
      </c>
      <c r="Q129" s="88">
        <v>9</v>
      </c>
      <c r="R129" s="88">
        <v>8</v>
      </c>
      <c r="S129" s="88">
        <v>7</v>
      </c>
      <c r="T129" s="89">
        <v>8</v>
      </c>
      <c r="U129" s="89">
        <v>3</v>
      </c>
      <c r="V129" s="89">
        <v>7</v>
      </c>
      <c r="W129" s="90">
        <v>5</v>
      </c>
      <c r="X129" s="90">
        <v>4</v>
      </c>
      <c r="Y129" s="90">
        <v>5</v>
      </c>
      <c r="Z129" s="279" t="s">
        <v>448</v>
      </c>
      <c r="AA129" s="91">
        <v>921</v>
      </c>
      <c r="AB129" s="92" t="s">
        <v>334</v>
      </c>
      <c r="AC129" s="93" t="s">
        <v>324</v>
      </c>
      <c r="AD129" s="238" t="s">
        <v>369</v>
      </c>
      <c r="AE129" s="93" t="s">
        <v>387</v>
      </c>
      <c r="AF129" s="94">
        <v>7</v>
      </c>
      <c r="AG129" s="94">
        <v>7</v>
      </c>
      <c r="AH129" s="94">
        <v>7</v>
      </c>
      <c r="AI129" s="155">
        <v>7</v>
      </c>
      <c r="AJ129" s="155">
        <v>7</v>
      </c>
      <c r="AK129" s="155">
        <v>7</v>
      </c>
      <c r="AL129" s="95" t="s">
        <v>159</v>
      </c>
      <c r="AM129" s="95" t="s">
        <v>408</v>
      </c>
      <c r="AN129" s="95" t="s">
        <v>205</v>
      </c>
      <c r="AO129" s="89">
        <v>10</v>
      </c>
      <c r="AP129" s="89">
        <v>10</v>
      </c>
      <c r="AQ129" s="89">
        <v>10</v>
      </c>
      <c r="AR129" s="84">
        <v>10</v>
      </c>
      <c r="AS129" s="84">
        <v>10</v>
      </c>
      <c r="AT129" s="84">
        <v>10</v>
      </c>
      <c r="AU129" s="145"/>
      <c r="AV129" s="90" t="s">
        <v>10</v>
      </c>
      <c r="AW129" s="146"/>
      <c r="AX129" s="147"/>
      <c r="AY129" s="148" t="s">
        <v>10</v>
      </c>
      <c r="AZ129" s="149"/>
      <c r="BA129" s="150"/>
      <c r="BB129" s="151" t="s">
        <v>10</v>
      </c>
      <c r="BC129" s="152" t="s">
        <v>10</v>
      </c>
      <c r="BD129" s="91"/>
      <c r="BE129" s="85"/>
      <c r="BF129" s="85"/>
      <c r="BG129" s="85"/>
      <c r="BH129" s="153" t="s">
        <v>10</v>
      </c>
      <c r="BI129" s="154" t="s">
        <v>10</v>
      </c>
      <c r="BJ129" s="155"/>
      <c r="BK129" s="155"/>
      <c r="BL129" s="156"/>
      <c r="BM129" s="157" t="s">
        <v>10</v>
      </c>
      <c r="BN129" s="85"/>
      <c r="BO129" s="85"/>
      <c r="BP129" s="85"/>
      <c r="BQ129" s="158"/>
      <c r="BR129" s="113"/>
      <c r="BS129" s="114" t="s">
        <v>10</v>
      </c>
      <c r="BT129" s="115"/>
      <c r="BU129" s="116" t="s">
        <v>10</v>
      </c>
      <c r="BV129" s="159"/>
      <c r="BW129" s="160" t="s">
        <v>10</v>
      </c>
      <c r="BX129" s="161"/>
      <c r="BY129" s="162"/>
      <c r="BZ129" s="162" t="s">
        <v>10</v>
      </c>
      <c r="CA129" s="164"/>
      <c r="CB129" s="165"/>
      <c r="CC129" s="165"/>
      <c r="CD129" s="166"/>
      <c r="CE129" s="125"/>
      <c r="CF129" s="126" t="s">
        <v>10</v>
      </c>
      <c r="CG129" s="365"/>
      <c r="CH129" s="127"/>
      <c r="CI129" s="128"/>
      <c r="CJ129" s="128"/>
      <c r="CK129" s="128"/>
      <c r="CL129" s="167"/>
      <c r="CM129" s="168" t="s">
        <v>10</v>
      </c>
      <c r="CN129" s="169"/>
      <c r="CO129" s="170"/>
      <c r="CP129" s="167"/>
      <c r="CQ129" s="168"/>
      <c r="CR129" s="169"/>
      <c r="CS129" s="171"/>
      <c r="CT129" s="171"/>
      <c r="CU129" s="170"/>
      <c r="CV129" s="167"/>
      <c r="CW129" s="168"/>
      <c r="CX129" s="172"/>
      <c r="CY129" s="152"/>
      <c r="CZ129" s="91"/>
      <c r="DA129" s="91"/>
      <c r="DB129" s="91"/>
      <c r="DC129" s="91" t="s">
        <v>10</v>
      </c>
      <c r="DD129" s="91"/>
      <c r="DE129" s="173"/>
      <c r="DF129" s="136" t="s">
        <v>10</v>
      </c>
      <c r="DG129" s="137"/>
      <c r="DH129" s="138"/>
      <c r="DI129" s="174"/>
      <c r="DJ129" s="84"/>
      <c r="DK129" s="84"/>
      <c r="DL129" s="84"/>
      <c r="DM129" s="84"/>
      <c r="DN129" s="84"/>
      <c r="DO129" s="175" t="s">
        <v>10</v>
      </c>
      <c r="DP129" s="176"/>
      <c r="DQ129" s="177"/>
      <c r="DR129" s="177" t="s">
        <v>10</v>
      </c>
      <c r="DS129" s="177"/>
      <c r="DT129" s="178"/>
    </row>
    <row r="130" spans="1:124" ht="13.5" customHeight="1" x14ac:dyDescent="0.2">
      <c r="A130" s="293">
        <f t="shared" si="3"/>
        <v>127</v>
      </c>
      <c r="B130" s="83">
        <v>9</v>
      </c>
      <c r="C130" s="83">
        <v>9</v>
      </c>
      <c r="D130" s="83">
        <v>8</v>
      </c>
      <c r="E130" s="84">
        <v>9</v>
      </c>
      <c r="F130" s="84">
        <v>9</v>
      </c>
      <c r="G130" s="84">
        <v>8</v>
      </c>
      <c r="H130" s="85">
        <v>9</v>
      </c>
      <c r="I130" s="85">
        <v>9</v>
      </c>
      <c r="J130" s="85">
        <v>9</v>
      </c>
      <c r="K130" s="86">
        <v>9</v>
      </c>
      <c r="L130" s="86">
        <v>9</v>
      </c>
      <c r="M130" s="86">
        <v>9</v>
      </c>
      <c r="N130" s="87">
        <v>9</v>
      </c>
      <c r="O130" s="87">
        <v>8</v>
      </c>
      <c r="P130" s="87">
        <v>8</v>
      </c>
      <c r="Q130" s="88">
        <v>9</v>
      </c>
      <c r="R130" s="88">
        <v>9</v>
      </c>
      <c r="S130" s="88">
        <v>8</v>
      </c>
      <c r="T130" s="89">
        <v>9</v>
      </c>
      <c r="U130" s="89">
        <v>9</v>
      </c>
      <c r="V130" s="89">
        <v>8</v>
      </c>
      <c r="W130" s="90">
        <v>5</v>
      </c>
      <c r="X130" s="90">
        <v>4</v>
      </c>
      <c r="Y130" s="90">
        <v>5</v>
      </c>
      <c r="Z130" s="279" t="s">
        <v>454</v>
      </c>
      <c r="AA130" s="91">
        <v>575</v>
      </c>
      <c r="AB130" s="92" t="s">
        <v>336</v>
      </c>
      <c r="AC130" s="93" t="s">
        <v>54</v>
      </c>
      <c r="AD130" s="238" t="s">
        <v>370</v>
      </c>
      <c r="AE130" s="93" t="s">
        <v>245</v>
      </c>
      <c r="AF130" s="94">
        <v>6</v>
      </c>
      <c r="AG130" s="94">
        <v>6</v>
      </c>
      <c r="AH130" s="94">
        <v>6</v>
      </c>
      <c r="AI130" s="155">
        <v>6</v>
      </c>
      <c r="AJ130" s="155">
        <v>6</v>
      </c>
      <c r="AK130" s="155">
        <v>6</v>
      </c>
      <c r="AL130" s="95" t="s">
        <v>296</v>
      </c>
      <c r="AM130" s="95" t="s">
        <v>223</v>
      </c>
      <c r="AN130" s="95" t="s">
        <v>159</v>
      </c>
      <c r="AO130" s="89">
        <v>8</v>
      </c>
      <c r="AP130" s="89">
        <v>8</v>
      </c>
      <c r="AQ130" s="89">
        <v>8</v>
      </c>
      <c r="AR130" s="84">
        <v>8</v>
      </c>
      <c r="AS130" s="84">
        <v>8</v>
      </c>
      <c r="AT130" s="84">
        <v>7</v>
      </c>
      <c r="AU130" s="145"/>
      <c r="AV130" s="90" t="s">
        <v>10</v>
      </c>
      <c r="AW130" s="146"/>
      <c r="AX130" s="147"/>
      <c r="AY130" s="148" t="s">
        <v>10</v>
      </c>
      <c r="AZ130" s="149"/>
      <c r="BA130" s="150"/>
      <c r="BB130" s="151" t="s">
        <v>10</v>
      </c>
      <c r="BC130" s="152" t="s">
        <v>10</v>
      </c>
      <c r="BD130" s="91"/>
      <c r="BE130" s="85" t="s">
        <v>10</v>
      </c>
      <c r="BF130" s="85"/>
      <c r="BG130" s="85"/>
      <c r="BH130" s="153"/>
      <c r="BI130" s="154" t="s">
        <v>10</v>
      </c>
      <c r="BJ130" s="155"/>
      <c r="BK130" s="155"/>
      <c r="BL130" s="156"/>
      <c r="BM130" s="157" t="s">
        <v>10</v>
      </c>
      <c r="BN130" s="85"/>
      <c r="BO130" s="85"/>
      <c r="BP130" s="85"/>
      <c r="BQ130" s="158"/>
      <c r="BR130" s="113"/>
      <c r="BS130" s="114" t="s">
        <v>10</v>
      </c>
      <c r="BT130" s="115"/>
      <c r="BU130" s="116" t="s">
        <v>10</v>
      </c>
      <c r="BV130" s="159"/>
      <c r="BW130" s="160" t="s">
        <v>10</v>
      </c>
      <c r="BX130" s="161"/>
      <c r="BY130" s="162"/>
      <c r="BZ130" s="162" t="s">
        <v>10</v>
      </c>
      <c r="CA130" s="164"/>
      <c r="CB130" s="165"/>
      <c r="CC130" s="165"/>
      <c r="CD130" s="166"/>
      <c r="CE130" s="125"/>
      <c r="CF130" s="126" t="s">
        <v>10</v>
      </c>
      <c r="CG130" s="365"/>
      <c r="CH130" s="127"/>
      <c r="CI130" s="128"/>
      <c r="CJ130" s="128"/>
      <c r="CK130" s="128"/>
      <c r="CL130" s="167"/>
      <c r="CM130" s="168"/>
      <c r="CN130" s="169" t="s">
        <v>10</v>
      </c>
      <c r="CO130" s="170"/>
      <c r="CP130" s="167"/>
      <c r="CQ130" s="168"/>
      <c r="CR130" s="169"/>
      <c r="CS130" s="171"/>
      <c r="CT130" s="171"/>
      <c r="CU130" s="170"/>
      <c r="CV130" s="167"/>
      <c r="CW130" s="168"/>
      <c r="CX130" s="172"/>
      <c r="CY130" s="152"/>
      <c r="CZ130" s="91"/>
      <c r="DA130" s="91"/>
      <c r="DB130" s="91"/>
      <c r="DC130" s="91" t="s">
        <v>10</v>
      </c>
      <c r="DD130" s="91"/>
      <c r="DE130" s="173"/>
      <c r="DF130" s="136" t="s">
        <v>10</v>
      </c>
      <c r="DG130" s="137"/>
      <c r="DH130" s="138"/>
      <c r="DI130" s="174"/>
      <c r="DJ130" s="84"/>
      <c r="DK130" s="84"/>
      <c r="DL130" s="84"/>
      <c r="DM130" s="84"/>
      <c r="DN130" s="84"/>
      <c r="DO130" s="175" t="s">
        <v>10</v>
      </c>
      <c r="DP130" s="176"/>
      <c r="DQ130" s="177"/>
      <c r="DR130" s="177"/>
      <c r="DS130" s="177" t="s">
        <v>10</v>
      </c>
      <c r="DT130" s="178"/>
    </row>
    <row r="131" spans="1:124" ht="13.5" customHeight="1" x14ac:dyDescent="0.2">
      <c r="A131" s="293">
        <f t="shared" si="3"/>
        <v>128</v>
      </c>
      <c r="B131" s="83">
        <v>7</v>
      </c>
      <c r="C131" s="83">
        <v>8</v>
      </c>
      <c r="D131" s="83">
        <v>8</v>
      </c>
      <c r="E131" s="84">
        <v>7</v>
      </c>
      <c r="F131" s="84">
        <v>9</v>
      </c>
      <c r="G131" s="84">
        <v>8</v>
      </c>
      <c r="H131" s="85">
        <v>7</v>
      </c>
      <c r="I131" s="85">
        <v>6</v>
      </c>
      <c r="J131" s="85">
        <v>8</v>
      </c>
      <c r="K131" s="86">
        <v>9</v>
      </c>
      <c r="L131" s="86">
        <v>7</v>
      </c>
      <c r="M131" s="86">
        <v>7</v>
      </c>
      <c r="N131" s="87">
        <v>9</v>
      </c>
      <c r="O131" s="87">
        <v>9</v>
      </c>
      <c r="P131" s="87">
        <v>9</v>
      </c>
      <c r="Q131" s="88">
        <v>6</v>
      </c>
      <c r="R131" s="88">
        <v>6</v>
      </c>
      <c r="S131" s="88">
        <v>9</v>
      </c>
      <c r="T131" s="89">
        <v>6</v>
      </c>
      <c r="U131" s="89">
        <v>7</v>
      </c>
      <c r="V131" s="89">
        <v>8</v>
      </c>
      <c r="W131" s="90">
        <v>5</v>
      </c>
      <c r="X131" s="90">
        <v>4</v>
      </c>
      <c r="Y131" s="90">
        <v>5</v>
      </c>
      <c r="Z131" s="273" t="s">
        <v>449</v>
      </c>
      <c r="AA131" s="91">
        <v>239</v>
      </c>
      <c r="AB131" s="92" t="s">
        <v>315</v>
      </c>
      <c r="AC131" s="93" t="s">
        <v>5</v>
      </c>
      <c r="AD131" s="238" t="s">
        <v>177</v>
      </c>
      <c r="AE131" s="93" t="s">
        <v>388</v>
      </c>
      <c r="AF131" s="94">
        <v>8</v>
      </c>
      <c r="AG131" s="94">
        <v>8</v>
      </c>
      <c r="AH131" s="94">
        <v>8</v>
      </c>
      <c r="AI131" s="155">
        <v>8</v>
      </c>
      <c r="AJ131" s="155">
        <v>8</v>
      </c>
      <c r="AK131" s="155">
        <v>8</v>
      </c>
      <c r="AL131" s="95" t="s">
        <v>405</v>
      </c>
      <c r="AM131" s="95" t="s">
        <v>278</v>
      </c>
      <c r="AN131" s="95" t="s">
        <v>417</v>
      </c>
      <c r="AO131" s="89">
        <v>9</v>
      </c>
      <c r="AP131" s="89">
        <v>8</v>
      </c>
      <c r="AQ131" s="89">
        <v>7</v>
      </c>
      <c r="AR131" s="84">
        <v>9</v>
      </c>
      <c r="AS131" s="84">
        <v>7</v>
      </c>
      <c r="AT131" s="84">
        <v>8</v>
      </c>
      <c r="AU131" s="145"/>
      <c r="AV131" s="90" t="s">
        <v>10</v>
      </c>
      <c r="AW131" s="146"/>
      <c r="AX131" s="147"/>
      <c r="AY131" s="148" t="s">
        <v>10</v>
      </c>
      <c r="AZ131" s="149"/>
      <c r="BA131" s="150"/>
      <c r="BB131" s="151" t="s">
        <v>10</v>
      </c>
      <c r="BC131" s="152" t="s">
        <v>10</v>
      </c>
      <c r="BD131" s="91"/>
      <c r="BE131" s="85"/>
      <c r="BF131" s="85"/>
      <c r="BG131" s="85"/>
      <c r="BH131" s="153" t="s">
        <v>10</v>
      </c>
      <c r="BI131" s="154" t="s">
        <v>10</v>
      </c>
      <c r="BJ131" s="155"/>
      <c r="BK131" s="155"/>
      <c r="BL131" s="156"/>
      <c r="BM131" s="157" t="s">
        <v>10</v>
      </c>
      <c r="BN131" s="85"/>
      <c r="BO131" s="85"/>
      <c r="BP131" s="85"/>
      <c r="BQ131" s="158"/>
      <c r="BR131" s="113"/>
      <c r="BS131" s="114" t="s">
        <v>10</v>
      </c>
      <c r="BT131" s="115"/>
      <c r="BU131" s="116" t="s">
        <v>10</v>
      </c>
      <c r="BV131" s="159"/>
      <c r="BW131" s="160" t="s">
        <v>10</v>
      </c>
      <c r="BX131" s="161"/>
      <c r="BY131" s="162"/>
      <c r="BZ131" s="162" t="s">
        <v>10</v>
      </c>
      <c r="CA131" s="164"/>
      <c r="CB131" s="165"/>
      <c r="CC131" s="165"/>
      <c r="CD131" s="166"/>
      <c r="CE131" s="125"/>
      <c r="CF131" s="126" t="s">
        <v>10</v>
      </c>
      <c r="CG131" s="365"/>
      <c r="CH131" s="127"/>
      <c r="CI131" s="128"/>
      <c r="CJ131" s="128"/>
      <c r="CK131" s="128"/>
      <c r="CL131" s="167"/>
      <c r="CM131" s="168"/>
      <c r="CN131" s="169"/>
      <c r="CO131" s="170" t="s">
        <v>10</v>
      </c>
      <c r="CP131" s="167"/>
      <c r="CQ131" s="168"/>
      <c r="CR131" s="169"/>
      <c r="CS131" s="171"/>
      <c r="CT131" s="171"/>
      <c r="CU131" s="170"/>
      <c r="CV131" s="167"/>
      <c r="CW131" s="168"/>
      <c r="CX131" s="172"/>
      <c r="CY131" s="152"/>
      <c r="CZ131" s="91"/>
      <c r="DA131" s="91"/>
      <c r="DB131" s="91"/>
      <c r="DC131" s="91" t="s">
        <v>10</v>
      </c>
      <c r="DD131" s="91"/>
      <c r="DE131" s="173"/>
      <c r="DF131" s="136"/>
      <c r="DG131" s="137" t="s">
        <v>10</v>
      </c>
      <c r="DH131" s="138"/>
      <c r="DI131" s="174"/>
      <c r="DJ131" s="84"/>
      <c r="DK131" s="84"/>
      <c r="DL131" s="84"/>
      <c r="DM131" s="84"/>
      <c r="DN131" s="84"/>
      <c r="DO131" s="175" t="s">
        <v>10</v>
      </c>
      <c r="DP131" s="176"/>
      <c r="DQ131" s="177" t="s">
        <v>10</v>
      </c>
      <c r="DR131" s="177"/>
      <c r="DS131" s="177"/>
      <c r="DT131" s="178"/>
    </row>
    <row r="132" spans="1:124" ht="13.5" customHeight="1" x14ac:dyDescent="0.2">
      <c r="A132" s="293">
        <f t="shared" si="3"/>
        <v>129</v>
      </c>
      <c r="B132" s="83">
        <v>7</v>
      </c>
      <c r="C132" s="83">
        <v>8</v>
      </c>
      <c r="D132" s="83">
        <v>8</v>
      </c>
      <c r="E132" s="84">
        <v>9</v>
      </c>
      <c r="F132" s="84">
        <v>9</v>
      </c>
      <c r="G132" s="84">
        <v>9</v>
      </c>
      <c r="H132" s="85">
        <v>6</v>
      </c>
      <c r="I132" s="85">
        <v>8</v>
      </c>
      <c r="J132" s="85">
        <v>9</v>
      </c>
      <c r="K132" s="86">
        <v>9</v>
      </c>
      <c r="L132" s="86">
        <v>9</v>
      </c>
      <c r="M132" s="86">
        <v>9</v>
      </c>
      <c r="N132" s="87">
        <v>9</v>
      </c>
      <c r="O132" s="87">
        <v>9</v>
      </c>
      <c r="P132" s="87">
        <v>9</v>
      </c>
      <c r="Q132" s="88">
        <v>8</v>
      </c>
      <c r="R132" s="88">
        <v>7</v>
      </c>
      <c r="S132" s="88">
        <v>7</v>
      </c>
      <c r="T132" s="89">
        <v>7</v>
      </c>
      <c r="U132" s="89">
        <v>8</v>
      </c>
      <c r="V132" s="89">
        <v>8</v>
      </c>
      <c r="W132" s="90">
        <v>3</v>
      </c>
      <c r="X132" s="90">
        <v>5</v>
      </c>
      <c r="Y132" s="90">
        <v>5</v>
      </c>
      <c r="Z132" s="273" t="s">
        <v>450</v>
      </c>
      <c r="AA132" s="91">
        <v>239</v>
      </c>
      <c r="AB132" s="92" t="s">
        <v>159</v>
      </c>
      <c r="AC132" s="93" t="s">
        <v>260</v>
      </c>
      <c r="AD132" s="238" t="s">
        <v>157</v>
      </c>
      <c r="AE132" s="93" t="s">
        <v>324</v>
      </c>
      <c r="AF132" s="94">
        <v>7</v>
      </c>
      <c r="AG132" s="94">
        <v>7</v>
      </c>
      <c r="AH132" s="94">
        <v>7</v>
      </c>
      <c r="AI132" s="155">
        <v>7</v>
      </c>
      <c r="AJ132" s="155">
        <v>7</v>
      </c>
      <c r="AK132" s="155">
        <v>7</v>
      </c>
      <c r="AL132" s="95" t="s">
        <v>158</v>
      </c>
      <c r="AM132" s="95" t="s">
        <v>159</v>
      </c>
      <c r="AN132" s="95" t="s">
        <v>113</v>
      </c>
      <c r="AO132" s="89">
        <v>8</v>
      </c>
      <c r="AP132" s="89">
        <v>7</v>
      </c>
      <c r="AQ132" s="89">
        <v>6</v>
      </c>
      <c r="AR132" s="84">
        <v>7</v>
      </c>
      <c r="AS132" s="84">
        <v>9</v>
      </c>
      <c r="AT132" s="84">
        <v>8</v>
      </c>
      <c r="AU132" s="145"/>
      <c r="AV132" s="90" t="s">
        <v>10</v>
      </c>
      <c r="AW132" s="146"/>
      <c r="AX132" s="147"/>
      <c r="AY132" s="148" t="s">
        <v>10</v>
      </c>
      <c r="AZ132" s="149"/>
      <c r="BA132" s="150"/>
      <c r="BB132" s="151" t="s">
        <v>10</v>
      </c>
      <c r="BC132" s="152" t="s">
        <v>10</v>
      </c>
      <c r="BD132" s="91"/>
      <c r="BE132" s="85"/>
      <c r="BF132" s="85" t="s">
        <v>10</v>
      </c>
      <c r="BG132" s="85"/>
      <c r="BH132" s="153"/>
      <c r="BI132" s="154" t="s">
        <v>10</v>
      </c>
      <c r="BJ132" s="155"/>
      <c r="BK132" s="155"/>
      <c r="BL132" s="156"/>
      <c r="BM132" s="157" t="s">
        <v>10</v>
      </c>
      <c r="BN132" s="85"/>
      <c r="BO132" s="85"/>
      <c r="BP132" s="85"/>
      <c r="BQ132" s="158"/>
      <c r="BR132" s="113"/>
      <c r="BS132" s="114" t="s">
        <v>10</v>
      </c>
      <c r="BT132" s="115"/>
      <c r="BU132" s="116" t="s">
        <v>10</v>
      </c>
      <c r="BV132" s="159"/>
      <c r="BW132" s="160" t="s">
        <v>10</v>
      </c>
      <c r="BX132" s="161"/>
      <c r="BY132" s="162"/>
      <c r="BZ132" s="162" t="s">
        <v>10</v>
      </c>
      <c r="CA132" s="164"/>
      <c r="CB132" s="165"/>
      <c r="CC132" s="165"/>
      <c r="CD132" s="166"/>
      <c r="CE132" s="125"/>
      <c r="CF132" s="126" t="s">
        <v>10</v>
      </c>
      <c r="CG132" s="365"/>
      <c r="CH132" s="127"/>
      <c r="CI132" s="128"/>
      <c r="CJ132" s="128"/>
      <c r="CK132" s="128"/>
      <c r="CL132" s="167"/>
      <c r="CM132" s="168" t="s">
        <v>10</v>
      </c>
      <c r="CN132" s="169"/>
      <c r="CO132" s="170"/>
      <c r="CP132" s="167"/>
      <c r="CQ132" s="168"/>
      <c r="CR132" s="169"/>
      <c r="CS132" s="171"/>
      <c r="CT132" s="171"/>
      <c r="CU132" s="170"/>
      <c r="CV132" s="167"/>
      <c r="CW132" s="168"/>
      <c r="CX132" s="172"/>
      <c r="CY132" s="152"/>
      <c r="CZ132" s="91"/>
      <c r="DA132" s="91"/>
      <c r="DB132" s="91"/>
      <c r="DC132" s="91" t="s">
        <v>10</v>
      </c>
      <c r="DD132" s="91"/>
      <c r="DE132" s="173"/>
      <c r="DF132" s="136"/>
      <c r="DG132" s="137" t="s">
        <v>10</v>
      </c>
      <c r="DH132" s="138"/>
      <c r="DI132" s="174"/>
      <c r="DJ132" s="84"/>
      <c r="DK132" s="84"/>
      <c r="DL132" s="84"/>
      <c r="DM132" s="84"/>
      <c r="DN132" s="84"/>
      <c r="DO132" s="175" t="s">
        <v>10</v>
      </c>
      <c r="DP132" s="176" t="s">
        <v>10</v>
      </c>
      <c r="DQ132" s="177"/>
      <c r="DR132" s="177"/>
      <c r="DS132" s="177"/>
      <c r="DT132" s="178"/>
    </row>
    <row r="133" spans="1:124" ht="13.5" customHeight="1" x14ac:dyDescent="0.2">
      <c r="A133" s="293">
        <f t="shared" si="3"/>
        <v>130</v>
      </c>
      <c r="B133" s="83">
        <v>8</v>
      </c>
      <c r="C133" s="83">
        <v>7</v>
      </c>
      <c r="D133" s="83">
        <v>7</v>
      </c>
      <c r="E133" s="84">
        <v>8</v>
      </c>
      <c r="F133" s="84">
        <v>8</v>
      </c>
      <c r="G133" s="84">
        <v>8</v>
      </c>
      <c r="H133" s="85">
        <v>6</v>
      </c>
      <c r="I133" s="85">
        <v>6</v>
      </c>
      <c r="J133" s="85">
        <v>6</v>
      </c>
      <c r="K133" s="86">
        <v>6</v>
      </c>
      <c r="L133" s="86">
        <v>4</v>
      </c>
      <c r="M133" s="86">
        <v>5</v>
      </c>
      <c r="N133" s="87">
        <v>8</v>
      </c>
      <c r="O133" s="87">
        <v>7</v>
      </c>
      <c r="P133" s="87">
        <v>8</v>
      </c>
      <c r="Q133" s="88">
        <v>6</v>
      </c>
      <c r="R133" s="88">
        <v>6</v>
      </c>
      <c r="S133" s="88">
        <v>4</v>
      </c>
      <c r="T133" s="89">
        <v>5</v>
      </c>
      <c r="U133" s="89">
        <v>4</v>
      </c>
      <c r="V133" s="89">
        <v>5</v>
      </c>
      <c r="W133" s="90">
        <v>5</v>
      </c>
      <c r="X133" s="90">
        <v>4</v>
      </c>
      <c r="Y133" s="90">
        <v>5</v>
      </c>
      <c r="Z133" s="273" t="s">
        <v>260</v>
      </c>
      <c r="AA133" s="91">
        <v>575</v>
      </c>
      <c r="AB133" s="92" t="s">
        <v>260</v>
      </c>
      <c r="AC133" s="93" t="s">
        <v>2</v>
      </c>
      <c r="AD133" s="238" t="s">
        <v>392</v>
      </c>
      <c r="AE133" s="93" t="s">
        <v>2</v>
      </c>
      <c r="AF133" s="94">
        <v>5</v>
      </c>
      <c r="AG133" s="94">
        <v>5</v>
      </c>
      <c r="AH133" s="94">
        <v>5</v>
      </c>
      <c r="AI133" s="155">
        <v>5</v>
      </c>
      <c r="AJ133" s="155">
        <v>5</v>
      </c>
      <c r="AK133" s="155">
        <v>5</v>
      </c>
      <c r="AL133" s="95" t="s">
        <v>329</v>
      </c>
      <c r="AM133" s="95" t="s">
        <v>127</v>
      </c>
      <c r="AN133" s="95" t="s">
        <v>159</v>
      </c>
      <c r="AO133" s="89">
        <v>9</v>
      </c>
      <c r="AP133" s="89">
        <v>8</v>
      </c>
      <c r="AQ133" s="89">
        <v>7</v>
      </c>
      <c r="AR133" s="84">
        <v>9</v>
      </c>
      <c r="AS133" s="84">
        <v>7</v>
      </c>
      <c r="AT133" s="84">
        <v>7</v>
      </c>
      <c r="AU133" s="145"/>
      <c r="AV133" s="90" t="s">
        <v>10</v>
      </c>
      <c r="AW133" s="146"/>
      <c r="AX133" s="147"/>
      <c r="AY133" s="148" t="s">
        <v>10</v>
      </c>
      <c r="AZ133" s="149"/>
      <c r="BA133" s="150"/>
      <c r="BB133" s="151" t="s">
        <v>10</v>
      </c>
      <c r="BC133" s="152" t="s">
        <v>10</v>
      </c>
      <c r="BD133" s="91"/>
      <c r="BE133" s="85"/>
      <c r="BF133" s="85" t="s">
        <v>10</v>
      </c>
      <c r="BG133" s="85"/>
      <c r="BH133" s="153"/>
      <c r="BI133" s="154" t="s">
        <v>10</v>
      </c>
      <c r="BJ133" s="155"/>
      <c r="BK133" s="155"/>
      <c r="BL133" s="156"/>
      <c r="BM133" s="157" t="s">
        <v>10</v>
      </c>
      <c r="BN133" s="85"/>
      <c r="BO133" s="85"/>
      <c r="BP133" s="85"/>
      <c r="BQ133" s="158"/>
      <c r="BR133" s="113"/>
      <c r="BS133" s="114" t="s">
        <v>10</v>
      </c>
      <c r="BT133" s="115"/>
      <c r="BU133" s="116" t="s">
        <v>10</v>
      </c>
      <c r="BV133" s="159"/>
      <c r="BW133" s="160" t="s">
        <v>10</v>
      </c>
      <c r="BX133" s="161"/>
      <c r="BY133" s="162"/>
      <c r="BZ133" s="162" t="s">
        <v>10</v>
      </c>
      <c r="CA133" s="164"/>
      <c r="CB133" s="165"/>
      <c r="CC133" s="165"/>
      <c r="CD133" s="166"/>
      <c r="CE133" s="125"/>
      <c r="CF133" s="126" t="s">
        <v>10</v>
      </c>
      <c r="CG133" s="365"/>
      <c r="CH133" s="127"/>
      <c r="CI133" s="128"/>
      <c r="CJ133" s="128"/>
      <c r="CK133" s="128"/>
      <c r="CL133" s="167"/>
      <c r="CM133" s="168" t="s">
        <v>10</v>
      </c>
      <c r="CN133" s="169"/>
      <c r="CO133" s="170"/>
      <c r="CP133" s="167"/>
      <c r="CQ133" s="168"/>
      <c r="CR133" s="169"/>
      <c r="CS133" s="171"/>
      <c r="CT133" s="171"/>
      <c r="CU133" s="170"/>
      <c r="CV133" s="167"/>
      <c r="CW133" s="168"/>
      <c r="CX133" s="172"/>
      <c r="CY133" s="152"/>
      <c r="CZ133" s="91"/>
      <c r="DA133" s="91"/>
      <c r="DB133" s="91"/>
      <c r="DC133" s="91" t="s">
        <v>10</v>
      </c>
      <c r="DD133" s="91"/>
      <c r="DE133" s="173"/>
      <c r="DF133" s="136"/>
      <c r="DG133" s="137" t="s">
        <v>10</v>
      </c>
      <c r="DH133" s="138"/>
      <c r="DI133" s="174"/>
      <c r="DJ133" s="84"/>
      <c r="DK133" s="84"/>
      <c r="DL133" s="84"/>
      <c r="DM133" s="84"/>
      <c r="DN133" s="84"/>
      <c r="DO133" s="175" t="s">
        <v>10</v>
      </c>
      <c r="DP133" s="176" t="s">
        <v>10</v>
      </c>
      <c r="DQ133" s="177"/>
      <c r="DR133" s="177"/>
      <c r="DS133" s="177"/>
      <c r="DT133" s="178"/>
    </row>
    <row r="134" spans="1:124" ht="13.5" customHeight="1" x14ac:dyDescent="0.2">
      <c r="A134" s="293">
        <f t="shared" si="3"/>
        <v>131</v>
      </c>
      <c r="B134" s="83">
        <v>7</v>
      </c>
      <c r="C134" s="83">
        <v>7</v>
      </c>
      <c r="D134" s="83">
        <v>7</v>
      </c>
      <c r="E134" s="84">
        <v>8</v>
      </c>
      <c r="F134" s="84">
        <v>8</v>
      </c>
      <c r="G134" s="84">
        <v>8</v>
      </c>
      <c r="H134" s="85">
        <v>3</v>
      </c>
      <c r="I134" s="85">
        <v>6</v>
      </c>
      <c r="J134" s="85">
        <v>8</v>
      </c>
      <c r="K134" s="86">
        <v>7</v>
      </c>
      <c r="L134" s="86">
        <v>7</v>
      </c>
      <c r="M134" s="86">
        <v>8</v>
      </c>
      <c r="N134" s="87">
        <v>7</v>
      </c>
      <c r="O134" s="87">
        <v>8</v>
      </c>
      <c r="P134" s="87">
        <v>8</v>
      </c>
      <c r="Q134" s="88">
        <v>7</v>
      </c>
      <c r="R134" s="88">
        <v>6</v>
      </c>
      <c r="S134" s="88">
        <v>5</v>
      </c>
      <c r="T134" s="89">
        <v>4</v>
      </c>
      <c r="U134" s="89">
        <v>6</v>
      </c>
      <c r="V134" s="89">
        <v>8</v>
      </c>
      <c r="W134" s="90">
        <v>4</v>
      </c>
      <c r="X134" s="90">
        <v>4</v>
      </c>
      <c r="Y134" s="90">
        <v>5</v>
      </c>
      <c r="Z134" s="273" t="s">
        <v>455</v>
      </c>
      <c r="AA134" s="91">
        <v>575</v>
      </c>
      <c r="AB134" s="92" t="s">
        <v>298</v>
      </c>
      <c r="AC134" s="93" t="s">
        <v>127</v>
      </c>
      <c r="AD134" s="238" t="s">
        <v>112</v>
      </c>
      <c r="AE134" s="93" t="s">
        <v>203</v>
      </c>
      <c r="AF134" s="94">
        <v>6</v>
      </c>
      <c r="AG134" s="94">
        <v>6</v>
      </c>
      <c r="AH134" s="94">
        <v>6</v>
      </c>
      <c r="AI134" s="155">
        <v>6</v>
      </c>
      <c r="AJ134" s="155">
        <v>6</v>
      </c>
      <c r="AK134" s="155">
        <v>6</v>
      </c>
      <c r="AL134" s="95" t="s">
        <v>127</v>
      </c>
      <c r="AM134" s="95" t="s">
        <v>159</v>
      </c>
      <c r="AN134" s="95" t="s">
        <v>113</v>
      </c>
      <c r="AO134" s="89">
        <v>8</v>
      </c>
      <c r="AP134" s="89">
        <v>9</v>
      </c>
      <c r="AQ134" s="89">
        <v>7</v>
      </c>
      <c r="AR134" s="84">
        <v>8</v>
      </c>
      <c r="AS134" s="84">
        <v>8</v>
      </c>
      <c r="AT134" s="84">
        <v>9</v>
      </c>
      <c r="AU134" s="145"/>
      <c r="AV134" s="90" t="s">
        <v>10</v>
      </c>
      <c r="AW134" s="146"/>
      <c r="AX134" s="147"/>
      <c r="AY134" s="148" t="s">
        <v>10</v>
      </c>
      <c r="AZ134" s="149"/>
      <c r="BA134" s="150"/>
      <c r="BB134" s="151" t="s">
        <v>10</v>
      </c>
      <c r="BC134" s="152" t="s">
        <v>10</v>
      </c>
      <c r="BD134" s="91"/>
      <c r="BE134" s="85" t="s">
        <v>10</v>
      </c>
      <c r="BF134" s="85"/>
      <c r="BG134" s="85"/>
      <c r="BH134" s="153"/>
      <c r="BI134" s="154" t="s">
        <v>10</v>
      </c>
      <c r="BJ134" s="155"/>
      <c r="BK134" s="155"/>
      <c r="BL134" s="156"/>
      <c r="BM134" s="157" t="s">
        <v>10</v>
      </c>
      <c r="BN134" s="85"/>
      <c r="BO134" s="85"/>
      <c r="BP134" s="85"/>
      <c r="BQ134" s="158"/>
      <c r="BR134" s="113"/>
      <c r="BS134" s="114" t="s">
        <v>10</v>
      </c>
      <c r="BT134" s="115"/>
      <c r="BU134" s="116" t="s">
        <v>10</v>
      </c>
      <c r="BV134" s="159"/>
      <c r="BW134" s="160" t="s">
        <v>10</v>
      </c>
      <c r="BX134" s="161"/>
      <c r="BY134" s="162"/>
      <c r="BZ134" s="162" t="s">
        <v>10</v>
      </c>
      <c r="CA134" s="164"/>
      <c r="CB134" s="165"/>
      <c r="CC134" s="165"/>
      <c r="CD134" s="166"/>
      <c r="CE134" s="125"/>
      <c r="CF134" s="126" t="s">
        <v>10</v>
      </c>
      <c r="CG134" s="365"/>
      <c r="CH134" s="127"/>
      <c r="CI134" s="128"/>
      <c r="CJ134" s="128"/>
      <c r="CK134" s="128"/>
      <c r="CL134" s="167"/>
      <c r="CM134" s="168" t="s">
        <v>10</v>
      </c>
      <c r="CN134" s="169"/>
      <c r="CO134" s="170"/>
      <c r="CP134" s="167"/>
      <c r="CQ134" s="168"/>
      <c r="CR134" s="169"/>
      <c r="CS134" s="171"/>
      <c r="CT134" s="171"/>
      <c r="CU134" s="170"/>
      <c r="CV134" s="167"/>
      <c r="CW134" s="168"/>
      <c r="CX134" s="172"/>
      <c r="CY134" s="152"/>
      <c r="CZ134" s="91"/>
      <c r="DA134" s="91"/>
      <c r="DB134" s="91"/>
      <c r="DC134" s="91" t="s">
        <v>10</v>
      </c>
      <c r="DD134" s="91"/>
      <c r="DE134" s="173"/>
      <c r="DF134" s="136"/>
      <c r="DG134" s="137" t="s">
        <v>10</v>
      </c>
      <c r="DH134" s="138"/>
      <c r="DI134" s="174"/>
      <c r="DJ134" s="84"/>
      <c r="DK134" s="84"/>
      <c r="DL134" s="84"/>
      <c r="DM134" s="84"/>
      <c r="DN134" s="84"/>
      <c r="DO134" s="175" t="s">
        <v>10</v>
      </c>
      <c r="DP134" s="176"/>
      <c r="DQ134" s="177" t="s">
        <v>10</v>
      </c>
      <c r="DR134" s="177"/>
      <c r="DS134" s="177"/>
      <c r="DT134" s="178"/>
    </row>
    <row r="135" spans="1:124" ht="13.5" customHeight="1" x14ac:dyDescent="0.2">
      <c r="A135" s="293">
        <f t="shared" si="3"/>
        <v>132</v>
      </c>
      <c r="B135" s="83">
        <v>5</v>
      </c>
      <c r="C135" s="83">
        <v>5</v>
      </c>
      <c r="D135" s="83">
        <v>5</v>
      </c>
      <c r="E135" s="84">
        <v>7</v>
      </c>
      <c r="F135" s="84">
        <v>5</v>
      </c>
      <c r="G135" s="84">
        <v>3</v>
      </c>
      <c r="H135" s="85">
        <v>4</v>
      </c>
      <c r="I135" s="85">
        <v>3</v>
      </c>
      <c r="J135" s="85">
        <v>3</v>
      </c>
      <c r="K135" s="86">
        <v>8</v>
      </c>
      <c r="L135" s="86">
        <v>8</v>
      </c>
      <c r="M135" s="86">
        <v>4</v>
      </c>
      <c r="N135" s="87">
        <v>8</v>
      </c>
      <c r="O135" s="87">
        <v>7</v>
      </c>
      <c r="P135" s="87">
        <v>8</v>
      </c>
      <c r="Q135" s="88">
        <v>9</v>
      </c>
      <c r="R135" s="88">
        <v>9</v>
      </c>
      <c r="S135" s="88">
        <v>9</v>
      </c>
      <c r="T135" s="89">
        <v>9</v>
      </c>
      <c r="U135" s="89">
        <v>9</v>
      </c>
      <c r="V135" s="89">
        <v>5</v>
      </c>
      <c r="W135" s="90">
        <v>5</v>
      </c>
      <c r="X135" s="90">
        <v>4</v>
      </c>
      <c r="Y135" s="90">
        <v>4</v>
      </c>
      <c r="Z135" s="273" t="s">
        <v>451</v>
      </c>
      <c r="AA135" s="91">
        <v>921</v>
      </c>
      <c r="AB135" s="92" t="s">
        <v>452</v>
      </c>
      <c r="AC135" s="93" t="s">
        <v>112</v>
      </c>
      <c r="AD135" s="238" t="s">
        <v>389</v>
      </c>
      <c r="AE135" s="93" t="s">
        <v>54</v>
      </c>
      <c r="AF135" s="94">
        <v>8</v>
      </c>
      <c r="AG135" s="94">
        <v>8</v>
      </c>
      <c r="AH135" s="94">
        <v>8</v>
      </c>
      <c r="AI135" s="155">
        <v>8</v>
      </c>
      <c r="AJ135" s="155">
        <v>8</v>
      </c>
      <c r="AK135" s="155">
        <v>8</v>
      </c>
      <c r="AL135" s="95" t="s">
        <v>159</v>
      </c>
      <c r="AM135" s="95" t="s">
        <v>417</v>
      </c>
      <c r="AN135" s="95" t="s">
        <v>215</v>
      </c>
      <c r="AO135" s="89">
        <v>7</v>
      </c>
      <c r="AP135" s="89">
        <v>10</v>
      </c>
      <c r="AQ135" s="89">
        <v>9</v>
      </c>
      <c r="AR135" s="84">
        <v>10</v>
      </c>
      <c r="AS135" s="84">
        <v>8</v>
      </c>
      <c r="AT135" s="84">
        <v>8</v>
      </c>
      <c r="AU135" s="145"/>
      <c r="AV135" s="90" t="s">
        <v>10</v>
      </c>
      <c r="AW135" s="146"/>
      <c r="AX135" s="147"/>
      <c r="AY135" s="148" t="s">
        <v>10</v>
      </c>
      <c r="AZ135" s="149"/>
      <c r="BA135" s="150"/>
      <c r="BB135" s="151" t="s">
        <v>10</v>
      </c>
      <c r="BC135" s="152" t="s">
        <v>10</v>
      </c>
      <c r="BD135" s="91"/>
      <c r="BE135" s="85"/>
      <c r="BF135" s="85" t="s">
        <v>10</v>
      </c>
      <c r="BG135" s="85"/>
      <c r="BH135" s="153"/>
      <c r="BI135" s="154" t="s">
        <v>10</v>
      </c>
      <c r="BJ135" s="155"/>
      <c r="BK135" s="155"/>
      <c r="BL135" s="156"/>
      <c r="BM135" s="157" t="s">
        <v>10</v>
      </c>
      <c r="BN135" s="85"/>
      <c r="BO135" s="85"/>
      <c r="BP135" s="85"/>
      <c r="BQ135" s="158"/>
      <c r="BR135" s="113"/>
      <c r="BS135" s="114" t="s">
        <v>10</v>
      </c>
      <c r="BT135" s="115"/>
      <c r="BU135" s="116" t="s">
        <v>10</v>
      </c>
      <c r="BV135" s="159"/>
      <c r="BW135" s="160" t="s">
        <v>10</v>
      </c>
      <c r="BX135" s="161"/>
      <c r="BY135" s="162"/>
      <c r="BZ135" s="162" t="s">
        <v>10</v>
      </c>
      <c r="CA135" s="164"/>
      <c r="CB135" s="165"/>
      <c r="CC135" s="165"/>
      <c r="CD135" s="166"/>
      <c r="CE135" s="125"/>
      <c r="CF135" s="126" t="s">
        <v>10</v>
      </c>
      <c r="CG135" s="365"/>
      <c r="CH135" s="127"/>
      <c r="CI135" s="128"/>
      <c r="CJ135" s="128"/>
      <c r="CK135" s="128"/>
      <c r="CL135" s="167"/>
      <c r="CM135" s="168"/>
      <c r="CN135" s="169"/>
      <c r="CO135" s="170" t="s">
        <v>10</v>
      </c>
      <c r="CP135" s="167"/>
      <c r="CQ135" s="168"/>
      <c r="CR135" s="169"/>
      <c r="CS135" s="171"/>
      <c r="CT135" s="171"/>
      <c r="CU135" s="170"/>
      <c r="CV135" s="167"/>
      <c r="CW135" s="168"/>
      <c r="CX135" s="172"/>
      <c r="CY135" s="152"/>
      <c r="CZ135" s="91"/>
      <c r="DA135" s="91"/>
      <c r="DB135" s="91"/>
      <c r="DC135" s="91" t="s">
        <v>10</v>
      </c>
      <c r="DD135" s="91"/>
      <c r="DE135" s="173"/>
      <c r="DF135" s="136"/>
      <c r="DG135" s="137" t="s">
        <v>10</v>
      </c>
      <c r="DH135" s="138"/>
      <c r="DI135" s="174"/>
      <c r="DJ135" s="84"/>
      <c r="DK135" s="84"/>
      <c r="DL135" s="84"/>
      <c r="DM135" s="84"/>
      <c r="DN135" s="84"/>
      <c r="DO135" s="175" t="s">
        <v>10</v>
      </c>
      <c r="DP135" s="176"/>
      <c r="DQ135" s="177"/>
      <c r="DR135" s="177" t="s">
        <v>10</v>
      </c>
      <c r="DS135" s="177"/>
      <c r="DT135" s="178"/>
    </row>
    <row r="136" spans="1:124" ht="13.5" customHeight="1" x14ac:dyDescent="0.2">
      <c r="A136" s="293">
        <f t="shared" si="3"/>
        <v>133</v>
      </c>
      <c r="B136" s="83">
        <v>6</v>
      </c>
      <c r="C136" s="83">
        <v>7</v>
      </c>
      <c r="D136" s="83">
        <v>6</v>
      </c>
      <c r="E136" s="84">
        <v>8</v>
      </c>
      <c r="F136" s="84">
        <v>6</v>
      </c>
      <c r="G136" s="84">
        <v>7</v>
      </c>
      <c r="H136" s="85">
        <v>5</v>
      </c>
      <c r="I136" s="85">
        <v>6</v>
      </c>
      <c r="J136" s="85">
        <v>5</v>
      </c>
      <c r="K136" s="86">
        <v>7</v>
      </c>
      <c r="L136" s="86">
        <v>8</v>
      </c>
      <c r="M136" s="86">
        <v>4</v>
      </c>
      <c r="N136" s="87">
        <v>9</v>
      </c>
      <c r="O136" s="87">
        <v>8</v>
      </c>
      <c r="P136" s="87">
        <v>8</v>
      </c>
      <c r="Q136" s="88">
        <v>8</v>
      </c>
      <c r="R136" s="88">
        <v>8</v>
      </c>
      <c r="S136" s="88">
        <v>8</v>
      </c>
      <c r="T136" s="89">
        <v>6</v>
      </c>
      <c r="U136" s="89">
        <v>7</v>
      </c>
      <c r="V136" s="89">
        <v>4</v>
      </c>
      <c r="W136" s="90">
        <v>5</v>
      </c>
      <c r="X136" s="90">
        <v>4</v>
      </c>
      <c r="Y136" s="90">
        <v>4</v>
      </c>
      <c r="Z136" s="273" t="s">
        <v>347</v>
      </c>
      <c r="AA136" s="91">
        <v>921</v>
      </c>
      <c r="AB136" s="92" t="s">
        <v>453</v>
      </c>
      <c r="AC136" s="93" t="s">
        <v>209</v>
      </c>
      <c r="AD136" s="238" t="s">
        <v>390</v>
      </c>
      <c r="AE136" s="93" t="s">
        <v>5</v>
      </c>
      <c r="AF136" s="94">
        <v>9</v>
      </c>
      <c r="AG136" s="94">
        <v>9</v>
      </c>
      <c r="AH136" s="94">
        <v>9</v>
      </c>
      <c r="AI136" s="155">
        <v>9</v>
      </c>
      <c r="AJ136" s="155">
        <v>9</v>
      </c>
      <c r="AK136" s="155">
        <v>9</v>
      </c>
      <c r="AL136" s="95" t="s">
        <v>215</v>
      </c>
      <c r="AM136" s="95" t="s">
        <v>159</v>
      </c>
      <c r="AN136" s="95" t="s">
        <v>130</v>
      </c>
      <c r="AO136" s="89">
        <v>10</v>
      </c>
      <c r="AP136" s="89">
        <v>10</v>
      </c>
      <c r="AQ136" s="89">
        <v>10</v>
      </c>
      <c r="AR136" s="84">
        <v>10</v>
      </c>
      <c r="AS136" s="84">
        <v>10</v>
      </c>
      <c r="AT136" s="84">
        <v>10</v>
      </c>
      <c r="AU136" s="145"/>
      <c r="AV136" s="90" t="s">
        <v>10</v>
      </c>
      <c r="AW136" s="146"/>
      <c r="AX136" s="147"/>
      <c r="AY136" s="148" t="s">
        <v>10</v>
      </c>
      <c r="AZ136" s="149"/>
      <c r="BA136" s="150"/>
      <c r="BB136" s="151" t="s">
        <v>10</v>
      </c>
      <c r="BC136" s="152" t="s">
        <v>10</v>
      </c>
      <c r="BD136" s="91"/>
      <c r="BE136" s="85"/>
      <c r="BF136" s="85" t="s">
        <v>10</v>
      </c>
      <c r="BG136" s="85"/>
      <c r="BH136" s="153"/>
      <c r="BI136" s="154" t="s">
        <v>10</v>
      </c>
      <c r="BJ136" s="155"/>
      <c r="BK136" s="155"/>
      <c r="BL136" s="156"/>
      <c r="BM136" s="157" t="s">
        <v>10</v>
      </c>
      <c r="BN136" s="85"/>
      <c r="BO136" s="85"/>
      <c r="BP136" s="85"/>
      <c r="BQ136" s="158"/>
      <c r="BR136" s="113"/>
      <c r="BS136" s="114" t="s">
        <v>10</v>
      </c>
      <c r="BT136" s="115"/>
      <c r="BU136" s="116" t="s">
        <v>10</v>
      </c>
      <c r="BV136" s="159"/>
      <c r="BW136" s="160" t="s">
        <v>10</v>
      </c>
      <c r="BX136" s="161"/>
      <c r="BY136" s="162"/>
      <c r="BZ136" s="162" t="s">
        <v>10</v>
      </c>
      <c r="CA136" s="164"/>
      <c r="CB136" s="165"/>
      <c r="CC136" s="165"/>
      <c r="CD136" s="166"/>
      <c r="CE136" s="125"/>
      <c r="CF136" s="126" t="s">
        <v>10</v>
      </c>
      <c r="CG136" s="365"/>
      <c r="CH136" s="127"/>
      <c r="CI136" s="128"/>
      <c r="CJ136" s="128"/>
      <c r="CK136" s="128"/>
      <c r="CL136" s="167"/>
      <c r="CM136" s="168" t="s">
        <v>10</v>
      </c>
      <c r="CN136" s="169"/>
      <c r="CO136" s="170"/>
      <c r="CP136" s="167"/>
      <c r="CQ136" s="168"/>
      <c r="CR136" s="169"/>
      <c r="CS136" s="171"/>
      <c r="CT136" s="171"/>
      <c r="CU136" s="170"/>
      <c r="CV136" s="167"/>
      <c r="CW136" s="168"/>
      <c r="CX136" s="172"/>
      <c r="CY136" s="152"/>
      <c r="CZ136" s="91"/>
      <c r="DA136" s="91"/>
      <c r="DB136" s="91"/>
      <c r="DC136" s="91" t="s">
        <v>10</v>
      </c>
      <c r="DD136" s="91"/>
      <c r="DE136" s="173"/>
      <c r="DF136" s="136"/>
      <c r="DG136" s="137" t="s">
        <v>10</v>
      </c>
      <c r="DH136" s="138"/>
      <c r="DI136" s="174"/>
      <c r="DJ136" s="84"/>
      <c r="DK136" s="84"/>
      <c r="DL136" s="84"/>
      <c r="DM136" s="84"/>
      <c r="DN136" s="84"/>
      <c r="DO136" s="175" t="s">
        <v>10</v>
      </c>
      <c r="DP136" s="176"/>
      <c r="DQ136" s="177"/>
      <c r="DR136" s="177" t="s">
        <v>10</v>
      </c>
      <c r="DS136" s="177"/>
      <c r="DT136" s="178"/>
    </row>
    <row r="137" spans="1:124" ht="13.5" customHeight="1" thickBot="1" x14ac:dyDescent="0.25">
      <c r="A137" s="298">
        <f t="shared" si="3"/>
        <v>134</v>
      </c>
      <c r="B137" s="299">
        <v>6</v>
      </c>
      <c r="C137" s="299">
        <v>6</v>
      </c>
      <c r="D137" s="299">
        <v>5</v>
      </c>
      <c r="E137" s="268">
        <v>4</v>
      </c>
      <c r="F137" s="268">
        <v>5</v>
      </c>
      <c r="G137" s="268">
        <v>5</v>
      </c>
      <c r="H137" s="246">
        <v>5</v>
      </c>
      <c r="I137" s="246">
        <v>6</v>
      </c>
      <c r="J137" s="246">
        <v>6</v>
      </c>
      <c r="K137" s="300">
        <v>1</v>
      </c>
      <c r="L137" s="300">
        <v>3</v>
      </c>
      <c r="M137" s="300">
        <v>4</v>
      </c>
      <c r="N137" s="301">
        <v>6</v>
      </c>
      <c r="O137" s="301">
        <v>4</v>
      </c>
      <c r="P137" s="301">
        <v>5</v>
      </c>
      <c r="Q137" s="302">
        <v>6</v>
      </c>
      <c r="R137" s="302">
        <v>5</v>
      </c>
      <c r="S137" s="302">
        <v>6</v>
      </c>
      <c r="T137" s="303">
        <v>1</v>
      </c>
      <c r="U137" s="303">
        <v>4</v>
      </c>
      <c r="V137" s="303">
        <v>5</v>
      </c>
      <c r="W137" s="305">
        <v>4</v>
      </c>
      <c r="X137" s="305">
        <v>5</v>
      </c>
      <c r="Y137" s="305">
        <v>4</v>
      </c>
      <c r="Z137" s="306" t="s">
        <v>260</v>
      </c>
      <c r="AA137" s="262">
        <v>921</v>
      </c>
      <c r="AB137" s="307" t="s">
        <v>53</v>
      </c>
      <c r="AC137" s="308" t="s">
        <v>213</v>
      </c>
      <c r="AD137" s="309" t="s">
        <v>391</v>
      </c>
      <c r="AE137" s="308" t="s">
        <v>157</v>
      </c>
      <c r="AF137" s="310">
        <v>9</v>
      </c>
      <c r="AG137" s="310">
        <v>9</v>
      </c>
      <c r="AH137" s="310">
        <v>9</v>
      </c>
      <c r="AI137" s="244">
        <v>9</v>
      </c>
      <c r="AJ137" s="244">
        <v>9</v>
      </c>
      <c r="AK137" s="244">
        <v>9</v>
      </c>
      <c r="AL137" s="311" t="s">
        <v>238</v>
      </c>
      <c r="AM137" s="311" t="s">
        <v>159</v>
      </c>
      <c r="AN137" s="311" t="s">
        <v>154</v>
      </c>
      <c r="AO137" s="303">
        <v>8</v>
      </c>
      <c r="AP137" s="303">
        <v>9</v>
      </c>
      <c r="AQ137" s="303">
        <v>7</v>
      </c>
      <c r="AR137" s="268">
        <v>7</v>
      </c>
      <c r="AS137" s="268">
        <v>9</v>
      </c>
      <c r="AT137" s="268">
        <v>7</v>
      </c>
      <c r="AU137" s="239"/>
      <c r="AV137" s="305" t="s">
        <v>10</v>
      </c>
      <c r="AW137" s="240"/>
      <c r="AX137" s="241"/>
      <c r="AY137" s="313" t="s">
        <v>10</v>
      </c>
      <c r="AZ137" s="242"/>
      <c r="BA137" s="243"/>
      <c r="BB137" s="314" t="s">
        <v>10</v>
      </c>
      <c r="BC137" s="261" t="s">
        <v>10</v>
      </c>
      <c r="BD137" s="262"/>
      <c r="BE137" s="246" t="s">
        <v>10</v>
      </c>
      <c r="BF137" s="246"/>
      <c r="BG137" s="246"/>
      <c r="BH137" s="315"/>
      <c r="BI137" s="316" t="s">
        <v>10</v>
      </c>
      <c r="BJ137" s="244"/>
      <c r="BK137" s="244"/>
      <c r="BL137" s="245"/>
      <c r="BM137" s="317" t="s">
        <v>10</v>
      </c>
      <c r="BN137" s="246"/>
      <c r="BO137" s="246"/>
      <c r="BP137" s="246"/>
      <c r="BQ137" s="247"/>
      <c r="BR137" s="248"/>
      <c r="BS137" s="318" t="s">
        <v>10</v>
      </c>
      <c r="BT137" s="249"/>
      <c r="BU137" s="319" t="s">
        <v>10</v>
      </c>
      <c r="BV137" s="250"/>
      <c r="BW137" s="320" t="s">
        <v>10</v>
      </c>
      <c r="BX137" s="251"/>
      <c r="BY137" s="252"/>
      <c r="BZ137" s="252" t="s">
        <v>10</v>
      </c>
      <c r="CA137" s="253"/>
      <c r="CB137" s="254"/>
      <c r="CC137" s="254"/>
      <c r="CD137" s="255"/>
      <c r="CE137" s="256"/>
      <c r="CF137" s="321" t="s">
        <v>10</v>
      </c>
      <c r="CG137" s="367"/>
      <c r="CH137" s="257"/>
      <c r="CI137" s="258"/>
      <c r="CJ137" s="258"/>
      <c r="CK137" s="258"/>
      <c r="CL137" s="259"/>
      <c r="CM137" s="260"/>
      <c r="CN137" s="322" t="s">
        <v>10</v>
      </c>
      <c r="CO137" s="323"/>
      <c r="CP137" s="259"/>
      <c r="CQ137" s="260"/>
      <c r="CR137" s="322"/>
      <c r="CS137" s="324"/>
      <c r="CT137" s="324"/>
      <c r="CU137" s="323"/>
      <c r="CV137" s="259"/>
      <c r="CW137" s="260"/>
      <c r="CX137" s="325"/>
      <c r="CY137" s="261"/>
      <c r="CZ137" s="262"/>
      <c r="DA137" s="262"/>
      <c r="DB137" s="262"/>
      <c r="DC137" s="262" t="s">
        <v>10</v>
      </c>
      <c r="DD137" s="262"/>
      <c r="DE137" s="263"/>
      <c r="DF137" s="264"/>
      <c r="DG137" s="265" t="s">
        <v>10</v>
      </c>
      <c r="DH137" s="266"/>
      <c r="DI137" s="267"/>
      <c r="DJ137" s="268"/>
      <c r="DK137" s="268"/>
      <c r="DL137" s="268"/>
      <c r="DM137" s="268"/>
      <c r="DN137" s="268"/>
      <c r="DO137" s="326" t="s">
        <v>10</v>
      </c>
      <c r="DP137" s="269"/>
      <c r="DQ137" s="270" t="s">
        <v>10</v>
      </c>
      <c r="DR137" s="270"/>
      <c r="DS137" s="270"/>
      <c r="DT137" s="271"/>
    </row>
    <row r="138" spans="1:124" x14ac:dyDescent="0.2">
      <c r="A138" s="333" t="s">
        <v>11</v>
      </c>
      <c r="B138" s="327">
        <f t="shared" ref="B138:V138" si="4">AVERAGE(B4:B137)</f>
        <v>7.08955223880597</v>
      </c>
      <c r="C138" s="327">
        <f t="shared" si="4"/>
        <v>7.2313432835820892</v>
      </c>
      <c r="D138" s="327">
        <f t="shared" si="4"/>
        <v>7.1194029850746272</v>
      </c>
      <c r="E138" s="327">
        <f t="shared" si="4"/>
        <v>7.4253731343283578</v>
      </c>
      <c r="F138" s="327">
        <f t="shared" si="4"/>
        <v>7.1567164179104479</v>
      </c>
      <c r="G138" s="327">
        <f t="shared" si="4"/>
        <v>7.0298507462686564</v>
      </c>
      <c r="H138" s="327">
        <f t="shared" si="4"/>
        <v>6.5298507462686564</v>
      </c>
      <c r="I138" s="327">
        <f t="shared" si="4"/>
        <v>6.5</v>
      </c>
      <c r="J138" s="327">
        <f t="shared" si="4"/>
        <v>6.7761194029850742</v>
      </c>
      <c r="K138" s="327">
        <f t="shared" si="4"/>
        <v>6.8507462686567164</v>
      </c>
      <c r="L138" s="327">
        <f t="shared" si="4"/>
        <v>6.6268656716417906</v>
      </c>
      <c r="M138" s="327">
        <f t="shared" si="4"/>
        <v>6.7611940298507465</v>
      </c>
      <c r="N138" s="327">
        <f t="shared" si="4"/>
        <v>7.6567164179104479</v>
      </c>
      <c r="O138" s="327">
        <f t="shared" si="4"/>
        <v>7.41044776119403</v>
      </c>
      <c r="P138" s="327">
        <f t="shared" si="4"/>
        <v>7.544776119402985</v>
      </c>
      <c r="Q138" s="327">
        <f t="shared" si="4"/>
        <v>6.9477611940298507</v>
      </c>
      <c r="R138" s="327">
        <f t="shared" si="4"/>
        <v>6.7238805970149258</v>
      </c>
      <c r="S138" s="327">
        <f t="shared" si="4"/>
        <v>6.7313432835820892</v>
      </c>
      <c r="T138" s="327">
        <f t="shared" si="4"/>
        <v>6.3507462686567164</v>
      </c>
      <c r="U138" s="327">
        <f t="shared" si="4"/>
        <v>6.2313432835820892</v>
      </c>
      <c r="V138" s="327">
        <f t="shared" si="4"/>
        <v>6.4402985074626864</v>
      </c>
      <c r="W138" s="331">
        <f>AVERAGE(W4:W137)</f>
        <v>3.5597014925373136</v>
      </c>
      <c r="X138" s="331">
        <f>AVERAGE(X4:X137)</f>
        <v>3.3955223880597014</v>
      </c>
      <c r="Y138" s="331">
        <f>AVERAGE(Y4:Y137)</f>
        <v>3.5149253731343282</v>
      </c>
      <c r="Z138" s="280"/>
      <c r="AD138" s="276"/>
      <c r="AF138" s="327">
        <f t="shared" ref="AF138:AT138" si="5">AVERAGE(AF4:AF137)</f>
        <v>8.5075757575757578</v>
      </c>
      <c r="AG138" s="327">
        <f t="shared" si="5"/>
        <v>8.24</v>
      </c>
      <c r="AH138" s="327">
        <f t="shared" si="5"/>
        <v>8.0677966101694913</v>
      </c>
      <c r="AI138" s="327">
        <f t="shared" si="5"/>
        <v>8.3307692307692314</v>
      </c>
      <c r="AJ138" s="327">
        <f t="shared" si="5"/>
        <v>8.25</v>
      </c>
      <c r="AK138" s="327">
        <f t="shared" si="5"/>
        <v>7.9230769230769234</v>
      </c>
      <c r="AL138" s="277"/>
      <c r="AM138" s="277"/>
      <c r="AN138" s="277"/>
      <c r="AO138" s="327">
        <f t="shared" si="5"/>
        <v>7.968</v>
      </c>
      <c r="AP138" s="328">
        <f t="shared" si="5"/>
        <v>7.7264957264957266</v>
      </c>
      <c r="AQ138" s="327">
        <f t="shared" si="5"/>
        <v>7.4230769230769234</v>
      </c>
      <c r="AR138" s="327">
        <f t="shared" si="5"/>
        <v>7.774193548387097</v>
      </c>
      <c r="AS138" s="327">
        <f t="shared" si="5"/>
        <v>7.6239316239316235</v>
      </c>
      <c r="AT138" s="327">
        <f t="shared" si="5"/>
        <v>7.3269230769230766</v>
      </c>
    </row>
    <row r="139" spans="1:124" x14ac:dyDescent="0.2">
      <c r="A139" s="334" t="s">
        <v>12</v>
      </c>
      <c r="B139" s="329">
        <f t="shared" ref="B139:V139" si="6">_xlfn.STDEV.S(B4:B137)</f>
        <v>1.6564419090334777</v>
      </c>
      <c r="C139" s="329">
        <f t="shared" si="6"/>
        <v>2.8041703076584072</v>
      </c>
      <c r="D139" s="329">
        <f t="shared" si="6"/>
        <v>1.5070998695617788</v>
      </c>
      <c r="E139" s="329">
        <f t="shared" si="6"/>
        <v>1.5186899066815025</v>
      </c>
      <c r="F139" s="329">
        <f t="shared" si="6"/>
        <v>1.8469828174617924</v>
      </c>
      <c r="G139" s="329">
        <f t="shared" si="6"/>
        <v>1.91134444084283</v>
      </c>
      <c r="H139" s="329">
        <f t="shared" si="6"/>
        <v>1.7241770337529849</v>
      </c>
      <c r="I139" s="329">
        <f t="shared" si="6"/>
        <v>1.7675011033591859</v>
      </c>
      <c r="J139" s="329">
        <f t="shared" si="6"/>
        <v>1.9529880366633121</v>
      </c>
      <c r="K139" s="329">
        <f t="shared" si="6"/>
        <v>2.0756644472415005</v>
      </c>
      <c r="L139" s="329">
        <f t="shared" si="6"/>
        <v>2.1014554275908517</v>
      </c>
      <c r="M139" s="329">
        <f t="shared" si="6"/>
        <v>2.0672130979036822</v>
      </c>
      <c r="N139" s="329">
        <f t="shared" si="6"/>
        <v>1.6683902358641758</v>
      </c>
      <c r="O139" s="329">
        <f t="shared" si="6"/>
        <v>1.722093002506156</v>
      </c>
      <c r="P139" s="329">
        <f t="shared" si="6"/>
        <v>1.6342926162458338</v>
      </c>
      <c r="Q139" s="329">
        <f t="shared" si="6"/>
        <v>1.7613953977043892</v>
      </c>
      <c r="R139" s="329">
        <f t="shared" si="6"/>
        <v>1.6696845456182239</v>
      </c>
      <c r="S139" s="329">
        <f t="shared" si="6"/>
        <v>1.7043252324048053</v>
      </c>
      <c r="T139" s="329">
        <f t="shared" si="6"/>
        <v>2.1142462091442207</v>
      </c>
      <c r="U139" s="329">
        <f t="shared" si="6"/>
        <v>2.1058964090813248</v>
      </c>
      <c r="V139" s="329">
        <f t="shared" si="6"/>
        <v>1.909655694786192</v>
      </c>
      <c r="W139" s="332">
        <f>_xlfn.STDEV.S(W4:W137)</f>
        <v>1.2355096603222639</v>
      </c>
      <c r="X139" s="332">
        <f>_xlfn.STDEV.S(X4:X137)</f>
        <v>1.3094144746459386</v>
      </c>
      <c r="Y139" s="332">
        <f>_xlfn.STDEV.S(Y4:Y137)</f>
        <v>1.3859394611157008</v>
      </c>
      <c r="Z139" s="280"/>
      <c r="AF139" s="329">
        <f t="shared" ref="AF139:AT139" si="7">_xlfn.STDEV.S(AF4:AF137)</f>
        <v>1.758279051579871</v>
      </c>
      <c r="AG139" s="329">
        <f t="shared" si="7"/>
        <v>1.5933328834299971</v>
      </c>
      <c r="AH139" s="329">
        <f t="shared" si="7"/>
        <v>1.8150784097368042</v>
      </c>
      <c r="AI139" s="329">
        <f t="shared" si="7"/>
        <v>1.8188865387666098</v>
      </c>
      <c r="AJ139" s="329">
        <f t="shared" si="7"/>
        <v>1.606010053730339</v>
      </c>
      <c r="AK139" s="329">
        <f t="shared" si="7"/>
        <v>2.0432979011875259</v>
      </c>
      <c r="AL139" s="277"/>
      <c r="AM139" s="277"/>
      <c r="AN139" s="277"/>
      <c r="AO139" s="329">
        <f t="shared" si="7"/>
        <v>2.2286116030882002</v>
      </c>
      <c r="AP139" s="330">
        <f t="shared" si="7"/>
        <v>2.3104855872063941</v>
      </c>
      <c r="AQ139" s="329">
        <f t="shared" si="7"/>
        <v>2.5109171638535051</v>
      </c>
      <c r="AR139" s="329">
        <f t="shared" si="7"/>
        <v>2.3952483778311504</v>
      </c>
      <c r="AS139" s="329">
        <f t="shared" si="7"/>
        <v>2.2770462405254981</v>
      </c>
      <c r="AT139" s="329">
        <f t="shared" si="7"/>
        <v>2.4353477361492213</v>
      </c>
    </row>
  </sheetData>
  <mergeCells count="26">
    <mergeCell ref="DI2:DO2"/>
    <mergeCell ref="DP2:DT2"/>
    <mergeCell ref="BV2:BX2"/>
    <mergeCell ref="BY2:CD2"/>
    <mergeCell ref="CE2:CK2"/>
    <mergeCell ref="CL2:CX2"/>
    <mergeCell ref="CY2:DE2"/>
    <mergeCell ref="DF2:DH2"/>
    <mergeCell ref="BT2:BU2"/>
    <mergeCell ref="T2:V2"/>
    <mergeCell ref="W2:Y2"/>
    <mergeCell ref="AA2:AB2"/>
    <mergeCell ref="AC2:AE2"/>
    <mergeCell ref="AL2:AN2"/>
    <mergeCell ref="AU2:AW2"/>
    <mergeCell ref="AX2:AZ2"/>
    <mergeCell ref="BA2:BB2"/>
    <mergeCell ref="BC2:BH2"/>
    <mergeCell ref="BM2:BQ2"/>
    <mergeCell ref="BR2:BS2"/>
    <mergeCell ref="Q2:S2"/>
    <mergeCell ref="B2:D2"/>
    <mergeCell ref="E2:G2"/>
    <mergeCell ref="H2:J2"/>
    <mergeCell ref="K2:M2"/>
    <mergeCell ref="N2:P2"/>
  </mergeCells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14432-AA60-437E-9C3C-19CBD1E4D7FA}">
  <dimension ref="A1:CA135"/>
  <sheetViews>
    <sheetView zoomScale="115" zoomScaleNormal="115" workbookViewId="0">
      <selection activeCell="AA1" sqref="AA1:AA1048576"/>
    </sheetView>
  </sheetViews>
  <sheetFormatPr defaultColWidth="9.140625" defaultRowHeight="12.75" x14ac:dyDescent="0.2"/>
  <cols>
    <col min="1" max="1" width="7.42578125" style="352" customWidth="1"/>
    <col min="2" max="22" width="5.42578125" style="352" customWidth="1"/>
    <col min="23" max="25" width="6.7109375" style="352" customWidth="1"/>
    <col min="26" max="26" width="21.42578125" style="351" customWidth="1"/>
    <col min="27" max="27" width="11" style="352" bestFit="1" customWidth="1"/>
    <col min="28" max="28" width="17.28515625" style="351" customWidth="1"/>
    <col min="29" max="30" width="11.85546875" style="351" customWidth="1"/>
    <col min="31" max="31" width="17.140625" style="351" customWidth="1"/>
    <col min="32" max="37" width="6.42578125" style="352" customWidth="1"/>
    <col min="38" max="40" width="11.85546875" style="351" customWidth="1"/>
    <col min="41" max="46" width="6.42578125" style="352" customWidth="1"/>
    <col min="47" max="53" width="5.42578125" style="352" customWidth="1"/>
    <col min="54" max="54" width="9.42578125" style="352" customWidth="1"/>
    <col min="55" max="55" width="17.42578125" style="352" bestFit="1" customWidth="1"/>
    <col min="56" max="62" width="5.42578125" style="352" customWidth="1"/>
    <col min="63" max="63" width="13.28515625" style="352" bestFit="1" customWidth="1"/>
    <col min="64" max="64" width="22.28515625" style="352" bestFit="1" customWidth="1"/>
    <col min="65" max="65" width="8.7109375" style="352" customWidth="1"/>
    <col min="66" max="66" width="9.140625" style="352" bestFit="1" customWidth="1"/>
    <col min="67" max="67" width="8.42578125" style="352" customWidth="1"/>
    <col min="68" max="68" width="13.28515625" style="352" customWidth="1"/>
    <col min="69" max="79" width="5.42578125" style="352" customWidth="1"/>
    <col min="80" max="16384" width="9.140625" style="369"/>
  </cols>
  <sheetData>
    <row r="1" spans="1:70" s="417" customFormat="1" ht="102.75" customHeight="1" x14ac:dyDescent="0.2">
      <c r="A1" s="405" t="s">
        <v>735</v>
      </c>
      <c r="B1" s="406" t="s">
        <v>675</v>
      </c>
      <c r="C1" s="407" t="s">
        <v>676</v>
      </c>
      <c r="D1" s="407" t="s">
        <v>677</v>
      </c>
      <c r="E1" s="408" t="s">
        <v>678</v>
      </c>
      <c r="F1" s="408" t="s">
        <v>679</v>
      </c>
      <c r="G1" s="408" t="s">
        <v>680</v>
      </c>
      <c r="H1" s="409" t="s">
        <v>681</v>
      </c>
      <c r="I1" s="409" t="s">
        <v>682</v>
      </c>
      <c r="J1" s="409" t="s">
        <v>683</v>
      </c>
      <c r="K1" s="405" t="s">
        <v>684</v>
      </c>
      <c r="L1" s="405" t="s">
        <v>685</v>
      </c>
      <c r="M1" s="405" t="s">
        <v>686</v>
      </c>
      <c r="N1" s="410" t="s">
        <v>687</v>
      </c>
      <c r="O1" s="410" t="s">
        <v>688</v>
      </c>
      <c r="P1" s="410" t="s">
        <v>689</v>
      </c>
      <c r="Q1" s="411" t="s">
        <v>690</v>
      </c>
      <c r="R1" s="411" t="s">
        <v>691</v>
      </c>
      <c r="S1" s="411" t="s">
        <v>692</v>
      </c>
      <c r="T1" s="412" t="s">
        <v>693</v>
      </c>
      <c r="U1" s="412" t="s">
        <v>694</v>
      </c>
      <c r="V1" s="412" t="s">
        <v>695</v>
      </c>
      <c r="W1" s="405" t="s">
        <v>696</v>
      </c>
      <c r="X1" s="405" t="s">
        <v>697</v>
      </c>
      <c r="Y1" s="405" t="s">
        <v>698</v>
      </c>
      <c r="Z1" s="413" t="s">
        <v>668</v>
      </c>
      <c r="AA1" s="413" t="s">
        <v>147</v>
      </c>
      <c r="AB1" s="414" t="s">
        <v>670</v>
      </c>
      <c r="AC1" s="414" t="s">
        <v>115</v>
      </c>
      <c r="AD1" s="414" t="s">
        <v>116</v>
      </c>
      <c r="AE1" s="414" t="s">
        <v>117</v>
      </c>
      <c r="AF1" s="415" t="s">
        <v>699</v>
      </c>
      <c r="AG1" s="415" t="s">
        <v>700</v>
      </c>
      <c r="AH1" s="415" t="s">
        <v>701</v>
      </c>
      <c r="AI1" s="415" t="s">
        <v>702</v>
      </c>
      <c r="AJ1" s="415" t="s">
        <v>703</v>
      </c>
      <c r="AK1" s="415" t="s">
        <v>704</v>
      </c>
      <c r="AL1" s="413" t="s">
        <v>705</v>
      </c>
      <c r="AM1" s="413" t="s">
        <v>706</v>
      </c>
      <c r="AN1" s="413" t="s">
        <v>707</v>
      </c>
      <c r="AO1" s="416" t="s">
        <v>708</v>
      </c>
      <c r="AP1" s="416" t="s">
        <v>709</v>
      </c>
      <c r="AQ1" s="416" t="s">
        <v>710</v>
      </c>
      <c r="AR1" s="416" t="s">
        <v>711</v>
      </c>
      <c r="AS1" s="416" t="s">
        <v>712</v>
      </c>
      <c r="AT1" s="416" t="s">
        <v>713</v>
      </c>
      <c r="AU1" s="407" t="s">
        <v>672</v>
      </c>
      <c r="AV1" s="407" t="s">
        <v>59</v>
      </c>
      <c r="AW1" s="407" t="s">
        <v>60</v>
      </c>
      <c r="AX1" s="407" t="s">
        <v>723</v>
      </c>
      <c r="AY1" s="407" t="s">
        <v>722</v>
      </c>
      <c r="AZ1" s="407" t="s">
        <v>89</v>
      </c>
      <c r="BA1" s="407" t="s">
        <v>721</v>
      </c>
      <c r="BB1" s="407" t="s">
        <v>673</v>
      </c>
      <c r="BC1" s="407" t="s">
        <v>717</v>
      </c>
      <c r="BD1" s="407" t="s">
        <v>164</v>
      </c>
      <c r="BE1" s="407" t="s">
        <v>165</v>
      </c>
      <c r="BF1" s="407" t="s">
        <v>718</v>
      </c>
      <c r="BG1" s="407" t="s">
        <v>674</v>
      </c>
      <c r="BH1" s="407" t="s">
        <v>77</v>
      </c>
      <c r="BI1" s="407" t="s">
        <v>720</v>
      </c>
      <c r="BJ1" s="407" t="s">
        <v>719</v>
      </c>
      <c r="BK1" s="407" t="s">
        <v>724</v>
      </c>
      <c r="BL1" s="407" t="s">
        <v>1</v>
      </c>
      <c r="BM1" s="407" t="s">
        <v>138</v>
      </c>
      <c r="BN1" s="407" t="s">
        <v>169</v>
      </c>
      <c r="BO1" s="407" t="s">
        <v>95</v>
      </c>
      <c r="BP1" s="407" t="s">
        <v>0</v>
      </c>
      <c r="BQ1" s="407" t="s">
        <v>672</v>
      </c>
      <c r="BR1" s="407" t="s">
        <v>60</v>
      </c>
    </row>
    <row r="2" spans="1:70" s="351" customFormat="1" ht="13.5" customHeight="1" x14ac:dyDescent="0.2">
      <c r="A2" s="368" t="s">
        <v>740</v>
      </c>
      <c r="B2" s="368">
        <v>9</v>
      </c>
      <c r="C2" s="368">
        <v>9</v>
      </c>
      <c r="D2" s="368">
        <v>8</v>
      </c>
      <c r="E2" s="368">
        <v>9</v>
      </c>
      <c r="F2" s="368">
        <v>9</v>
      </c>
      <c r="G2" s="368">
        <v>9</v>
      </c>
      <c r="H2" s="368">
        <v>7</v>
      </c>
      <c r="I2" s="368">
        <v>9</v>
      </c>
      <c r="J2" s="368">
        <v>4</v>
      </c>
      <c r="K2" s="368">
        <v>7</v>
      </c>
      <c r="L2" s="368">
        <v>9</v>
      </c>
      <c r="M2" s="368">
        <v>9</v>
      </c>
      <c r="N2" s="368">
        <v>9</v>
      </c>
      <c r="O2" s="368">
        <v>9</v>
      </c>
      <c r="P2" s="368">
        <v>9</v>
      </c>
      <c r="Q2" s="368">
        <v>7</v>
      </c>
      <c r="R2" s="368">
        <v>7</v>
      </c>
      <c r="S2" s="368">
        <v>8</v>
      </c>
      <c r="T2" s="368">
        <v>6</v>
      </c>
      <c r="U2" s="368">
        <v>6</v>
      </c>
      <c r="V2" s="368">
        <v>7</v>
      </c>
      <c r="W2" s="368">
        <v>3</v>
      </c>
      <c r="X2" s="368">
        <v>2</v>
      </c>
      <c r="Y2" s="368">
        <v>5</v>
      </c>
      <c r="Z2" s="371" t="s">
        <v>10</v>
      </c>
      <c r="AA2" s="371">
        <v>575</v>
      </c>
      <c r="AB2" s="371" t="s">
        <v>107</v>
      </c>
      <c r="AC2" s="371" t="s">
        <v>129</v>
      </c>
      <c r="AD2" s="371" t="s">
        <v>130</v>
      </c>
      <c r="AE2" s="371"/>
      <c r="AF2" s="371">
        <v>10</v>
      </c>
      <c r="AG2" s="371">
        <v>7</v>
      </c>
      <c r="AH2" s="371">
        <v>10</v>
      </c>
      <c r="AI2" s="371">
        <v>7</v>
      </c>
      <c r="AJ2" s="371"/>
      <c r="AK2" s="371"/>
      <c r="AL2" s="371" t="s">
        <v>131</v>
      </c>
      <c r="AM2" s="371"/>
      <c r="AN2" s="371"/>
      <c r="AO2" s="371">
        <v>10</v>
      </c>
      <c r="AP2" s="371"/>
      <c r="AQ2" s="371"/>
      <c r="AR2" s="371">
        <v>10</v>
      </c>
      <c r="AS2" s="371"/>
      <c r="AT2" s="371"/>
      <c r="AU2" s="371" t="s">
        <v>9</v>
      </c>
      <c r="AV2" s="371"/>
      <c r="AW2" s="371" t="s">
        <v>9</v>
      </c>
      <c r="AX2" s="371"/>
      <c r="AY2" s="371" t="s">
        <v>9</v>
      </c>
      <c r="AZ2" s="371" t="s">
        <v>8</v>
      </c>
      <c r="BA2" s="371" t="s">
        <v>62</v>
      </c>
      <c r="BB2" s="371" t="s">
        <v>67</v>
      </c>
      <c r="BC2" s="371" t="s">
        <v>71</v>
      </c>
      <c r="BD2" s="371" t="s">
        <v>9</v>
      </c>
      <c r="BE2" s="371" t="s">
        <v>9</v>
      </c>
      <c r="BF2" s="371" t="s">
        <v>9</v>
      </c>
      <c r="BG2" s="371"/>
      <c r="BH2" s="371" t="s">
        <v>8</v>
      </c>
      <c r="BI2" s="371" t="s">
        <v>81</v>
      </c>
      <c r="BJ2" s="371" t="s">
        <v>9</v>
      </c>
      <c r="BK2" s="371"/>
      <c r="BL2" s="371" t="s">
        <v>83</v>
      </c>
      <c r="BM2" s="371" t="s">
        <v>729</v>
      </c>
      <c r="BN2" s="371" t="s">
        <v>171</v>
      </c>
      <c r="BO2" s="371" t="s">
        <v>100</v>
      </c>
      <c r="BP2" s="370" t="s">
        <v>736</v>
      </c>
      <c r="BQ2" s="371" t="s">
        <v>9</v>
      </c>
      <c r="BR2" s="371" t="s">
        <v>9</v>
      </c>
    </row>
    <row r="3" spans="1:70" s="351" customFormat="1" ht="13.5" customHeight="1" x14ac:dyDescent="0.2">
      <c r="A3" s="368" t="s">
        <v>741</v>
      </c>
      <c r="B3" s="368">
        <v>8</v>
      </c>
      <c r="C3" s="368">
        <v>7</v>
      </c>
      <c r="D3" s="368">
        <v>9</v>
      </c>
      <c r="E3" s="368">
        <v>8</v>
      </c>
      <c r="F3" s="368">
        <v>6</v>
      </c>
      <c r="G3" s="368">
        <v>7</v>
      </c>
      <c r="H3" s="368">
        <v>8</v>
      </c>
      <c r="I3" s="368">
        <v>5</v>
      </c>
      <c r="J3" s="368">
        <v>7</v>
      </c>
      <c r="K3" s="368">
        <v>9</v>
      </c>
      <c r="L3" s="368">
        <v>7</v>
      </c>
      <c r="M3" s="368">
        <v>6</v>
      </c>
      <c r="N3" s="368">
        <v>8</v>
      </c>
      <c r="O3" s="368">
        <v>6</v>
      </c>
      <c r="P3" s="368">
        <v>8</v>
      </c>
      <c r="Q3" s="368">
        <v>7</v>
      </c>
      <c r="R3" s="368">
        <v>6</v>
      </c>
      <c r="S3" s="368">
        <v>7</v>
      </c>
      <c r="T3" s="368">
        <v>8</v>
      </c>
      <c r="U3" s="368">
        <v>8</v>
      </c>
      <c r="V3" s="368">
        <v>7</v>
      </c>
      <c r="W3" s="368">
        <v>2</v>
      </c>
      <c r="X3" s="368">
        <v>3</v>
      </c>
      <c r="Y3" s="368">
        <v>4</v>
      </c>
      <c r="Z3" s="371" t="s">
        <v>10</v>
      </c>
      <c r="AA3" s="371">
        <v>239</v>
      </c>
      <c r="AB3" s="371" t="s">
        <v>108</v>
      </c>
      <c r="AC3" s="371" t="s">
        <v>129</v>
      </c>
      <c r="AD3" s="371" t="s">
        <v>3</v>
      </c>
      <c r="AE3" s="371" t="s">
        <v>54</v>
      </c>
      <c r="AF3" s="371">
        <v>9</v>
      </c>
      <c r="AG3" s="371">
        <v>8</v>
      </c>
      <c r="AH3" s="371">
        <v>9</v>
      </c>
      <c r="AI3" s="371">
        <v>9</v>
      </c>
      <c r="AJ3" s="371">
        <v>8</v>
      </c>
      <c r="AK3" s="371">
        <v>8</v>
      </c>
      <c r="AL3" s="371" t="s">
        <v>127</v>
      </c>
      <c r="AM3" s="371" t="s">
        <v>132</v>
      </c>
      <c r="AN3" s="371" t="s">
        <v>133</v>
      </c>
      <c r="AO3" s="371">
        <v>9</v>
      </c>
      <c r="AP3" s="371">
        <v>8</v>
      </c>
      <c r="AQ3" s="371">
        <v>9</v>
      </c>
      <c r="AR3" s="371">
        <v>7</v>
      </c>
      <c r="AS3" s="371">
        <v>8</v>
      </c>
      <c r="AT3" s="371">
        <v>7</v>
      </c>
      <c r="AU3" s="371" t="s">
        <v>9</v>
      </c>
      <c r="AV3" s="371"/>
      <c r="AW3" s="371" t="s">
        <v>9</v>
      </c>
      <c r="AX3" s="371"/>
      <c r="AY3" s="371" t="s">
        <v>9</v>
      </c>
      <c r="AZ3" s="371" t="s">
        <v>9</v>
      </c>
      <c r="BA3" s="371"/>
      <c r="BB3" s="371" t="s">
        <v>67</v>
      </c>
      <c r="BC3" s="371" t="s">
        <v>71</v>
      </c>
      <c r="BD3" s="371" t="s">
        <v>9</v>
      </c>
      <c r="BE3" s="371" t="s">
        <v>9</v>
      </c>
      <c r="BF3" s="371" t="s">
        <v>8</v>
      </c>
      <c r="BG3" s="371" t="s">
        <v>139</v>
      </c>
      <c r="BH3" s="371" t="s">
        <v>8</v>
      </c>
      <c r="BI3" s="371" t="s">
        <v>78</v>
      </c>
      <c r="BJ3" s="371" t="s">
        <v>9</v>
      </c>
      <c r="BK3" s="371"/>
      <c r="BL3" s="371" t="s">
        <v>143</v>
      </c>
      <c r="BM3" s="371" t="s">
        <v>729</v>
      </c>
      <c r="BN3" s="371" t="s">
        <v>171</v>
      </c>
      <c r="BO3" s="371" t="s">
        <v>100</v>
      </c>
      <c r="BP3" s="370" t="s">
        <v>738</v>
      </c>
      <c r="BQ3" s="371" t="s">
        <v>9</v>
      </c>
      <c r="BR3" s="371" t="s">
        <v>9</v>
      </c>
    </row>
    <row r="4" spans="1:70" s="351" customFormat="1" ht="13.5" customHeight="1" x14ac:dyDescent="0.2">
      <c r="A4" s="368" t="s">
        <v>742</v>
      </c>
      <c r="B4" s="368">
        <v>5</v>
      </c>
      <c r="C4" s="368">
        <v>4</v>
      </c>
      <c r="D4" s="368">
        <v>7</v>
      </c>
      <c r="E4" s="368">
        <v>6</v>
      </c>
      <c r="F4" s="368">
        <v>2</v>
      </c>
      <c r="G4" s="368">
        <v>3</v>
      </c>
      <c r="H4" s="368">
        <v>4</v>
      </c>
      <c r="I4" s="368">
        <v>7</v>
      </c>
      <c r="J4" s="368">
        <v>8</v>
      </c>
      <c r="K4" s="368">
        <v>7</v>
      </c>
      <c r="L4" s="368">
        <v>4</v>
      </c>
      <c r="M4" s="368">
        <v>7</v>
      </c>
      <c r="N4" s="368">
        <v>5</v>
      </c>
      <c r="O4" s="368">
        <v>5</v>
      </c>
      <c r="P4" s="368">
        <v>5</v>
      </c>
      <c r="Q4" s="368">
        <v>4</v>
      </c>
      <c r="R4" s="368">
        <v>4</v>
      </c>
      <c r="S4" s="368">
        <v>7</v>
      </c>
      <c r="T4" s="368">
        <v>7</v>
      </c>
      <c r="U4" s="368">
        <v>7</v>
      </c>
      <c r="V4" s="368">
        <v>7</v>
      </c>
      <c r="W4" s="368">
        <v>4</v>
      </c>
      <c r="X4" s="368">
        <v>3</v>
      </c>
      <c r="Y4" s="368">
        <v>2</v>
      </c>
      <c r="Z4" s="371" t="s">
        <v>10</v>
      </c>
      <c r="AA4" s="371">
        <v>921</v>
      </c>
      <c r="AB4" s="371" t="s">
        <v>109</v>
      </c>
      <c r="AC4" s="371" t="s">
        <v>111</v>
      </c>
      <c r="AD4" s="371" t="s">
        <v>112</v>
      </c>
      <c r="AE4" s="371" t="s">
        <v>113</v>
      </c>
      <c r="AF4" s="371">
        <v>9</v>
      </c>
      <c r="AG4" s="371">
        <v>10</v>
      </c>
      <c r="AH4" s="371">
        <v>8</v>
      </c>
      <c r="AI4" s="371">
        <v>9</v>
      </c>
      <c r="AJ4" s="371">
        <v>10</v>
      </c>
      <c r="AK4" s="371">
        <v>8</v>
      </c>
      <c r="AL4" s="371" t="s">
        <v>126</v>
      </c>
      <c r="AM4" s="371" t="s">
        <v>127</v>
      </c>
      <c r="AN4" s="371" t="s">
        <v>128</v>
      </c>
      <c r="AO4" s="371">
        <v>10</v>
      </c>
      <c r="AP4" s="371">
        <v>8</v>
      </c>
      <c r="AQ4" s="371">
        <v>7</v>
      </c>
      <c r="AR4" s="371">
        <v>10</v>
      </c>
      <c r="AS4" s="371">
        <v>8</v>
      </c>
      <c r="AT4" s="371">
        <v>7</v>
      </c>
      <c r="AU4" s="371" t="s">
        <v>9</v>
      </c>
      <c r="AV4" s="371"/>
      <c r="AW4" s="371" t="s">
        <v>9</v>
      </c>
      <c r="AX4" s="371"/>
      <c r="AY4" s="371" t="s">
        <v>9</v>
      </c>
      <c r="AZ4" s="371" t="s">
        <v>8</v>
      </c>
      <c r="BA4" s="371" t="s">
        <v>63</v>
      </c>
      <c r="BB4" s="371" t="s">
        <v>67</v>
      </c>
      <c r="BC4" s="371" t="s">
        <v>72</v>
      </c>
      <c r="BD4" s="371" t="s">
        <v>9</v>
      </c>
      <c r="BE4" s="371" t="s">
        <v>9</v>
      </c>
      <c r="BF4" s="371" t="s">
        <v>8</v>
      </c>
      <c r="BG4" s="371" t="s">
        <v>141</v>
      </c>
      <c r="BH4" s="371" t="s">
        <v>9</v>
      </c>
      <c r="BI4" s="371"/>
      <c r="BJ4" s="371" t="s">
        <v>9</v>
      </c>
      <c r="BK4" s="371"/>
      <c r="BL4" s="371" t="s">
        <v>142</v>
      </c>
      <c r="BM4" s="371" t="s">
        <v>730</v>
      </c>
      <c r="BN4" s="371" t="s">
        <v>170</v>
      </c>
      <c r="BO4" s="371" t="s">
        <v>100</v>
      </c>
      <c r="BP4" s="370" t="s">
        <v>737</v>
      </c>
      <c r="BQ4" s="371" t="s">
        <v>9</v>
      </c>
      <c r="BR4" s="371" t="s">
        <v>9</v>
      </c>
    </row>
    <row r="5" spans="1:70" s="351" customFormat="1" ht="13.5" customHeight="1" x14ac:dyDescent="0.2">
      <c r="A5" s="368" t="s">
        <v>743</v>
      </c>
      <c r="B5" s="368">
        <v>8</v>
      </c>
      <c r="C5" s="368">
        <v>6</v>
      </c>
      <c r="D5" s="368">
        <v>6</v>
      </c>
      <c r="E5" s="368">
        <v>8</v>
      </c>
      <c r="F5" s="368">
        <v>5</v>
      </c>
      <c r="G5" s="368">
        <v>4</v>
      </c>
      <c r="H5" s="368">
        <v>8</v>
      </c>
      <c r="I5" s="368">
        <v>6</v>
      </c>
      <c r="J5" s="368">
        <v>4</v>
      </c>
      <c r="K5" s="368">
        <v>8</v>
      </c>
      <c r="L5" s="368">
        <v>8</v>
      </c>
      <c r="M5" s="368">
        <v>7</v>
      </c>
      <c r="N5" s="368">
        <v>9</v>
      </c>
      <c r="O5" s="368">
        <v>9</v>
      </c>
      <c r="P5" s="368">
        <v>8</v>
      </c>
      <c r="Q5" s="368">
        <v>9</v>
      </c>
      <c r="R5" s="368">
        <v>7</v>
      </c>
      <c r="S5" s="368">
        <v>4</v>
      </c>
      <c r="T5" s="368">
        <v>7</v>
      </c>
      <c r="U5" s="368">
        <v>7</v>
      </c>
      <c r="V5" s="368">
        <v>7</v>
      </c>
      <c r="W5" s="368">
        <v>3</v>
      </c>
      <c r="X5" s="368">
        <v>3</v>
      </c>
      <c r="Y5" s="368">
        <v>3</v>
      </c>
      <c r="Z5" s="371" t="s">
        <v>134</v>
      </c>
      <c r="AA5" s="371">
        <v>239</v>
      </c>
      <c r="AB5" s="371" t="s">
        <v>53</v>
      </c>
      <c r="AC5" s="371" t="s">
        <v>135</v>
      </c>
      <c r="AD5" s="371"/>
      <c r="AE5" s="371"/>
      <c r="AF5" s="371">
        <v>9</v>
      </c>
      <c r="AG5" s="371"/>
      <c r="AH5" s="371"/>
      <c r="AI5" s="371">
        <v>9</v>
      </c>
      <c r="AJ5" s="371"/>
      <c r="AK5" s="371"/>
      <c r="AL5" s="371" t="s">
        <v>136</v>
      </c>
      <c r="AM5" s="371"/>
      <c r="AN5" s="371"/>
      <c r="AO5" s="371">
        <v>7</v>
      </c>
      <c r="AP5" s="371"/>
      <c r="AQ5" s="371"/>
      <c r="AR5" s="371">
        <v>7</v>
      </c>
      <c r="AS5" s="371"/>
      <c r="AT5" s="371"/>
      <c r="AU5" s="371" t="s">
        <v>9</v>
      </c>
      <c r="AV5" s="371"/>
      <c r="AW5" s="371" t="s">
        <v>9</v>
      </c>
      <c r="AX5" s="371"/>
      <c r="AY5" s="371" t="s">
        <v>8</v>
      </c>
      <c r="AZ5" s="371" t="s">
        <v>8</v>
      </c>
      <c r="BA5" s="371" t="s">
        <v>63</v>
      </c>
      <c r="BB5" s="371" t="s">
        <v>67</v>
      </c>
      <c r="BC5" s="371" t="s">
        <v>71</v>
      </c>
      <c r="BD5" s="371" t="s">
        <v>9</v>
      </c>
      <c r="BE5" s="371" t="s">
        <v>9</v>
      </c>
      <c r="BF5" s="371" t="s">
        <v>9</v>
      </c>
      <c r="BG5" s="371"/>
      <c r="BH5" s="371" t="s">
        <v>9</v>
      </c>
      <c r="BI5" s="371"/>
      <c r="BJ5" s="371" t="s">
        <v>9</v>
      </c>
      <c r="BK5" s="371"/>
      <c r="BL5" s="371" t="s">
        <v>142</v>
      </c>
      <c r="BM5" s="371" t="s">
        <v>730</v>
      </c>
      <c r="BN5" s="371" t="s">
        <v>170</v>
      </c>
      <c r="BO5" s="371" t="s">
        <v>100</v>
      </c>
      <c r="BP5" s="370" t="s">
        <v>737</v>
      </c>
      <c r="BQ5" s="371" t="s">
        <v>9</v>
      </c>
      <c r="BR5" s="371" t="s">
        <v>9</v>
      </c>
    </row>
    <row r="6" spans="1:70" s="351" customFormat="1" ht="13.5" customHeight="1" x14ac:dyDescent="0.2">
      <c r="A6" s="368" t="s">
        <v>744</v>
      </c>
      <c r="B6" s="368">
        <v>9</v>
      </c>
      <c r="C6" s="368">
        <v>5</v>
      </c>
      <c r="D6" s="368">
        <v>8</v>
      </c>
      <c r="E6" s="368">
        <v>9</v>
      </c>
      <c r="F6" s="368">
        <v>8</v>
      </c>
      <c r="G6" s="368">
        <v>9</v>
      </c>
      <c r="H6" s="368">
        <v>9</v>
      </c>
      <c r="I6" s="368">
        <v>5</v>
      </c>
      <c r="J6" s="368">
        <v>9</v>
      </c>
      <c r="K6" s="368">
        <v>9</v>
      </c>
      <c r="L6" s="368">
        <v>4</v>
      </c>
      <c r="M6" s="368">
        <v>7</v>
      </c>
      <c r="N6" s="368">
        <v>9</v>
      </c>
      <c r="O6" s="368">
        <v>9</v>
      </c>
      <c r="P6" s="368">
        <v>9</v>
      </c>
      <c r="Q6" s="368">
        <v>9</v>
      </c>
      <c r="R6" s="368">
        <v>8</v>
      </c>
      <c r="S6" s="368">
        <v>7</v>
      </c>
      <c r="T6" s="368">
        <v>8</v>
      </c>
      <c r="U6" s="368">
        <v>8</v>
      </c>
      <c r="V6" s="368">
        <v>7</v>
      </c>
      <c r="W6" s="368">
        <v>2</v>
      </c>
      <c r="X6" s="368">
        <v>5</v>
      </c>
      <c r="Y6" s="368">
        <v>4</v>
      </c>
      <c r="Z6" s="371" t="s">
        <v>146</v>
      </c>
      <c r="AA6" s="371">
        <v>239</v>
      </c>
      <c r="AB6" s="371" t="s">
        <v>148</v>
      </c>
      <c r="AC6" s="371"/>
      <c r="AD6" s="371"/>
      <c r="AE6" s="371"/>
      <c r="AF6" s="371"/>
      <c r="AG6" s="371"/>
      <c r="AH6" s="371"/>
      <c r="AI6" s="371"/>
      <c r="AJ6" s="371"/>
      <c r="AK6" s="371"/>
      <c r="AL6" s="371"/>
      <c r="AM6" s="371"/>
      <c r="AN6" s="371"/>
      <c r="AO6" s="371"/>
      <c r="AP6" s="371"/>
      <c r="AQ6" s="371"/>
      <c r="AR6" s="371"/>
      <c r="AS6" s="371"/>
      <c r="AT6" s="371"/>
      <c r="AU6" s="371" t="s">
        <v>9</v>
      </c>
      <c r="AV6" s="371"/>
      <c r="AW6" s="371" t="s">
        <v>9</v>
      </c>
      <c r="AX6" s="371"/>
      <c r="AY6" s="371" t="s">
        <v>9</v>
      </c>
      <c r="AZ6" s="371" t="s">
        <v>9</v>
      </c>
      <c r="BA6" s="371"/>
      <c r="BB6" s="371" t="s">
        <v>67</v>
      </c>
      <c r="BC6" s="371" t="s">
        <v>72</v>
      </c>
      <c r="BD6" s="371" t="s">
        <v>9</v>
      </c>
      <c r="BE6" s="371" t="s">
        <v>9</v>
      </c>
      <c r="BF6" s="371" t="s">
        <v>8</v>
      </c>
      <c r="BG6" s="371" t="s">
        <v>149</v>
      </c>
      <c r="BH6" s="371" t="s">
        <v>9</v>
      </c>
      <c r="BI6" s="371"/>
      <c r="BJ6" s="371" t="s">
        <v>9</v>
      </c>
      <c r="BK6" s="371"/>
      <c r="BL6" s="371" t="s">
        <v>87</v>
      </c>
      <c r="BM6" s="371" t="s">
        <v>730</v>
      </c>
      <c r="BN6" s="371" t="s">
        <v>171</v>
      </c>
      <c r="BO6" s="371" t="s">
        <v>100</v>
      </c>
      <c r="BP6" s="370" t="s">
        <v>738</v>
      </c>
      <c r="BQ6" s="371" t="s">
        <v>9</v>
      </c>
      <c r="BR6" s="371" t="s">
        <v>9</v>
      </c>
    </row>
    <row r="7" spans="1:70" s="351" customFormat="1" ht="13.5" customHeight="1" x14ac:dyDescent="0.2">
      <c r="A7" s="368" t="s">
        <v>745</v>
      </c>
      <c r="B7" s="368">
        <v>9</v>
      </c>
      <c r="C7" s="368">
        <v>9</v>
      </c>
      <c r="D7" s="368">
        <v>8</v>
      </c>
      <c r="E7" s="368">
        <v>9</v>
      </c>
      <c r="F7" s="368">
        <v>9</v>
      </c>
      <c r="G7" s="368">
        <v>8</v>
      </c>
      <c r="H7" s="368">
        <v>9</v>
      </c>
      <c r="I7" s="368">
        <v>9</v>
      </c>
      <c r="J7" s="368">
        <v>9</v>
      </c>
      <c r="K7" s="368">
        <v>9</v>
      </c>
      <c r="L7" s="368">
        <v>9</v>
      </c>
      <c r="M7" s="368">
        <v>9</v>
      </c>
      <c r="N7" s="368">
        <v>9</v>
      </c>
      <c r="O7" s="368">
        <v>8</v>
      </c>
      <c r="P7" s="368">
        <v>8</v>
      </c>
      <c r="Q7" s="368">
        <v>9</v>
      </c>
      <c r="R7" s="368">
        <v>9</v>
      </c>
      <c r="S7" s="368">
        <v>8</v>
      </c>
      <c r="T7" s="368">
        <v>9</v>
      </c>
      <c r="U7" s="368">
        <v>9</v>
      </c>
      <c r="V7" s="368">
        <v>8</v>
      </c>
      <c r="W7" s="368">
        <v>5</v>
      </c>
      <c r="X7" s="368">
        <v>4</v>
      </c>
      <c r="Y7" s="368">
        <v>4</v>
      </c>
      <c r="Z7" s="371" t="s">
        <v>150</v>
      </c>
      <c r="AA7" s="371">
        <v>239</v>
      </c>
      <c r="AB7" s="371" t="s">
        <v>151</v>
      </c>
      <c r="AC7" s="371" t="s">
        <v>152</v>
      </c>
      <c r="AD7" s="371" t="s">
        <v>3</v>
      </c>
      <c r="AE7" s="371" t="s">
        <v>153</v>
      </c>
      <c r="AF7" s="371">
        <v>10</v>
      </c>
      <c r="AG7" s="371">
        <v>10</v>
      </c>
      <c r="AH7" s="371">
        <v>10</v>
      </c>
      <c r="AI7" s="371">
        <v>10</v>
      </c>
      <c r="AJ7" s="371">
        <v>10</v>
      </c>
      <c r="AK7" s="371">
        <v>10</v>
      </c>
      <c r="AL7" s="371" t="s">
        <v>55</v>
      </c>
      <c r="AM7" s="371" t="s">
        <v>154</v>
      </c>
      <c r="AN7" s="371" t="s">
        <v>155</v>
      </c>
      <c r="AO7" s="371">
        <v>1</v>
      </c>
      <c r="AP7" s="371">
        <v>1</v>
      </c>
      <c r="AQ7" s="371">
        <v>1</v>
      </c>
      <c r="AR7" s="371">
        <v>1</v>
      </c>
      <c r="AS7" s="371">
        <v>1</v>
      </c>
      <c r="AT7" s="371">
        <v>1</v>
      </c>
      <c r="AU7" s="371" t="s">
        <v>9</v>
      </c>
      <c r="AV7" s="371"/>
      <c r="AW7" s="371" t="s">
        <v>9</v>
      </c>
      <c r="AX7" s="371"/>
      <c r="AY7" s="371" t="s">
        <v>9</v>
      </c>
      <c r="AZ7" s="371" t="s">
        <v>8</v>
      </c>
      <c r="BA7" s="371" t="s">
        <v>63</v>
      </c>
      <c r="BB7" s="371" t="s">
        <v>67</v>
      </c>
      <c r="BC7" s="371" t="s">
        <v>71</v>
      </c>
      <c r="BD7" s="371" t="s">
        <v>9</v>
      </c>
      <c r="BE7" s="371" t="s">
        <v>9</v>
      </c>
      <c r="BF7" s="371" t="s">
        <v>9</v>
      </c>
      <c r="BG7" s="371"/>
      <c r="BH7" s="371" t="s">
        <v>8</v>
      </c>
      <c r="BI7" s="371" t="s">
        <v>79</v>
      </c>
      <c r="BJ7" s="371" t="s">
        <v>8</v>
      </c>
      <c r="BK7" s="371" t="s">
        <v>62</v>
      </c>
      <c r="BL7" s="371" t="s">
        <v>145</v>
      </c>
      <c r="BM7" s="371" t="s">
        <v>729</v>
      </c>
      <c r="BN7" s="371" t="s">
        <v>171</v>
      </c>
      <c r="BO7" s="371" t="s">
        <v>62</v>
      </c>
      <c r="BP7" s="370" t="s">
        <v>737</v>
      </c>
      <c r="BQ7" s="371" t="s">
        <v>9</v>
      </c>
      <c r="BR7" s="371" t="s">
        <v>9</v>
      </c>
    </row>
    <row r="8" spans="1:70" s="351" customFormat="1" ht="13.5" customHeight="1" x14ac:dyDescent="0.2">
      <c r="A8" s="368" t="s">
        <v>746</v>
      </c>
      <c r="B8" s="368">
        <v>7</v>
      </c>
      <c r="C8" s="368">
        <v>8</v>
      </c>
      <c r="D8" s="368">
        <v>8</v>
      </c>
      <c r="E8" s="368">
        <v>7</v>
      </c>
      <c r="F8" s="368">
        <v>9</v>
      </c>
      <c r="G8" s="368">
        <v>8</v>
      </c>
      <c r="H8" s="368">
        <v>7</v>
      </c>
      <c r="I8" s="368">
        <v>6</v>
      </c>
      <c r="J8" s="368">
        <v>8</v>
      </c>
      <c r="K8" s="368">
        <v>9</v>
      </c>
      <c r="L8" s="368">
        <v>7</v>
      </c>
      <c r="M8" s="368">
        <v>7</v>
      </c>
      <c r="N8" s="368">
        <v>9</v>
      </c>
      <c r="O8" s="368">
        <v>9</v>
      </c>
      <c r="P8" s="368">
        <v>9</v>
      </c>
      <c r="Q8" s="368">
        <v>6</v>
      </c>
      <c r="R8" s="368">
        <v>6</v>
      </c>
      <c r="S8" s="368">
        <v>9</v>
      </c>
      <c r="T8" s="368">
        <v>6</v>
      </c>
      <c r="U8" s="368">
        <v>6</v>
      </c>
      <c r="V8" s="368">
        <v>8</v>
      </c>
      <c r="W8" s="368">
        <v>3</v>
      </c>
      <c r="X8" s="368">
        <v>2</v>
      </c>
      <c r="Y8" s="368">
        <v>1</v>
      </c>
      <c r="Z8" s="371" t="s">
        <v>10</v>
      </c>
      <c r="AA8" s="371">
        <v>921</v>
      </c>
      <c r="AB8" s="371" t="s">
        <v>156</v>
      </c>
      <c r="AC8" s="371" t="s">
        <v>112</v>
      </c>
      <c r="AD8" s="371" t="s">
        <v>157</v>
      </c>
      <c r="AE8" s="371" t="s">
        <v>158</v>
      </c>
      <c r="AF8" s="371">
        <v>10</v>
      </c>
      <c r="AG8" s="371">
        <v>10</v>
      </c>
      <c r="AH8" s="371">
        <v>10</v>
      </c>
      <c r="AI8" s="371">
        <v>10</v>
      </c>
      <c r="AJ8" s="371">
        <v>10</v>
      </c>
      <c r="AK8" s="371">
        <v>10</v>
      </c>
      <c r="AL8" s="371" t="s">
        <v>159</v>
      </c>
      <c r="AM8" s="371"/>
      <c r="AN8" s="371"/>
      <c r="AO8" s="371">
        <v>10</v>
      </c>
      <c r="AP8" s="371"/>
      <c r="AQ8" s="371"/>
      <c r="AR8" s="371">
        <v>10</v>
      </c>
      <c r="AS8" s="371"/>
      <c r="AT8" s="371"/>
      <c r="AU8" s="371" t="s">
        <v>9</v>
      </c>
      <c r="AV8" s="371"/>
      <c r="AW8" s="371" t="s">
        <v>8</v>
      </c>
      <c r="AX8" s="371" t="s">
        <v>160</v>
      </c>
      <c r="AY8" s="371" t="s">
        <v>9</v>
      </c>
      <c r="AZ8" s="371" t="s">
        <v>8</v>
      </c>
      <c r="BA8" s="371" t="s">
        <v>65</v>
      </c>
      <c r="BB8" s="371" t="s">
        <v>67</v>
      </c>
      <c r="BC8" s="371" t="s">
        <v>71</v>
      </c>
      <c r="BD8" s="371" t="s">
        <v>9</v>
      </c>
      <c r="BE8" s="371" t="s">
        <v>9</v>
      </c>
      <c r="BF8" s="371" t="s">
        <v>9</v>
      </c>
      <c r="BG8" s="371"/>
      <c r="BH8" s="371" t="s">
        <v>8</v>
      </c>
      <c r="BI8" s="371" t="s">
        <v>79</v>
      </c>
      <c r="BJ8" s="371" t="s">
        <v>9</v>
      </c>
      <c r="BK8" s="371"/>
      <c r="BL8" s="371" t="s">
        <v>734</v>
      </c>
      <c r="BM8" s="371" t="s">
        <v>729</v>
      </c>
      <c r="BN8" s="371" t="s">
        <v>170</v>
      </c>
      <c r="BO8" s="371" t="s">
        <v>99</v>
      </c>
      <c r="BP8" s="370" t="s">
        <v>736</v>
      </c>
      <c r="BQ8" s="371" t="s">
        <v>9</v>
      </c>
      <c r="BR8" s="371" t="s">
        <v>8</v>
      </c>
    </row>
    <row r="9" spans="1:70" s="351" customFormat="1" ht="13.5" customHeight="1" x14ac:dyDescent="0.2">
      <c r="A9" s="368" t="s">
        <v>747</v>
      </c>
      <c r="B9" s="368">
        <v>7</v>
      </c>
      <c r="C9" s="368">
        <v>8</v>
      </c>
      <c r="D9" s="368">
        <v>8</v>
      </c>
      <c r="E9" s="368">
        <v>9</v>
      </c>
      <c r="F9" s="368">
        <v>9</v>
      </c>
      <c r="G9" s="368">
        <v>9</v>
      </c>
      <c r="H9" s="368">
        <v>6</v>
      </c>
      <c r="I9" s="368">
        <v>8</v>
      </c>
      <c r="J9" s="368">
        <v>9</v>
      </c>
      <c r="K9" s="368">
        <v>9</v>
      </c>
      <c r="L9" s="368">
        <v>9</v>
      </c>
      <c r="M9" s="368">
        <v>9</v>
      </c>
      <c r="N9" s="368">
        <v>9</v>
      </c>
      <c r="O9" s="368">
        <v>9</v>
      </c>
      <c r="P9" s="368">
        <v>9</v>
      </c>
      <c r="Q9" s="368">
        <v>8</v>
      </c>
      <c r="R9" s="368">
        <v>7</v>
      </c>
      <c r="S9" s="368">
        <v>7</v>
      </c>
      <c r="T9" s="368">
        <v>7</v>
      </c>
      <c r="U9" s="368">
        <v>7</v>
      </c>
      <c r="V9" s="368">
        <v>8</v>
      </c>
      <c r="W9" s="368">
        <v>4</v>
      </c>
      <c r="X9" s="368">
        <v>3</v>
      </c>
      <c r="Y9" s="368">
        <v>3</v>
      </c>
      <c r="Z9" s="371" t="s">
        <v>161</v>
      </c>
      <c r="AA9" s="371">
        <v>921</v>
      </c>
      <c r="AB9" s="371" t="s">
        <v>162</v>
      </c>
      <c r="AC9" s="371" t="s">
        <v>55</v>
      </c>
      <c r="AD9" s="371" t="s">
        <v>54</v>
      </c>
      <c r="AE9" s="371" t="s">
        <v>163</v>
      </c>
      <c r="AF9" s="371">
        <v>10</v>
      </c>
      <c r="AG9" s="371">
        <v>7</v>
      </c>
      <c r="AH9" s="371">
        <v>10</v>
      </c>
      <c r="AI9" s="371">
        <v>10</v>
      </c>
      <c r="AJ9" s="371">
        <v>7</v>
      </c>
      <c r="AK9" s="371">
        <v>10</v>
      </c>
      <c r="AL9" s="371" t="s">
        <v>55</v>
      </c>
      <c r="AM9" s="371" t="s">
        <v>5</v>
      </c>
      <c r="AN9" s="371"/>
      <c r="AO9" s="371">
        <v>10</v>
      </c>
      <c r="AP9" s="371">
        <v>8</v>
      </c>
      <c r="AQ9" s="371"/>
      <c r="AR9" s="371">
        <v>10</v>
      </c>
      <c r="AS9" s="371">
        <v>8</v>
      </c>
      <c r="AT9" s="371"/>
      <c r="AU9" s="371" t="s">
        <v>9</v>
      </c>
      <c r="AV9" s="371"/>
      <c r="AW9" s="371" t="s">
        <v>9</v>
      </c>
      <c r="AX9" s="371"/>
      <c r="AY9" s="371" t="s">
        <v>9</v>
      </c>
      <c r="AZ9" s="371" t="s">
        <v>8</v>
      </c>
      <c r="BA9" s="371" t="s">
        <v>63</v>
      </c>
      <c r="BB9" s="371" t="s">
        <v>67</v>
      </c>
      <c r="BC9" s="371" t="s">
        <v>71</v>
      </c>
      <c r="BD9" s="371" t="s">
        <v>9</v>
      </c>
      <c r="BE9" s="371" t="s">
        <v>9</v>
      </c>
      <c r="BF9" s="371" t="s">
        <v>9</v>
      </c>
      <c r="BG9" s="371"/>
      <c r="BH9" s="371" t="s">
        <v>8</v>
      </c>
      <c r="BI9" s="371" t="s">
        <v>78</v>
      </c>
      <c r="BJ9" s="371" t="s">
        <v>9</v>
      </c>
      <c r="BK9" s="371"/>
      <c r="BL9" s="371" t="s">
        <v>173</v>
      </c>
      <c r="BM9" s="371" t="s">
        <v>728</v>
      </c>
      <c r="BN9" s="371" t="s">
        <v>170</v>
      </c>
      <c r="BO9" s="371" t="s">
        <v>100</v>
      </c>
      <c r="BP9" s="370" t="s">
        <v>736</v>
      </c>
      <c r="BQ9" s="371" t="s">
        <v>9</v>
      </c>
      <c r="BR9" s="371" t="s">
        <v>9</v>
      </c>
    </row>
    <row r="10" spans="1:70" s="351" customFormat="1" ht="13.5" customHeight="1" x14ac:dyDescent="0.2">
      <c r="A10" s="368" t="s">
        <v>748</v>
      </c>
      <c r="B10" s="372">
        <v>7</v>
      </c>
      <c r="C10" s="372">
        <v>8</v>
      </c>
      <c r="D10" s="372">
        <v>7</v>
      </c>
      <c r="E10" s="373">
        <v>8</v>
      </c>
      <c r="F10" s="373">
        <v>8</v>
      </c>
      <c r="G10" s="373">
        <v>8</v>
      </c>
      <c r="H10" s="374">
        <v>8</v>
      </c>
      <c r="I10" s="374">
        <v>8</v>
      </c>
      <c r="J10" s="374">
        <v>8</v>
      </c>
      <c r="K10" s="375">
        <v>7</v>
      </c>
      <c r="L10" s="375">
        <v>8</v>
      </c>
      <c r="M10" s="375">
        <v>7</v>
      </c>
      <c r="N10" s="376">
        <v>8</v>
      </c>
      <c r="O10" s="376">
        <v>8</v>
      </c>
      <c r="P10" s="376">
        <v>8</v>
      </c>
      <c r="Q10" s="377">
        <v>8</v>
      </c>
      <c r="R10" s="377">
        <v>8</v>
      </c>
      <c r="S10" s="377">
        <v>6</v>
      </c>
      <c r="T10" s="378">
        <v>6</v>
      </c>
      <c r="U10" s="378">
        <v>6</v>
      </c>
      <c r="V10" s="378">
        <v>6</v>
      </c>
      <c r="W10" s="379">
        <v>3</v>
      </c>
      <c r="X10" s="379">
        <v>2</v>
      </c>
      <c r="Y10" s="379">
        <v>3</v>
      </c>
      <c r="Z10" s="380" t="s">
        <v>456</v>
      </c>
      <c r="AA10" s="381">
        <v>575</v>
      </c>
      <c r="AB10" s="381" t="s">
        <v>457</v>
      </c>
      <c r="AC10" s="382" t="s">
        <v>112</v>
      </c>
      <c r="AD10" s="382" t="s">
        <v>458</v>
      </c>
      <c r="AE10" s="382" t="s">
        <v>203</v>
      </c>
      <c r="AF10" s="383">
        <v>10</v>
      </c>
      <c r="AG10" s="383">
        <v>10</v>
      </c>
      <c r="AH10" s="383">
        <v>10</v>
      </c>
      <c r="AI10" s="384">
        <v>8</v>
      </c>
      <c r="AJ10" s="384">
        <v>9</v>
      </c>
      <c r="AK10" s="384">
        <v>9</v>
      </c>
      <c r="AL10" s="385" t="s">
        <v>55</v>
      </c>
      <c r="AM10" s="385" t="s">
        <v>459</v>
      </c>
      <c r="AN10" s="385"/>
      <c r="AO10" s="386">
        <v>5</v>
      </c>
      <c r="AP10" s="386">
        <v>7</v>
      </c>
      <c r="AQ10" s="386"/>
      <c r="AR10" s="387">
        <v>5</v>
      </c>
      <c r="AS10" s="387">
        <v>7</v>
      </c>
      <c r="AT10" s="387"/>
      <c r="AU10" s="385" t="s">
        <v>9</v>
      </c>
      <c r="AV10" s="385"/>
      <c r="AW10" s="388" t="s">
        <v>8</v>
      </c>
      <c r="AX10" s="388" t="s">
        <v>460</v>
      </c>
      <c r="AY10" s="389" t="s">
        <v>9</v>
      </c>
      <c r="AZ10" s="381" t="s">
        <v>8</v>
      </c>
      <c r="BA10" s="390" t="s">
        <v>65</v>
      </c>
      <c r="BB10" s="391" t="s">
        <v>67</v>
      </c>
      <c r="BC10" s="390" t="s">
        <v>71</v>
      </c>
      <c r="BD10" s="371" t="s">
        <v>9</v>
      </c>
      <c r="BE10" s="371" t="s">
        <v>9</v>
      </c>
      <c r="BF10" s="385" t="s">
        <v>8</v>
      </c>
      <c r="BG10" s="385" t="s">
        <v>461</v>
      </c>
      <c r="BH10" s="392" t="s">
        <v>8</v>
      </c>
      <c r="BI10" s="393" t="s">
        <v>78</v>
      </c>
      <c r="BJ10" s="394" t="s">
        <v>9</v>
      </c>
      <c r="BK10" s="395"/>
      <c r="BL10" s="396" t="s">
        <v>145</v>
      </c>
      <c r="BM10" s="381" t="s">
        <v>731</v>
      </c>
      <c r="BN10" s="397" t="s">
        <v>170</v>
      </c>
      <c r="BO10" s="387" t="s">
        <v>100</v>
      </c>
      <c r="BP10" s="398" t="s">
        <v>738</v>
      </c>
      <c r="BQ10" s="385" t="s">
        <v>9</v>
      </c>
      <c r="BR10" s="388" t="s">
        <v>8</v>
      </c>
    </row>
    <row r="11" spans="1:70" s="351" customFormat="1" ht="13.5" customHeight="1" x14ac:dyDescent="0.2">
      <c r="A11" s="368" t="s">
        <v>749</v>
      </c>
      <c r="B11" s="372">
        <v>7</v>
      </c>
      <c r="C11" s="372">
        <v>8</v>
      </c>
      <c r="D11" s="372">
        <v>7</v>
      </c>
      <c r="E11" s="373">
        <v>7</v>
      </c>
      <c r="F11" s="373">
        <v>7</v>
      </c>
      <c r="G11" s="373">
        <v>7</v>
      </c>
      <c r="H11" s="374">
        <v>5</v>
      </c>
      <c r="I11" s="374">
        <v>5</v>
      </c>
      <c r="J11" s="374">
        <v>5</v>
      </c>
      <c r="K11" s="375">
        <v>4</v>
      </c>
      <c r="L11" s="375">
        <v>4</v>
      </c>
      <c r="M11" s="375">
        <v>3</v>
      </c>
      <c r="N11" s="376">
        <v>6</v>
      </c>
      <c r="O11" s="376">
        <v>6</v>
      </c>
      <c r="P11" s="376">
        <v>6</v>
      </c>
      <c r="Q11" s="377">
        <v>5</v>
      </c>
      <c r="R11" s="377">
        <v>5</v>
      </c>
      <c r="S11" s="377">
        <v>5</v>
      </c>
      <c r="T11" s="378">
        <v>1</v>
      </c>
      <c r="U11" s="378">
        <v>1</v>
      </c>
      <c r="V11" s="378">
        <v>2</v>
      </c>
      <c r="W11" s="379">
        <v>4</v>
      </c>
      <c r="X11" s="379">
        <v>4</v>
      </c>
      <c r="Y11" s="379">
        <v>3</v>
      </c>
      <c r="Z11" s="380" t="s">
        <v>10</v>
      </c>
      <c r="AA11" s="381">
        <v>921</v>
      </c>
      <c r="AB11" s="381" t="s">
        <v>462</v>
      </c>
      <c r="AC11" s="382" t="s">
        <v>112</v>
      </c>
      <c r="AD11" s="382" t="s">
        <v>129</v>
      </c>
      <c r="AE11" s="382" t="s">
        <v>158</v>
      </c>
      <c r="AF11" s="383">
        <v>10</v>
      </c>
      <c r="AG11" s="383">
        <v>5</v>
      </c>
      <c r="AH11" s="383">
        <v>10</v>
      </c>
      <c r="AI11" s="384">
        <v>10</v>
      </c>
      <c r="AJ11" s="384">
        <v>10</v>
      </c>
      <c r="AK11" s="384">
        <v>10</v>
      </c>
      <c r="AL11" s="385"/>
      <c r="AM11" s="385"/>
      <c r="AN11" s="385"/>
      <c r="AO11" s="386"/>
      <c r="AP11" s="386"/>
      <c r="AQ11" s="386"/>
      <c r="AR11" s="387"/>
      <c r="AS11" s="387"/>
      <c r="AT11" s="387"/>
      <c r="AU11" s="385" t="s">
        <v>9</v>
      </c>
      <c r="AV11" s="385"/>
      <c r="AW11" s="388" t="s">
        <v>9</v>
      </c>
      <c r="AX11" s="388"/>
      <c r="AY11" s="389" t="s">
        <v>9</v>
      </c>
      <c r="AZ11" s="381" t="s">
        <v>9</v>
      </c>
      <c r="BA11" s="390"/>
      <c r="BB11" s="391" t="s">
        <v>67</v>
      </c>
      <c r="BC11" s="390" t="s">
        <v>72</v>
      </c>
      <c r="BD11" s="371" t="s">
        <v>9</v>
      </c>
      <c r="BE11" s="371" t="s">
        <v>9</v>
      </c>
      <c r="BF11" s="385" t="s">
        <v>9</v>
      </c>
      <c r="BG11" s="385"/>
      <c r="BH11" s="392" t="s">
        <v>8</v>
      </c>
      <c r="BI11" s="393" t="s">
        <v>81</v>
      </c>
      <c r="BJ11" s="394" t="s">
        <v>9</v>
      </c>
      <c r="BK11" s="395"/>
      <c r="BL11" s="396" t="s">
        <v>173</v>
      </c>
      <c r="BM11" s="381" t="s">
        <v>726</v>
      </c>
      <c r="BN11" s="397" t="s">
        <v>170</v>
      </c>
      <c r="BO11" s="387" t="s">
        <v>100</v>
      </c>
      <c r="BP11" s="398" t="s">
        <v>736</v>
      </c>
      <c r="BQ11" s="385" t="s">
        <v>9</v>
      </c>
      <c r="BR11" s="388" t="s">
        <v>9</v>
      </c>
    </row>
    <row r="12" spans="1:70" s="351" customFormat="1" ht="13.5" customHeight="1" x14ac:dyDescent="0.2">
      <c r="A12" s="368" t="s">
        <v>750</v>
      </c>
      <c r="B12" s="372">
        <v>6</v>
      </c>
      <c r="C12" s="372">
        <v>6</v>
      </c>
      <c r="D12" s="372">
        <v>9</v>
      </c>
      <c r="E12" s="373">
        <v>8</v>
      </c>
      <c r="F12" s="373">
        <v>8</v>
      </c>
      <c r="G12" s="373">
        <v>9</v>
      </c>
      <c r="H12" s="374">
        <v>6</v>
      </c>
      <c r="I12" s="374">
        <v>6</v>
      </c>
      <c r="J12" s="374">
        <v>9</v>
      </c>
      <c r="K12" s="375">
        <v>6</v>
      </c>
      <c r="L12" s="375">
        <v>6</v>
      </c>
      <c r="M12" s="375">
        <v>9</v>
      </c>
      <c r="N12" s="376">
        <v>9</v>
      </c>
      <c r="O12" s="376">
        <v>9</v>
      </c>
      <c r="P12" s="376">
        <v>9</v>
      </c>
      <c r="Q12" s="377">
        <v>8</v>
      </c>
      <c r="R12" s="377">
        <v>8</v>
      </c>
      <c r="S12" s="377">
        <v>9</v>
      </c>
      <c r="T12" s="378">
        <v>6</v>
      </c>
      <c r="U12" s="378">
        <v>6</v>
      </c>
      <c r="V12" s="378">
        <v>9</v>
      </c>
      <c r="W12" s="379">
        <v>4</v>
      </c>
      <c r="X12" s="379">
        <v>4</v>
      </c>
      <c r="Y12" s="379">
        <v>1</v>
      </c>
      <c r="Z12" s="380" t="s">
        <v>10</v>
      </c>
      <c r="AA12" s="381">
        <v>921</v>
      </c>
      <c r="AB12" s="381" t="s">
        <v>463</v>
      </c>
      <c r="AC12" s="382" t="s">
        <v>112</v>
      </c>
      <c r="AD12" s="382" t="s">
        <v>315</v>
      </c>
      <c r="AE12" s="382" t="s">
        <v>214</v>
      </c>
      <c r="AF12" s="383">
        <v>10</v>
      </c>
      <c r="AG12" s="383">
        <v>9</v>
      </c>
      <c r="AH12" s="383">
        <v>10</v>
      </c>
      <c r="AI12" s="384">
        <v>10</v>
      </c>
      <c r="AJ12" s="384">
        <v>9</v>
      </c>
      <c r="AK12" s="384">
        <v>10</v>
      </c>
      <c r="AL12" s="385" t="s">
        <v>459</v>
      </c>
      <c r="AM12" s="385" t="s">
        <v>464</v>
      </c>
      <c r="AN12" s="385" t="s">
        <v>465</v>
      </c>
      <c r="AO12" s="386">
        <v>9</v>
      </c>
      <c r="AP12" s="386">
        <v>9</v>
      </c>
      <c r="AQ12" s="386">
        <v>8</v>
      </c>
      <c r="AR12" s="387">
        <v>5</v>
      </c>
      <c r="AS12" s="387">
        <v>8</v>
      </c>
      <c r="AT12" s="387">
        <v>5</v>
      </c>
      <c r="AU12" s="385" t="s">
        <v>9</v>
      </c>
      <c r="AV12" s="385"/>
      <c r="AW12" s="388" t="s">
        <v>8</v>
      </c>
      <c r="AX12" s="388" t="s">
        <v>466</v>
      </c>
      <c r="AY12" s="389" t="s">
        <v>9</v>
      </c>
      <c r="AZ12" s="381" t="s">
        <v>8</v>
      </c>
      <c r="BA12" s="390" t="s">
        <v>64</v>
      </c>
      <c r="BB12" s="391" t="s">
        <v>67</v>
      </c>
      <c r="BC12" s="390" t="s">
        <v>71</v>
      </c>
      <c r="BD12" s="371" t="s">
        <v>9</v>
      </c>
      <c r="BE12" s="371" t="s">
        <v>9</v>
      </c>
      <c r="BF12" s="385" t="s">
        <v>9</v>
      </c>
      <c r="BG12" s="385"/>
      <c r="BH12" s="392" t="s">
        <v>8</v>
      </c>
      <c r="BI12" s="371"/>
      <c r="BJ12" s="394" t="s">
        <v>9</v>
      </c>
      <c r="BK12" s="395"/>
      <c r="BL12" s="396" t="s">
        <v>173</v>
      </c>
      <c r="BM12" s="381" t="s">
        <v>729</v>
      </c>
      <c r="BN12" s="397" t="s">
        <v>170</v>
      </c>
      <c r="BO12" s="387" t="s">
        <v>100</v>
      </c>
      <c r="BP12" s="398" t="s">
        <v>738</v>
      </c>
      <c r="BQ12" s="385" t="s">
        <v>9</v>
      </c>
      <c r="BR12" s="388" t="s">
        <v>8</v>
      </c>
    </row>
    <row r="13" spans="1:70" s="351" customFormat="1" ht="13.5" customHeight="1" x14ac:dyDescent="0.2">
      <c r="A13" s="368" t="s">
        <v>751</v>
      </c>
      <c r="B13" s="372">
        <v>8</v>
      </c>
      <c r="C13" s="372">
        <v>9</v>
      </c>
      <c r="D13" s="372">
        <v>8</v>
      </c>
      <c r="E13" s="373">
        <v>9</v>
      </c>
      <c r="F13" s="373">
        <v>9</v>
      </c>
      <c r="G13" s="373">
        <v>9</v>
      </c>
      <c r="H13" s="374">
        <v>8</v>
      </c>
      <c r="I13" s="374">
        <v>8</v>
      </c>
      <c r="J13" s="374">
        <v>8</v>
      </c>
      <c r="K13" s="375">
        <v>8</v>
      </c>
      <c r="L13" s="375">
        <v>9</v>
      </c>
      <c r="M13" s="375">
        <v>8</v>
      </c>
      <c r="N13" s="376">
        <v>9</v>
      </c>
      <c r="O13" s="376">
        <v>9</v>
      </c>
      <c r="P13" s="376">
        <v>9</v>
      </c>
      <c r="Q13" s="377">
        <v>9</v>
      </c>
      <c r="R13" s="377">
        <v>9</v>
      </c>
      <c r="S13" s="377">
        <v>8</v>
      </c>
      <c r="T13" s="378">
        <v>7</v>
      </c>
      <c r="U13" s="378">
        <v>7</v>
      </c>
      <c r="V13" s="378">
        <v>8</v>
      </c>
      <c r="W13" s="379">
        <v>2</v>
      </c>
      <c r="X13" s="379">
        <v>1</v>
      </c>
      <c r="Y13" s="379">
        <v>2</v>
      </c>
      <c r="Z13" s="380" t="s">
        <v>467</v>
      </c>
      <c r="AA13" s="381">
        <v>575</v>
      </c>
      <c r="AB13" s="381" t="s">
        <v>468</v>
      </c>
      <c r="AC13" s="382" t="s">
        <v>163</v>
      </c>
      <c r="AD13" s="382" t="s">
        <v>112</v>
      </c>
      <c r="AE13" s="382"/>
      <c r="AF13" s="383">
        <v>10</v>
      </c>
      <c r="AG13" s="383">
        <v>10</v>
      </c>
      <c r="AH13" s="383"/>
      <c r="AI13" s="384">
        <v>10</v>
      </c>
      <c r="AJ13" s="384">
        <v>10</v>
      </c>
      <c r="AK13" s="384"/>
      <c r="AL13" s="385"/>
      <c r="AM13" s="385"/>
      <c r="AN13" s="385"/>
      <c r="AO13" s="386"/>
      <c r="AP13" s="386"/>
      <c r="AQ13" s="386"/>
      <c r="AR13" s="387"/>
      <c r="AS13" s="387"/>
      <c r="AT13" s="387"/>
      <c r="AU13" s="385" t="s">
        <v>9</v>
      </c>
      <c r="AV13" s="385"/>
      <c r="AW13" s="388" t="s">
        <v>9</v>
      </c>
      <c r="AX13" s="388"/>
      <c r="AY13" s="389" t="s">
        <v>8</v>
      </c>
      <c r="AZ13" s="381" t="s">
        <v>8</v>
      </c>
      <c r="BA13" s="390" t="s">
        <v>63</v>
      </c>
      <c r="BB13" s="391" t="s">
        <v>67</v>
      </c>
      <c r="BC13" s="390" t="s">
        <v>71</v>
      </c>
      <c r="BD13" s="371" t="s">
        <v>9</v>
      </c>
      <c r="BE13" s="371" t="s">
        <v>9</v>
      </c>
      <c r="BF13" s="385" t="s">
        <v>9</v>
      </c>
      <c r="BG13" s="385"/>
      <c r="BH13" s="392" t="s">
        <v>8</v>
      </c>
      <c r="BI13" s="393" t="s">
        <v>78</v>
      </c>
      <c r="BJ13" s="394" t="s">
        <v>9</v>
      </c>
      <c r="BK13" s="395"/>
      <c r="BL13" s="396" t="s">
        <v>174</v>
      </c>
      <c r="BM13" s="381" t="s">
        <v>731</v>
      </c>
      <c r="BN13" s="397" t="s">
        <v>171</v>
      </c>
      <c r="BO13" s="387" t="s">
        <v>100</v>
      </c>
      <c r="BP13" s="398" t="s">
        <v>737</v>
      </c>
      <c r="BQ13" s="385" t="s">
        <v>9</v>
      </c>
      <c r="BR13" s="388" t="s">
        <v>9</v>
      </c>
    </row>
    <row r="14" spans="1:70" s="351" customFormat="1" ht="13.5" customHeight="1" x14ac:dyDescent="0.2">
      <c r="A14" s="368" t="s">
        <v>752</v>
      </c>
      <c r="B14" s="372">
        <v>9</v>
      </c>
      <c r="C14" s="372">
        <v>8</v>
      </c>
      <c r="D14" s="372">
        <v>7</v>
      </c>
      <c r="E14" s="373">
        <v>8</v>
      </c>
      <c r="F14" s="373">
        <v>7</v>
      </c>
      <c r="G14" s="373">
        <v>7</v>
      </c>
      <c r="H14" s="374">
        <v>9</v>
      </c>
      <c r="I14" s="374">
        <v>9</v>
      </c>
      <c r="J14" s="374">
        <v>7</v>
      </c>
      <c r="K14" s="375">
        <v>7</v>
      </c>
      <c r="L14" s="375">
        <v>2</v>
      </c>
      <c r="M14" s="375">
        <v>3</v>
      </c>
      <c r="N14" s="376">
        <v>9</v>
      </c>
      <c r="O14" s="376">
        <v>9</v>
      </c>
      <c r="P14" s="376">
        <v>8</v>
      </c>
      <c r="Q14" s="377">
        <v>9</v>
      </c>
      <c r="R14" s="377">
        <v>8</v>
      </c>
      <c r="S14" s="377">
        <v>8</v>
      </c>
      <c r="T14" s="378">
        <v>6</v>
      </c>
      <c r="U14" s="378">
        <v>6</v>
      </c>
      <c r="V14" s="378">
        <v>3</v>
      </c>
      <c r="W14" s="379">
        <v>3</v>
      </c>
      <c r="X14" s="379">
        <v>5</v>
      </c>
      <c r="Y14" s="379">
        <v>5</v>
      </c>
      <c r="Z14" s="380" t="s">
        <v>469</v>
      </c>
      <c r="AA14" s="381">
        <v>239</v>
      </c>
      <c r="AB14" s="381" t="s">
        <v>470</v>
      </c>
      <c r="AC14" s="382" t="s">
        <v>471</v>
      </c>
      <c r="AD14" s="382"/>
      <c r="AE14" s="382"/>
      <c r="AF14" s="383">
        <v>5</v>
      </c>
      <c r="AG14" s="383"/>
      <c r="AH14" s="383"/>
      <c r="AI14" s="384">
        <v>4</v>
      </c>
      <c r="AJ14" s="384"/>
      <c r="AK14" s="384"/>
      <c r="AL14" s="385" t="s">
        <v>472</v>
      </c>
      <c r="AM14" s="385" t="s">
        <v>473</v>
      </c>
      <c r="AN14" s="385"/>
      <c r="AO14" s="386">
        <v>10</v>
      </c>
      <c r="AP14" s="386">
        <v>5</v>
      </c>
      <c r="AQ14" s="386"/>
      <c r="AR14" s="387">
        <v>10</v>
      </c>
      <c r="AS14" s="387">
        <v>10</v>
      </c>
      <c r="AT14" s="387"/>
      <c r="AU14" s="385" t="s">
        <v>9</v>
      </c>
      <c r="AV14" s="385"/>
      <c r="AW14" s="388" t="s">
        <v>9</v>
      </c>
      <c r="AX14" s="388"/>
      <c r="AY14" s="389" t="s">
        <v>9</v>
      </c>
      <c r="AZ14" s="381" t="s">
        <v>8</v>
      </c>
      <c r="BA14" s="390" t="s">
        <v>63</v>
      </c>
      <c r="BB14" s="391" t="s">
        <v>67</v>
      </c>
      <c r="BC14" s="390" t="s">
        <v>71</v>
      </c>
      <c r="BD14" s="371" t="s">
        <v>9</v>
      </c>
      <c r="BE14" s="371" t="s">
        <v>9</v>
      </c>
      <c r="BF14" s="385" t="s">
        <v>9</v>
      </c>
      <c r="BG14" s="385"/>
      <c r="BH14" s="392" t="s">
        <v>8</v>
      </c>
      <c r="BI14" s="393" t="s">
        <v>80</v>
      </c>
      <c r="BJ14" s="394" t="s">
        <v>9</v>
      </c>
      <c r="BK14" s="395"/>
      <c r="BL14" s="396" t="s">
        <v>87</v>
      </c>
      <c r="BM14" s="381" t="s">
        <v>729</v>
      </c>
      <c r="BN14" s="397" t="s">
        <v>170</v>
      </c>
      <c r="BO14" s="387" t="s">
        <v>100</v>
      </c>
      <c r="BP14" s="398" t="s">
        <v>737</v>
      </c>
      <c r="BQ14" s="385" t="s">
        <v>9</v>
      </c>
      <c r="BR14" s="388" t="s">
        <v>9</v>
      </c>
    </row>
    <row r="15" spans="1:70" s="351" customFormat="1" ht="13.5" customHeight="1" x14ac:dyDescent="0.2">
      <c r="A15" s="368" t="s">
        <v>753</v>
      </c>
      <c r="B15" s="372">
        <v>9</v>
      </c>
      <c r="C15" s="372">
        <v>9</v>
      </c>
      <c r="D15" s="372">
        <v>9</v>
      </c>
      <c r="E15" s="373">
        <v>9</v>
      </c>
      <c r="F15" s="373">
        <v>9</v>
      </c>
      <c r="G15" s="373">
        <v>9</v>
      </c>
      <c r="H15" s="374">
        <v>9</v>
      </c>
      <c r="I15" s="374">
        <v>9</v>
      </c>
      <c r="J15" s="374">
        <v>9</v>
      </c>
      <c r="K15" s="375">
        <v>9</v>
      </c>
      <c r="L15" s="375">
        <v>9</v>
      </c>
      <c r="M15" s="375">
        <v>1</v>
      </c>
      <c r="N15" s="376">
        <v>8</v>
      </c>
      <c r="O15" s="376">
        <v>8</v>
      </c>
      <c r="P15" s="376">
        <v>8</v>
      </c>
      <c r="Q15" s="377">
        <v>7</v>
      </c>
      <c r="R15" s="377">
        <v>8</v>
      </c>
      <c r="S15" s="377">
        <v>1</v>
      </c>
      <c r="T15" s="378">
        <v>3</v>
      </c>
      <c r="U15" s="378">
        <v>3</v>
      </c>
      <c r="V15" s="378">
        <v>1</v>
      </c>
      <c r="W15" s="379">
        <v>2</v>
      </c>
      <c r="X15" s="379">
        <v>1</v>
      </c>
      <c r="Y15" s="379">
        <v>5</v>
      </c>
      <c r="Z15" s="380" t="s">
        <v>474</v>
      </c>
      <c r="AA15" s="381">
        <v>575</v>
      </c>
      <c r="AB15" s="381" t="s">
        <v>475</v>
      </c>
      <c r="AC15" s="382" t="s">
        <v>54</v>
      </c>
      <c r="AD15" s="382" t="s">
        <v>274</v>
      </c>
      <c r="AE15" s="382" t="s">
        <v>2</v>
      </c>
      <c r="AF15" s="383">
        <v>10</v>
      </c>
      <c r="AG15" s="383">
        <v>9</v>
      </c>
      <c r="AH15" s="383">
        <v>10</v>
      </c>
      <c r="AI15" s="384">
        <v>10</v>
      </c>
      <c r="AJ15" s="384">
        <v>7</v>
      </c>
      <c r="AK15" s="384">
        <v>10</v>
      </c>
      <c r="AL15" s="385" t="s">
        <v>55</v>
      </c>
      <c r="AM15" s="385" t="s">
        <v>5</v>
      </c>
      <c r="AN15" s="385" t="s">
        <v>3</v>
      </c>
      <c r="AO15" s="386">
        <v>5</v>
      </c>
      <c r="AP15" s="386">
        <v>10</v>
      </c>
      <c r="AQ15" s="386">
        <v>7</v>
      </c>
      <c r="AR15" s="387">
        <v>5</v>
      </c>
      <c r="AS15" s="387">
        <v>10</v>
      </c>
      <c r="AT15" s="387">
        <v>6</v>
      </c>
      <c r="AU15" s="385" t="s">
        <v>9</v>
      </c>
      <c r="AV15" s="385"/>
      <c r="AW15" s="388" t="s">
        <v>9</v>
      </c>
      <c r="AX15" s="388"/>
      <c r="AY15" s="389" t="s">
        <v>9</v>
      </c>
      <c r="AZ15" s="381" t="s">
        <v>8</v>
      </c>
      <c r="BA15" s="390" t="s">
        <v>63</v>
      </c>
      <c r="BB15" s="391" t="s">
        <v>67</v>
      </c>
      <c r="BC15" s="390" t="s">
        <v>71</v>
      </c>
      <c r="BD15" s="371" t="s">
        <v>9</v>
      </c>
      <c r="BE15" s="371" t="s">
        <v>9</v>
      </c>
      <c r="BF15" s="385" t="s">
        <v>9</v>
      </c>
      <c r="BG15" s="385"/>
      <c r="BH15" s="392" t="s">
        <v>9</v>
      </c>
      <c r="BI15" s="393"/>
      <c r="BJ15" s="394" t="s">
        <v>9</v>
      </c>
      <c r="BK15" s="395"/>
      <c r="BL15" s="396" t="s">
        <v>173</v>
      </c>
      <c r="BM15" s="381" t="s">
        <v>730</v>
      </c>
      <c r="BN15" s="397" t="s">
        <v>170</v>
      </c>
      <c r="BO15" s="387" t="s">
        <v>100</v>
      </c>
      <c r="BP15" s="398" t="s">
        <v>736</v>
      </c>
      <c r="BQ15" s="385" t="s">
        <v>9</v>
      </c>
      <c r="BR15" s="388" t="s">
        <v>9</v>
      </c>
    </row>
    <row r="16" spans="1:70" s="351" customFormat="1" ht="13.5" customHeight="1" x14ac:dyDescent="0.2">
      <c r="A16" s="368" t="s">
        <v>754</v>
      </c>
      <c r="B16" s="372">
        <v>8</v>
      </c>
      <c r="C16" s="372">
        <v>8</v>
      </c>
      <c r="D16" s="372">
        <v>8</v>
      </c>
      <c r="E16" s="373">
        <v>9</v>
      </c>
      <c r="F16" s="373">
        <v>9</v>
      </c>
      <c r="G16" s="373">
        <v>9</v>
      </c>
      <c r="H16" s="374">
        <v>8</v>
      </c>
      <c r="I16" s="374">
        <v>9</v>
      </c>
      <c r="J16" s="374">
        <v>9</v>
      </c>
      <c r="K16" s="375">
        <v>7</v>
      </c>
      <c r="L16" s="375">
        <v>8</v>
      </c>
      <c r="M16" s="375">
        <v>8</v>
      </c>
      <c r="N16" s="376">
        <v>8</v>
      </c>
      <c r="O16" s="376">
        <v>9</v>
      </c>
      <c r="P16" s="376">
        <v>8</v>
      </c>
      <c r="Q16" s="377">
        <v>8</v>
      </c>
      <c r="R16" s="377">
        <v>9</v>
      </c>
      <c r="S16" s="377">
        <v>5</v>
      </c>
      <c r="T16" s="378">
        <v>7</v>
      </c>
      <c r="U16" s="378">
        <v>7</v>
      </c>
      <c r="V16" s="378">
        <v>8</v>
      </c>
      <c r="W16" s="379">
        <v>3</v>
      </c>
      <c r="X16" s="379">
        <v>2</v>
      </c>
      <c r="Y16" s="379">
        <v>3</v>
      </c>
      <c r="Z16" s="380" t="s">
        <v>10</v>
      </c>
      <c r="AA16" s="381">
        <v>575</v>
      </c>
      <c r="AB16" s="381" t="s">
        <v>476</v>
      </c>
      <c r="AC16" s="382" t="s">
        <v>477</v>
      </c>
      <c r="AD16" s="382" t="s">
        <v>112</v>
      </c>
      <c r="AE16" s="382" t="s">
        <v>135</v>
      </c>
      <c r="AF16" s="383">
        <v>10</v>
      </c>
      <c r="AG16" s="383">
        <v>7</v>
      </c>
      <c r="AH16" s="383">
        <v>8</v>
      </c>
      <c r="AI16" s="384">
        <v>10</v>
      </c>
      <c r="AJ16" s="384">
        <v>8</v>
      </c>
      <c r="AK16" s="384">
        <v>7</v>
      </c>
      <c r="AL16" s="385" t="s">
        <v>191</v>
      </c>
      <c r="AM16" s="385" t="s">
        <v>159</v>
      </c>
      <c r="AN16" s="385" t="s">
        <v>478</v>
      </c>
      <c r="AO16" s="386">
        <v>8</v>
      </c>
      <c r="AP16" s="386">
        <v>7</v>
      </c>
      <c r="AQ16" s="386">
        <v>6</v>
      </c>
      <c r="AR16" s="387">
        <v>7</v>
      </c>
      <c r="AS16" s="387">
        <v>6</v>
      </c>
      <c r="AT16" s="387">
        <v>6</v>
      </c>
      <c r="AU16" s="385" t="s">
        <v>8</v>
      </c>
      <c r="AV16" s="385" t="s">
        <v>479</v>
      </c>
      <c r="AW16" s="388" t="s">
        <v>9</v>
      </c>
      <c r="AX16" s="388"/>
      <c r="AY16" s="389" t="s">
        <v>8</v>
      </c>
      <c r="AZ16" s="381" t="s">
        <v>8</v>
      </c>
      <c r="BA16" s="390" t="s">
        <v>64</v>
      </c>
      <c r="BB16" s="391" t="s">
        <v>67</v>
      </c>
      <c r="BC16" s="390" t="s">
        <v>72</v>
      </c>
      <c r="BD16" s="371" t="s">
        <v>9</v>
      </c>
      <c r="BE16" s="371" t="s">
        <v>9</v>
      </c>
      <c r="BF16" s="385" t="s">
        <v>9</v>
      </c>
      <c r="BG16" s="385"/>
      <c r="BH16" s="392" t="s">
        <v>8</v>
      </c>
      <c r="BI16" s="393" t="s">
        <v>80</v>
      </c>
      <c r="BJ16" s="394" t="s">
        <v>9</v>
      </c>
      <c r="BK16" s="395"/>
      <c r="BL16" s="396" t="s">
        <v>173</v>
      </c>
      <c r="BM16" s="371" t="s">
        <v>728</v>
      </c>
      <c r="BN16" s="397" t="s">
        <v>171</v>
      </c>
      <c r="BO16" s="371" t="s">
        <v>99</v>
      </c>
      <c r="BP16" s="398" t="s">
        <v>737</v>
      </c>
      <c r="BQ16" s="385" t="s">
        <v>8</v>
      </c>
      <c r="BR16" s="388" t="s">
        <v>9</v>
      </c>
    </row>
    <row r="17" spans="1:70" s="351" customFormat="1" ht="13.5" customHeight="1" x14ac:dyDescent="0.2">
      <c r="A17" s="368" t="s">
        <v>755</v>
      </c>
      <c r="B17" s="372">
        <v>9</v>
      </c>
      <c r="C17" s="372">
        <v>9</v>
      </c>
      <c r="D17" s="372">
        <v>9</v>
      </c>
      <c r="E17" s="373">
        <v>9</v>
      </c>
      <c r="F17" s="373">
        <v>9</v>
      </c>
      <c r="G17" s="373">
        <v>9</v>
      </c>
      <c r="H17" s="374">
        <v>9</v>
      </c>
      <c r="I17" s="374">
        <v>9</v>
      </c>
      <c r="J17" s="374">
        <v>9</v>
      </c>
      <c r="K17" s="375">
        <v>9</v>
      </c>
      <c r="L17" s="375">
        <v>8</v>
      </c>
      <c r="M17" s="375">
        <v>8</v>
      </c>
      <c r="N17" s="376">
        <v>9</v>
      </c>
      <c r="O17" s="376">
        <v>9</v>
      </c>
      <c r="P17" s="376">
        <v>9</v>
      </c>
      <c r="Q17" s="377">
        <v>9</v>
      </c>
      <c r="R17" s="377">
        <v>8</v>
      </c>
      <c r="S17" s="377">
        <v>8</v>
      </c>
      <c r="T17" s="378">
        <v>8</v>
      </c>
      <c r="U17" s="378">
        <v>8</v>
      </c>
      <c r="V17" s="378">
        <v>9</v>
      </c>
      <c r="W17" s="379">
        <v>1</v>
      </c>
      <c r="X17" s="379">
        <v>2</v>
      </c>
      <c r="Y17" s="379">
        <v>2</v>
      </c>
      <c r="Z17" s="380" t="s">
        <v>480</v>
      </c>
      <c r="AA17" s="381">
        <v>239</v>
      </c>
      <c r="AB17" s="381" t="s">
        <v>481</v>
      </c>
      <c r="AC17" s="382" t="s">
        <v>3</v>
      </c>
      <c r="AD17" s="382" t="s">
        <v>482</v>
      </c>
      <c r="AE17" s="382" t="s">
        <v>483</v>
      </c>
      <c r="AF17" s="383">
        <v>10</v>
      </c>
      <c r="AG17" s="383">
        <v>8</v>
      </c>
      <c r="AH17" s="383">
        <v>10</v>
      </c>
      <c r="AI17" s="384">
        <v>10</v>
      </c>
      <c r="AJ17" s="384">
        <v>8</v>
      </c>
      <c r="AK17" s="384">
        <v>10</v>
      </c>
      <c r="AL17" s="385" t="s">
        <v>127</v>
      </c>
      <c r="AM17" s="385" t="s">
        <v>484</v>
      </c>
      <c r="AN17" s="385"/>
      <c r="AO17" s="386">
        <v>2</v>
      </c>
      <c r="AP17" s="386">
        <v>2</v>
      </c>
      <c r="AQ17" s="386"/>
      <c r="AR17" s="387">
        <v>10</v>
      </c>
      <c r="AS17" s="387">
        <v>10</v>
      </c>
      <c r="AT17" s="387"/>
      <c r="AU17" s="385" t="s">
        <v>9</v>
      </c>
      <c r="AV17" s="385"/>
      <c r="AW17" s="388" t="s">
        <v>9</v>
      </c>
      <c r="AX17" s="388"/>
      <c r="AY17" s="389" t="s">
        <v>8</v>
      </c>
      <c r="AZ17" s="381" t="s">
        <v>8</v>
      </c>
      <c r="BA17" s="390" t="s">
        <v>65</v>
      </c>
      <c r="BB17" s="391" t="s">
        <v>67</v>
      </c>
      <c r="BC17" s="390" t="s">
        <v>71</v>
      </c>
      <c r="BD17" s="371" t="s">
        <v>9</v>
      </c>
      <c r="BE17" s="371" t="s">
        <v>9</v>
      </c>
      <c r="BF17" s="385" t="s">
        <v>9</v>
      </c>
      <c r="BG17" s="385"/>
      <c r="BH17" s="392" t="s">
        <v>8</v>
      </c>
      <c r="BI17" s="393" t="s">
        <v>78</v>
      </c>
      <c r="BJ17" s="394" t="s">
        <v>9</v>
      </c>
      <c r="BK17" s="395"/>
      <c r="BL17" s="396" t="s">
        <v>87</v>
      </c>
      <c r="BM17" s="381" t="s">
        <v>729</v>
      </c>
      <c r="BN17" s="397" t="s">
        <v>171</v>
      </c>
      <c r="BO17" s="387" t="s">
        <v>100</v>
      </c>
      <c r="BP17" s="398" t="s">
        <v>737</v>
      </c>
      <c r="BQ17" s="385" t="s">
        <v>9</v>
      </c>
      <c r="BR17" s="388" t="s">
        <v>9</v>
      </c>
    </row>
    <row r="18" spans="1:70" s="351" customFormat="1" ht="13.5" customHeight="1" x14ac:dyDescent="0.2">
      <c r="A18" s="368" t="s">
        <v>756</v>
      </c>
      <c r="B18" s="372">
        <v>3</v>
      </c>
      <c r="C18" s="372">
        <v>3</v>
      </c>
      <c r="D18" s="372">
        <v>3</v>
      </c>
      <c r="E18" s="373">
        <v>7</v>
      </c>
      <c r="F18" s="373">
        <v>7</v>
      </c>
      <c r="G18" s="373">
        <v>8</v>
      </c>
      <c r="H18" s="374">
        <v>4</v>
      </c>
      <c r="I18" s="374">
        <v>4</v>
      </c>
      <c r="J18" s="374">
        <v>8</v>
      </c>
      <c r="K18" s="375">
        <v>2</v>
      </c>
      <c r="L18" s="375">
        <v>2</v>
      </c>
      <c r="M18" s="375">
        <v>2</v>
      </c>
      <c r="N18" s="376">
        <v>8</v>
      </c>
      <c r="O18" s="376">
        <v>8</v>
      </c>
      <c r="P18" s="376">
        <v>8</v>
      </c>
      <c r="Q18" s="377">
        <v>8</v>
      </c>
      <c r="R18" s="377">
        <v>8</v>
      </c>
      <c r="S18" s="377">
        <v>8</v>
      </c>
      <c r="T18" s="378">
        <v>2</v>
      </c>
      <c r="U18" s="378">
        <v>2</v>
      </c>
      <c r="V18" s="378">
        <v>2</v>
      </c>
      <c r="W18" s="379">
        <v>5</v>
      </c>
      <c r="X18" s="379">
        <v>5</v>
      </c>
      <c r="Y18" s="379">
        <v>5</v>
      </c>
      <c r="Z18" s="380" t="s">
        <v>485</v>
      </c>
      <c r="AA18" s="381">
        <v>921</v>
      </c>
      <c r="AB18" s="381" t="s">
        <v>486</v>
      </c>
      <c r="AC18" s="382" t="s">
        <v>112</v>
      </c>
      <c r="AD18" s="382"/>
      <c r="AE18" s="382"/>
      <c r="AF18" s="383">
        <v>10</v>
      </c>
      <c r="AG18" s="383"/>
      <c r="AH18" s="383"/>
      <c r="AI18" s="384">
        <v>10</v>
      </c>
      <c r="AJ18" s="384"/>
      <c r="AK18" s="384"/>
      <c r="AL18" s="385" t="s">
        <v>159</v>
      </c>
      <c r="AM18" s="385"/>
      <c r="AN18" s="385"/>
      <c r="AO18" s="386">
        <v>10</v>
      </c>
      <c r="AP18" s="386"/>
      <c r="AQ18" s="386"/>
      <c r="AR18" s="387">
        <v>10</v>
      </c>
      <c r="AS18" s="387"/>
      <c r="AT18" s="387"/>
      <c r="AU18" s="385" t="s">
        <v>9</v>
      </c>
      <c r="AV18" s="385"/>
      <c r="AW18" s="388" t="s">
        <v>9</v>
      </c>
      <c r="AX18" s="388"/>
      <c r="AY18" s="389" t="s">
        <v>9</v>
      </c>
      <c r="AZ18" s="381" t="s">
        <v>9</v>
      </c>
      <c r="BA18" s="390"/>
      <c r="BB18" s="391" t="s">
        <v>67</v>
      </c>
      <c r="BC18" s="390" t="s">
        <v>72</v>
      </c>
      <c r="BD18" s="371" t="s">
        <v>9</v>
      </c>
      <c r="BE18" s="371" t="s">
        <v>9</v>
      </c>
      <c r="BF18" s="385" t="s">
        <v>9</v>
      </c>
      <c r="BG18" s="385"/>
      <c r="BH18" s="392" t="s">
        <v>8</v>
      </c>
      <c r="BI18" s="393" t="s">
        <v>79</v>
      </c>
      <c r="BJ18" s="394" t="s">
        <v>9</v>
      </c>
      <c r="BK18" s="395"/>
      <c r="BL18" s="396" t="s">
        <v>142</v>
      </c>
      <c r="BM18" s="381" t="s">
        <v>729</v>
      </c>
      <c r="BN18" s="397" t="s">
        <v>170</v>
      </c>
      <c r="BO18" s="387" t="s">
        <v>100</v>
      </c>
      <c r="BP18" s="398" t="s">
        <v>737</v>
      </c>
      <c r="BQ18" s="385" t="s">
        <v>9</v>
      </c>
      <c r="BR18" s="388" t="s">
        <v>9</v>
      </c>
    </row>
    <row r="19" spans="1:70" s="351" customFormat="1" ht="13.5" customHeight="1" x14ac:dyDescent="0.2">
      <c r="A19" s="368" t="s">
        <v>757</v>
      </c>
      <c r="B19" s="372">
        <v>7</v>
      </c>
      <c r="C19" s="372">
        <v>7</v>
      </c>
      <c r="D19" s="372">
        <v>4</v>
      </c>
      <c r="E19" s="373">
        <v>7</v>
      </c>
      <c r="F19" s="373">
        <v>6</v>
      </c>
      <c r="G19" s="373">
        <v>5</v>
      </c>
      <c r="H19" s="374">
        <v>5</v>
      </c>
      <c r="I19" s="374">
        <v>7</v>
      </c>
      <c r="J19" s="374">
        <v>4</v>
      </c>
      <c r="K19" s="375">
        <v>7</v>
      </c>
      <c r="L19" s="375">
        <v>5</v>
      </c>
      <c r="M19" s="375">
        <v>2</v>
      </c>
      <c r="N19" s="376">
        <v>7</v>
      </c>
      <c r="O19" s="376">
        <v>4</v>
      </c>
      <c r="P19" s="376">
        <v>5</v>
      </c>
      <c r="Q19" s="377">
        <v>8</v>
      </c>
      <c r="R19" s="377">
        <v>7</v>
      </c>
      <c r="S19" s="377">
        <v>6</v>
      </c>
      <c r="T19" s="378">
        <v>7</v>
      </c>
      <c r="U19" s="378">
        <v>7</v>
      </c>
      <c r="V19" s="378">
        <v>3</v>
      </c>
      <c r="W19" s="379">
        <v>3</v>
      </c>
      <c r="X19" s="379">
        <v>3</v>
      </c>
      <c r="Y19" s="379">
        <v>3</v>
      </c>
      <c r="Z19" s="380" t="s">
        <v>487</v>
      </c>
      <c r="AA19" s="381">
        <v>575</v>
      </c>
      <c r="AB19" s="381" t="s">
        <v>488</v>
      </c>
      <c r="AC19" s="382" t="s">
        <v>489</v>
      </c>
      <c r="AD19" s="382" t="s">
        <v>130</v>
      </c>
      <c r="AE19" s="382" t="s">
        <v>490</v>
      </c>
      <c r="AF19" s="383">
        <v>5</v>
      </c>
      <c r="AG19" s="383">
        <v>7</v>
      </c>
      <c r="AH19" s="383">
        <v>6</v>
      </c>
      <c r="AI19" s="384">
        <v>6</v>
      </c>
      <c r="AJ19" s="384">
        <v>9</v>
      </c>
      <c r="AK19" s="384">
        <v>8</v>
      </c>
      <c r="AL19" s="385" t="s">
        <v>491</v>
      </c>
      <c r="AM19" s="385" t="s">
        <v>492</v>
      </c>
      <c r="AN19" s="385" t="s">
        <v>493</v>
      </c>
      <c r="AO19" s="386">
        <v>10</v>
      </c>
      <c r="AP19" s="386">
        <v>7</v>
      </c>
      <c r="AQ19" s="386">
        <v>6</v>
      </c>
      <c r="AR19" s="387">
        <v>10</v>
      </c>
      <c r="AS19" s="387">
        <v>8</v>
      </c>
      <c r="AT19" s="387">
        <v>7</v>
      </c>
      <c r="AU19" s="385" t="s">
        <v>9</v>
      </c>
      <c r="AV19" s="385"/>
      <c r="AW19" s="388" t="s">
        <v>9</v>
      </c>
      <c r="AX19" s="388"/>
      <c r="AY19" s="389" t="s">
        <v>9</v>
      </c>
      <c r="AZ19" s="381" t="s">
        <v>9</v>
      </c>
      <c r="BA19" s="390"/>
      <c r="BB19" s="391" t="s">
        <v>67</v>
      </c>
      <c r="BC19" s="390" t="s">
        <v>71</v>
      </c>
      <c r="BD19" s="371" t="s">
        <v>9</v>
      </c>
      <c r="BE19" s="371" t="s">
        <v>9</v>
      </c>
      <c r="BF19" s="385" t="s">
        <v>9</v>
      </c>
      <c r="BG19" s="385"/>
      <c r="BH19" s="392" t="s">
        <v>8</v>
      </c>
      <c r="BI19" s="393" t="s">
        <v>80</v>
      </c>
      <c r="BJ19" s="394" t="s">
        <v>9</v>
      </c>
      <c r="BK19" s="395"/>
      <c r="BL19" s="396" t="s">
        <v>173</v>
      </c>
      <c r="BM19" s="381" t="s">
        <v>727</v>
      </c>
      <c r="BN19" s="397" t="s">
        <v>171</v>
      </c>
      <c r="BO19" s="387" t="s">
        <v>100</v>
      </c>
      <c r="BP19" s="398" t="s">
        <v>736</v>
      </c>
      <c r="BQ19" s="385" t="s">
        <v>9</v>
      </c>
      <c r="BR19" s="388" t="s">
        <v>9</v>
      </c>
    </row>
    <row r="20" spans="1:70" s="351" customFormat="1" ht="13.5" customHeight="1" x14ac:dyDescent="0.2">
      <c r="A20" s="368" t="s">
        <v>758</v>
      </c>
      <c r="B20" s="372">
        <v>8</v>
      </c>
      <c r="C20" s="372">
        <v>7</v>
      </c>
      <c r="D20" s="372">
        <v>6</v>
      </c>
      <c r="E20" s="373">
        <v>5</v>
      </c>
      <c r="F20" s="373">
        <v>6</v>
      </c>
      <c r="G20" s="373">
        <v>5</v>
      </c>
      <c r="H20" s="374">
        <v>6</v>
      </c>
      <c r="I20" s="374">
        <v>6</v>
      </c>
      <c r="J20" s="374">
        <v>5</v>
      </c>
      <c r="K20" s="375">
        <v>8</v>
      </c>
      <c r="L20" s="375">
        <v>7</v>
      </c>
      <c r="M20" s="375">
        <v>6</v>
      </c>
      <c r="N20" s="376">
        <v>8</v>
      </c>
      <c r="O20" s="376">
        <v>7</v>
      </c>
      <c r="P20" s="376">
        <v>7</v>
      </c>
      <c r="Q20" s="377">
        <v>7</v>
      </c>
      <c r="R20" s="377">
        <v>7</v>
      </c>
      <c r="S20" s="377">
        <v>6</v>
      </c>
      <c r="T20" s="378">
        <v>8</v>
      </c>
      <c r="U20" s="378">
        <v>8</v>
      </c>
      <c r="V20" s="378">
        <v>6</v>
      </c>
      <c r="W20" s="379">
        <v>2</v>
      </c>
      <c r="X20" s="379">
        <v>3</v>
      </c>
      <c r="Y20" s="379">
        <v>4</v>
      </c>
      <c r="Z20" s="380" t="s">
        <v>494</v>
      </c>
      <c r="AA20" s="381">
        <v>239</v>
      </c>
      <c r="AB20" s="381" t="s">
        <v>495</v>
      </c>
      <c r="AC20" s="382" t="s">
        <v>496</v>
      </c>
      <c r="AD20" s="382" t="s">
        <v>177</v>
      </c>
      <c r="AE20" s="382" t="s">
        <v>497</v>
      </c>
      <c r="AF20" s="383">
        <v>10</v>
      </c>
      <c r="AG20" s="383">
        <v>9</v>
      </c>
      <c r="AH20" s="383">
        <v>9</v>
      </c>
      <c r="AI20" s="384">
        <v>10</v>
      </c>
      <c r="AJ20" s="384">
        <v>9</v>
      </c>
      <c r="AK20" s="384">
        <v>9</v>
      </c>
      <c r="AL20" s="385" t="s">
        <v>498</v>
      </c>
      <c r="AM20" s="385" t="s">
        <v>499</v>
      </c>
      <c r="AN20" s="385" t="s">
        <v>500</v>
      </c>
      <c r="AO20" s="386">
        <v>9</v>
      </c>
      <c r="AP20" s="386">
        <v>9</v>
      </c>
      <c r="AQ20" s="386">
        <v>10</v>
      </c>
      <c r="AR20" s="387">
        <v>9</v>
      </c>
      <c r="AS20" s="387">
        <v>9</v>
      </c>
      <c r="AT20" s="387">
        <v>10</v>
      </c>
      <c r="AU20" s="385" t="s">
        <v>9</v>
      </c>
      <c r="AV20" s="385"/>
      <c r="AW20" s="388" t="s">
        <v>9</v>
      </c>
      <c r="AX20" s="388"/>
      <c r="AY20" s="389" t="s">
        <v>9</v>
      </c>
      <c r="AZ20" s="381" t="s">
        <v>8</v>
      </c>
      <c r="BA20" s="390" t="s">
        <v>65</v>
      </c>
      <c r="BB20" s="391" t="s">
        <v>68</v>
      </c>
      <c r="BC20" s="390" t="s">
        <v>72</v>
      </c>
      <c r="BD20" s="371" t="s">
        <v>9</v>
      </c>
      <c r="BE20" s="371" t="s">
        <v>9</v>
      </c>
      <c r="BF20" s="385" t="s">
        <v>9</v>
      </c>
      <c r="BG20" s="385"/>
      <c r="BH20" s="392" t="s">
        <v>8</v>
      </c>
      <c r="BI20" s="393" t="s">
        <v>78</v>
      </c>
      <c r="BJ20" s="394" t="s">
        <v>9</v>
      </c>
      <c r="BK20" s="395"/>
      <c r="BL20" s="396" t="s">
        <v>173</v>
      </c>
      <c r="BM20" s="381" t="s">
        <v>727</v>
      </c>
      <c r="BN20" s="397" t="s">
        <v>170</v>
      </c>
      <c r="BO20" s="387" t="s">
        <v>100</v>
      </c>
      <c r="BP20" s="398" t="s">
        <v>736</v>
      </c>
      <c r="BQ20" s="385" t="s">
        <v>9</v>
      </c>
      <c r="BR20" s="388" t="s">
        <v>9</v>
      </c>
    </row>
    <row r="21" spans="1:70" s="351" customFormat="1" ht="13.5" customHeight="1" x14ac:dyDescent="0.2">
      <c r="A21" s="368" t="s">
        <v>759</v>
      </c>
      <c r="B21" s="372">
        <v>7</v>
      </c>
      <c r="C21" s="372">
        <v>6</v>
      </c>
      <c r="D21" s="372">
        <v>8</v>
      </c>
      <c r="E21" s="373">
        <v>8</v>
      </c>
      <c r="F21" s="373">
        <v>7</v>
      </c>
      <c r="G21" s="373">
        <v>8</v>
      </c>
      <c r="H21" s="374">
        <v>5</v>
      </c>
      <c r="I21" s="374">
        <v>5</v>
      </c>
      <c r="J21" s="374">
        <v>6</v>
      </c>
      <c r="K21" s="375">
        <v>6</v>
      </c>
      <c r="L21" s="375">
        <v>6</v>
      </c>
      <c r="M21" s="375">
        <v>8</v>
      </c>
      <c r="N21" s="376">
        <v>8</v>
      </c>
      <c r="O21" s="376">
        <v>8</v>
      </c>
      <c r="P21" s="376">
        <v>7</v>
      </c>
      <c r="Q21" s="377">
        <v>6</v>
      </c>
      <c r="R21" s="377">
        <v>4</v>
      </c>
      <c r="S21" s="377">
        <v>8</v>
      </c>
      <c r="T21" s="378">
        <v>7</v>
      </c>
      <c r="U21" s="378">
        <v>7</v>
      </c>
      <c r="V21" s="378">
        <v>8</v>
      </c>
      <c r="W21" s="379">
        <v>4</v>
      </c>
      <c r="X21" s="379">
        <v>4</v>
      </c>
      <c r="Y21" s="379">
        <v>2</v>
      </c>
      <c r="Z21" s="380" t="s">
        <v>10</v>
      </c>
      <c r="AA21" s="381">
        <v>921</v>
      </c>
      <c r="AB21" s="381" t="s">
        <v>501</v>
      </c>
      <c r="AC21" s="382" t="s">
        <v>177</v>
      </c>
      <c r="AD21" s="382" t="s">
        <v>502</v>
      </c>
      <c r="AE21" s="382" t="s">
        <v>112</v>
      </c>
      <c r="AF21" s="383">
        <v>10</v>
      </c>
      <c r="AG21" s="383">
        <v>7</v>
      </c>
      <c r="AH21" s="383">
        <v>10</v>
      </c>
      <c r="AI21" s="384">
        <v>10</v>
      </c>
      <c r="AJ21" s="384">
        <v>8</v>
      </c>
      <c r="AK21" s="384">
        <v>10</v>
      </c>
      <c r="AL21" s="385" t="s">
        <v>503</v>
      </c>
      <c r="AM21" s="385" t="s">
        <v>55</v>
      </c>
      <c r="AN21" s="385" t="s">
        <v>4</v>
      </c>
      <c r="AO21" s="386">
        <v>8</v>
      </c>
      <c r="AP21" s="386">
        <v>7</v>
      </c>
      <c r="AQ21" s="386">
        <v>8</v>
      </c>
      <c r="AR21" s="387">
        <v>7</v>
      </c>
      <c r="AS21" s="387">
        <v>7</v>
      </c>
      <c r="AT21" s="387">
        <v>7</v>
      </c>
      <c r="AU21" s="385" t="s">
        <v>9</v>
      </c>
      <c r="AV21" s="385"/>
      <c r="AW21" s="388" t="s">
        <v>9</v>
      </c>
      <c r="AX21" s="388"/>
      <c r="AY21" s="389" t="s">
        <v>9</v>
      </c>
      <c r="AZ21" s="381" t="s">
        <v>8</v>
      </c>
      <c r="BA21" s="390" t="s">
        <v>63</v>
      </c>
      <c r="BB21" s="391" t="s">
        <v>67</v>
      </c>
      <c r="BC21" s="390" t="s">
        <v>71</v>
      </c>
      <c r="BD21" s="371" t="s">
        <v>9</v>
      </c>
      <c r="BE21" s="371" t="s">
        <v>9</v>
      </c>
      <c r="BF21" s="385" t="s">
        <v>9</v>
      </c>
      <c r="BG21" s="385"/>
      <c r="BH21" s="392" t="s">
        <v>8</v>
      </c>
      <c r="BI21" s="393" t="s">
        <v>80</v>
      </c>
      <c r="BJ21" s="394" t="s">
        <v>9</v>
      </c>
      <c r="BK21" s="395"/>
      <c r="BL21" s="396" t="s">
        <v>174</v>
      </c>
      <c r="BM21" s="381" t="s">
        <v>730</v>
      </c>
      <c r="BN21" s="397" t="s">
        <v>171</v>
      </c>
      <c r="BO21" s="387" t="s">
        <v>100</v>
      </c>
      <c r="BP21" s="398" t="s">
        <v>736</v>
      </c>
      <c r="BQ21" s="385" t="s">
        <v>9</v>
      </c>
      <c r="BR21" s="388" t="s">
        <v>9</v>
      </c>
    </row>
    <row r="22" spans="1:70" s="351" customFormat="1" ht="13.5" customHeight="1" x14ac:dyDescent="0.2">
      <c r="A22" s="368" t="s">
        <v>760</v>
      </c>
      <c r="B22" s="372">
        <v>6</v>
      </c>
      <c r="C22" s="372">
        <v>7</v>
      </c>
      <c r="D22" s="372">
        <v>7</v>
      </c>
      <c r="E22" s="373">
        <v>4</v>
      </c>
      <c r="F22" s="373">
        <v>8</v>
      </c>
      <c r="G22" s="373">
        <v>6</v>
      </c>
      <c r="H22" s="374">
        <v>6</v>
      </c>
      <c r="I22" s="374">
        <v>6</v>
      </c>
      <c r="J22" s="374">
        <v>6</v>
      </c>
      <c r="K22" s="375">
        <v>4</v>
      </c>
      <c r="L22" s="375">
        <v>6</v>
      </c>
      <c r="M22" s="375">
        <v>7</v>
      </c>
      <c r="N22" s="376">
        <v>5</v>
      </c>
      <c r="O22" s="376">
        <v>5</v>
      </c>
      <c r="P22" s="376">
        <v>5</v>
      </c>
      <c r="Q22" s="377">
        <v>6</v>
      </c>
      <c r="R22" s="377">
        <v>6</v>
      </c>
      <c r="S22" s="377">
        <v>6</v>
      </c>
      <c r="T22" s="378">
        <v>5</v>
      </c>
      <c r="U22" s="378">
        <v>5</v>
      </c>
      <c r="V22" s="378">
        <v>6</v>
      </c>
      <c r="W22" s="379">
        <v>4</v>
      </c>
      <c r="X22" s="379">
        <v>3</v>
      </c>
      <c r="Y22" s="379">
        <v>3</v>
      </c>
      <c r="Z22" s="380" t="s">
        <v>504</v>
      </c>
      <c r="AA22" s="381">
        <v>575</v>
      </c>
      <c r="AB22" s="381" t="s">
        <v>505</v>
      </c>
      <c r="AC22" s="382" t="s">
        <v>55</v>
      </c>
      <c r="AD22" s="382" t="s">
        <v>3</v>
      </c>
      <c r="AE22" s="382" t="s">
        <v>5</v>
      </c>
      <c r="AF22" s="383">
        <v>5</v>
      </c>
      <c r="AG22" s="383">
        <v>10</v>
      </c>
      <c r="AH22" s="383">
        <v>8</v>
      </c>
      <c r="AI22" s="384">
        <v>6</v>
      </c>
      <c r="AJ22" s="384">
        <v>8</v>
      </c>
      <c r="AK22" s="384">
        <v>8</v>
      </c>
      <c r="AL22" s="385" t="s">
        <v>127</v>
      </c>
      <c r="AM22" s="385" t="s">
        <v>506</v>
      </c>
      <c r="AN22" s="385" t="s">
        <v>507</v>
      </c>
      <c r="AO22" s="386">
        <v>10</v>
      </c>
      <c r="AP22" s="386">
        <v>8</v>
      </c>
      <c r="AQ22" s="386">
        <v>8</v>
      </c>
      <c r="AR22" s="387">
        <v>10</v>
      </c>
      <c r="AS22" s="387">
        <v>8</v>
      </c>
      <c r="AT22" s="387">
        <v>8</v>
      </c>
      <c r="AU22" s="385" t="s">
        <v>9</v>
      </c>
      <c r="AV22" s="385"/>
      <c r="AW22" s="388" t="s">
        <v>9</v>
      </c>
      <c r="AX22" s="388"/>
      <c r="AY22" s="389" t="s">
        <v>9</v>
      </c>
      <c r="AZ22" s="381" t="s">
        <v>8</v>
      </c>
      <c r="BA22" s="390" t="s">
        <v>64</v>
      </c>
      <c r="BB22" s="391" t="s">
        <v>67</v>
      </c>
      <c r="BC22" s="390" t="s">
        <v>71</v>
      </c>
      <c r="BD22" s="371" t="s">
        <v>9</v>
      </c>
      <c r="BE22" s="371" t="s">
        <v>9</v>
      </c>
      <c r="BF22" s="385" t="s">
        <v>9</v>
      </c>
      <c r="BG22" s="385"/>
      <c r="BH22" s="392" t="s">
        <v>8</v>
      </c>
      <c r="BI22" s="393" t="s">
        <v>81</v>
      </c>
      <c r="BJ22" s="394" t="s">
        <v>9</v>
      </c>
      <c r="BK22" s="395"/>
      <c r="BL22" s="396" t="s">
        <v>173</v>
      </c>
      <c r="BM22" s="381" t="s">
        <v>727</v>
      </c>
      <c r="BN22" s="397" t="s">
        <v>171</v>
      </c>
      <c r="BO22" s="387" t="s">
        <v>100</v>
      </c>
      <c r="BP22" s="398" t="s">
        <v>736</v>
      </c>
      <c r="BQ22" s="385" t="s">
        <v>9</v>
      </c>
      <c r="BR22" s="388" t="s">
        <v>9</v>
      </c>
    </row>
    <row r="23" spans="1:70" s="351" customFormat="1" ht="13.5" customHeight="1" x14ac:dyDescent="0.2">
      <c r="A23" s="368" t="s">
        <v>761</v>
      </c>
      <c r="B23" s="372">
        <v>7</v>
      </c>
      <c r="C23" s="372">
        <v>9</v>
      </c>
      <c r="D23" s="372">
        <v>7</v>
      </c>
      <c r="E23" s="373">
        <v>8</v>
      </c>
      <c r="F23" s="373">
        <v>9</v>
      </c>
      <c r="G23" s="373">
        <v>8</v>
      </c>
      <c r="H23" s="374">
        <v>8</v>
      </c>
      <c r="I23" s="374">
        <v>6</v>
      </c>
      <c r="J23" s="374">
        <v>8</v>
      </c>
      <c r="K23" s="375">
        <v>9</v>
      </c>
      <c r="L23" s="375">
        <v>9</v>
      </c>
      <c r="M23" s="375">
        <v>9</v>
      </c>
      <c r="N23" s="376">
        <v>7</v>
      </c>
      <c r="O23" s="376">
        <v>7</v>
      </c>
      <c r="P23" s="376">
        <v>7</v>
      </c>
      <c r="Q23" s="377">
        <v>5</v>
      </c>
      <c r="R23" s="377">
        <v>7</v>
      </c>
      <c r="S23" s="377">
        <v>7</v>
      </c>
      <c r="T23" s="378">
        <v>8</v>
      </c>
      <c r="U23" s="378">
        <v>8</v>
      </c>
      <c r="V23" s="378">
        <v>7</v>
      </c>
      <c r="W23" s="379">
        <v>4</v>
      </c>
      <c r="X23" s="379">
        <v>3</v>
      </c>
      <c r="Y23" s="379">
        <v>4</v>
      </c>
      <c r="Z23" s="380" t="s">
        <v>10</v>
      </c>
      <c r="AA23" s="381">
        <v>575</v>
      </c>
      <c r="AB23" s="381" t="s">
        <v>508</v>
      </c>
      <c r="AC23" s="382" t="s">
        <v>129</v>
      </c>
      <c r="AD23" s="382" t="s">
        <v>177</v>
      </c>
      <c r="AE23" s="382" t="s">
        <v>509</v>
      </c>
      <c r="AF23" s="383">
        <v>1</v>
      </c>
      <c r="AG23" s="383">
        <v>10</v>
      </c>
      <c r="AH23" s="383">
        <v>10</v>
      </c>
      <c r="AI23" s="384">
        <v>1</v>
      </c>
      <c r="AJ23" s="384">
        <v>10</v>
      </c>
      <c r="AK23" s="384">
        <v>9</v>
      </c>
      <c r="AL23" s="385" t="s">
        <v>159</v>
      </c>
      <c r="AM23" s="385" t="s">
        <v>131</v>
      </c>
      <c r="AN23" s="385" t="s">
        <v>191</v>
      </c>
      <c r="AO23" s="386">
        <v>5</v>
      </c>
      <c r="AP23" s="386">
        <v>1</v>
      </c>
      <c r="AQ23" s="386">
        <v>1</v>
      </c>
      <c r="AR23" s="387">
        <v>8</v>
      </c>
      <c r="AS23" s="387">
        <v>10</v>
      </c>
      <c r="AT23" s="387">
        <v>7</v>
      </c>
      <c r="AU23" s="385" t="s">
        <v>9</v>
      </c>
      <c r="AV23" s="385"/>
      <c r="AW23" s="388" t="s">
        <v>9</v>
      </c>
      <c r="AX23" s="388"/>
      <c r="AY23" s="389" t="s">
        <v>9</v>
      </c>
      <c r="AZ23" s="381" t="s">
        <v>8</v>
      </c>
      <c r="BA23" s="390" t="s">
        <v>63</v>
      </c>
      <c r="BB23" s="391" t="s">
        <v>67</v>
      </c>
      <c r="BC23" s="390" t="s">
        <v>72</v>
      </c>
      <c r="BD23" s="371" t="s">
        <v>9</v>
      </c>
      <c r="BE23" s="371" t="s">
        <v>9</v>
      </c>
      <c r="BF23" s="385" t="s">
        <v>8</v>
      </c>
      <c r="BG23" s="385" t="s">
        <v>510</v>
      </c>
      <c r="BH23" s="392" t="s">
        <v>9</v>
      </c>
      <c r="BI23" s="393"/>
      <c r="BJ23" s="394" t="s">
        <v>9</v>
      </c>
      <c r="BK23" s="395"/>
      <c r="BL23" s="396" t="s">
        <v>82</v>
      </c>
      <c r="BM23" s="371" t="s">
        <v>728</v>
      </c>
      <c r="BN23" s="397" t="s">
        <v>170</v>
      </c>
      <c r="BO23" s="387" t="s">
        <v>100</v>
      </c>
      <c r="BP23" s="398" t="s">
        <v>737</v>
      </c>
      <c r="BQ23" s="385" t="s">
        <v>9</v>
      </c>
      <c r="BR23" s="388" t="s">
        <v>9</v>
      </c>
    </row>
    <row r="24" spans="1:70" s="351" customFormat="1" ht="13.5" customHeight="1" x14ac:dyDescent="0.2">
      <c r="A24" s="368" t="s">
        <v>762</v>
      </c>
      <c r="B24" s="372">
        <v>7</v>
      </c>
      <c r="C24" s="372">
        <v>9</v>
      </c>
      <c r="D24" s="372">
        <v>8</v>
      </c>
      <c r="E24" s="373">
        <v>6</v>
      </c>
      <c r="F24" s="373">
        <v>8</v>
      </c>
      <c r="G24" s="373">
        <v>9</v>
      </c>
      <c r="H24" s="374">
        <v>5</v>
      </c>
      <c r="I24" s="374">
        <v>9</v>
      </c>
      <c r="J24" s="374">
        <v>7</v>
      </c>
      <c r="K24" s="375">
        <v>5</v>
      </c>
      <c r="L24" s="375">
        <v>9</v>
      </c>
      <c r="M24" s="375">
        <v>8</v>
      </c>
      <c r="N24" s="376">
        <v>9</v>
      </c>
      <c r="O24" s="376">
        <v>8</v>
      </c>
      <c r="P24" s="376">
        <v>9</v>
      </c>
      <c r="Q24" s="377">
        <v>8</v>
      </c>
      <c r="R24" s="377">
        <v>8</v>
      </c>
      <c r="S24" s="377">
        <v>8</v>
      </c>
      <c r="T24" s="378">
        <v>9</v>
      </c>
      <c r="U24" s="378">
        <v>9</v>
      </c>
      <c r="V24" s="378">
        <v>5</v>
      </c>
      <c r="W24" s="379">
        <v>4</v>
      </c>
      <c r="X24" s="379">
        <v>2</v>
      </c>
      <c r="Y24" s="379">
        <v>3</v>
      </c>
      <c r="Z24" s="380" t="s">
        <v>511</v>
      </c>
      <c r="AA24" s="381">
        <v>575</v>
      </c>
      <c r="AB24" s="381" t="s">
        <v>512</v>
      </c>
      <c r="AC24" s="382" t="s">
        <v>260</v>
      </c>
      <c r="AD24" s="382" t="s">
        <v>513</v>
      </c>
      <c r="AE24" s="382" t="s">
        <v>514</v>
      </c>
      <c r="AF24" s="383">
        <v>8</v>
      </c>
      <c r="AG24" s="383">
        <v>9</v>
      </c>
      <c r="AH24" s="383">
        <v>7</v>
      </c>
      <c r="AI24" s="384">
        <v>9</v>
      </c>
      <c r="AJ24" s="384">
        <v>8</v>
      </c>
      <c r="AK24" s="384">
        <v>9</v>
      </c>
      <c r="AL24" s="385" t="s">
        <v>191</v>
      </c>
      <c r="AM24" s="385" t="s">
        <v>515</v>
      </c>
      <c r="AN24" s="385" t="s">
        <v>131</v>
      </c>
      <c r="AO24" s="386">
        <v>9</v>
      </c>
      <c r="AP24" s="386">
        <v>8</v>
      </c>
      <c r="AQ24" s="386">
        <v>9</v>
      </c>
      <c r="AR24" s="387">
        <v>9</v>
      </c>
      <c r="AS24" s="387">
        <v>7</v>
      </c>
      <c r="AT24" s="387">
        <v>9</v>
      </c>
      <c r="AU24" s="385" t="s">
        <v>9</v>
      </c>
      <c r="AV24" s="385"/>
      <c r="AW24" s="388" t="s">
        <v>9</v>
      </c>
      <c r="AX24" s="388"/>
      <c r="AY24" s="389" t="s">
        <v>9</v>
      </c>
      <c r="AZ24" s="381" t="s">
        <v>8</v>
      </c>
      <c r="BA24" s="390" t="s">
        <v>64</v>
      </c>
      <c r="BB24" s="391" t="s">
        <v>67</v>
      </c>
      <c r="BC24" s="390" t="s">
        <v>72</v>
      </c>
      <c r="BD24" s="371" t="s">
        <v>9</v>
      </c>
      <c r="BE24" s="371" t="s">
        <v>9</v>
      </c>
      <c r="BF24" s="385" t="s">
        <v>8</v>
      </c>
      <c r="BG24" s="385" t="s">
        <v>516</v>
      </c>
      <c r="BH24" s="392" t="s">
        <v>9</v>
      </c>
      <c r="BI24" s="393"/>
      <c r="BJ24" s="394" t="s">
        <v>9</v>
      </c>
      <c r="BK24" s="395"/>
      <c r="BL24" s="396" t="s">
        <v>83</v>
      </c>
      <c r="BM24" s="371" t="s">
        <v>728</v>
      </c>
      <c r="BN24" s="397" t="s">
        <v>170</v>
      </c>
      <c r="BO24" s="387" t="s">
        <v>100</v>
      </c>
      <c r="BP24" s="398" t="s">
        <v>737</v>
      </c>
      <c r="BQ24" s="385" t="s">
        <v>9</v>
      </c>
      <c r="BR24" s="388" t="s">
        <v>9</v>
      </c>
    </row>
    <row r="25" spans="1:70" s="351" customFormat="1" ht="13.5" customHeight="1" x14ac:dyDescent="0.2">
      <c r="A25" s="368" t="s">
        <v>763</v>
      </c>
      <c r="B25" s="372">
        <v>4</v>
      </c>
      <c r="C25" s="372">
        <v>4</v>
      </c>
      <c r="D25" s="372">
        <v>4</v>
      </c>
      <c r="E25" s="373">
        <v>7</v>
      </c>
      <c r="F25" s="373">
        <v>7</v>
      </c>
      <c r="G25" s="373">
        <v>7</v>
      </c>
      <c r="H25" s="374">
        <v>5</v>
      </c>
      <c r="I25" s="374">
        <v>5</v>
      </c>
      <c r="J25" s="374">
        <v>5</v>
      </c>
      <c r="K25" s="375">
        <v>4</v>
      </c>
      <c r="L25" s="375">
        <v>4</v>
      </c>
      <c r="M25" s="375">
        <v>2</v>
      </c>
      <c r="N25" s="376">
        <v>5</v>
      </c>
      <c r="O25" s="376">
        <v>5</v>
      </c>
      <c r="P25" s="376">
        <v>5</v>
      </c>
      <c r="Q25" s="377">
        <v>7</v>
      </c>
      <c r="R25" s="377">
        <v>7</v>
      </c>
      <c r="S25" s="377">
        <v>7</v>
      </c>
      <c r="T25" s="378">
        <v>3</v>
      </c>
      <c r="U25" s="378">
        <v>3</v>
      </c>
      <c r="V25" s="378">
        <v>3</v>
      </c>
      <c r="W25" s="379">
        <v>5</v>
      </c>
      <c r="X25" s="379">
        <v>5</v>
      </c>
      <c r="Y25" s="379">
        <v>5</v>
      </c>
      <c r="Z25" s="380" t="s">
        <v>517</v>
      </c>
      <c r="AA25" s="381">
        <v>575</v>
      </c>
      <c r="AB25" s="381" t="s">
        <v>518</v>
      </c>
      <c r="AC25" s="382" t="s">
        <v>2</v>
      </c>
      <c r="AD25" s="382" t="s">
        <v>5</v>
      </c>
      <c r="AE25" s="399" t="s">
        <v>519</v>
      </c>
      <c r="AF25" s="383">
        <v>9</v>
      </c>
      <c r="AG25" s="383">
        <v>10</v>
      </c>
      <c r="AH25" s="383">
        <v>6</v>
      </c>
      <c r="AI25" s="384">
        <v>9</v>
      </c>
      <c r="AJ25" s="384">
        <v>10</v>
      </c>
      <c r="AK25" s="384">
        <v>6</v>
      </c>
      <c r="AL25" s="385" t="s">
        <v>159</v>
      </c>
      <c r="AM25" s="385" t="s">
        <v>520</v>
      </c>
      <c r="AN25" s="385" t="s">
        <v>158</v>
      </c>
      <c r="AO25" s="386">
        <v>8</v>
      </c>
      <c r="AP25" s="386">
        <v>10</v>
      </c>
      <c r="AQ25" s="386">
        <v>9</v>
      </c>
      <c r="AR25" s="387">
        <v>8</v>
      </c>
      <c r="AS25" s="387">
        <v>10</v>
      </c>
      <c r="AT25" s="387">
        <v>9</v>
      </c>
      <c r="AU25" s="385" t="s">
        <v>9</v>
      </c>
      <c r="AV25" s="385"/>
      <c r="AW25" s="388" t="s">
        <v>9</v>
      </c>
      <c r="AX25" s="388"/>
      <c r="AY25" s="389" t="s">
        <v>9</v>
      </c>
      <c r="AZ25" s="381" t="s">
        <v>8</v>
      </c>
      <c r="BA25" s="390" t="s">
        <v>63</v>
      </c>
      <c r="BB25" s="391" t="s">
        <v>68</v>
      </c>
      <c r="BC25" s="390" t="s">
        <v>72</v>
      </c>
      <c r="BD25" s="371" t="s">
        <v>9</v>
      </c>
      <c r="BE25" s="371" t="s">
        <v>9</v>
      </c>
      <c r="BF25" s="385" t="s">
        <v>9</v>
      </c>
      <c r="BG25" s="385"/>
      <c r="BH25" s="392" t="s">
        <v>8</v>
      </c>
      <c r="BI25" s="393" t="s">
        <v>80</v>
      </c>
      <c r="BJ25" s="394" t="s">
        <v>9</v>
      </c>
      <c r="BK25" s="395"/>
      <c r="BL25" s="396" t="s">
        <v>142</v>
      </c>
      <c r="BM25" s="381" t="s">
        <v>730</v>
      </c>
      <c r="BN25" s="397" t="s">
        <v>171</v>
      </c>
      <c r="BO25" s="387" t="s">
        <v>100</v>
      </c>
      <c r="BP25" s="398" t="s">
        <v>739</v>
      </c>
      <c r="BQ25" s="385" t="s">
        <v>9</v>
      </c>
      <c r="BR25" s="388" t="s">
        <v>9</v>
      </c>
    </row>
    <row r="26" spans="1:70" s="351" customFormat="1" ht="13.5" customHeight="1" x14ac:dyDescent="0.2">
      <c r="A26" s="368" t="s">
        <v>764</v>
      </c>
      <c r="B26" s="372">
        <v>7</v>
      </c>
      <c r="C26" s="372">
        <v>7</v>
      </c>
      <c r="D26" s="372">
        <v>7</v>
      </c>
      <c r="E26" s="373">
        <v>6</v>
      </c>
      <c r="F26" s="373">
        <v>6</v>
      </c>
      <c r="G26" s="373">
        <v>7</v>
      </c>
      <c r="H26" s="374">
        <v>6</v>
      </c>
      <c r="I26" s="374">
        <v>7</v>
      </c>
      <c r="J26" s="374">
        <v>7</v>
      </c>
      <c r="K26" s="375">
        <v>5</v>
      </c>
      <c r="L26" s="375">
        <v>7</v>
      </c>
      <c r="M26" s="375">
        <v>7</v>
      </c>
      <c r="N26" s="376">
        <v>6</v>
      </c>
      <c r="O26" s="376">
        <v>6</v>
      </c>
      <c r="P26" s="376">
        <v>6</v>
      </c>
      <c r="Q26" s="377">
        <v>6</v>
      </c>
      <c r="R26" s="377">
        <v>6</v>
      </c>
      <c r="S26" s="377">
        <v>7</v>
      </c>
      <c r="T26" s="378">
        <v>5</v>
      </c>
      <c r="U26" s="378">
        <v>5</v>
      </c>
      <c r="V26" s="378">
        <v>7</v>
      </c>
      <c r="W26" s="379">
        <v>3</v>
      </c>
      <c r="X26" s="379">
        <v>2</v>
      </c>
      <c r="Y26" s="379">
        <v>1</v>
      </c>
      <c r="Z26" s="380" t="s">
        <v>10</v>
      </c>
      <c r="AA26" s="381">
        <v>921</v>
      </c>
      <c r="AB26" s="381" t="s">
        <v>521</v>
      </c>
      <c r="AC26" s="382" t="s">
        <v>135</v>
      </c>
      <c r="AD26" s="382" t="s">
        <v>214</v>
      </c>
      <c r="AE26" s="382" t="s">
        <v>260</v>
      </c>
      <c r="AF26" s="383">
        <v>10</v>
      </c>
      <c r="AG26" s="383">
        <v>9</v>
      </c>
      <c r="AH26" s="383">
        <v>8</v>
      </c>
      <c r="AI26" s="384">
        <v>10</v>
      </c>
      <c r="AJ26" s="384">
        <v>9</v>
      </c>
      <c r="AK26" s="384">
        <v>8</v>
      </c>
      <c r="AL26" s="385" t="s">
        <v>127</v>
      </c>
      <c r="AM26" s="385"/>
      <c r="AN26" s="385"/>
      <c r="AO26" s="386">
        <v>9</v>
      </c>
      <c r="AP26" s="386"/>
      <c r="AQ26" s="386"/>
      <c r="AR26" s="387">
        <v>9</v>
      </c>
      <c r="AS26" s="387"/>
      <c r="AT26" s="387"/>
      <c r="AU26" s="385" t="s">
        <v>9</v>
      </c>
      <c r="AV26" s="385"/>
      <c r="AW26" s="388" t="s">
        <v>9</v>
      </c>
      <c r="AX26" s="388"/>
      <c r="AY26" s="389" t="s">
        <v>9</v>
      </c>
      <c r="AZ26" s="381" t="s">
        <v>9</v>
      </c>
      <c r="BA26" s="390"/>
      <c r="BB26" s="391" t="s">
        <v>67</v>
      </c>
      <c r="BC26" s="390" t="s">
        <v>72</v>
      </c>
      <c r="BD26" s="371" t="s">
        <v>9</v>
      </c>
      <c r="BE26" s="371" t="s">
        <v>9</v>
      </c>
      <c r="BF26" s="385" t="s">
        <v>9</v>
      </c>
      <c r="BG26" s="385"/>
      <c r="BH26" s="392" t="s">
        <v>8</v>
      </c>
      <c r="BI26" s="393" t="s">
        <v>80</v>
      </c>
      <c r="BJ26" s="394" t="s">
        <v>8</v>
      </c>
      <c r="BK26" s="395" t="s">
        <v>65</v>
      </c>
      <c r="BL26" s="396" t="s">
        <v>85</v>
      </c>
      <c r="BM26" s="381" t="s">
        <v>729</v>
      </c>
      <c r="BN26" s="397" t="s">
        <v>170</v>
      </c>
      <c r="BO26" s="387" t="s">
        <v>98</v>
      </c>
      <c r="BP26" s="398" t="s">
        <v>739</v>
      </c>
      <c r="BQ26" s="385" t="s">
        <v>9</v>
      </c>
      <c r="BR26" s="388" t="s">
        <v>9</v>
      </c>
    </row>
    <row r="27" spans="1:70" s="351" customFormat="1" ht="13.5" customHeight="1" x14ac:dyDescent="0.2">
      <c r="A27" s="368" t="s">
        <v>765</v>
      </c>
      <c r="B27" s="372">
        <v>9</v>
      </c>
      <c r="C27" s="372">
        <v>9</v>
      </c>
      <c r="D27" s="372">
        <v>10</v>
      </c>
      <c r="E27" s="373">
        <v>8</v>
      </c>
      <c r="F27" s="373">
        <v>8</v>
      </c>
      <c r="G27" s="373">
        <v>8</v>
      </c>
      <c r="H27" s="374">
        <v>7</v>
      </c>
      <c r="I27" s="374">
        <v>6</v>
      </c>
      <c r="J27" s="374">
        <v>9</v>
      </c>
      <c r="K27" s="375">
        <v>6</v>
      </c>
      <c r="L27" s="375">
        <v>7</v>
      </c>
      <c r="M27" s="375">
        <v>9</v>
      </c>
      <c r="N27" s="376">
        <v>6</v>
      </c>
      <c r="O27" s="376">
        <v>7</v>
      </c>
      <c r="P27" s="376">
        <v>8</v>
      </c>
      <c r="Q27" s="377">
        <v>7</v>
      </c>
      <c r="R27" s="377">
        <v>8</v>
      </c>
      <c r="S27" s="377">
        <v>9</v>
      </c>
      <c r="T27" s="378">
        <v>6</v>
      </c>
      <c r="U27" s="378">
        <v>6</v>
      </c>
      <c r="V27" s="378">
        <v>9</v>
      </c>
      <c r="W27" s="379">
        <v>3</v>
      </c>
      <c r="X27" s="379">
        <v>2</v>
      </c>
      <c r="Y27" s="379">
        <v>1</v>
      </c>
      <c r="Z27" s="380" t="s">
        <v>522</v>
      </c>
      <c r="AA27" s="381">
        <v>921</v>
      </c>
      <c r="AB27" s="381" t="s">
        <v>523</v>
      </c>
      <c r="AC27" s="382" t="s">
        <v>524</v>
      </c>
      <c r="AD27" s="382"/>
      <c r="AE27" s="382"/>
      <c r="AF27" s="383"/>
      <c r="AG27" s="383"/>
      <c r="AH27" s="383"/>
      <c r="AI27" s="384"/>
      <c r="AJ27" s="384"/>
      <c r="AK27" s="384"/>
      <c r="AL27" s="385" t="s">
        <v>127</v>
      </c>
      <c r="AM27" s="385"/>
      <c r="AN27" s="385"/>
      <c r="AO27" s="386"/>
      <c r="AP27" s="386"/>
      <c r="AQ27" s="386"/>
      <c r="AR27" s="387"/>
      <c r="AS27" s="387"/>
      <c r="AT27" s="387"/>
      <c r="AU27" s="385" t="s">
        <v>9</v>
      </c>
      <c r="AV27" s="385"/>
      <c r="AW27" s="388" t="s">
        <v>8</v>
      </c>
      <c r="AX27" s="388" t="s">
        <v>525</v>
      </c>
      <c r="AY27" s="389" t="s">
        <v>9</v>
      </c>
      <c r="AZ27" s="381" t="s">
        <v>9</v>
      </c>
      <c r="BA27" s="390"/>
      <c r="BB27" s="391" t="s">
        <v>67</v>
      </c>
      <c r="BC27" s="390" t="s">
        <v>72</v>
      </c>
      <c r="BD27" s="371" t="s">
        <v>9</v>
      </c>
      <c r="BE27" s="371" t="s">
        <v>9</v>
      </c>
      <c r="BF27" s="385" t="s">
        <v>8</v>
      </c>
      <c r="BG27" s="385" t="s">
        <v>526</v>
      </c>
      <c r="BH27" s="392" t="s">
        <v>8</v>
      </c>
      <c r="BI27" s="393" t="s">
        <v>80</v>
      </c>
      <c r="BJ27" s="394" t="s">
        <v>9</v>
      </c>
      <c r="BK27" s="395"/>
      <c r="BL27" s="396" t="s">
        <v>83</v>
      </c>
      <c r="BM27" s="381" t="s">
        <v>729</v>
      </c>
      <c r="BN27" s="397" t="s">
        <v>170</v>
      </c>
      <c r="BO27" s="387" t="s">
        <v>100</v>
      </c>
      <c r="BP27" s="398" t="s">
        <v>733</v>
      </c>
      <c r="BQ27" s="385" t="s">
        <v>9</v>
      </c>
      <c r="BR27" s="388" t="s">
        <v>8</v>
      </c>
    </row>
    <row r="28" spans="1:70" s="351" customFormat="1" ht="13.5" customHeight="1" x14ac:dyDescent="0.2">
      <c r="A28" s="368" t="s">
        <v>766</v>
      </c>
      <c r="B28" s="372">
        <v>8</v>
      </c>
      <c r="C28" s="372">
        <v>7</v>
      </c>
      <c r="D28" s="372">
        <v>9</v>
      </c>
      <c r="E28" s="373">
        <v>8</v>
      </c>
      <c r="F28" s="373">
        <v>8</v>
      </c>
      <c r="G28" s="373">
        <v>9</v>
      </c>
      <c r="H28" s="374">
        <v>7</v>
      </c>
      <c r="I28" s="374">
        <v>5</v>
      </c>
      <c r="J28" s="374">
        <v>5</v>
      </c>
      <c r="K28" s="375">
        <v>8</v>
      </c>
      <c r="L28" s="375">
        <v>7</v>
      </c>
      <c r="M28" s="375">
        <v>9</v>
      </c>
      <c r="N28" s="376">
        <v>5</v>
      </c>
      <c r="O28" s="376">
        <v>5</v>
      </c>
      <c r="P28" s="376">
        <v>5</v>
      </c>
      <c r="Q28" s="377">
        <v>8</v>
      </c>
      <c r="R28" s="377">
        <v>8</v>
      </c>
      <c r="S28" s="377">
        <v>8</v>
      </c>
      <c r="T28" s="378">
        <v>9</v>
      </c>
      <c r="U28" s="378">
        <v>9</v>
      </c>
      <c r="V28" s="378">
        <v>9</v>
      </c>
      <c r="W28" s="379">
        <v>2</v>
      </c>
      <c r="X28" s="379">
        <v>2</v>
      </c>
      <c r="Y28" s="379">
        <v>1</v>
      </c>
      <c r="Z28" s="380" t="s">
        <v>527</v>
      </c>
      <c r="AA28" s="381">
        <v>921</v>
      </c>
      <c r="AB28" s="381" t="s">
        <v>528</v>
      </c>
      <c r="AC28" s="382" t="s">
        <v>529</v>
      </c>
      <c r="AD28" s="382" t="s">
        <v>530</v>
      </c>
      <c r="AE28" s="382" t="s">
        <v>3</v>
      </c>
      <c r="AF28" s="383">
        <v>9</v>
      </c>
      <c r="AG28" s="383">
        <v>9</v>
      </c>
      <c r="AH28" s="383">
        <v>8</v>
      </c>
      <c r="AI28" s="384">
        <v>9</v>
      </c>
      <c r="AJ28" s="384">
        <v>9</v>
      </c>
      <c r="AK28" s="384">
        <v>8</v>
      </c>
      <c r="AL28" s="385" t="s">
        <v>531</v>
      </c>
      <c r="AM28" s="385" t="s">
        <v>2</v>
      </c>
      <c r="AN28" s="385" t="s">
        <v>54</v>
      </c>
      <c r="AO28" s="386">
        <v>7</v>
      </c>
      <c r="AP28" s="386">
        <v>7</v>
      </c>
      <c r="AQ28" s="386">
        <v>7</v>
      </c>
      <c r="AR28" s="387">
        <v>7</v>
      </c>
      <c r="AS28" s="387">
        <v>7</v>
      </c>
      <c r="AT28" s="387">
        <v>7</v>
      </c>
      <c r="AU28" s="385" t="s">
        <v>9</v>
      </c>
      <c r="AV28" s="385"/>
      <c r="AW28" s="388" t="s">
        <v>9</v>
      </c>
      <c r="AX28" s="388"/>
      <c r="AY28" s="389" t="s">
        <v>9</v>
      </c>
      <c r="AZ28" s="381" t="s">
        <v>8</v>
      </c>
      <c r="BA28" s="390" t="s">
        <v>65</v>
      </c>
      <c r="BB28" s="391" t="s">
        <v>67</v>
      </c>
      <c r="BC28" s="390" t="s">
        <v>71</v>
      </c>
      <c r="BD28" s="371" t="s">
        <v>9</v>
      </c>
      <c r="BE28" s="371" t="s">
        <v>9</v>
      </c>
      <c r="BF28" s="385" t="s">
        <v>9</v>
      </c>
      <c r="BG28" s="385"/>
      <c r="BH28" s="392" t="s">
        <v>8</v>
      </c>
      <c r="BI28" s="393" t="s">
        <v>80</v>
      </c>
      <c r="BJ28" s="394" t="s">
        <v>9</v>
      </c>
      <c r="BK28" s="395"/>
      <c r="BL28" s="396" t="s">
        <v>173</v>
      </c>
      <c r="BM28" s="381" t="s">
        <v>729</v>
      </c>
      <c r="BN28" s="397" t="s">
        <v>170</v>
      </c>
      <c r="BO28" s="387" t="s">
        <v>100</v>
      </c>
      <c r="BP28" s="398" t="s">
        <v>737</v>
      </c>
      <c r="BQ28" s="385" t="s">
        <v>9</v>
      </c>
      <c r="BR28" s="388" t="s">
        <v>9</v>
      </c>
    </row>
    <row r="29" spans="1:70" s="351" customFormat="1" ht="13.5" customHeight="1" x14ac:dyDescent="0.2">
      <c r="A29" s="368" t="s">
        <v>767</v>
      </c>
      <c r="B29" s="372">
        <v>8</v>
      </c>
      <c r="C29" s="372">
        <v>8</v>
      </c>
      <c r="D29" s="372">
        <v>8</v>
      </c>
      <c r="E29" s="373">
        <v>7</v>
      </c>
      <c r="F29" s="373">
        <v>6</v>
      </c>
      <c r="G29" s="373">
        <v>4</v>
      </c>
      <c r="H29" s="374">
        <v>7</v>
      </c>
      <c r="I29" s="374">
        <v>8</v>
      </c>
      <c r="J29" s="374">
        <v>7</v>
      </c>
      <c r="K29" s="375">
        <v>5</v>
      </c>
      <c r="L29" s="375">
        <v>8</v>
      </c>
      <c r="M29" s="375">
        <v>9</v>
      </c>
      <c r="N29" s="376">
        <v>9</v>
      </c>
      <c r="O29" s="376">
        <v>4</v>
      </c>
      <c r="P29" s="376">
        <v>9</v>
      </c>
      <c r="Q29" s="377">
        <v>6</v>
      </c>
      <c r="R29" s="377">
        <v>6</v>
      </c>
      <c r="S29" s="377">
        <v>9</v>
      </c>
      <c r="T29" s="378">
        <v>7</v>
      </c>
      <c r="U29" s="378">
        <v>7</v>
      </c>
      <c r="V29" s="378">
        <v>8</v>
      </c>
      <c r="W29" s="379">
        <v>4</v>
      </c>
      <c r="X29" s="379">
        <v>3</v>
      </c>
      <c r="Y29" s="379">
        <v>1</v>
      </c>
      <c r="Z29" s="380" t="s">
        <v>532</v>
      </c>
      <c r="AA29" s="381">
        <v>921</v>
      </c>
      <c r="AB29" s="381" t="s">
        <v>533</v>
      </c>
      <c r="AC29" s="382" t="s">
        <v>534</v>
      </c>
      <c r="AD29" s="382" t="s">
        <v>535</v>
      </c>
      <c r="AE29" s="382" t="s">
        <v>536</v>
      </c>
      <c r="AF29" s="383">
        <v>9</v>
      </c>
      <c r="AG29" s="383">
        <v>10</v>
      </c>
      <c r="AH29" s="383">
        <v>10</v>
      </c>
      <c r="AI29" s="384">
        <v>9</v>
      </c>
      <c r="AJ29" s="384">
        <v>10</v>
      </c>
      <c r="AK29" s="384">
        <v>10</v>
      </c>
      <c r="AL29" s="385" t="s">
        <v>127</v>
      </c>
      <c r="AM29" s="385" t="s">
        <v>192</v>
      </c>
      <c r="AN29" s="385" t="s">
        <v>159</v>
      </c>
      <c r="AO29" s="386">
        <v>6</v>
      </c>
      <c r="AP29" s="386">
        <v>6</v>
      </c>
      <c r="AQ29" s="386">
        <v>5</v>
      </c>
      <c r="AR29" s="387">
        <v>9</v>
      </c>
      <c r="AS29" s="387">
        <v>9</v>
      </c>
      <c r="AT29" s="387">
        <v>9</v>
      </c>
      <c r="AU29" s="385" t="s">
        <v>9</v>
      </c>
      <c r="AV29" s="385"/>
      <c r="AW29" s="388" t="s">
        <v>9</v>
      </c>
      <c r="AX29" s="388"/>
      <c r="AY29" s="389" t="s">
        <v>9</v>
      </c>
      <c r="AZ29" s="381" t="s">
        <v>8</v>
      </c>
      <c r="BA29" s="390" t="s">
        <v>64</v>
      </c>
      <c r="BB29" s="391" t="s">
        <v>67</v>
      </c>
      <c r="BC29" s="390" t="s">
        <v>72</v>
      </c>
      <c r="BD29" s="371" t="s">
        <v>9</v>
      </c>
      <c r="BE29" s="371" t="s">
        <v>9</v>
      </c>
      <c r="BF29" s="385" t="s">
        <v>9</v>
      </c>
      <c r="BG29" s="385"/>
      <c r="BH29" s="392" t="s">
        <v>8</v>
      </c>
      <c r="BI29" s="393" t="s">
        <v>79</v>
      </c>
      <c r="BJ29" s="394" t="s">
        <v>9</v>
      </c>
      <c r="BK29" s="395"/>
      <c r="BL29" s="396" t="s">
        <v>174</v>
      </c>
      <c r="BM29" s="381" t="s">
        <v>726</v>
      </c>
      <c r="BN29" s="397" t="s">
        <v>171</v>
      </c>
      <c r="BO29" s="387" t="s">
        <v>100</v>
      </c>
      <c r="BP29" s="398" t="s">
        <v>737</v>
      </c>
      <c r="BQ29" s="385" t="s">
        <v>9</v>
      </c>
      <c r="BR29" s="388" t="s">
        <v>9</v>
      </c>
    </row>
    <row r="30" spans="1:70" s="351" customFormat="1" ht="13.5" customHeight="1" x14ac:dyDescent="0.2">
      <c r="A30" s="368" t="s">
        <v>768</v>
      </c>
      <c r="B30" s="372">
        <v>8</v>
      </c>
      <c r="C30" s="372">
        <v>7</v>
      </c>
      <c r="D30" s="372">
        <v>8</v>
      </c>
      <c r="E30" s="373">
        <v>5</v>
      </c>
      <c r="F30" s="373">
        <v>5</v>
      </c>
      <c r="G30" s="373">
        <v>5</v>
      </c>
      <c r="H30" s="374">
        <v>6</v>
      </c>
      <c r="I30" s="374">
        <v>4</v>
      </c>
      <c r="J30" s="374">
        <v>8</v>
      </c>
      <c r="K30" s="375">
        <v>8</v>
      </c>
      <c r="L30" s="375">
        <v>6</v>
      </c>
      <c r="M30" s="375">
        <v>8</v>
      </c>
      <c r="N30" s="376">
        <v>5</v>
      </c>
      <c r="O30" s="376">
        <v>5</v>
      </c>
      <c r="P30" s="376">
        <v>5</v>
      </c>
      <c r="Q30" s="377">
        <v>8</v>
      </c>
      <c r="R30" s="377">
        <v>6</v>
      </c>
      <c r="S30" s="377">
        <v>8</v>
      </c>
      <c r="T30" s="378">
        <v>9</v>
      </c>
      <c r="U30" s="378">
        <v>9</v>
      </c>
      <c r="V30" s="378">
        <v>8</v>
      </c>
      <c r="W30" s="379">
        <v>1</v>
      </c>
      <c r="X30" s="379">
        <v>3</v>
      </c>
      <c r="Y30" s="379">
        <v>1</v>
      </c>
      <c r="Z30" s="380" t="s">
        <v>537</v>
      </c>
      <c r="AA30" s="381">
        <v>239</v>
      </c>
      <c r="AB30" s="381" t="s">
        <v>538</v>
      </c>
      <c r="AC30" s="382" t="s">
        <v>3</v>
      </c>
      <c r="AD30" s="382" t="s">
        <v>539</v>
      </c>
      <c r="AE30" s="382" t="s">
        <v>540</v>
      </c>
      <c r="AF30" s="383">
        <v>10</v>
      </c>
      <c r="AG30" s="383">
        <v>10</v>
      </c>
      <c r="AH30" s="383">
        <v>10</v>
      </c>
      <c r="AI30" s="384">
        <v>10</v>
      </c>
      <c r="AJ30" s="384">
        <v>10</v>
      </c>
      <c r="AK30" s="384">
        <v>10</v>
      </c>
      <c r="AL30" s="385" t="s">
        <v>500</v>
      </c>
      <c r="AM30" s="385" t="s">
        <v>331</v>
      </c>
      <c r="AN30" s="385" t="s">
        <v>327</v>
      </c>
      <c r="AO30" s="386">
        <v>10</v>
      </c>
      <c r="AP30" s="386">
        <v>10</v>
      </c>
      <c r="AQ30" s="386">
        <v>10</v>
      </c>
      <c r="AR30" s="387">
        <v>10</v>
      </c>
      <c r="AS30" s="387">
        <v>10</v>
      </c>
      <c r="AT30" s="387">
        <v>10</v>
      </c>
      <c r="AU30" s="385" t="s">
        <v>9</v>
      </c>
      <c r="AV30" s="385"/>
      <c r="AW30" s="388" t="s">
        <v>9</v>
      </c>
      <c r="AX30" s="388"/>
      <c r="AY30" s="389" t="s">
        <v>9</v>
      </c>
      <c r="AZ30" s="381" t="s">
        <v>8</v>
      </c>
      <c r="BA30" s="390" t="s">
        <v>63</v>
      </c>
      <c r="BB30" s="391" t="s">
        <v>67</v>
      </c>
      <c r="BC30" s="390" t="s">
        <v>72</v>
      </c>
      <c r="BD30" s="371" t="s">
        <v>9</v>
      </c>
      <c r="BE30" s="371" t="s">
        <v>9</v>
      </c>
      <c r="BF30" s="385" t="s">
        <v>9</v>
      </c>
      <c r="BG30" s="385"/>
      <c r="BH30" s="392" t="s">
        <v>8</v>
      </c>
      <c r="BI30" s="393" t="s">
        <v>79</v>
      </c>
      <c r="BJ30" s="394" t="s">
        <v>9</v>
      </c>
      <c r="BK30" s="395"/>
      <c r="BL30" s="396" t="s">
        <v>173</v>
      </c>
      <c r="BM30" s="381" t="s">
        <v>727</v>
      </c>
      <c r="BN30" s="397" t="s">
        <v>171</v>
      </c>
      <c r="BO30" s="371" t="s">
        <v>99</v>
      </c>
      <c r="BP30" s="398" t="s">
        <v>737</v>
      </c>
      <c r="BQ30" s="385" t="s">
        <v>9</v>
      </c>
      <c r="BR30" s="388" t="s">
        <v>9</v>
      </c>
    </row>
    <row r="31" spans="1:70" s="351" customFormat="1" ht="13.5" customHeight="1" x14ac:dyDescent="0.2">
      <c r="A31" s="368" t="s">
        <v>769</v>
      </c>
      <c r="B31" s="372">
        <v>8</v>
      </c>
      <c r="C31" s="372">
        <v>8</v>
      </c>
      <c r="D31" s="372">
        <v>8</v>
      </c>
      <c r="E31" s="373">
        <v>9</v>
      </c>
      <c r="F31" s="373">
        <v>8</v>
      </c>
      <c r="G31" s="373">
        <v>9</v>
      </c>
      <c r="H31" s="374">
        <v>8</v>
      </c>
      <c r="I31" s="374">
        <v>9</v>
      </c>
      <c r="J31" s="374">
        <v>8</v>
      </c>
      <c r="K31" s="375">
        <v>7</v>
      </c>
      <c r="L31" s="375">
        <v>8</v>
      </c>
      <c r="M31" s="375">
        <v>9</v>
      </c>
      <c r="N31" s="376">
        <v>9</v>
      </c>
      <c r="O31" s="376">
        <v>9</v>
      </c>
      <c r="P31" s="376">
        <v>8</v>
      </c>
      <c r="Q31" s="377">
        <v>9</v>
      </c>
      <c r="R31" s="377">
        <v>8</v>
      </c>
      <c r="S31" s="377">
        <v>7</v>
      </c>
      <c r="T31" s="378">
        <v>7</v>
      </c>
      <c r="U31" s="378">
        <v>7</v>
      </c>
      <c r="V31" s="378">
        <v>8</v>
      </c>
      <c r="W31" s="379">
        <v>3</v>
      </c>
      <c r="X31" s="379">
        <v>2</v>
      </c>
      <c r="Y31" s="379">
        <v>2</v>
      </c>
      <c r="Z31" s="380" t="s">
        <v>541</v>
      </c>
      <c r="AA31" s="381">
        <v>575</v>
      </c>
      <c r="AB31" s="381" t="s">
        <v>542</v>
      </c>
      <c r="AC31" s="382" t="s">
        <v>543</v>
      </c>
      <c r="AD31" s="382"/>
      <c r="AE31" s="382"/>
      <c r="AF31" s="383">
        <v>10</v>
      </c>
      <c r="AG31" s="383"/>
      <c r="AH31" s="383"/>
      <c r="AI31" s="384"/>
      <c r="AJ31" s="384"/>
      <c r="AK31" s="384"/>
      <c r="AL31" s="385" t="s">
        <v>3</v>
      </c>
      <c r="AM31" s="385"/>
      <c r="AN31" s="385"/>
      <c r="AO31" s="386">
        <v>10</v>
      </c>
      <c r="AP31" s="386"/>
      <c r="AQ31" s="386"/>
      <c r="AR31" s="387"/>
      <c r="AS31" s="387"/>
      <c r="AT31" s="387"/>
      <c r="AU31" s="385" t="s">
        <v>9</v>
      </c>
      <c r="AV31" s="385"/>
      <c r="AW31" s="388" t="s">
        <v>9</v>
      </c>
      <c r="AX31" s="388"/>
      <c r="AY31" s="389" t="s">
        <v>9</v>
      </c>
      <c r="AZ31" s="381" t="s">
        <v>9</v>
      </c>
      <c r="BA31" s="390"/>
      <c r="BB31" s="391" t="s">
        <v>67</v>
      </c>
      <c r="BC31" s="390" t="s">
        <v>71</v>
      </c>
      <c r="BD31" s="371" t="s">
        <v>9</v>
      </c>
      <c r="BE31" s="371" t="s">
        <v>9</v>
      </c>
      <c r="BF31" s="385" t="s">
        <v>9</v>
      </c>
      <c r="BG31" s="385"/>
      <c r="BH31" s="392" t="s">
        <v>9</v>
      </c>
      <c r="BI31" s="393"/>
      <c r="BJ31" s="394" t="s">
        <v>9</v>
      </c>
      <c r="BK31" s="395"/>
      <c r="BL31" s="396" t="s">
        <v>142</v>
      </c>
      <c r="BM31" s="381" t="s">
        <v>730</v>
      </c>
      <c r="BN31" s="397" t="s">
        <v>171</v>
      </c>
      <c r="BO31" s="387" t="s">
        <v>100</v>
      </c>
      <c r="BP31" s="398" t="s">
        <v>738</v>
      </c>
      <c r="BQ31" s="385" t="s">
        <v>9</v>
      </c>
      <c r="BR31" s="388" t="s">
        <v>9</v>
      </c>
    </row>
    <row r="32" spans="1:70" s="351" customFormat="1" ht="13.5" customHeight="1" x14ac:dyDescent="0.2">
      <c r="A32" s="368" t="s">
        <v>770</v>
      </c>
      <c r="B32" s="372">
        <v>7</v>
      </c>
      <c r="C32" s="372">
        <v>9</v>
      </c>
      <c r="D32" s="372">
        <v>7</v>
      </c>
      <c r="E32" s="373">
        <v>7</v>
      </c>
      <c r="F32" s="373">
        <v>9</v>
      </c>
      <c r="G32" s="373">
        <v>7</v>
      </c>
      <c r="H32" s="374">
        <v>8</v>
      </c>
      <c r="I32" s="374">
        <v>9</v>
      </c>
      <c r="J32" s="374">
        <v>8</v>
      </c>
      <c r="K32" s="375">
        <v>8</v>
      </c>
      <c r="L32" s="375">
        <v>9</v>
      </c>
      <c r="M32" s="375">
        <v>6</v>
      </c>
      <c r="N32" s="376">
        <v>9</v>
      </c>
      <c r="O32" s="376">
        <v>7</v>
      </c>
      <c r="P32" s="376">
        <v>8</v>
      </c>
      <c r="Q32" s="377">
        <v>7</v>
      </c>
      <c r="R32" s="377">
        <v>7</v>
      </c>
      <c r="S32" s="377">
        <v>7</v>
      </c>
      <c r="T32" s="378">
        <v>8</v>
      </c>
      <c r="U32" s="378">
        <v>8</v>
      </c>
      <c r="V32" s="378">
        <v>4</v>
      </c>
      <c r="W32" s="379">
        <v>2</v>
      </c>
      <c r="X32" s="379">
        <v>1</v>
      </c>
      <c r="Y32" s="379">
        <v>4</v>
      </c>
      <c r="Z32" s="380" t="s">
        <v>10</v>
      </c>
      <c r="AA32" s="381">
        <v>575</v>
      </c>
      <c r="AB32" s="381" t="s">
        <v>544</v>
      </c>
      <c r="AC32" s="382" t="s">
        <v>112</v>
      </c>
      <c r="AD32" s="382" t="s">
        <v>157</v>
      </c>
      <c r="AE32" s="382" t="s">
        <v>545</v>
      </c>
      <c r="AF32" s="383">
        <v>8</v>
      </c>
      <c r="AG32" s="383">
        <v>10</v>
      </c>
      <c r="AH32" s="383">
        <v>7</v>
      </c>
      <c r="AI32" s="384">
        <v>10</v>
      </c>
      <c r="AJ32" s="384">
        <v>10</v>
      </c>
      <c r="AK32" s="384">
        <v>8</v>
      </c>
      <c r="AL32" s="385" t="s">
        <v>55</v>
      </c>
      <c r="AM32" s="385" t="s">
        <v>546</v>
      </c>
      <c r="AN32" s="385" t="s">
        <v>547</v>
      </c>
      <c r="AO32" s="386">
        <v>6</v>
      </c>
      <c r="AP32" s="386">
        <v>9</v>
      </c>
      <c r="AQ32" s="386">
        <v>7</v>
      </c>
      <c r="AR32" s="387">
        <v>1</v>
      </c>
      <c r="AS32" s="387">
        <v>7</v>
      </c>
      <c r="AT32" s="387">
        <v>8</v>
      </c>
      <c r="AU32" s="385" t="s">
        <v>9</v>
      </c>
      <c r="AV32" s="385"/>
      <c r="AW32" s="388" t="s">
        <v>9</v>
      </c>
      <c r="AX32" s="388"/>
      <c r="AY32" s="389" t="s">
        <v>9</v>
      </c>
      <c r="AZ32" s="381" t="s">
        <v>8</v>
      </c>
      <c r="BA32" s="390" t="s">
        <v>63</v>
      </c>
      <c r="BB32" s="391" t="s">
        <v>67</v>
      </c>
      <c r="BC32" s="390" t="s">
        <v>71</v>
      </c>
      <c r="BD32" s="371" t="s">
        <v>9</v>
      </c>
      <c r="BE32" s="371" t="s">
        <v>9</v>
      </c>
      <c r="BF32" s="385" t="s">
        <v>9</v>
      </c>
      <c r="BG32" s="385"/>
      <c r="BH32" s="392" t="s">
        <v>8</v>
      </c>
      <c r="BI32" s="393" t="s">
        <v>80</v>
      </c>
      <c r="BJ32" s="394" t="s">
        <v>9</v>
      </c>
      <c r="BK32" s="395"/>
      <c r="BL32" s="396" t="s">
        <v>142</v>
      </c>
      <c r="BM32" s="381" t="s">
        <v>729</v>
      </c>
      <c r="BN32" s="397" t="s">
        <v>170</v>
      </c>
      <c r="BO32" s="371" t="s">
        <v>99</v>
      </c>
      <c r="BP32" s="398" t="s">
        <v>737</v>
      </c>
      <c r="BQ32" s="385" t="s">
        <v>9</v>
      </c>
      <c r="BR32" s="388" t="s">
        <v>9</v>
      </c>
    </row>
    <row r="33" spans="1:70" s="351" customFormat="1" ht="13.5" customHeight="1" x14ac:dyDescent="0.2">
      <c r="A33" s="368" t="s">
        <v>771</v>
      </c>
      <c r="B33" s="372">
        <v>4</v>
      </c>
      <c r="C33" s="372">
        <v>5</v>
      </c>
      <c r="D33" s="372">
        <v>6</v>
      </c>
      <c r="E33" s="373">
        <v>6</v>
      </c>
      <c r="F33" s="373">
        <v>6</v>
      </c>
      <c r="G33" s="373">
        <v>6</v>
      </c>
      <c r="H33" s="374">
        <v>4</v>
      </c>
      <c r="I33" s="374">
        <v>5</v>
      </c>
      <c r="J33" s="374">
        <v>5</v>
      </c>
      <c r="K33" s="375">
        <v>4</v>
      </c>
      <c r="L33" s="375">
        <v>5</v>
      </c>
      <c r="M33" s="375">
        <v>6</v>
      </c>
      <c r="N33" s="376">
        <v>6</v>
      </c>
      <c r="O33" s="376">
        <v>6</v>
      </c>
      <c r="P33" s="376">
        <v>6</v>
      </c>
      <c r="Q33" s="377">
        <v>7</v>
      </c>
      <c r="R33" s="377">
        <v>7</v>
      </c>
      <c r="S33" s="377">
        <v>7</v>
      </c>
      <c r="T33" s="378">
        <v>8</v>
      </c>
      <c r="U33" s="378">
        <v>8</v>
      </c>
      <c r="V33" s="378">
        <v>7</v>
      </c>
      <c r="W33" s="379">
        <v>5</v>
      </c>
      <c r="X33" s="379">
        <v>4</v>
      </c>
      <c r="Y33" s="379">
        <v>3</v>
      </c>
      <c r="Z33" s="380" t="s">
        <v>548</v>
      </c>
      <c r="AA33" s="381">
        <v>921</v>
      </c>
      <c r="AB33" s="381" t="s">
        <v>549</v>
      </c>
      <c r="AC33" s="382" t="s">
        <v>471</v>
      </c>
      <c r="AD33" s="382" t="s">
        <v>112</v>
      </c>
      <c r="AE33" s="382" t="s">
        <v>348</v>
      </c>
      <c r="AF33" s="383">
        <v>7</v>
      </c>
      <c r="AG33" s="383">
        <v>10</v>
      </c>
      <c r="AH33" s="383">
        <v>5</v>
      </c>
      <c r="AI33" s="384">
        <v>8</v>
      </c>
      <c r="AJ33" s="384">
        <v>10</v>
      </c>
      <c r="AK33" s="384">
        <v>7</v>
      </c>
      <c r="AL33" s="385" t="s">
        <v>550</v>
      </c>
      <c r="AM33" s="385"/>
      <c r="AN33" s="385"/>
      <c r="AO33" s="386">
        <v>6</v>
      </c>
      <c r="AP33" s="386"/>
      <c r="AQ33" s="386"/>
      <c r="AR33" s="387">
        <v>8</v>
      </c>
      <c r="AS33" s="387"/>
      <c r="AT33" s="387"/>
      <c r="AU33" s="385" t="s">
        <v>9</v>
      </c>
      <c r="AV33" s="385"/>
      <c r="AW33" s="388" t="s">
        <v>9</v>
      </c>
      <c r="AX33" s="388"/>
      <c r="AY33" s="389" t="s">
        <v>9</v>
      </c>
      <c r="AZ33" s="381" t="s">
        <v>8</v>
      </c>
      <c r="BA33" s="390" t="s">
        <v>65</v>
      </c>
      <c r="BB33" s="391" t="s">
        <v>67</v>
      </c>
      <c r="BC33" s="390" t="s">
        <v>71</v>
      </c>
      <c r="BD33" s="371" t="s">
        <v>9</v>
      </c>
      <c r="BE33" s="371" t="s">
        <v>9</v>
      </c>
      <c r="BF33" s="385" t="s">
        <v>9</v>
      </c>
      <c r="BG33" s="385"/>
      <c r="BH33" s="392" t="s">
        <v>8</v>
      </c>
      <c r="BI33" s="393" t="s">
        <v>80</v>
      </c>
      <c r="BJ33" s="394" t="s">
        <v>9</v>
      </c>
      <c r="BK33" s="395"/>
      <c r="BL33" s="396" t="s">
        <v>173</v>
      </c>
      <c r="BM33" s="371" t="s">
        <v>728</v>
      </c>
      <c r="BN33" s="397" t="s">
        <v>171</v>
      </c>
      <c r="BO33" s="387" t="s">
        <v>100</v>
      </c>
      <c r="BP33" s="398" t="s">
        <v>736</v>
      </c>
      <c r="BQ33" s="385" t="s">
        <v>9</v>
      </c>
      <c r="BR33" s="388" t="s">
        <v>9</v>
      </c>
    </row>
    <row r="34" spans="1:70" s="351" customFormat="1" ht="13.5" customHeight="1" x14ac:dyDescent="0.2">
      <c r="A34" s="368" t="s">
        <v>772</v>
      </c>
      <c r="B34" s="372">
        <v>9</v>
      </c>
      <c r="C34" s="372">
        <v>8</v>
      </c>
      <c r="D34" s="372">
        <v>7</v>
      </c>
      <c r="E34" s="373">
        <v>8</v>
      </c>
      <c r="F34" s="373">
        <v>7</v>
      </c>
      <c r="G34" s="373">
        <v>7</v>
      </c>
      <c r="H34" s="374">
        <v>9</v>
      </c>
      <c r="I34" s="374">
        <v>9</v>
      </c>
      <c r="J34" s="374">
        <v>9</v>
      </c>
      <c r="K34" s="375">
        <v>8</v>
      </c>
      <c r="L34" s="375">
        <v>9</v>
      </c>
      <c r="M34" s="375">
        <v>8</v>
      </c>
      <c r="N34" s="376">
        <v>9</v>
      </c>
      <c r="O34" s="376">
        <v>9</v>
      </c>
      <c r="P34" s="376">
        <v>9</v>
      </c>
      <c r="Q34" s="377">
        <v>9</v>
      </c>
      <c r="R34" s="377">
        <v>8</v>
      </c>
      <c r="S34" s="377">
        <v>7</v>
      </c>
      <c r="T34" s="378">
        <v>7</v>
      </c>
      <c r="U34" s="378">
        <v>7</v>
      </c>
      <c r="V34" s="378">
        <v>7</v>
      </c>
      <c r="W34" s="379">
        <v>2</v>
      </c>
      <c r="X34" s="379">
        <v>2</v>
      </c>
      <c r="Y34" s="379">
        <v>3</v>
      </c>
      <c r="Z34" s="380" t="s">
        <v>551</v>
      </c>
      <c r="AA34" s="381">
        <v>239</v>
      </c>
      <c r="AB34" s="381" t="s">
        <v>298</v>
      </c>
      <c r="AC34" s="382" t="s">
        <v>112</v>
      </c>
      <c r="AD34" s="382" t="s">
        <v>3</v>
      </c>
      <c r="AE34" s="382" t="s">
        <v>552</v>
      </c>
      <c r="AF34" s="383">
        <v>10</v>
      </c>
      <c r="AG34" s="383">
        <v>10</v>
      </c>
      <c r="AH34" s="383">
        <v>9</v>
      </c>
      <c r="AI34" s="384">
        <v>9</v>
      </c>
      <c r="AJ34" s="384">
        <v>9</v>
      </c>
      <c r="AK34" s="384">
        <v>7</v>
      </c>
      <c r="AL34" s="385" t="s">
        <v>55</v>
      </c>
      <c r="AM34" s="385" t="s">
        <v>553</v>
      </c>
      <c r="AN34" s="385" t="s">
        <v>268</v>
      </c>
      <c r="AO34" s="386">
        <v>9</v>
      </c>
      <c r="AP34" s="386">
        <v>9</v>
      </c>
      <c r="AQ34" s="386">
        <v>9</v>
      </c>
      <c r="AR34" s="387">
        <v>5</v>
      </c>
      <c r="AS34" s="387">
        <v>8</v>
      </c>
      <c r="AT34" s="387">
        <v>7</v>
      </c>
      <c r="AU34" s="385" t="s">
        <v>9</v>
      </c>
      <c r="AV34" s="385"/>
      <c r="AW34" s="388" t="s">
        <v>9</v>
      </c>
      <c r="AX34" s="388"/>
      <c r="AY34" s="389" t="s">
        <v>9</v>
      </c>
      <c r="AZ34" s="381" t="s">
        <v>8</v>
      </c>
      <c r="BA34" s="390" t="s">
        <v>64</v>
      </c>
      <c r="BB34" s="391" t="s">
        <v>67</v>
      </c>
      <c r="BC34" s="390" t="s">
        <v>71</v>
      </c>
      <c r="BD34" s="371" t="s">
        <v>9</v>
      </c>
      <c r="BE34" s="371" t="s">
        <v>9</v>
      </c>
      <c r="BF34" s="385" t="s">
        <v>9</v>
      </c>
      <c r="BG34" s="385"/>
      <c r="BH34" s="392" t="s">
        <v>8</v>
      </c>
      <c r="BI34" s="393" t="s">
        <v>79</v>
      </c>
      <c r="BJ34" s="394" t="s">
        <v>8</v>
      </c>
      <c r="BK34" s="395" t="s">
        <v>65</v>
      </c>
      <c r="BL34" s="396" t="s">
        <v>173</v>
      </c>
      <c r="BM34" s="381" t="s">
        <v>726</v>
      </c>
      <c r="BN34" s="397" t="s">
        <v>170</v>
      </c>
      <c r="BO34" s="371" t="s">
        <v>99</v>
      </c>
      <c r="BP34" s="398" t="s">
        <v>736</v>
      </c>
      <c r="BQ34" s="385" t="s">
        <v>9</v>
      </c>
      <c r="BR34" s="388" t="s">
        <v>9</v>
      </c>
    </row>
    <row r="35" spans="1:70" s="351" customFormat="1" ht="13.5" customHeight="1" x14ac:dyDescent="0.2">
      <c r="A35" s="368" t="s">
        <v>773</v>
      </c>
      <c r="B35" s="372">
        <v>8</v>
      </c>
      <c r="C35" s="372">
        <v>8</v>
      </c>
      <c r="D35" s="372">
        <v>7</v>
      </c>
      <c r="E35" s="373">
        <v>8</v>
      </c>
      <c r="F35" s="373">
        <v>8</v>
      </c>
      <c r="G35" s="373">
        <v>8</v>
      </c>
      <c r="H35" s="374">
        <v>8</v>
      </c>
      <c r="I35" s="374">
        <v>8</v>
      </c>
      <c r="J35" s="374">
        <v>8</v>
      </c>
      <c r="K35" s="375">
        <v>8</v>
      </c>
      <c r="L35" s="375">
        <v>8</v>
      </c>
      <c r="M35" s="375">
        <v>8</v>
      </c>
      <c r="N35" s="376">
        <v>9</v>
      </c>
      <c r="O35" s="376">
        <v>9</v>
      </c>
      <c r="P35" s="376">
        <v>9</v>
      </c>
      <c r="Q35" s="377">
        <v>8</v>
      </c>
      <c r="R35" s="377">
        <v>8</v>
      </c>
      <c r="S35" s="377">
        <v>8</v>
      </c>
      <c r="T35" s="378">
        <v>9</v>
      </c>
      <c r="U35" s="378">
        <v>9</v>
      </c>
      <c r="V35" s="378">
        <v>6</v>
      </c>
      <c r="W35" s="379">
        <v>1</v>
      </c>
      <c r="X35" s="379">
        <v>1</v>
      </c>
      <c r="Y35" s="379">
        <v>2</v>
      </c>
      <c r="Z35" s="380" t="s">
        <v>554</v>
      </c>
      <c r="AA35" s="381">
        <v>575</v>
      </c>
      <c r="AB35" s="381" t="s">
        <v>555</v>
      </c>
      <c r="AC35" s="382" t="s">
        <v>177</v>
      </c>
      <c r="AD35" s="382" t="s">
        <v>157</v>
      </c>
      <c r="AE35" s="382" t="s">
        <v>214</v>
      </c>
      <c r="AF35" s="383">
        <v>8</v>
      </c>
      <c r="AG35" s="383">
        <v>7</v>
      </c>
      <c r="AH35" s="383">
        <v>6</v>
      </c>
      <c r="AI35" s="384">
        <v>9</v>
      </c>
      <c r="AJ35" s="384">
        <v>9</v>
      </c>
      <c r="AK35" s="384">
        <v>7</v>
      </c>
      <c r="AL35" s="385" t="s">
        <v>55</v>
      </c>
      <c r="AM35" s="385" t="s">
        <v>556</v>
      </c>
      <c r="AN35" s="385" t="s">
        <v>331</v>
      </c>
      <c r="AO35" s="386">
        <v>8</v>
      </c>
      <c r="AP35" s="386">
        <v>7</v>
      </c>
      <c r="AQ35" s="386">
        <v>9</v>
      </c>
      <c r="AR35" s="387">
        <v>8</v>
      </c>
      <c r="AS35" s="387">
        <v>9</v>
      </c>
      <c r="AT35" s="387">
        <v>8</v>
      </c>
      <c r="AU35" s="385" t="s">
        <v>9</v>
      </c>
      <c r="AV35" s="385"/>
      <c r="AW35" s="388" t="s">
        <v>9</v>
      </c>
      <c r="AX35" s="388"/>
      <c r="AY35" s="389" t="s">
        <v>8</v>
      </c>
      <c r="AZ35" s="381" t="s">
        <v>9</v>
      </c>
      <c r="BA35" s="390"/>
      <c r="BB35" s="391" t="s">
        <v>68</v>
      </c>
      <c r="BC35" s="390" t="s">
        <v>71</v>
      </c>
      <c r="BD35" s="371" t="s">
        <v>9</v>
      </c>
      <c r="BE35" s="371" t="s">
        <v>9</v>
      </c>
      <c r="BF35" s="385" t="s">
        <v>8</v>
      </c>
      <c r="BG35" s="385" t="s">
        <v>557</v>
      </c>
      <c r="BH35" s="392" t="s">
        <v>8</v>
      </c>
      <c r="BI35" s="393" t="s">
        <v>79</v>
      </c>
      <c r="BJ35" s="394" t="s">
        <v>9</v>
      </c>
      <c r="BK35" s="395"/>
      <c r="BL35" s="396" t="s">
        <v>145</v>
      </c>
      <c r="BM35" s="381" t="s">
        <v>730</v>
      </c>
      <c r="BN35" s="397" t="s">
        <v>171</v>
      </c>
      <c r="BO35" s="387" t="s">
        <v>100</v>
      </c>
      <c r="BP35" s="398" t="s">
        <v>738</v>
      </c>
      <c r="BQ35" s="385" t="s">
        <v>9</v>
      </c>
      <c r="BR35" s="388" t="s">
        <v>9</v>
      </c>
    </row>
    <row r="36" spans="1:70" s="351" customFormat="1" ht="13.5" customHeight="1" x14ac:dyDescent="0.2">
      <c r="A36" s="368" t="s">
        <v>774</v>
      </c>
      <c r="B36" s="372">
        <v>8</v>
      </c>
      <c r="C36" s="372">
        <v>8</v>
      </c>
      <c r="D36" s="372">
        <v>8</v>
      </c>
      <c r="E36" s="373">
        <v>9</v>
      </c>
      <c r="F36" s="373">
        <v>8</v>
      </c>
      <c r="G36" s="373">
        <v>8</v>
      </c>
      <c r="H36" s="374">
        <v>8</v>
      </c>
      <c r="I36" s="374">
        <v>8</v>
      </c>
      <c r="J36" s="374">
        <v>8</v>
      </c>
      <c r="K36" s="375">
        <v>8</v>
      </c>
      <c r="L36" s="375">
        <v>8</v>
      </c>
      <c r="M36" s="375">
        <v>8</v>
      </c>
      <c r="N36" s="376">
        <v>9</v>
      </c>
      <c r="O36" s="376">
        <v>8</v>
      </c>
      <c r="P36" s="376">
        <v>8</v>
      </c>
      <c r="Q36" s="377">
        <v>8</v>
      </c>
      <c r="R36" s="377">
        <v>8</v>
      </c>
      <c r="S36" s="377">
        <v>8</v>
      </c>
      <c r="T36" s="378">
        <v>7</v>
      </c>
      <c r="U36" s="378">
        <v>7</v>
      </c>
      <c r="V36" s="378">
        <v>8</v>
      </c>
      <c r="W36" s="379">
        <v>3</v>
      </c>
      <c r="X36" s="379">
        <v>3</v>
      </c>
      <c r="Y36" s="379">
        <v>3</v>
      </c>
      <c r="Z36" s="380" t="s">
        <v>10</v>
      </c>
      <c r="AA36" s="381">
        <v>575</v>
      </c>
      <c r="AB36" s="381" t="s">
        <v>337</v>
      </c>
      <c r="AC36" s="382" t="s">
        <v>558</v>
      </c>
      <c r="AD36" s="382" t="s">
        <v>559</v>
      </c>
      <c r="AE36" s="382" t="s">
        <v>130</v>
      </c>
      <c r="AF36" s="383">
        <v>7</v>
      </c>
      <c r="AG36" s="383">
        <v>9</v>
      </c>
      <c r="AH36" s="383">
        <v>8</v>
      </c>
      <c r="AI36" s="384">
        <v>8</v>
      </c>
      <c r="AJ36" s="384">
        <v>8</v>
      </c>
      <c r="AK36" s="384">
        <v>8</v>
      </c>
      <c r="AL36" s="385" t="s">
        <v>560</v>
      </c>
      <c r="AM36" s="385" t="s">
        <v>215</v>
      </c>
      <c r="AN36" s="385" t="s">
        <v>561</v>
      </c>
      <c r="AO36" s="386">
        <v>8</v>
      </c>
      <c r="AP36" s="386">
        <v>6</v>
      </c>
      <c r="AQ36" s="386">
        <v>5</v>
      </c>
      <c r="AR36" s="387">
        <v>8</v>
      </c>
      <c r="AS36" s="387">
        <v>8</v>
      </c>
      <c r="AT36" s="387">
        <v>8</v>
      </c>
      <c r="AU36" s="385" t="s">
        <v>9</v>
      </c>
      <c r="AV36" s="385"/>
      <c r="AW36" s="388" t="s">
        <v>9</v>
      </c>
      <c r="AX36" s="388"/>
      <c r="AY36" s="389" t="s">
        <v>9</v>
      </c>
      <c r="AZ36" s="381" t="s">
        <v>9</v>
      </c>
      <c r="BA36" s="390"/>
      <c r="BB36" s="391" t="s">
        <v>67</v>
      </c>
      <c r="BC36" s="390" t="s">
        <v>72</v>
      </c>
      <c r="BD36" s="371" t="s">
        <v>9</v>
      </c>
      <c r="BE36" s="371" t="s">
        <v>9</v>
      </c>
      <c r="BF36" s="385" t="s">
        <v>8</v>
      </c>
      <c r="BG36" s="385" t="s">
        <v>195</v>
      </c>
      <c r="BH36" s="392" t="s">
        <v>8</v>
      </c>
      <c r="BI36" s="393" t="s">
        <v>80</v>
      </c>
      <c r="BJ36" s="394" t="s">
        <v>9</v>
      </c>
      <c r="BK36" s="395"/>
      <c r="BL36" s="396" t="s">
        <v>173</v>
      </c>
      <c r="BM36" s="381" t="s">
        <v>732</v>
      </c>
      <c r="BN36" s="397" t="s">
        <v>170</v>
      </c>
      <c r="BO36" s="387" t="s">
        <v>100</v>
      </c>
      <c r="BP36" s="398" t="s">
        <v>736</v>
      </c>
      <c r="BQ36" s="385" t="s">
        <v>9</v>
      </c>
      <c r="BR36" s="388" t="s">
        <v>9</v>
      </c>
    </row>
    <row r="37" spans="1:70" s="351" customFormat="1" ht="13.5" customHeight="1" x14ac:dyDescent="0.2">
      <c r="A37" s="368" t="s">
        <v>775</v>
      </c>
      <c r="B37" s="372">
        <v>6</v>
      </c>
      <c r="C37" s="372">
        <v>6</v>
      </c>
      <c r="D37" s="372">
        <v>6</v>
      </c>
      <c r="E37" s="373">
        <v>5</v>
      </c>
      <c r="F37" s="373">
        <v>6</v>
      </c>
      <c r="G37" s="373">
        <v>7</v>
      </c>
      <c r="H37" s="374">
        <v>6</v>
      </c>
      <c r="I37" s="374">
        <v>6</v>
      </c>
      <c r="J37" s="374">
        <v>6</v>
      </c>
      <c r="K37" s="375">
        <v>6</v>
      </c>
      <c r="L37" s="375">
        <v>6</v>
      </c>
      <c r="M37" s="375">
        <v>6</v>
      </c>
      <c r="N37" s="376">
        <v>7</v>
      </c>
      <c r="O37" s="376">
        <v>7</v>
      </c>
      <c r="P37" s="376">
        <v>7</v>
      </c>
      <c r="Q37" s="377">
        <v>7</v>
      </c>
      <c r="R37" s="377">
        <v>7</v>
      </c>
      <c r="S37" s="377">
        <v>7</v>
      </c>
      <c r="T37" s="378">
        <v>7</v>
      </c>
      <c r="U37" s="378">
        <v>7</v>
      </c>
      <c r="V37" s="378">
        <v>5</v>
      </c>
      <c r="W37" s="379">
        <v>4</v>
      </c>
      <c r="X37" s="379">
        <v>4</v>
      </c>
      <c r="Y37" s="379">
        <v>4</v>
      </c>
      <c r="Z37" s="380" t="s">
        <v>562</v>
      </c>
      <c r="AA37" s="381">
        <v>575</v>
      </c>
      <c r="AB37" s="381" t="s">
        <v>563</v>
      </c>
      <c r="AC37" s="382" t="s">
        <v>135</v>
      </c>
      <c r="AD37" s="382" t="s">
        <v>177</v>
      </c>
      <c r="AE37" s="382"/>
      <c r="AF37" s="383">
        <v>10</v>
      </c>
      <c r="AG37" s="383">
        <v>5</v>
      </c>
      <c r="AH37" s="383"/>
      <c r="AI37" s="384">
        <v>7</v>
      </c>
      <c r="AJ37" s="384">
        <v>6</v>
      </c>
      <c r="AK37" s="384"/>
      <c r="AL37" s="385" t="s">
        <v>127</v>
      </c>
      <c r="AM37" s="385" t="s">
        <v>413</v>
      </c>
      <c r="AN37" s="385"/>
      <c r="AO37" s="386">
        <v>5</v>
      </c>
      <c r="AP37" s="386">
        <v>10</v>
      </c>
      <c r="AQ37" s="386"/>
      <c r="AR37" s="387">
        <v>6</v>
      </c>
      <c r="AS37" s="387">
        <v>7</v>
      </c>
      <c r="AT37" s="387"/>
      <c r="AU37" s="385" t="s">
        <v>9</v>
      </c>
      <c r="AV37" s="385"/>
      <c r="AW37" s="388" t="s">
        <v>9</v>
      </c>
      <c r="AX37" s="388"/>
      <c r="AY37" s="389" t="s">
        <v>9</v>
      </c>
      <c r="AZ37" s="381" t="s">
        <v>8</v>
      </c>
      <c r="BA37" s="390" t="s">
        <v>63</v>
      </c>
      <c r="BB37" s="391" t="s">
        <v>67</v>
      </c>
      <c r="BC37" s="390" t="s">
        <v>71</v>
      </c>
      <c r="BD37" s="371" t="s">
        <v>9</v>
      </c>
      <c r="BE37" s="371" t="s">
        <v>9</v>
      </c>
      <c r="BF37" s="385" t="s">
        <v>9</v>
      </c>
      <c r="BG37" s="385"/>
      <c r="BH37" s="392" t="s">
        <v>8</v>
      </c>
      <c r="BI37" s="393" t="s">
        <v>81</v>
      </c>
      <c r="BJ37" s="394" t="s">
        <v>9</v>
      </c>
      <c r="BK37" s="395"/>
      <c r="BL37" s="396" t="s">
        <v>173</v>
      </c>
      <c r="BM37" s="381" t="s">
        <v>729</v>
      </c>
      <c r="BN37" s="397" t="s">
        <v>171</v>
      </c>
      <c r="BO37" s="371" t="s">
        <v>99</v>
      </c>
      <c r="BP37" s="398" t="s">
        <v>736</v>
      </c>
      <c r="BQ37" s="385" t="s">
        <v>9</v>
      </c>
      <c r="BR37" s="388" t="s">
        <v>9</v>
      </c>
    </row>
    <row r="38" spans="1:70" s="351" customFormat="1" ht="13.5" customHeight="1" x14ac:dyDescent="0.2">
      <c r="A38" s="368" t="s">
        <v>776</v>
      </c>
      <c r="B38" s="372">
        <v>5</v>
      </c>
      <c r="C38" s="372">
        <v>4</v>
      </c>
      <c r="D38" s="372">
        <v>6</v>
      </c>
      <c r="E38" s="373">
        <v>4</v>
      </c>
      <c r="F38" s="373">
        <v>4</v>
      </c>
      <c r="G38" s="373">
        <v>4</v>
      </c>
      <c r="H38" s="374">
        <v>6</v>
      </c>
      <c r="I38" s="374">
        <v>5</v>
      </c>
      <c r="J38" s="374">
        <v>5</v>
      </c>
      <c r="K38" s="375">
        <v>3</v>
      </c>
      <c r="L38" s="375">
        <v>4</v>
      </c>
      <c r="M38" s="375">
        <v>7</v>
      </c>
      <c r="N38" s="376">
        <v>2</v>
      </c>
      <c r="O38" s="376">
        <v>2</v>
      </c>
      <c r="P38" s="376">
        <v>6</v>
      </c>
      <c r="Q38" s="377">
        <v>6</v>
      </c>
      <c r="R38" s="377">
        <v>6</v>
      </c>
      <c r="S38" s="377">
        <v>6</v>
      </c>
      <c r="T38" s="378">
        <v>3</v>
      </c>
      <c r="U38" s="378">
        <v>3</v>
      </c>
      <c r="V38" s="378">
        <v>7</v>
      </c>
      <c r="W38" s="379">
        <v>4</v>
      </c>
      <c r="X38" s="379">
        <v>4</v>
      </c>
      <c r="Y38" s="379">
        <v>2</v>
      </c>
      <c r="Z38" s="380" t="s">
        <v>564</v>
      </c>
      <c r="AA38" s="381">
        <v>921</v>
      </c>
      <c r="AB38" s="381" t="s">
        <v>334</v>
      </c>
      <c r="AC38" s="382" t="s">
        <v>408</v>
      </c>
      <c r="AD38" s="382" t="s">
        <v>135</v>
      </c>
      <c r="AE38" s="382" t="s">
        <v>565</v>
      </c>
      <c r="AF38" s="383">
        <v>8</v>
      </c>
      <c r="AG38" s="383">
        <v>10</v>
      </c>
      <c r="AH38" s="383">
        <v>8</v>
      </c>
      <c r="AI38" s="384">
        <v>8</v>
      </c>
      <c r="AJ38" s="384">
        <v>10</v>
      </c>
      <c r="AK38" s="384">
        <v>8</v>
      </c>
      <c r="AL38" s="385" t="s">
        <v>127</v>
      </c>
      <c r="AM38" s="385" t="s">
        <v>566</v>
      </c>
      <c r="AN38" s="385" t="s">
        <v>184</v>
      </c>
      <c r="AO38" s="386">
        <v>10</v>
      </c>
      <c r="AP38" s="386">
        <v>8</v>
      </c>
      <c r="AQ38" s="386">
        <v>5</v>
      </c>
      <c r="AR38" s="387">
        <v>10</v>
      </c>
      <c r="AS38" s="387">
        <v>8</v>
      </c>
      <c r="AT38" s="387">
        <v>5</v>
      </c>
      <c r="AU38" s="385" t="s">
        <v>9</v>
      </c>
      <c r="AV38" s="385"/>
      <c r="AW38" s="388" t="s">
        <v>9</v>
      </c>
      <c r="AX38" s="388"/>
      <c r="AY38" s="389" t="s">
        <v>9</v>
      </c>
      <c r="AZ38" s="381" t="s">
        <v>8</v>
      </c>
      <c r="BA38" s="390" t="s">
        <v>63</v>
      </c>
      <c r="BB38" s="391" t="s">
        <v>67</v>
      </c>
      <c r="BC38" s="390" t="s">
        <v>71</v>
      </c>
      <c r="BD38" s="371" t="s">
        <v>9</v>
      </c>
      <c r="BE38" s="371" t="s">
        <v>9</v>
      </c>
      <c r="BF38" s="385" t="s">
        <v>8</v>
      </c>
      <c r="BG38" s="385" t="s">
        <v>195</v>
      </c>
      <c r="BH38" s="392" t="s">
        <v>8</v>
      </c>
      <c r="BI38" s="393" t="s">
        <v>80</v>
      </c>
      <c r="BJ38" s="394" t="s">
        <v>9</v>
      </c>
      <c r="BK38" s="395"/>
      <c r="BL38" s="396" t="s">
        <v>173</v>
      </c>
      <c r="BM38" s="371" t="s">
        <v>728</v>
      </c>
      <c r="BN38" s="397" t="s">
        <v>170</v>
      </c>
      <c r="BO38" s="387" t="s">
        <v>100</v>
      </c>
      <c r="BP38" s="398" t="s">
        <v>736</v>
      </c>
      <c r="BQ38" s="385" t="s">
        <v>9</v>
      </c>
      <c r="BR38" s="388" t="s">
        <v>9</v>
      </c>
    </row>
    <row r="39" spans="1:70" s="351" customFormat="1" ht="13.5" customHeight="1" x14ac:dyDescent="0.2">
      <c r="A39" s="368" t="s">
        <v>777</v>
      </c>
      <c r="B39" s="372">
        <v>6</v>
      </c>
      <c r="C39" s="372">
        <v>8</v>
      </c>
      <c r="D39" s="372">
        <v>7</v>
      </c>
      <c r="E39" s="373">
        <v>7</v>
      </c>
      <c r="F39" s="373">
        <v>7</v>
      </c>
      <c r="G39" s="373">
        <v>7</v>
      </c>
      <c r="H39" s="374">
        <v>6</v>
      </c>
      <c r="I39" s="374">
        <v>8</v>
      </c>
      <c r="J39" s="374">
        <v>9</v>
      </c>
      <c r="K39" s="375">
        <v>5</v>
      </c>
      <c r="L39" s="375">
        <v>9</v>
      </c>
      <c r="M39" s="375">
        <v>8</v>
      </c>
      <c r="N39" s="376">
        <v>7</v>
      </c>
      <c r="O39" s="376">
        <v>7</v>
      </c>
      <c r="P39" s="376">
        <v>7</v>
      </c>
      <c r="Q39" s="377">
        <v>5</v>
      </c>
      <c r="R39" s="377">
        <v>8</v>
      </c>
      <c r="S39" s="377">
        <v>7</v>
      </c>
      <c r="T39" s="378">
        <v>6</v>
      </c>
      <c r="U39" s="378">
        <v>6</v>
      </c>
      <c r="V39" s="378">
        <v>7</v>
      </c>
      <c r="W39" s="379">
        <v>3</v>
      </c>
      <c r="X39" s="379">
        <v>2</v>
      </c>
      <c r="Y39" s="379">
        <v>2</v>
      </c>
      <c r="Z39" s="380" t="s">
        <v>567</v>
      </c>
      <c r="AA39" s="381">
        <v>575</v>
      </c>
      <c r="AB39" s="381" t="s">
        <v>568</v>
      </c>
      <c r="AC39" s="382" t="s">
        <v>135</v>
      </c>
      <c r="AD39" s="382" t="s">
        <v>519</v>
      </c>
      <c r="AE39" s="382" t="s">
        <v>569</v>
      </c>
      <c r="AF39" s="383">
        <v>10</v>
      </c>
      <c r="AG39" s="383">
        <v>7</v>
      </c>
      <c r="AH39" s="383">
        <v>7</v>
      </c>
      <c r="AI39" s="384">
        <v>10</v>
      </c>
      <c r="AJ39" s="384">
        <v>6</v>
      </c>
      <c r="AK39" s="384">
        <v>6</v>
      </c>
      <c r="AL39" s="385" t="s">
        <v>570</v>
      </c>
      <c r="AM39" s="385" t="s">
        <v>314</v>
      </c>
      <c r="AN39" s="385" t="s">
        <v>571</v>
      </c>
      <c r="AO39" s="386">
        <v>5</v>
      </c>
      <c r="AP39" s="386">
        <v>5</v>
      </c>
      <c r="AQ39" s="386">
        <v>5</v>
      </c>
      <c r="AR39" s="387">
        <v>1</v>
      </c>
      <c r="AS39" s="387">
        <v>2</v>
      </c>
      <c r="AT39" s="387">
        <v>2</v>
      </c>
      <c r="AU39" s="385" t="s">
        <v>9</v>
      </c>
      <c r="AV39" s="385"/>
      <c r="AW39" s="388" t="s">
        <v>9</v>
      </c>
      <c r="AX39" s="388"/>
      <c r="AY39" s="389" t="s">
        <v>9</v>
      </c>
      <c r="AZ39" s="381" t="s">
        <v>9</v>
      </c>
      <c r="BA39" s="390"/>
      <c r="BB39" s="391" t="s">
        <v>67</v>
      </c>
      <c r="BC39" s="390" t="s">
        <v>72</v>
      </c>
      <c r="BD39" s="371" t="s">
        <v>9</v>
      </c>
      <c r="BE39" s="371" t="s">
        <v>9</v>
      </c>
      <c r="BF39" s="385" t="s">
        <v>9</v>
      </c>
      <c r="BG39" s="385"/>
      <c r="BH39" s="392" t="s">
        <v>8</v>
      </c>
      <c r="BI39" s="393" t="s">
        <v>78</v>
      </c>
      <c r="BJ39" s="394" t="s">
        <v>9</v>
      </c>
      <c r="BK39" s="395"/>
      <c r="BL39" s="396" t="s">
        <v>173</v>
      </c>
      <c r="BM39" s="371" t="s">
        <v>728</v>
      </c>
      <c r="BN39" s="397" t="s">
        <v>170</v>
      </c>
      <c r="BO39" s="387" t="s">
        <v>100</v>
      </c>
      <c r="BP39" s="398" t="s">
        <v>736</v>
      </c>
      <c r="BQ39" s="385" t="s">
        <v>9</v>
      </c>
      <c r="BR39" s="388" t="s">
        <v>9</v>
      </c>
    </row>
    <row r="40" spans="1:70" s="351" customFormat="1" ht="13.5" customHeight="1" x14ac:dyDescent="0.2">
      <c r="A40" s="368" t="s">
        <v>778</v>
      </c>
      <c r="B40" s="372">
        <v>8</v>
      </c>
      <c r="C40" s="372">
        <v>8</v>
      </c>
      <c r="D40" s="372">
        <v>9</v>
      </c>
      <c r="E40" s="373">
        <v>9</v>
      </c>
      <c r="F40" s="373">
        <v>9</v>
      </c>
      <c r="G40" s="373">
        <v>9</v>
      </c>
      <c r="H40" s="374">
        <v>8</v>
      </c>
      <c r="I40" s="374">
        <v>8</v>
      </c>
      <c r="J40" s="374">
        <v>8</v>
      </c>
      <c r="K40" s="375">
        <v>9</v>
      </c>
      <c r="L40" s="375">
        <v>7</v>
      </c>
      <c r="M40" s="375">
        <v>9</v>
      </c>
      <c r="N40" s="376">
        <v>9</v>
      </c>
      <c r="O40" s="376">
        <v>9</v>
      </c>
      <c r="P40" s="376">
        <v>9</v>
      </c>
      <c r="Q40" s="377">
        <v>8</v>
      </c>
      <c r="R40" s="377">
        <v>7</v>
      </c>
      <c r="S40" s="377">
        <v>8</v>
      </c>
      <c r="T40" s="378">
        <v>8</v>
      </c>
      <c r="U40" s="378">
        <v>8</v>
      </c>
      <c r="V40" s="378">
        <v>9</v>
      </c>
      <c r="W40" s="379">
        <v>5</v>
      </c>
      <c r="X40" s="379">
        <v>4</v>
      </c>
      <c r="Y40" s="379">
        <v>5</v>
      </c>
      <c r="Z40" s="380" t="s">
        <v>572</v>
      </c>
      <c r="AA40" s="381">
        <v>239</v>
      </c>
      <c r="AB40" s="381" t="s">
        <v>573</v>
      </c>
      <c r="AC40" s="382" t="s">
        <v>112</v>
      </c>
      <c r="AD40" s="382" t="s">
        <v>539</v>
      </c>
      <c r="AE40" s="382" t="s">
        <v>574</v>
      </c>
      <c r="AF40" s="383">
        <v>10</v>
      </c>
      <c r="AG40" s="383">
        <v>10</v>
      </c>
      <c r="AH40" s="383">
        <v>10</v>
      </c>
      <c r="AI40" s="384">
        <v>10</v>
      </c>
      <c r="AJ40" s="384">
        <v>10</v>
      </c>
      <c r="AK40" s="384">
        <v>10</v>
      </c>
      <c r="AL40" s="385" t="s">
        <v>575</v>
      </c>
      <c r="AM40" s="385" t="s">
        <v>576</v>
      </c>
      <c r="AN40" s="385" t="s">
        <v>546</v>
      </c>
      <c r="AO40" s="386">
        <v>10</v>
      </c>
      <c r="AP40" s="386">
        <v>8</v>
      </c>
      <c r="AQ40" s="386">
        <v>7</v>
      </c>
      <c r="AR40" s="387">
        <v>10</v>
      </c>
      <c r="AS40" s="387">
        <v>8</v>
      </c>
      <c r="AT40" s="387">
        <v>8</v>
      </c>
      <c r="AU40" s="385" t="s">
        <v>8</v>
      </c>
      <c r="AV40" s="385"/>
      <c r="AW40" s="388" t="s">
        <v>8</v>
      </c>
      <c r="AX40" s="388" t="s">
        <v>577</v>
      </c>
      <c r="AY40" s="389" t="s">
        <v>9</v>
      </c>
      <c r="AZ40" s="381" t="s">
        <v>9</v>
      </c>
      <c r="BA40" s="390"/>
      <c r="BB40" s="391" t="s">
        <v>68</v>
      </c>
      <c r="BC40" s="390" t="s">
        <v>72</v>
      </c>
      <c r="BD40" s="371" t="s">
        <v>9</v>
      </c>
      <c r="BE40" s="371" t="s">
        <v>9</v>
      </c>
      <c r="BF40" s="385" t="s">
        <v>8</v>
      </c>
      <c r="BG40" s="385" t="s">
        <v>578</v>
      </c>
      <c r="BH40" s="392" t="s">
        <v>9</v>
      </c>
      <c r="BI40" s="393"/>
      <c r="BJ40" s="394" t="s">
        <v>8</v>
      </c>
      <c r="BK40" s="395" t="s">
        <v>64</v>
      </c>
      <c r="BL40" s="396" t="s">
        <v>174</v>
      </c>
      <c r="BM40" s="381" t="s">
        <v>730</v>
      </c>
      <c r="BN40" s="397" t="s">
        <v>170</v>
      </c>
      <c r="BO40" s="371" t="s">
        <v>99</v>
      </c>
      <c r="BP40" s="398" t="s">
        <v>739</v>
      </c>
      <c r="BQ40" s="385" t="s">
        <v>8</v>
      </c>
      <c r="BR40" s="388" t="s">
        <v>8</v>
      </c>
    </row>
    <row r="41" spans="1:70" s="351" customFormat="1" ht="13.5" customHeight="1" x14ac:dyDescent="0.2">
      <c r="A41" s="368" t="s">
        <v>779</v>
      </c>
      <c r="B41" s="372">
        <v>6</v>
      </c>
      <c r="C41" s="372">
        <v>6</v>
      </c>
      <c r="D41" s="372">
        <v>9</v>
      </c>
      <c r="E41" s="373">
        <v>6</v>
      </c>
      <c r="F41" s="373">
        <v>7</v>
      </c>
      <c r="G41" s="373">
        <v>8</v>
      </c>
      <c r="H41" s="374">
        <v>5</v>
      </c>
      <c r="I41" s="374">
        <v>4</v>
      </c>
      <c r="J41" s="374">
        <v>8</v>
      </c>
      <c r="K41" s="375">
        <v>3</v>
      </c>
      <c r="L41" s="375">
        <v>1</v>
      </c>
      <c r="M41" s="375">
        <v>9</v>
      </c>
      <c r="N41" s="376">
        <v>7</v>
      </c>
      <c r="O41" s="376">
        <v>8</v>
      </c>
      <c r="P41" s="376">
        <v>9</v>
      </c>
      <c r="Q41" s="377">
        <v>8</v>
      </c>
      <c r="R41" s="377">
        <v>3</v>
      </c>
      <c r="S41" s="377">
        <v>7</v>
      </c>
      <c r="T41" s="378">
        <v>7</v>
      </c>
      <c r="U41" s="378">
        <v>7</v>
      </c>
      <c r="V41" s="378">
        <v>8</v>
      </c>
      <c r="W41" s="379">
        <v>5</v>
      </c>
      <c r="X41" s="379">
        <v>4</v>
      </c>
      <c r="Y41" s="379">
        <v>2</v>
      </c>
      <c r="Z41" s="380" t="s">
        <v>10</v>
      </c>
      <c r="AA41" s="381">
        <v>921</v>
      </c>
      <c r="AB41" s="381" t="s">
        <v>579</v>
      </c>
      <c r="AC41" s="382" t="s">
        <v>524</v>
      </c>
      <c r="AD41" s="382" t="s">
        <v>580</v>
      </c>
      <c r="AE41" s="382" t="s">
        <v>129</v>
      </c>
      <c r="AF41" s="383">
        <v>7</v>
      </c>
      <c r="AG41" s="383">
        <v>7</v>
      </c>
      <c r="AH41" s="383">
        <v>5</v>
      </c>
      <c r="AI41" s="384">
        <v>6</v>
      </c>
      <c r="AJ41" s="384">
        <v>6</v>
      </c>
      <c r="AK41" s="384">
        <v>6</v>
      </c>
      <c r="AL41" s="385" t="s">
        <v>127</v>
      </c>
      <c r="AM41" s="385" t="s">
        <v>581</v>
      </c>
      <c r="AN41" s="385" t="s">
        <v>582</v>
      </c>
      <c r="AO41" s="386">
        <v>7</v>
      </c>
      <c r="AP41" s="386">
        <v>7</v>
      </c>
      <c r="AQ41" s="386">
        <v>7</v>
      </c>
      <c r="AR41" s="387">
        <v>5</v>
      </c>
      <c r="AS41" s="387">
        <v>5</v>
      </c>
      <c r="AT41" s="387">
        <v>5</v>
      </c>
      <c r="AU41" s="385" t="s">
        <v>9</v>
      </c>
      <c r="AV41" s="385"/>
      <c r="AW41" s="388" t="s">
        <v>9</v>
      </c>
      <c r="AX41" s="388"/>
      <c r="AY41" s="389" t="s">
        <v>9</v>
      </c>
      <c r="AZ41" s="381" t="s">
        <v>9</v>
      </c>
      <c r="BA41" s="390"/>
      <c r="BB41" s="391" t="s">
        <v>67</v>
      </c>
      <c r="BC41" s="390" t="s">
        <v>71</v>
      </c>
      <c r="BD41" s="371" t="s">
        <v>9</v>
      </c>
      <c r="BE41" s="371" t="s">
        <v>9</v>
      </c>
      <c r="BF41" s="385" t="s">
        <v>8</v>
      </c>
      <c r="BG41" s="385" t="s">
        <v>195</v>
      </c>
      <c r="BH41" s="392" t="s">
        <v>8</v>
      </c>
      <c r="BI41" s="393" t="s">
        <v>80</v>
      </c>
      <c r="BJ41" s="394" t="s">
        <v>9</v>
      </c>
      <c r="BK41" s="395"/>
      <c r="BL41" s="396" t="s">
        <v>173</v>
      </c>
      <c r="BM41" s="381" t="s">
        <v>727</v>
      </c>
      <c r="BN41" s="397" t="s">
        <v>170</v>
      </c>
      <c r="BO41" s="387" t="s">
        <v>100</v>
      </c>
      <c r="BP41" s="398" t="s">
        <v>736</v>
      </c>
      <c r="BQ41" s="385" t="s">
        <v>9</v>
      </c>
      <c r="BR41" s="388" t="s">
        <v>9</v>
      </c>
    </row>
    <row r="42" spans="1:70" s="351" customFormat="1" ht="13.5" customHeight="1" x14ac:dyDescent="0.2">
      <c r="A42" s="368" t="s">
        <v>780</v>
      </c>
      <c r="B42" s="372">
        <v>8</v>
      </c>
      <c r="C42" s="372">
        <v>7</v>
      </c>
      <c r="D42" s="372">
        <v>8</v>
      </c>
      <c r="E42" s="373">
        <v>8</v>
      </c>
      <c r="F42" s="373">
        <v>7</v>
      </c>
      <c r="G42" s="373">
        <v>8</v>
      </c>
      <c r="H42" s="374">
        <v>6</v>
      </c>
      <c r="I42" s="374">
        <v>6</v>
      </c>
      <c r="J42" s="374">
        <v>8</v>
      </c>
      <c r="K42" s="375">
        <v>8</v>
      </c>
      <c r="L42" s="375">
        <v>7</v>
      </c>
      <c r="M42" s="375">
        <v>9</v>
      </c>
      <c r="N42" s="376">
        <v>7</v>
      </c>
      <c r="O42" s="376">
        <v>7</v>
      </c>
      <c r="P42" s="376">
        <v>8</v>
      </c>
      <c r="Q42" s="377">
        <v>8</v>
      </c>
      <c r="R42" s="377">
        <v>6</v>
      </c>
      <c r="S42" s="377">
        <v>8</v>
      </c>
      <c r="T42" s="378">
        <v>8</v>
      </c>
      <c r="U42" s="378">
        <v>8</v>
      </c>
      <c r="V42" s="378">
        <v>8</v>
      </c>
      <c r="W42" s="379">
        <v>3</v>
      </c>
      <c r="X42" s="379">
        <v>4</v>
      </c>
      <c r="Y42" s="379">
        <v>2</v>
      </c>
      <c r="Z42" s="380" t="s">
        <v>583</v>
      </c>
      <c r="AA42" s="381">
        <v>921</v>
      </c>
      <c r="AB42" s="381" t="s">
        <v>584</v>
      </c>
      <c r="AC42" s="382" t="s">
        <v>543</v>
      </c>
      <c r="AD42" s="382" t="s">
        <v>157</v>
      </c>
      <c r="AE42" s="382" t="s">
        <v>158</v>
      </c>
      <c r="AF42" s="383">
        <v>9</v>
      </c>
      <c r="AG42" s="383">
        <v>8</v>
      </c>
      <c r="AH42" s="383">
        <v>8</v>
      </c>
      <c r="AI42" s="384">
        <v>8</v>
      </c>
      <c r="AJ42" s="384">
        <v>6</v>
      </c>
      <c r="AK42" s="384">
        <v>7</v>
      </c>
      <c r="AL42" s="385" t="s">
        <v>127</v>
      </c>
      <c r="AM42" s="385" t="s">
        <v>585</v>
      </c>
      <c r="AN42" s="385" t="s">
        <v>586</v>
      </c>
      <c r="AO42" s="386">
        <v>8</v>
      </c>
      <c r="AP42" s="386">
        <v>7</v>
      </c>
      <c r="AQ42" s="386">
        <v>6</v>
      </c>
      <c r="AR42" s="387">
        <v>8</v>
      </c>
      <c r="AS42" s="387">
        <v>7</v>
      </c>
      <c r="AT42" s="387">
        <v>5</v>
      </c>
      <c r="AU42" s="385" t="s">
        <v>9</v>
      </c>
      <c r="AV42" s="385"/>
      <c r="AW42" s="388" t="s">
        <v>8</v>
      </c>
      <c r="AX42" s="388" t="s">
        <v>587</v>
      </c>
      <c r="AY42" s="389" t="s">
        <v>9</v>
      </c>
      <c r="AZ42" s="381" t="s">
        <v>8</v>
      </c>
      <c r="BA42" s="390" t="s">
        <v>63</v>
      </c>
      <c r="BB42" s="391" t="s">
        <v>67</v>
      </c>
      <c r="BC42" s="390" t="s">
        <v>72</v>
      </c>
      <c r="BD42" s="371" t="s">
        <v>9</v>
      </c>
      <c r="BE42" s="371" t="s">
        <v>9</v>
      </c>
      <c r="BF42" s="385" t="s">
        <v>8</v>
      </c>
      <c r="BG42" s="385" t="s">
        <v>588</v>
      </c>
      <c r="BH42" s="392" t="s">
        <v>8</v>
      </c>
      <c r="BI42" s="393" t="s">
        <v>79</v>
      </c>
      <c r="BJ42" s="394" t="s">
        <v>8</v>
      </c>
      <c r="BK42" s="395" t="s">
        <v>65</v>
      </c>
      <c r="BL42" s="396" t="s">
        <v>142</v>
      </c>
      <c r="BM42" s="381" t="s">
        <v>730</v>
      </c>
      <c r="BN42" s="397" t="s">
        <v>171</v>
      </c>
      <c r="BO42" s="387" t="s">
        <v>98</v>
      </c>
      <c r="BP42" s="398" t="s">
        <v>739</v>
      </c>
      <c r="BQ42" s="385" t="s">
        <v>9</v>
      </c>
      <c r="BR42" s="388" t="s">
        <v>8</v>
      </c>
    </row>
    <row r="43" spans="1:70" s="351" customFormat="1" ht="13.5" customHeight="1" x14ac:dyDescent="0.2">
      <c r="A43" s="368" t="s">
        <v>781</v>
      </c>
      <c r="B43" s="372">
        <v>8</v>
      </c>
      <c r="C43" s="372">
        <v>8</v>
      </c>
      <c r="D43" s="372">
        <v>8</v>
      </c>
      <c r="E43" s="373">
        <v>9</v>
      </c>
      <c r="F43" s="373">
        <v>9</v>
      </c>
      <c r="G43" s="373">
        <v>9</v>
      </c>
      <c r="H43" s="374">
        <v>7</v>
      </c>
      <c r="I43" s="374">
        <v>9</v>
      </c>
      <c r="J43" s="374">
        <v>9</v>
      </c>
      <c r="K43" s="375">
        <v>9</v>
      </c>
      <c r="L43" s="375">
        <v>8</v>
      </c>
      <c r="M43" s="375">
        <v>8</v>
      </c>
      <c r="N43" s="376">
        <v>9</v>
      </c>
      <c r="O43" s="376">
        <v>9</v>
      </c>
      <c r="P43" s="376">
        <v>9</v>
      </c>
      <c r="Q43" s="377">
        <v>7</v>
      </c>
      <c r="R43" s="377">
        <v>9</v>
      </c>
      <c r="S43" s="377">
        <v>8</v>
      </c>
      <c r="T43" s="378">
        <v>9</v>
      </c>
      <c r="U43" s="378">
        <v>9</v>
      </c>
      <c r="V43" s="378">
        <v>8</v>
      </c>
      <c r="W43" s="379">
        <v>1</v>
      </c>
      <c r="X43" s="379">
        <v>3</v>
      </c>
      <c r="Y43" s="379">
        <v>3</v>
      </c>
      <c r="Z43" s="380" t="s">
        <v>589</v>
      </c>
      <c r="AA43" s="381">
        <v>239</v>
      </c>
      <c r="AB43" s="381" t="s">
        <v>590</v>
      </c>
      <c r="AC43" s="382" t="s">
        <v>260</v>
      </c>
      <c r="AD43" s="382" t="s">
        <v>157</v>
      </c>
      <c r="AE43" s="382" t="s">
        <v>127</v>
      </c>
      <c r="AF43" s="383">
        <v>10</v>
      </c>
      <c r="AG43" s="383">
        <v>10</v>
      </c>
      <c r="AH43" s="383">
        <v>10</v>
      </c>
      <c r="AI43" s="384">
        <v>10</v>
      </c>
      <c r="AJ43" s="384">
        <v>10</v>
      </c>
      <c r="AK43" s="384">
        <v>10</v>
      </c>
      <c r="AL43" s="385" t="s">
        <v>5</v>
      </c>
      <c r="AM43" s="385" t="s">
        <v>132</v>
      </c>
      <c r="AN43" s="385"/>
      <c r="AO43" s="386">
        <v>8</v>
      </c>
      <c r="AP43" s="386">
        <v>5</v>
      </c>
      <c r="AQ43" s="386"/>
      <c r="AR43" s="387">
        <v>8</v>
      </c>
      <c r="AS43" s="387">
        <v>5</v>
      </c>
      <c r="AT43" s="387"/>
      <c r="AU43" s="385" t="s">
        <v>9</v>
      </c>
      <c r="AV43" s="385"/>
      <c r="AW43" s="388" t="s">
        <v>9</v>
      </c>
      <c r="AX43" s="388"/>
      <c r="AY43" s="389" t="s">
        <v>9</v>
      </c>
      <c r="AZ43" s="381" t="s">
        <v>8</v>
      </c>
      <c r="BA43" s="390" t="s">
        <v>64</v>
      </c>
      <c r="BB43" s="391" t="s">
        <v>67</v>
      </c>
      <c r="BC43" s="390" t="s">
        <v>71</v>
      </c>
      <c r="BD43" s="371" t="s">
        <v>9</v>
      </c>
      <c r="BE43" s="371" t="s">
        <v>9</v>
      </c>
      <c r="BF43" s="385" t="s">
        <v>9</v>
      </c>
      <c r="BG43" s="385"/>
      <c r="BH43" s="392" t="s">
        <v>8</v>
      </c>
      <c r="BI43" s="393" t="s">
        <v>78</v>
      </c>
      <c r="BJ43" s="394" t="s">
        <v>9</v>
      </c>
      <c r="BK43" s="395"/>
      <c r="BL43" s="396" t="s">
        <v>173</v>
      </c>
      <c r="BM43" s="371" t="s">
        <v>728</v>
      </c>
      <c r="BN43" s="397" t="s">
        <v>170</v>
      </c>
      <c r="BO43" s="387" t="s">
        <v>100</v>
      </c>
      <c r="BP43" s="398" t="s">
        <v>736</v>
      </c>
      <c r="BQ43" s="385" t="s">
        <v>9</v>
      </c>
      <c r="BR43" s="388" t="s">
        <v>9</v>
      </c>
    </row>
    <row r="44" spans="1:70" s="351" customFormat="1" ht="13.5" customHeight="1" x14ac:dyDescent="0.2">
      <c r="A44" s="368" t="s">
        <v>782</v>
      </c>
      <c r="B44" s="372">
        <v>9</v>
      </c>
      <c r="C44" s="372">
        <v>9</v>
      </c>
      <c r="D44" s="372">
        <v>9</v>
      </c>
      <c r="E44" s="373">
        <v>9</v>
      </c>
      <c r="F44" s="373">
        <v>9</v>
      </c>
      <c r="G44" s="373">
        <v>9</v>
      </c>
      <c r="H44" s="374">
        <v>9</v>
      </c>
      <c r="I44" s="374">
        <v>8</v>
      </c>
      <c r="J44" s="374">
        <v>9</v>
      </c>
      <c r="K44" s="375">
        <v>9</v>
      </c>
      <c r="L44" s="375">
        <v>8</v>
      </c>
      <c r="M44" s="375">
        <v>9</v>
      </c>
      <c r="N44" s="376">
        <v>9</v>
      </c>
      <c r="O44" s="376">
        <v>9</v>
      </c>
      <c r="P44" s="376">
        <v>9</v>
      </c>
      <c r="Q44" s="377">
        <v>9</v>
      </c>
      <c r="R44" s="377">
        <v>9</v>
      </c>
      <c r="S44" s="377">
        <v>9</v>
      </c>
      <c r="T44" s="378">
        <v>8</v>
      </c>
      <c r="U44" s="378">
        <v>8</v>
      </c>
      <c r="V44" s="378">
        <v>7</v>
      </c>
      <c r="W44" s="379">
        <v>1</v>
      </c>
      <c r="X44" s="379">
        <v>1</v>
      </c>
      <c r="Y44" s="379">
        <v>1</v>
      </c>
      <c r="Z44" s="380" t="s">
        <v>10</v>
      </c>
      <c r="AA44" s="381">
        <v>239</v>
      </c>
      <c r="AB44" s="381" t="s">
        <v>591</v>
      </c>
      <c r="AC44" s="382" t="s">
        <v>112</v>
      </c>
      <c r="AD44" s="382" t="s">
        <v>252</v>
      </c>
      <c r="AE44" s="382" t="s">
        <v>592</v>
      </c>
      <c r="AF44" s="383">
        <v>10</v>
      </c>
      <c r="AG44" s="383">
        <v>10</v>
      </c>
      <c r="AH44" s="383">
        <v>10</v>
      </c>
      <c r="AI44" s="384">
        <v>10</v>
      </c>
      <c r="AJ44" s="384">
        <v>10</v>
      </c>
      <c r="AK44" s="384">
        <v>10</v>
      </c>
      <c r="AL44" s="385" t="s">
        <v>55</v>
      </c>
      <c r="AM44" s="385" t="s">
        <v>127</v>
      </c>
      <c r="AN44" s="385" t="s">
        <v>132</v>
      </c>
      <c r="AO44" s="386">
        <v>2</v>
      </c>
      <c r="AP44" s="386">
        <v>2</v>
      </c>
      <c r="AQ44" s="386">
        <v>3</v>
      </c>
      <c r="AR44" s="387">
        <v>2</v>
      </c>
      <c r="AS44" s="387">
        <v>2</v>
      </c>
      <c r="AT44" s="387">
        <v>3</v>
      </c>
      <c r="AU44" s="385" t="s">
        <v>9</v>
      </c>
      <c r="AV44" s="385"/>
      <c r="AW44" s="388" t="s">
        <v>8</v>
      </c>
      <c r="AX44" s="388" t="s">
        <v>593</v>
      </c>
      <c r="AY44" s="389" t="s">
        <v>8</v>
      </c>
      <c r="AZ44" s="381" t="s">
        <v>9</v>
      </c>
      <c r="BA44" s="390"/>
      <c r="BB44" s="391" t="s">
        <v>67</v>
      </c>
      <c r="BC44" s="390" t="s">
        <v>71</v>
      </c>
      <c r="BD44" s="371" t="s">
        <v>9</v>
      </c>
      <c r="BE44" s="371" t="s">
        <v>9</v>
      </c>
      <c r="BF44" s="385" t="s">
        <v>8</v>
      </c>
      <c r="BG44" s="385" t="s">
        <v>594</v>
      </c>
      <c r="BH44" s="392" t="s">
        <v>8</v>
      </c>
      <c r="BI44" s="393" t="s">
        <v>81</v>
      </c>
      <c r="BJ44" s="394" t="s">
        <v>8</v>
      </c>
      <c r="BK44" s="395" t="s">
        <v>62</v>
      </c>
      <c r="BL44" s="396" t="s">
        <v>173</v>
      </c>
      <c r="BM44" s="371" t="s">
        <v>728</v>
      </c>
      <c r="BN44" s="397" t="s">
        <v>170</v>
      </c>
      <c r="BO44" s="387" t="s">
        <v>62</v>
      </c>
      <c r="BP44" s="398" t="s">
        <v>737</v>
      </c>
      <c r="BQ44" s="385" t="s">
        <v>9</v>
      </c>
      <c r="BR44" s="388" t="s">
        <v>8</v>
      </c>
    </row>
    <row r="45" spans="1:70" s="351" customFormat="1" ht="13.5" customHeight="1" x14ac:dyDescent="0.2">
      <c r="A45" s="368" t="s">
        <v>783</v>
      </c>
      <c r="B45" s="372">
        <v>8</v>
      </c>
      <c r="C45" s="372">
        <v>6</v>
      </c>
      <c r="D45" s="372">
        <v>9</v>
      </c>
      <c r="E45" s="373">
        <v>7</v>
      </c>
      <c r="F45" s="373">
        <v>7</v>
      </c>
      <c r="G45" s="373">
        <v>7</v>
      </c>
      <c r="H45" s="374">
        <v>7</v>
      </c>
      <c r="I45" s="374">
        <v>7</v>
      </c>
      <c r="J45" s="374">
        <v>7</v>
      </c>
      <c r="K45" s="375">
        <v>8</v>
      </c>
      <c r="L45" s="375">
        <v>6</v>
      </c>
      <c r="M45" s="375">
        <v>9</v>
      </c>
      <c r="N45" s="376">
        <v>6</v>
      </c>
      <c r="O45" s="376">
        <v>6</v>
      </c>
      <c r="P45" s="376">
        <v>6</v>
      </c>
      <c r="Q45" s="377">
        <v>8</v>
      </c>
      <c r="R45" s="377">
        <v>7</v>
      </c>
      <c r="S45" s="377">
        <v>8</v>
      </c>
      <c r="T45" s="378">
        <v>8</v>
      </c>
      <c r="U45" s="378">
        <v>8</v>
      </c>
      <c r="V45" s="378">
        <v>8</v>
      </c>
      <c r="W45" s="379">
        <v>3</v>
      </c>
      <c r="X45" s="379">
        <v>5</v>
      </c>
      <c r="Y45" s="379">
        <v>1</v>
      </c>
      <c r="Z45" s="380" t="s">
        <v>595</v>
      </c>
      <c r="AA45" s="381">
        <v>921</v>
      </c>
      <c r="AB45" s="381" t="s">
        <v>596</v>
      </c>
      <c r="AC45" s="382" t="s">
        <v>112</v>
      </c>
      <c r="AD45" s="382" t="s">
        <v>597</v>
      </c>
      <c r="AE45" s="382" t="s">
        <v>133</v>
      </c>
      <c r="AF45" s="383">
        <v>10</v>
      </c>
      <c r="AG45" s="383">
        <v>8</v>
      </c>
      <c r="AH45" s="383">
        <v>7</v>
      </c>
      <c r="AI45" s="384">
        <v>10</v>
      </c>
      <c r="AJ45" s="384">
        <v>6</v>
      </c>
      <c r="AK45" s="384">
        <v>1</v>
      </c>
      <c r="AL45" s="385" t="s">
        <v>598</v>
      </c>
      <c r="AM45" s="385" t="s">
        <v>599</v>
      </c>
      <c r="AN45" s="385" t="s">
        <v>133</v>
      </c>
      <c r="AO45" s="386">
        <v>7</v>
      </c>
      <c r="AP45" s="386">
        <v>3</v>
      </c>
      <c r="AQ45" s="386">
        <v>8</v>
      </c>
      <c r="AR45" s="387">
        <v>5</v>
      </c>
      <c r="AS45" s="387">
        <v>1</v>
      </c>
      <c r="AT45" s="387">
        <v>4</v>
      </c>
      <c r="AU45" s="385" t="s">
        <v>9</v>
      </c>
      <c r="AV45" s="385"/>
      <c r="AW45" s="388" t="s">
        <v>9</v>
      </c>
      <c r="AX45" s="388"/>
      <c r="AY45" s="389" t="s">
        <v>8</v>
      </c>
      <c r="AZ45" s="381" t="s">
        <v>8</v>
      </c>
      <c r="BA45" s="390" t="s">
        <v>63</v>
      </c>
      <c r="BB45" s="391" t="s">
        <v>67</v>
      </c>
      <c r="BC45" s="390" t="s">
        <v>71</v>
      </c>
      <c r="BD45" s="371" t="s">
        <v>9</v>
      </c>
      <c r="BE45" s="371" t="s">
        <v>9</v>
      </c>
      <c r="BF45" s="385" t="s">
        <v>9</v>
      </c>
      <c r="BG45" s="385"/>
      <c r="BH45" s="392" t="s">
        <v>8</v>
      </c>
      <c r="BI45" s="393" t="s">
        <v>78</v>
      </c>
      <c r="BJ45" s="394" t="s">
        <v>9</v>
      </c>
      <c r="BK45" s="395"/>
      <c r="BL45" s="396" t="s">
        <v>145</v>
      </c>
      <c r="BM45" s="381" t="s">
        <v>730</v>
      </c>
      <c r="BN45" s="397" t="s">
        <v>171</v>
      </c>
      <c r="BO45" s="371" t="s">
        <v>99</v>
      </c>
      <c r="BP45" s="398" t="s">
        <v>737</v>
      </c>
      <c r="BQ45" s="385" t="s">
        <v>9</v>
      </c>
      <c r="BR45" s="388" t="s">
        <v>9</v>
      </c>
    </row>
    <row r="46" spans="1:70" s="351" customFormat="1" ht="13.5" customHeight="1" x14ac:dyDescent="0.2">
      <c r="A46" s="368" t="s">
        <v>784</v>
      </c>
      <c r="B46" s="372">
        <v>7</v>
      </c>
      <c r="C46" s="372">
        <v>9</v>
      </c>
      <c r="D46" s="372">
        <v>8</v>
      </c>
      <c r="E46" s="373">
        <v>9</v>
      </c>
      <c r="F46" s="373">
        <v>9</v>
      </c>
      <c r="G46" s="373">
        <v>4</v>
      </c>
      <c r="H46" s="374">
        <v>8</v>
      </c>
      <c r="I46" s="374">
        <v>7</v>
      </c>
      <c r="J46" s="374">
        <v>8</v>
      </c>
      <c r="K46" s="375">
        <v>8</v>
      </c>
      <c r="L46" s="375">
        <v>9</v>
      </c>
      <c r="M46" s="375">
        <v>8</v>
      </c>
      <c r="N46" s="376">
        <v>9</v>
      </c>
      <c r="O46" s="376">
        <v>9</v>
      </c>
      <c r="P46" s="376">
        <v>9</v>
      </c>
      <c r="Q46" s="377">
        <v>8</v>
      </c>
      <c r="R46" s="377">
        <v>9</v>
      </c>
      <c r="S46" s="377">
        <v>6</v>
      </c>
      <c r="T46" s="378">
        <v>7</v>
      </c>
      <c r="U46" s="378">
        <v>7</v>
      </c>
      <c r="V46" s="378">
        <v>8</v>
      </c>
      <c r="W46" s="379">
        <v>3</v>
      </c>
      <c r="X46" s="379">
        <v>1</v>
      </c>
      <c r="Y46" s="379">
        <v>2</v>
      </c>
      <c r="Z46" s="380" t="s">
        <v>10</v>
      </c>
      <c r="AA46" s="381">
        <v>575</v>
      </c>
      <c r="AB46" s="381" t="s">
        <v>600</v>
      </c>
      <c r="AC46" s="382" t="s">
        <v>112</v>
      </c>
      <c r="AD46" s="382" t="s">
        <v>223</v>
      </c>
      <c r="AE46" s="382" t="s">
        <v>184</v>
      </c>
      <c r="AF46" s="383">
        <v>10</v>
      </c>
      <c r="AG46" s="383">
        <v>9</v>
      </c>
      <c r="AH46" s="383">
        <v>8</v>
      </c>
      <c r="AI46" s="384">
        <v>10</v>
      </c>
      <c r="AJ46" s="384">
        <v>8</v>
      </c>
      <c r="AK46" s="384">
        <v>8</v>
      </c>
      <c r="AL46" s="385" t="s">
        <v>159</v>
      </c>
      <c r="AM46" s="385" t="s">
        <v>127</v>
      </c>
      <c r="AN46" s="385" t="s">
        <v>570</v>
      </c>
      <c r="AO46" s="386">
        <v>7</v>
      </c>
      <c r="AP46" s="386">
        <v>8</v>
      </c>
      <c r="AQ46" s="386">
        <v>6</v>
      </c>
      <c r="AR46" s="387">
        <v>6</v>
      </c>
      <c r="AS46" s="387">
        <v>9</v>
      </c>
      <c r="AT46" s="387">
        <v>6</v>
      </c>
      <c r="AU46" s="385" t="s">
        <v>8</v>
      </c>
      <c r="AV46" s="385" t="s">
        <v>601</v>
      </c>
      <c r="AW46" s="388" t="s">
        <v>9</v>
      </c>
      <c r="AX46" s="388"/>
      <c r="AY46" s="389" t="s">
        <v>9</v>
      </c>
      <c r="AZ46" s="381" t="s">
        <v>8</v>
      </c>
      <c r="BA46" s="390" t="s">
        <v>64</v>
      </c>
      <c r="BB46" s="391" t="s">
        <v>67</v>
      </c>
      <c r="BC46" s="390" t="s">
        <v>72</v>
      </c>
      <c r="BD46" s="371" t="s">
        <v>9</v>
      </c>
      <c r="BE46" s="371" t="s">
        <v>9</v>
      </c>
      <c r="BF46" s="385" t="s">
        <v>8</v>
      </c>
      <c r="BG46" s="385" t="s">
        <v>602</v>
      </c>
      <c r="BH46" s="392" t="s">
        <v>8</v>
      </c>
      <c r="BI46" s="393" t="s">
        <v>79</v>
      </c>
      <c r="BJ46" s="394" t="s">
        <v>9</v>
      </c>
      <c r="BK46" s="395"/>
      <c r="BL46" s="396" t="s">
        <v>84</v>
      </c>
      <c r="BM46" s="381" t="s">
        <v>729</v>
      </c>
      <c r="BN46" s="397" t="s">
        <v>170</v>
      </c>
      <c r="BO46" s="387" t="s">
        <v>100</v>
      </c>
      <c r="BP46" s="398" t="s">
        <v>737</v>
      </c>
      <c r="BQ46" s="385" t="s">
        <v>8</v>
      </c>
      <c r="BR46" s="388" t="s">
        <v>9</v>
      </c>
    </row>
    <row r="47" spans="1:70" s="351" customFormat="1" ht="13.5" customHeight="1" x14ac:dyDescent="0.2">
      <c r="A47" s="368" t="s">
        <v>785</v>
      </c>
      <c r="B47" s="372">
        <v>7</v>
      </c>
      <c r="C47" s="372">
        <v>8</v>
      </c>
      <c r="D47" s="372">
        <v>7</v>
      </c>
      <c r="E47" s="373">
        <v>6</v>
      </c>
      <c r="F47" s="373">
        <v>8</v>
      </c>
      <c r="G47" s="373">
        <v>8</v>
      </c>
      <c r="H47" s="374">
        <v>7</v>
      </c>
      <c r="I47" s="374">
        <v>4</v>
      </c>
      <c r="J47" s="374">
        <v>8</v>
      </c>
      <c r="K47" s="375">
        <v>7</v>
      </c>
      <c r="L47" s="375">
        <v>7</v>
      </c>
      <c r="M47" s="375">
        <v>8</v>
      </c>
      <c r="N47" s="376">
        <v>8</v>
      </c>
      <c r="O47" s="376">
        <v>9</v>
      </c>
      <c r="P47" s="376">
        <v>9</v>
      </c>
      <c r="Q47" s="377">
        <v>5</v>
      </c>
      <c r="R47" s="377">
        <v>8</v>
      </c>
      <c r="S47" s="377">
        <v>5</v>
      </c>
      <c r="T47" s="378">
        <v>4</v>
      </c>
      <c r="U47" s="378">
        <v>4</v>
      </c>
      <c r="V47" s="378">
        <v>3</v>
      </c>
      <c r="W47" s="379">
        <v>4</v>
      </c>
      <c r="X47" s="379">
        <v>2</v>
      </c>
      <c r="Y47" s="379">
        <v>3</v>
      </c>
      <c r="Z47" s="380" t="s">
        <v>603</v>
      </c>
      <c r="AA47" s="381">
        <v>921</v>
      </c>
      <c r="AB47" s="381" t="s">
        <v>604</v>
      </c>
      <c r="AC47" s="382" t="s">
        <v>3</v>
      </c>
      <c r="AD47" s="382" t="s">
        <v>53</v>
      </c>
      <c r="AE47" s="382" t="s">
        <v>327</v>
      </c>
      <c r="AF47" s="383">
        <v>10</v>
      </c>
      <c r="AG47" s="383">
        <v>9</v>
      </c>
      <c r="AH47" s="383">
        <v>9</v>
      </c>
      <c r="AI47" s="384">
        <v>10</v>
      </c>
      <c r="AJ47" s="384">
        <v>9</v>
      </c>
      <c r="AK47" s="384">
        <v>9</v>
      </c>
      <c r="AL47" s="385" t="s">
        <v>5</v>
      </c>
      <c r="AM47" s="385" t="s">
        <v>55</v>
      </c>
      <c r="AN47" s="385" t="s">
        <v>605</v>
      </c>
      <c r="AO47" s="386">
        <v>8</v>
      </c>
      <c r="AP47" s="386">
        <v>6</v>
      </c>
      <c r="AQ47" s="386">
        <v>7</v>
      </c>
      <c r="AR47" s="387">
        <v>5</v>
      </c>
      <c r="AS47" s="387">
        <v>6</v>
      </c>
      <c r="AT47" s="387">
        <v>4</v>
      </c>
      <c r="AU47" s="385" t="s">
        <v>9</v>
      </c>
      <c r="AV47" s="385"/>
      <c r="AW47" s="388" t="s">
        <v>9</v>
      </c>
      <c r="AX47" s="388"/>
      <c r="AY47" s="389" t="s">
        <v>9</v>
      </c>
      <c r="AZ47" s="381" t="s">
        <v>8</v>
      </c>
      <c r="BA47" s="390" t="s">
        <v>64</v>
      </c>
      <c r="BB47" s="391" t="s">
        <v>67</v>
      </c>
      <c r="BC47" s="390" t="s">
        <v>72</v>
      </c>
      <c r="BD47" s="371" t="s">
        <v>9</v>
      </c>
      <c r="BE47" s="371" t="s">
        <v>9</v>
      </c>
      <c r="BF47" s="385" t="s">
        <v>9</v>
      </c>
      <c r="BG47" s="385"/>
      <c r="BH47" s="392" t="s">
        <v>8</v>
      </c>
      <c r="BI47" s="393" t="s">
        <v>78</v>
      </c>
      <c r="BJ47" s="394" t="s">
        <v>9</v>
      </c>
      <c r="BK47" s="395"/>
      <c r="BL47" s="396" t="s">
        <v>173</v>
      </c>
      <c r="BM47" s="381" t="s">
        <v>729</v>
      </c>
      <c r="BN47" s="397" t="s">
        <v>170</v>
      </c>
      <c r="BO47" s="387" t="s">
        <v>100</v>
      </c>
      <c r="BP47" s="398" t="s">
        <v>736</v>
      </c>
      <c r="BQ47" s="385" t="s">
        <v>9</v>
      </c>
      <c r="BR47" s="388" t="s">
        <v>9</v>
      </c>
    </row>
    <row r="48" spans="1:70" s="351" customFormat="1" ht="13.5" customHeight="1" x14ac:dyDescent="0.2">
      <c r="A48" s="368" t="s">
        <v>786</v>
      </c>
      <c r="B48" s="372">
        <v>9</v>
      </c>
      <c r="C48" s="372">
        <v>9</v>
      </c>
      <c r="D48" s="372">
        <v>8</v>
      </c>
      <c r="E48" s="373">
        <v>9</v>
      </c>
      <c r="F48" s="373">
        <v>9</v>
      </c>
      <c r="G48" s="373">
        <v>8</v>
      </c>
      <c r="H48" s="374">
        <v>5</v>
      </c>
      <c r="I48" s="374">
        <v>5</v>
      </c>
      <c r="J48" s="374">
        <v>5</v>
      </c>
      <c r="K48" s="375">
        <v>7</v>
      </c>
      <c r="L48" s="375">
        <v>7</v>
      </c>
      <c r="M48" s="375">
        <v>8</v>
      </c>
      <c r="N48" s="376">
        <v>9</v>
      </c>
      <c r="O48" s="376">
        <v>9</v>
      </c>
      <c r="P48" s="376">
        <v>9</v>
      </c>
      <c r="Q48" s="377">
        <v>7</v>
      </c>
      <c r="R48" s="377">
        <v>8</v>
      </c>
      <c r="S48" s="377">
        <v>8</v>
      </c>
      <c r="T48" s="378">
        <v>5</v>
      </c>
      <c r="U48" s="378">
        <v>5</v>
      </c>
      <c r="V48" s="378">
        <v>7</v>
      </c>
      <c r="W48" s="379">
        <v>4</v>
      </c>
      <c r="X48" s="379">
        <v>4</v>
      </c>
      <c r="Y48" s="379">
        <v>3</v>
      </c>
      <c r="Z48" s="380" t="s">
        <v>606</v>
      </c>
      <c r="AA48" s="381">
        <v>921</v>
      </c>
      <c r="AB48" s="381" t="s">
        <v>607</v>
      </c>
      <c r="AC48" s="382" t="s">
        <v>2</v>
      </c>
      <c r="AD48" s="382" t="s">
        <v>53</v>
      </c>
      <c r="AE48" s="382" t="s">
        <v>3</v>
      </c>
      <c r="AF48" s="383">
        <v>9</v>
      </c>
      <c r="AG48" s="383">
        <v>9</v>
      </c>
      <c r="AH48" s="383">
        <v>7</v>
      </c>
      <c r="AI48" s="384">
        <v>9</v>
      </c>
      <c r="AJ48" s="384">
        <v>8</v>
      </c>
      <c r="AK48" s="384">
        <v>5</v>
      </c>
      <c r="AL48" s="385" t="s">
        <v>55</v>
      </c>
      <c r="AM48" s="385" t="s">
        <v>608</v>
      </c>
      <c r="AN48" s="385" t="s">
        <v>5</v>
      </c>
      <c r="AO48" s="386">
        <v>7</v>
      </c>
      <c r="AP48" s="386">
        <v>5</v>
      </c>
      <c r="AQ48" s="386">
        <v>5</v>
      </c>
      <c r="AR48" s="387">
        <v>6</v>
      </c>
      <c r="AS48" s="387">
        <v>4</v>
      </c>
      <c r="AT48" s="387">
        <v>7</v>
      </c>
      <c r="AU48" s="385" t="s">
        <v>9</v>
      </c>
      <c r="AV48" s="385"/>
      <c r="AW48" s="388" t="s">
        <v>9</v>
      </c>
      <c r="AX48" s="388"/>
      <c r="AY48" s="389" t="s">
        <v>9</v>
      </c>
      <c r="AZ48" s="381" t="s">
        <v>8</v>
      </c>
      <c r="BA48" s="390"/>
      <c r="BB48" s="391" t="s">
        <v>67</v>
      </c>
      <c r="BC48" s="390" t="s">
        <v>72</v>
      </c>
      <c r="BD48" s="371" t="s">
        <v>9</v>
      </c>
      <c r="BE48" s="371" t="s">
        <v>9</v>
      </c>
      <c r="BF48" s="385" t="s">
        <v>9</v>
      </c>
      <c r="BG48" s="385"/>
      <c r="BH48" s="392" t="s">
        <v>9</v>
      </c>
      <c r="BI48" s="393"/>
      <c r="BJ48" s="394" t="s">
        <v>9</v>
      </c>
      <c r="BK48" s="395"/>
      <c r="BL48" s="396" t="s">
        <v>173</v>
      </c>
      <c r="BM48" s="381" t="s">
        <v>726</v>
      </c>
      <c r="BN48" s="397" t="s">
        <v>170</v>
      </c>
      <c r="BO48" s="387" t="s">
        <v>100</v>
      </c>
      <c r="BP48" s="398" t="s">
        <v>736</v>
      </c>
      <c r="BQ48" s="385" t="s">
        <v>9</v>
      </c>
      <c r="BR48" s="388" t="s">
        <v>9</v>
      </c>
    </row>
    <row r="49" spans="1:70" s="351" customFormat="1" ht="13.5" customHeight="1" x14ac:dyDescent="0.2">
      <c r="A49" s="368" t="s">
        <v>787</v>
      </c>
      <c r="B49" s="372">
        <v>8</v>
      </c>
      <c r="C49" s="372">
        <v>7</v>
      </c>
      <c r="D49" s="372">
        <v>5</v>
      </c>
      <c r="E49" s="373">
        <v>8</v>
      </c>
      <c r="F49" s="373">
        <v>8</v>
      </c>
      <c r="G49" s="373">
        <v>8</v>
      </c>
      <c r="H49" s="374">
        <v>5</v>
      </c>
      <c r="I49" s="374">
        <v>4</v>
      </c>
      <c r="J49" s="374">
        <v>2</v>
      </c>
      <c r="K49" s="375">
        <v>7</v>
      </c>
      <c r="L49" s="375">
        <v>8</v>
      </c>
      <c r="M49" s="375">
        <v>6</v>
      </c>
      <c r="N49" s="376">
        <v>8</v>
      </c>
      <c r="O49" s="376">
        <v>8</v>
      </c>
      <c r="P49" s="376">
        <v>8</v>
      </c>
      <c r="Q49" s="377">
        <v>6</v>
      </c>
      <c r="R49" s="377">
        <v>6</v>
      </c>
      <c r="S49" s="377">
        <v>7</v>
      </c>
      <c r="T49" s="378">
        <v>6</v>
      </c>
      <c r="U49" s="378">
        <v>6</v>
      </c>
      <c r="V49" s="378">
        <v>5</v>
      </c>
      <c r="W49" s="379">
        <v>2</v>
      </c>
      <c r="X49" s="379">
        <v>3</v>
      </c>
      <c r="Y49" s="379">
        <v>4</v>
      </c>
      <c r="Z49" s="380" t="s">
        <v>609</v>
      </c>
      <c r="AA49" s="381">
        <v>239</v>
      </c>
      <c r="AB49" s="381" t="s">
        <v>610</v>
      </c>
      <c r="AC49" s="382" t="s">
        <v>315</v>
      </c>
      <c r="AD49" s="382" t="s">
        <v>159</v>
      </c>
      <c r="AE49" s="382"/>
      <c r="AF49" s="383">
        <v>8</v>
      </c>
      <c r="AG49" s="383">
        <v>7</v>
      </c>
      <c r="AH49" s="383"/>
      <c r="AI49" s="384">
        <v>5</v>
      </c>
      <c r="AJ49" s="384">
        <v>6</v>
      </c>
      <c r="AK49" s="384"/>
      <c r="AL49" s="385" t="s">
        <v>611</v>
      </c>
      <c r="AM49" s="385" t="s">
        <v>612</v>
      </c>
      <c r="AN49" s="385"/>
      <c r="AO49" s="386">
        <v>5</v>
      </c>
      <c r="AP49" s="386">
        <v>8</v>
      </c>
      <c r="AQ49" s="386"/>
      <c r="AR49" s="387">
        <v>4</v>
      </c>
      <c r="AS49" s="387">
        <v>8</v>
      </c>
      <c r="AT49" s="387"/>
      <c r="AU49" s="385" t="s">
        <v>9</v>
      </c>
      <c r="AV49" s="385"/>
      <c r="AW49" s="388" t="s">
        <v>9</v>
      </c>
      <c r="AX49" s="388"/>
      <c r="AY49" s="389" t="s">
        <v>9</v>
      </c>
      <c r="AZ49" s="381" t="s">
        <v>8</v>
      </c>
      <c r="BA49" s="390" t="s">
        <v>63</v>
      </c>
      <c r="BB49" s="391" t="s">
        <v>67</v>
      </c>
      <c r="BC49" s="390" t="s">
        <v>72</v>
      </c>
      <c r="BD49" s="371" t="s">
        <v>9</v>
      </c>
      <c r="BE49" s="371" t="s">
        <v>9</v>
      </c>
      <c r="BF49" s="385" t="s">
        <v>9</v>
      </c>
      <c r="BG49" s="385"/>
      <c r="BH49" s="392" t="s">
        <v>9</v>
      </c>
      <c r="BI49" s="393"/>
      <c r="BJ49" s="394" t="s">
        <v>9</v>
      </c>
      <c r="BK49" s="395"/>
      <c r="BL49" s="396" t="s">
        <v>173</v>
      </c>
      <c r="BM49" s="381" t="s">
        <v>729</v>
      </c>
      <c r="BN49" s="397" t="s">
        <v>171</v>
      </c>
      <c r="BO49" s="387" t="s">
        <v>100</v>
      </c>
      <c r="BP49" s="398" t="s">
        <v>736</v>
      </c>
      <c r="BQ49" s="385" t="s">
        <v>9</v>
      </c>
      <c r="BR49" s="388" t="s">
        <v>9</v>
      </c>
    </row>
    <row r="50" spans="1:70" s="351" customFormat="1" ht="13.5" customHeight="1" x14ac:dyDescent="0.2">
      <c r="A50" s="368" t="s">
        <v>788</v>
      </c>
      <c r="B50" s="372">
        <v>6</v>
      </c>
      <c r="C50" s="372">
        <v>6</v>
      </c>
      <c r="D50" s="372">
        <v>4</v>
      </c>
      <c r="E50" s="373">
        <v>5</v>
      </c>
      <c r="F50" s="373">
        <v>5</v>
      </c>
      <c r="G50" s="373">
        <v>5</v>
      </c>
      <c r="H50" s="374">
        <v>6</v>
      </c>
      <c r="I50" s="374">
        <v>4</v>
      </c>
      <c r="J50" s="374">
        <v>4</v>
      </c>
      <c r="K50" s="375">
        <v>3</v>
      </c>
      <c r="L50" s="375">
        <v>2</v>
      </c>
      <c r="M50" s="375">
        <v>3</v>
      </c>
      <c r="N50" s="376">
        <v>7</v>
      </c>
      <c r="O50" s="376">
        <v>7</v>
      </c>
      <c r="P50" s="376">
        <v>7</v>
      </c>
      <c r="Q50" s="377">
        <v>4</v>
      </c>
      <c r="R50" s="377">
        <v>4</v>
      </c>
      <c r="S50" s="377">
        <v>5</v>
      </c>
      <c r="T50" s="378">
        <v>4</v>
      </c>
      <c r="U50" s="378">
        <v>4</v>
      </c>
      <c r="V50" s="378">
        <v>5</v>
      </c>
      <c r="W50" s="379">
        <v>3</v>
      </c>
      <c r="X50" s="379">
        <v>5</v>
      </c>
      <c r="Y50" s="379">
        <v>4</v>
      </c>
      <c r="Z50" s="380" t="s">
        <v>613</v>
      </c>
      <c r="AA50" s="381">
        <v>239</v>
      </c>
      <c r="AB50" s="381" t="s">
        <v>614</v>
      </c>
      <c r="AC50" s="382" t="s">
        <v>615</v>
      </c>
      <c r="AD50" s="382" t="s">
        <v>348</v>
      </c>
      <c r="AE50" s="382" t="s">
        <v>616</v>
      </c>
      <c r="AF50" s="383">
        <v>6</v>
      </c>
      <c r="AG50" s="383">
        <v>8</v>
      </c>
      <c r="AH50" s="383">
        <v>8</v>
      </c>
      <c r="AI50" s="384">
        <v>7</v>
      </c>
      <c r="AJ50" s="384">
        <v>9</v>
      </c>
      <c r="AK50" s="384">
        <v>6</v>
      </c>
      <c r="AL50" s="385" t="s">
        <v>159</v>
      </c>
      <c r="AM50" s="385" t="s">
        <v>127</v>
      </c>
      <c r="AN50" s="385" t="s">
        <v>617</v>
      </c>
      <c r="AO50" s="386">
        <v>9</v>
      </c>
      <c r="AP50" s="386">
        <v>9</v>
      </c>
      <c r="AQ50" s="386">
        <v>4</v>
      </c>
      <c r="AR50" s="387">
        <v>10</v>
      </c>
      <c r="AS50" s="387">
        <v>9</v>
      </c>
      <c r="AT50" s="387">
        <v>5</v>
      </c>
      <c r="AU50" s="385" t="s">
        <v>9</v>
      </c>
      <c r="AV50" s="385"/>
      <c r="AW50" s="388" t="s">
        <v>9</v>
      </c>
      <c r="AX50" s="388"/>
      <c r="AY50" s="389" t="s">
        <v>9</v>
      </c>
      <c r="AZ50" s="381" t="s">
        <v>8</v>
      </c>
      <c r="BA50" s="390" t="s">
        <v>65</v>
      </c>
      <c r="BB50" s="391" t="s">
        <v>67</v>
      </c>
      <c r="BC50" s="390" t="s">
        <v>72</v>
      </c>
      <c r="BD50" s="371" t="s">
        <v>9</v>
      </c>
      <c r="BE50" s="371" t="s">
        <v>9</v>
      </c>
      <c r="BF50" s="385" t="s">
        <v>9</v>
      </c>
      <c r="BG50" s="385"/>
      <c r="BH50" s="392" t="s">
        <v>8</v>
      </c>
      <c r="BI50" s="393" t="s">
        <v>80</v>
      </c>
      <c r="BJ50" s="394" t="s">
        <v>9</v>
      </c>
      <c r="BK50" s="395"/>
      <c r="BL50" s="396" t="s">
        <v>173</v>
      </c>
      <c r="BM50" s="381" t="s">
        <v>727</v>
      </c>
      <c r="BN50" s="397" t="s">
        <v>171</v>
      </c>
      <c r="BO50" s="387" t="s">
        <v>100</v>
      </c>
      <c r="BP50" s="398" t="s">
        <v>736</v>
      </c>
      <c r="BQ50" s="385" t="s">
        <v>9</v>
      </c>
      <c r="BR50" s="388" t="s">
        <v>9</v>
      </c>
    </row>
    <row r="51" spans="1:70" s="351" customFormat="1" ht="13.5" customHeight="1" x14ac:dyDescent="0.2">
      <c r="A51" s="368" t="s">
        <v>789</v>
      </c>
      <c r="B51" s="372">
        <v>7</v>
      </c>
      <c r="C51" s="372">
        <v>7</v>
      </c>
      <c r="D51" s="372">
        <v>7</v>
      </c>
      <c r="E51" s="373">
        <v>6</v>
      </c>
      <c r="F51" s="373">
        <v>7</v>
      </c>
      <c r="G51" s="373">
        <v>7</v>
      </c>
      <c r="H51" s="374">
        <v>6</v>
      </c>
      <c r="I51" s="374">
        <v>4</v>
      </c>
      <c r="J51" s="374">
        <v>8</v>
      </c>
      <c r="K51" s="375">
        <v>8</v>
      </c>
      <c r="L51" s="375">
        <v>8</v>
      </c>
      <c r="M51" s="375">
        <v>9</v>
      </c>
      <c r="N51" s="376">
        <v>8</v>
      </c>
      <c r="O51" s="376">
        <v>8</v>
      </c>
      <c r="P51" s="376">
        <v>8</v>
      </c>
      <c r="Q51" s="377">
        <v>9</v>
      </c>
      <c r="R51" s="377">
        <v>6</v>
      </c>
      <c r="S51" s="377">
        <v>8</v>
      </c>
      <c r="T51" s="378">
        <v>5</v>
      </c>
      <c r="U51" s="378">
        <v>5</v>
      </c>
      <c r="V51" s="378">
        <v>4</v>
      </c>
      <c r="W51" s="379">
        <v>3</v>
      </c>
      <c r="X51" s="379">
        <v>3</v>
      </c>
      <c r="Y51" s="379">
        <v>1</v>
      </c>
      <c r="Z51" s="380" t="s">
        <v>618</v>
      </c>
      <c r="AA51" s="381">
        <v>921</v>
      </c>
      <c r="AB51" s="381" t="s">
        <v>334</v>
      </c>
      <c r="AC51" s="382" t="s">
        <v>619</v>
      </c>
      <c r="AD51" s="382" t="s">
        <v>111</v>
      </c>
      <c r="AE51" s="382" t="s">
        <v>620</v>
      </c>
      <c r="AF51" s="383">
        <v>10</v>
      </c>
      <c r="AG51" s="383">
        <v>9</v>
      </c>
      <c r="AH51" s="383">
        <v>7</v>
      </c>
      <c r="AI51" s="384">
        <v>10</v>
      </c>
      <c r="AJ51" s="384">
        <v>8</v>
      </c>
      <c r="AK51" s="384">
        <v>7</v>
      </c>
      <c r="AL51" s="385" t="s">
        <v>130</v>
      </c>
      <c r="AM51" s="385" t="s">
        <v>191</v>
      </c>
      <c r="AN51" s="385"/>
      <c r="AO51" s="386">
        <v>2</v>
      </c>
      <c r="AP51" s="386">
        <v>9</v>
      </c>
      <c r="AQ51" s="386"/>
      <c r="AR51" s="387">
        <v>5</v>
      </c>
      <c r="AS51" s="387">
        <v>8</v>
      </c>
      <c r="AT51" s="387"/>
      <c r="AU51" s="385" t="s">
        <v>8</v>
      </c>
      <c r="AV51" s="385" t="s">
        <v>621</v>
      </c>
      <c r="AW51" s="388" t="s">
        <v>9</v>
      </c>
      <c r="AX51" s="388"/>
      <c r="AY51" s="389" t="s">
        <v>9</v>
      </c>
      <c r="AZ51" s="381" t="s">
        <v>8</v>
      </c>
      <c r="BA51" s="390" t="s">
        <v>65</v>
      </c>
      <c r="BB51" s="391" t="s">
        <v>67</v>
      </c>
      <c r="BC51" s="390" t="s">
        <v>71</v>
      </c>
      <c r="BD51" s="371" t="s">
        <v>9</v>
      </c>
      <c r="BE51" s="371" t="s">
        <v>9</v>
      </c>
      <c r="BF51" s="385" t="s">
        <v>9</v>
      </c>
      <c r="BG51" s="385"/>
      <c r="BH51" s="392" t="s">
        <v>9</v>
      </c>
      <c r="BI51" s="393"/>
      <c r="BJ51" s="394" t="s">
        <v>9</v>
      </c>
      <c r="BK51" s="395"/>
      <c r="BL51" s="396" t="s">
        <v>173</v>
      </c>
      <c r="BM51" s="381" t="s">
        <v>729</v>
      </c>
      <c r="BN51" s="397" t="s">
        <v>171</v>
      </c>
      <c r="BO51" s="387" t="s">
        <v>100</v>
      </c>
      <c r="BP51" s="398" t="s">
        <v>736</v>
      </c>
      <c r="BQ51" s="385" t="s">
        <v>8</v>
      </c>
      <c r="BR51" s="388" t="s">
        <v>9</v>
      </c>
    </row>
    <row r="52" spans="1:70" s="351" customFormat="1" ht="13.5" customHeight="1" x14ac:dyDescent="0.2">
      <c r="A52" s="368" t="s">
        <v>790</v>
      </c>
      <c r="B52" s="372">
        <v>2</v>
      </c>
      <c r="C52" s="372">
        <v>7</v>
      </c>
      <c r="D52" s="372">
        <v>8</v>
      </c>
      <c r="E52" s="373">
        <v>5</v>
      </c>
      <c r="F52" s="373">
        <v>5</v>
      </c>
      <c r="G52" s="373">
        <v>5</v>
      </c>
      <c r="H52" s="374">
        <v>6</v>
      </c>
      <c r="I52" s="374">
        <v>6</v>
      </c>
      <c r="J52" s="374">
        <v>6</v>
      </c>
      <c r="K52" s="375">
        <v>3</v>
      </c>
      <c r="L52" s="375">
        <v>7</v>
      </c>
      <c r="M52" s="375">
        <v>9</v>
      </c>
      <c r="N52" s="376">
        <v>5</v>
      </c>
      <c r="O52" s="376">
        <v>5</v>
      </c>
      <c r="P52" s="376">
        <v>5</v>
      </c>
      <c r="Q52" s="377">
        <v>5</v>
      </c>
      <c r="R52" s="377">
        <v>5</v>
      </c>
      <c r="S52" s="377">
        <v>5</v>
      </c>
      <c r="T52" s="378">
        <v>2</v>
      </c>
      <c r="U52" s="378">
        <v>2</v>
      </c>
      <c r="V52" s="378">
        <v>9</v>
      </c>
      <c r="W52" s="379">
        <v>4</v>
      </c>
      <c r="X52" s="379">
        <v>3</v>
      </c>
      <c r="Y52" s="379">
        <v>5</v>
      </c>
      <c r="Z52" s="380" t="s">
        <v>622</v>
      </c>
      <c r="AA52" s="381"/>
      <c r="AB52" s="381"/>
      <c r="AC52" s="382" t="s">
        <v>112</v>
      </c>
      <c r="AD52" s="382" t="s">
        <v>287</v>
      </c>
      <c r="AE52" s="382" t="s">
        <v>623</v>
      </c>
      <c r="AF52" s="383">
        <v>5</v>
      </c>
      <c r="AG52" s="383">
        <v>7</v>
      </c>
      <c r="AH52" s="383">
        <v>9</v>
      </c>
      <c r="AI52" s="384">
        <v>4</v>
      </c>
      <c r="AJ52" s="384">
        <v>8</v>
      </c>
      <c r="AK52" s="384">
        <v>8</v>
      </c>
      <c r="AL52" s="385" t="s">
        <v>55</v>
      </c>
      <c r="AM52" s="385" t="s">
        <v>3</v>
      </c>
      <c r="AN52" s="385" t="s">
        <v>5</v>
      </c>
      <c r="AO52" s="386">
        <v>6</v>
      </c>
      <c r="AP52" s="386">
        <v>6</v>
      </c>
      <c r="AQ52" s="386">
        <v>6</v>
      </c>
      <c r="AR52" s="387">
        <v>8</v>
      </c>
      <c r="AS52" s="387">
        <v>8</v>
      </c>
      <c r="AT52" s="387">
        <v>5</v>
      </c>
      <c r="AU52" s="385" t="s">
        <v>9</v>
      </c>
      <c r="AV52" s="385"/>
      <c r="AW52" s="388" t="s">
        <v>9</v>
      </c>
      <c r="AX52" s="388"/>
      <c r="AY52" s="389" t="s">
        <v>9</v>
      </c>
      <c r="AZ52" s="381" t="s">
        <v>8</v>
      </c>
      <c r="BA52" s="390" t="s">
        <v>62</v>
      </c>
      <c r="BB52" s="391" t="s">
        <v>67</v>
      </c>
      <c r="BC52" s="390" t="s">
        <v>71</v>
      </c>
      <c r="BD52" s="371" t="s">
        <v>9</v>
      </c>
      <c r="BE52" s="371" t="s">
        <v>9</v>
      </c>
      <c r="BF52" s="385" t="s">
        <v>9</v>
      </c>
      <c r="BG52" s="385"/>
      <c r="BH52" s="392" t="s">
        <v>8</v>
      </c>
      <c r="BI52" s="393" t="s">
        <v>81</v>
      </c>
      <c r="BJ52" s="394" t="s">
        <v>9</v>
      </c>
      <c r="BK52" s="395"/>
      <c r="BL52" s="396" t="s">
        <v>173</v>
      </c>
      <c r="BM52" s="381" t="s">
        <v>729</v>
      </c>
      <c r="BN52" s="397" t="s">
        <v>170</v>
      </c>
      <c r="BO52" s="387" t="s">
        <v>100</v>
      </c>
      <c r="BP52" s="398" t="s">
        <v>736</v>
      </c>
      <c r="BQ52" s="385" t="s">
        <v>9</v>
      </c>
      <c r="BR52" s="388" t="s">
        <v>9</v>
      </c>
    </row>
    <row r="53" spans="1:70" s="351" customFormat="1" ht="13.5" customHeight="1" x14ac:dyDescent="0.2">
      <c r="A53" s="368" t="s">
        <v>791</v>
      </c>
      <c r="B53" s="372">
        <v>9</v>
      </c>
      <c r="C53" s="372">
        <v>8</v>
      </c>
      <c r="D53" s="372">
        <v>8</v>
      </c>
      <c r="E53" s="373">
        <v>9</v>
      </c>
      <c r="F53" s="373">
        <v>9</v>
      </c>
      <c r="G53" s="373">
        <v>9</v>
      </c>
      <c r="H53" s="374">
        <v>9</v>
      </c>
      <c r="I53" s="374">
        <v>9</v>
      </c>
      <c r="J53" s="374">
        <v>9</v>
      </c>
      <c r="K53" s="375">
        <v>8</v>
      </c>
      <c r="L53" s="375">
        <v>8</v>
      </c>
      <c r="M53" s="375">
        <v>7</v>
      </c>
      <c r="N53" s="376">
        <v>9</v>
      </c>
      <c r="O53" s="376">
        <v>9</v>
      </c>
      <c r="P53" s="376">
        <v>9</v>
      </c>
      <c r="Q53" s="377">
        <v>9</v>
      </c>
      <c r="R53" s="377">
        <v>9</v>
      </c>
      <c r="S53" s="377">
        <v>8</v>
      </c>
      <c r="T53" s="378">
        <v>9</v>
      </c>
      <c r="U53" s="378">
        <v>9</v>
      </c>
      <c r="V53" s="378">
        <v>7</v>
      </c>
      <c r="W53" s="379">
        <v>1</v>
      </c>
      <c r="X53" s="379">
        <v>4</v>
      </c>
      <c r="Y53" s="379">
        <v>5</v>
      </c>
      <c r="Z53" s="380" t="s">
        <v>624</v>
      </c>
      <c r="AA53" s="381">
        <v>239</v>
      </c>
      <c r="AB53" s="381" t="s">
        <v>625</v>
      </c>
      <c r="AC53" s="382" t="s">
        <v>580</v>
      </c>
      <c r="AD53" s="382" t="s">
        <v>129</v>
      </c>
      <c r="AE53" s="382" t="s">
        <v>135</v>
      </c>
      <c r="AF53" s="383">
        <v>10</v>
      </c>
      <c r="AG53" s="383">
        <v>7</v>
      </c>
      <c r="AH53" s="383">
        <v>10</v>
      </c>
      <c r="AI53" s="384">
        <v>10</v>
      </c>
      <c r="AJ53" s="384">
        <v>7</v>
      </c>
      <c r="AK53" s="384">
        <v>10</v>
      </c>
      <c r="AL53" s="385" t="s">
        <v>159</v>
      </c>
      <c r="AM53" s="385" t="s">
        <v>626</v>
      </c>
      <c r="AN53" s="385"/>
      <c r="AO53" s="386">
        <v>7</v>
      </c>
      <c r="AP53" s="386">
        <v>10</v>
      </c>
      <c r="AQ53" s="386"/>
      <c r="AR53" s="387">
        <v>7</v>
      </c>
      <c r="AS53" s="387">
        <v>10</v>
      </c>
      <c r="AT53" s="387"/>
      <c r="AU53" s="385" t="s">
        <v>9</v>
      </c>
      <c r="AV53" s="385"/>
      <c r="AW53" s="388" t="s">
        <v>9</v>
      </c>
      <c r="AX53" s="388"/>
      <c r="AY53" s="389" t="s">
        <v>9</v>
      </c>
      <c r="AZ53" s="381" t="s">
        <v>8</v>
      </c>
      <c r="BA53" s="390" t="s">
        <v>65</v>
      </c>
      <c r="BB53" s="391" t="s">
        <v>67</v>
      </c>
      <c r="BC53" s="390" t="s">
        <v>71</v>
      </c>
      <c r="BD53" s="371" t="s">
        <v>9</v>
      </c>
      <c r="BE53" s="371" t="s">
        <v>9</v>
      </c>
      <c r="BF53" s="385" t="s">
        <v>8</v>
      </c>
      <c r="BG53" s="385" t="s">
        <v>627</v>
      </c>
      <c r="BH53" s="392" t="s">
        <v>9</v>
      </c>
      <c r="BI53" s="393"/>
      <c r="BJ53" s="394" t="s">
        <v>8</v>
      </c>
      <c r="BK53" s="395" t="s">
        <v>62</v>
      </c>
      <c r="BL53" s="396" t="s">
        <v>173</v>
      </c>
      <c r="BM53" s="381" t="s">
        <v>726</v>
      </c>
      <c r="BN53" s="397" t="s">
        <v>170</v>
      </c>
      <c r="BO53" s="387" t="s">
        <v>62</v>
      </c>
      <c r="BP53" s="398" t="s">
        <v>736</v>
      </c>
      <c r="BQ53" s="385" t="s">
        <v>9</v>
      </c>
      <c r="BR53" s="388" t="s">
        <v>9</v>
      </c>
    </row>
    <row r="54" spans="1:70" s="351" customFormat="1" ht="13.5" customHeight="1" x14ac:dyDescent="0.2">
      <c r="A54" s="368" t="s">
        <v>792</v>
      </c>
      <c r="B54" s="372">
        <v>8</v>
      </c>
      <c r="C54" s="372">
        <v>6</v>
      </c>
      <c r="D54" s="372">
        <v>8</v>
      </c>
      <c r="E54" s="373">
        <v>8</v>
      </c>
      <c r="F54" s="373">
        <v>8</v>
      </c>
      <c r="G54" s="373">
        <v>8</v>
      </c>
      <c r="H54" s="374">
        <v>7</v>
      </c>
      <c r="I54" s="374">
        <v>4</v>
      </c>
      <c r="J54" s="374">
        <v>8</v>
      </c>
      <c r="K54" s="375">
        <v>7</v>
      </c>
      <c r="L54" s="375">
        <v>4</v>
      </c>
      <c r="M54" s="375">
        <v>8</v>
      </c>
      <c r="N54" s="376">
        <v>9</v>
      </c>
      <c r="O54" s="376">
        <v>8</v>
      </c>
      <c r="P54" s="376">
        <v>9</v>
      </c>
      <c r="Q54" s="377">
        <v>6</v>
      </c>
      <c r="R54" s="377">
        <v>6</v>
      </c>
      <c r="S54" s="377">
        <v>7</v>
      </c>
      <c r="T54" s="378">
        <v>7</v>
      </c>
      <c r="U54" s="378">
        <v>7</v>
      </c>
      <c r="V54" s="378">
        <v>8</v>
      </c>
      <c r="W54" s="379">
        <v>2</v>
      </c>
      <c r="X54" s="379">
        <v>5</v>
      </c>
      <c r="Y54" s="379">
        <v>2</v>
      </c>
      <c r="Z54" s="380" t="s">
        <v>628</v>
      </c>
      <c r="AA54" s="381">
        <v>921</v>
      </c>
      <c r="AB54" s="381" t="s">
        <v>629</v>
      </c>
      <c r="AC54" s="382" t="s">
        <v>135</v>
      </c>
      <c r="AD54" s="382" t="s">
        <v>390</v>
      </c>
      <c r="AE54" s="382" t="s">
        <v>630</v>
      </c>
      <c r="AF54" s="383">
        <v>10</v>
      </c>
      <c r="AG54" s="383">
        <v>6</v>
      </c>
      <c r="AH54" s="383">
        <v>9</v>
      </c>
      <c r="AI54" s="384">
        <v>10</v>
      </c>
      <c r="AJ54" s="384">
        <v>8</v>
      </c>
      <c r="AK54" s="384">
        <v>7</v>
      </c>
      <c r="AL54" s="385" t="s">
        <v>55</v>
      </c>
      <c r="AM54" s="385" t="s">
        <v>631</v>
      </c>
      <c r="AN54" s="385" t="s">
        <v>632</v>
      </c>
      <c r="AO54" s="386">
        <v>6</v>
      </c>
      <c r="AP54" s="386">
        <v>5</v>
      </c>
      <c r="AQ54" s="386">
        <v>7</v>
      </c>
      <c r="AR54" s="387">
        <v>7</v>
      </c>
      <c r="AS54" s="387">
        <v>5</v>
      </c>
      <c r="AT54" s="387">
        <v>6</v>
      </c>
      <c r="AU54" s="385" t="s">
        <v>9</v>
      </c>
      <c r="AV54" s="385"/>
      <c r="AW54" s="388" t="s">
        <v>9</v>
      </c>
      <c r="AX54" s="388"/>
      <c r="AY54" s="389" t="s">
        <v>9</v>
      </c>
      <c r="AZ54" s="381" t="s">
        <v>8</v>
      </c>
      <c r="BA54" s="390" t="s">
        <v>64</v>
      </c>
      <c r="BB54" s="391" t="s">
        <v>67</v>
      </c>
      <c r="BC54" s="390" t="s">
        <v>72</v>
      </c>
      <c r="BD54" s="371" t="s">
        <v>9</v>
      </c>
      <c r="BE54" s="371" t="s">
        <v>9</v>
      </c>
      <c r="BF54" s="385" t="s">
        <v>9</v>
      </c>
      <c r="BG54" s="385"/>
      <c r="BH54" s="392" t="s">
        <v>8</v>
      </c>
      <c r="BI54" s="393" t="s">
        <v>79</v>
      </c>
      <c r="BJ54" s="394" t="s">
        <v>8</v>
      </c>
      <c r="BK54" s="395" t="s">
        <v>63</v>
      </c>
      <c r="BL54" s="396" t="s">
        <v>173</v>
      </c>
      <c r="BM54" s="371" t="s">
        <v>728</v>
      </c>
      <c r="BN54" s="397" t="s">
        <v>170</v>
      </c>
      <c r="BO54" s="387" t="s">
        <v>96</v>
      </c>
      <c r="BP54" s="398" t="s">
        <v>736</v>
      </c>
      <c r="BQ54" s="385" t="s">
        <v>9</v>
      </c>
      <c r="BR54" s="388" t="s">
        <v>9</v>
      </c>
    </row>
    <row r="55" spans="1:70" s="351" customFormat="1" ht="13.5" customHeight="1" x14ac:dyDescent="0.2">
      <c r="A55" s="368" t="s">
        <v>793</v>
      </c>
      <c r="B55" s="372">
        <v>9</v>
      </c>
      <c r="C55" s="372">
        <v>8</v>
      </c>
      <c r="D55" s="372">
        <v>7</v>
      </c>
      <c r="E55" s="373">
        <v>9</v>
      </c>
      <c r="F55" s="373">
        <v>9</v>
      </c>
      <c r="G55" s="373">
        <v>9</v>
      </c>
      <c r="H55" s="374">
        <v>8</v>
      </c>
      <c r="I55" s="374">
        <v>7</v>
      </c>
      <c r="J55" s="374">
        <v>7</v>
      </c>
      <c r="K55" s="375">
        <v>8</v>
      </c>
      <c r="L55" s="375">
        <v>8</v>
      </c>
      <c r="M55" s="375">
        <v>7</v>
      </c>
      <c r="N55" s="376">
        <v>9</v>
      </c>
      <c r="O55" s="376">
        <v>9</v>
      </c>
      <c r="P55" s="376">
        <v>9</v>
      </c>
      <c r="Q55" s="377">
        <v>8</v>
      </c>
      <c r="R55" s="377">
        <v>8</v>
      </c>
      <c r="S55" s="377">
        <v>8</v>
      </c>
      <c r="T55" s="378">
        <v>9</v>
      </c>
      <c r="U55" s="378">
        <v>9</v>
      </c>
      <c r="V55" s="378">
        <v>6</v>
      </c>
      <c r="W55" s="379">
        <v>1</v>
      </c>
      <c r="X55" s="379">
        <v>2</v>
      </c>
      <c r="Y55" s="379">
        <v>4</v>
      </c>
      <c r="Z55" s="380" t="s">
        <v>633</v>
      </c>
      <c r="AA55" s="381">
        <v>239</v>
      </c>
      <c r="AB55" s="381" t="s">
        <v>634</v>
      </c>
      <c r="AC55" s="382" t="s">
        <v>252</v>
      </c>
      <c r="AD55" s="382" t="s">
        <v>55</v>
      </c>
      <c r="AE55" s="382" t="s">
        <v>315</v>
      </c>
      <c r="AF55" s="383">
        <v>10</v>
      </c>
      <c r="AG55" s="383">
        <v>8</v>
      </c>
      <c r="AH55" s="383">
        <v>10</v>
      </c>
      <c r="AI55" s="384">
        <v>10</v>
      </c>
      <c r="AJ55" s="384">
        <v>8</v>
      </c>
      <c r="AK55" s="384">
        <v>10</v>
      </c>
      <c r="AL55" s="385"/>
      <c r="AM55" s="385"/>
      <c r="AN55" s="385"/>
      <c r="AO55" s="386"/>
      <c r="AP55" s="386"/>
      <c r="AQ55" s="386"/>
      <c r="AR55" s="387"/>
      <c r="AS55" s="387"/>
      <c r="AT55" s="387"/>
      <c r="AU55" s="385" t="s">
        <v>9</v>
      </c>
      <c r="AV55" s="385"/>
      <c r="AW55" s="388" t="s">
        <v>9</v>
      </c>
      <c r="AX55" s="388"/>
      <c r="AY55" s="389" t="s">
        <v>9</v>
      </c>
      <c r="AZ55" s="381" t="s">
        <v>9</v>
      </c>
      <c r="BA55" s="390"/>
      <c r="BB55" s="391" t="s">
        <v>67</v>
      </c>
      <c r="BC55" s="390" t="s">
        <v>71</v>
      </c>
      <c r="BD55" s="371" t="s">
        <v>9</v>
      </c>
      <c r="BE55" s="371" t="s">
        <v>9</v>
      </c>
      <c r="BF55" s="385" t="s">
        <v>9</v>
      </c>
      <c r="BG55" s="385"/>
      <c r="BH55" s="392" t="s">
        <v>9</v>
      </c>
      <c r="BI55" s="393"/>
      <c r="BJ55" s="394" t="s">
        <v>8</v>
      </c>
      <c r="BK55" s="395" t="s">
        <v>63</v>
      </c>
      <c r="BL55" s="396" t="s">
        <v>173</v>
      </c>
      <c r="BM55" s="371" t="s">
        <v>728</v>
      </c>
      <c r="BN55" s="397" t="s">
        <v>170</v>
      </c>
      <c r="BO55" s="387" t="s">
        <v>78</v>
      </c>
      <c r="BP55" s="398" t="s">
        <v>736</v>
      </c>
      <c r="BQ55" s="385" t="s">
        <v>9</v>
      </c>
      <c r="BR55" s="388" t="s">
        <v>9</v>
      </c>
    </row>
    <row r="56" spans="1:70" s="351" customFormat="1" ht="13.5" customHeight="1" x14ac:dyDescent="0.2">
      <c r="A56" s="368" t="s">
        <v>794</v>
      </c>
      <c r="B56" s="372">
        <v>8</v>
      </c>
      <c r="C56" s="372">
        <v>9</v>
      </c>
      <c r="D56" s="372">
        <v>7</v>
      </c>
      <c r="E56" s="373">
        <v>9</v>
      </c>
      <c r="F56" s="373">
        <v>9</v>
      </c>
      <c r="G56" s="373">
        <v>8</v>
      </c>
      <c r="H56" s="374">
        <v>7</v>
      </c>
      <c r="I56" s="374">
        <v>8</v>
      </c>
      <c r="J56" s="374">
        <v>9</v>
      </c>
      <c r="K56" s="375">
        <v>8</v>
      </c>
      <c r="L56" s="375">
        <v>9</v>
      </c>
      <c r="M56" s="375">
        <v>6</v>
      </c>
      <c r="N56" s="376">
        <v>9</v>
      </c>
      <c r="O56" s="376">
        <v>9</v>
      </c>
      <c r="P56" s="376">
        <v>9</v>
      </c>
      <c r="Q56" s="377">
        <v>5</v>
      </c>
      <c r="R56" s="377">
        <v>9</v>
      </c>
      <c r="S56" s="377">
        <v>7</v>
      </c>
      <c r="T56" s="378">
        <v>8</v>
      </c>
      <c r="U56" s="378">
        <v>8</v>
      </c>
      <c r="V56" s="378">
        <v>9</v>
      </c>
      <c r="W56" s="379">
        <v>3</v>
      </c>
      <c r="X56" s="379">
        <v>1</v>
      </c>
      <c r="Y56" s="379">
        <v>3</v>
      </c>
      <c r="Z56" s="380" t="s">
        <v>635</v>
      </c>
      <c r="AA56" s="381">
        <v>575</v>
      </c>
      <c r="AB56" s="381" t="s">
        <v>636</v>
      </c>
      <c r="AC56" s="382" t="s">
        <v>315</v>
      </c>
      <c r="AD56" s="382" t="s">
        <v>135</v>
      </c>
      <c r="AE56" s="382"/>
      <c r="AF56" s="383">
        <v>9</v>
      </c>
      <c r="AG56" s="383">
        <v>10</v>
      </c>
      <c r="AH56" s="383"/>
      <c r="AI56" s="384">
        <v>9</v>
      </c>
      <c r="AJ56" s="384">
        <v>10</v>
      </c>
      <c r="AK56" s="384"/>
      <c r="AL56" s="385"/>
      <c r="AM56" s="385"/>
      <c r="AN56" s="385"/>
      <c r="AO56" s="386"/>
      <c r="AP56" s="386"/>
      <c r="AQ56" s="386"/>
      <c r="AR56" s="387"/>
      <c r="AS56" s="387"/>
      <c r="AT56" s="387"/>
      <c r="AU56" s="385" t="s">
        <v>9</v>
      </c>
      <c r="AV56" s="385"/>
      <c r="AW56" s="388" t="s">
        <v>9</v>
      </c>
      <c r="AX56" s="388"/>
      <c r="AY56" s="389" t="s">
        <v>9</v>
      </c>
      <c r="AZ56" s="381" t="s">
        <v>9</v>
      </c>
      <c r="BA56" s="390"/>
      <c r="BB56" s="391" t="s">
        <v>67</v>
      </c>
      <c r="BC56" s="390" t="s">
        <v>71</v>
      </c>
      <c r="BD56" s="371" t="s">
        <v>9</v>
      </c>
      <c r="BE56" s="371" t="s">
        <v>9</v>
      </c>
      <c r="BF56" s="385" t="s">
        <v>9</v>
      </c>
      <c r="BG56" s="385"/>
      <c r="BH56" s="392" t="s">
        <v>9</v>
      </c>
      <c r="BI56" s="393"/>
      <c r="BJ56" s="394" t="s">
        <v>9</v>
      </c>
      <c r="BK56" s="395"/>
      <c r="BL56" s="396" t="s">
        <v>173</v>
      </c>
      <c r="BM56" s="371" t="s">
        <v>728</v>
      </c>
      <c r="BN56" s="397" t="s">
        <v>170</v>
      </c>
      <c r="BO56" s="387" t="s">
        <v>100</v>
      </c>
      <c r="BP56" s="398" t="s">
        <v>736</v>
      </c>
      <c r="BQ56" s="385" t="s">
        <v>9</v>
      </c>
      <c r="BR56" s="388" t="s">
        <v>9</v>
      </c>
    </row>
    <row r="57" spans="1:70" s="351" customFormat="1" ht="13.5" customHeight="1" x14ac:dyDescent="0.2">
      <c r="A57" s="368" t="s">
        <v>795</v>
      </c>
      <c r="B57" s="372">
        <v>8</v>
      </c>
      <c r="C57" s="372">
        <v>7</v>
      </c>
      <c r="D57" s="372">
        <v>7</v>
      </c>
      <c r="E57" s="373">
        <v>7</v>
      </c>
      <c r="F57" s="373">
        <v>7</v>
      </c>
      <c r="G57" s="373">
        <v>7</v>
      </c>
      <c r="H57" s="374">
        <v>7</v>
      </c>
      <c r="I57" s="374">
        <v>8</v>
      </c>
      <c r="J57" s="374">
        <v>7</v>
      </c>
      <c r="K57" s="375">
        <v>7</v>
      </c>
      <c r="L57" s="375">
        <v>8</v>
      </c>
      <c r="M57" s="375">
        <v>7</v>
      </c>
      <c r="N57" s="376">
        <v>7</v>
      </c>
      <c r="O57" s="376">
        <v>7</v>
      </c>
      <c r="P57" s="376">
        <v>8</v>
      </c>
      <c r="Q57" s="377">
        <v>7</v>
      </c>
      <c r="R57" s="377">
        <v>7</v>
      </c>
      <c r="S57" s="377">
        <v>8</v>
      </c>
      <c r="T57" s="378">
        <v>8</v>
      </c>
      <c r="U57" s="378">
        <v>8</v>
      </c>
      <c r="V57" s="378">
        <v>7</v>
      </c>
      <c r="W57" s="379">
        <v>4</v>
      </c>
      <c r="X57" s="379">
        <v>3</v>
      </c>
      <c r="Y57" s="379">
        <v>4</v>
      </c>
      <c r="Z57" s="380" t="s">
        <v>637</v>
      </c>
      <c r="AA57" s="381">
        <v>921</v>
      </c>
      <c r="AB57" s="381" t="s">
        <v>638</v>
      </c>
      <c r="AC57" s="382" t="s">
        <v>315</v>
      </c>
      <c r="AD57" s="382" t="s">
        <v>135</v>
      </c>
      <c r="AE57" s="382" t="s">
        <v>639</v>
      </c>
      <c r="AF57" s="383">
        <v>8</v>
      </c>
      <c r="AG57" s="383">
        <v>10</v>
      </c>
      <c r="AH57" s="383">
        <v>7</v>
      </c>
      <c r="AI57" s="384">
        <v>10</v>
      </c>
      <c r="AJ57" s="384">
        <v>10</v>
      </c>
      <c r="AK57" s="384">
        <v>10</v>
      </c>
      <c r="AL57" s="385" t="s">
        <v>640</v>
      </c>
      <c r="AM57" s="385" t="s">
        <v>641</v>
      </c>
      <c r="AN57" s="385" t="s">
        <v>642</v>
      </c>
      <c r="AO57" s="386">
        <v>10</v>
      </c>
      <c r="AP57" s="386">
        <v>10</v>
      </c>
      <c r="AQ57" s="386">
        <v>10</v>
      </c>
      <c r="AR57" s="387">
        <v>10</v>
      </c>
      <c r="AS57" s="387">
        <v>10</v>
      </c>
      <c r="AT57" s="387">
        <v>10</v>
      </c>
      <c r="AU57" s="385" t="s">
        <v>9</v>
      </c>
      <c r="AV57" s="385"/>
      <c r="AW57" s="388" t="s">
        <v>9</v>
      </c>
      <c r="AX57" s="388"/>
      <c r="AY57" s="389" t="s">
        <v>9</v>
      </c>
      <c r="AZ57" s="381" t="s">
        <v>9</v>
      </c>
      <c r="BA57" s="390"/>
      <c r="BB57" s="391" t="s">
        <v>68</v>
      </c>
      <c r="BC57" s="390" t="s">
        <v>72</v>
      </c>
      <c r="BD57" s="371" t="s">
        <v>9</v>
      </c>
      <c r="BE57" s="371" t="s">
        <v>9</v>
      </c>
      <c r="BF57" s="385" t="s">
        <v>8</v>
      </c>
      <c r="BG57" s="385" t="s">
        <v>643</v>
      </c>
      <c r="BH57" s="392" t="s">
        <v>8</v>
      </c>
      <c r="BI57" s="393" t="s">
        <v>79</v>
      </c>
      <c r="BJ57" s="394" t="s">
        <v>9</v>
      </c>
      <c r="BK57" s="395"/>
      <c r="BL57" s="396" t="s">
        <v>173</v>
      </c>
      <c r="BM57" s="381" t="s">
        <v>727</v>
      </c>
      <c r="BN57" s="397" t="s">
        <v>170</v>
      </c>
      <c r="BO57" s="387" t="s">
        <v>100</v>
      </c>
      <c r="BP57" s="398" t="s">
        <v>736</v>
      </c>
      <c r="BQ57" s="385" t="s">
        <v>9</v>
      </c>
      <c r="BR57" s="388" t="s">
        <v>9</v>
      </c>
    </row>
    <row r="58" spans="1:70" s="351" customFormat="1" ht="13.5" customHeight="1" x14ac:dyDescent="0.2">
      <c r="A58" s="368" t="s">
        <v>796</v>
      </c>
      <c r="B58" s="372">
        <v>7</v>
      </c>
      <c r="C58" s="372">
        <v>9</v>
      </c>
      <c r="D58" s="372">
        <v>8</v>
      </c>
      <c r="E58" s="373">
        <v>7</v>
      </c>
      <c r="F58" s="373">
        <v>9</v>
      </c>
      <c r="G58" s="373">
        <v>8</v>
      </c>
      <c r="H58" s="374">
        <v>7</v>
      </c>
      <c r="I58" s="374">
        <v>9</v>
      </c>
      <c r="J58" s="374">
        <v>8</v>
      </c>
      <c r="K58" s="375">
        <v>7</v>
      </c>
      <c r="L58" s="375">
        <v>9</v>
      </c>
      <c r="M58" s="375">
        <v>8</v>
      </c>
      <c r="N58" s="376">
        <v>7</v>
      </c>
      <c r="O58" s="376">
        <v>9</v>
      </c>
      <c r="P58" s="376">
        <v>8</v>
      </c>
      <c r="Q58" s="377">
        <v>7</v>
      </c>
      <c r="R58" s="377">
        <v>9</v>
      </c>
      <c r="S58" s="377">
        <v>8</v>
      </c>
      <c r="T58" s="378">
        <v>7</v>
      </c>
      <c r="U58" s="378">
        <v>7</v>
      </c>
      <c r="V58" s="378">
        <v>8</v>
      </c>
      <c r="W58" s="379">
        <v>2</v>
      </c>
      <c r="X58" s="379">
        <v>1</v>
      </c>
      <c r="Y58" s="379">
        <v>2</v>
      </c>
      <c r="Z58" s="380" t="s">
        <v>644</v>
      </c>
      <c r="AA58" s="381">
        <v>575</v>
      </c>
      <c r="AB58" s="381" t="s">
        <v>645</v>
      </c>
      <c r="AC58" s="382" t="s">
        <v>112</v>
      </c>
      <c r="AD58" s="382" t="s">
        <v>302</v>
      </c>
      <c r="AE58" s="382" t="s">
        <v>646</v>
      </c>
      <c r="AF58" s="383">
        <v>10</v>
      </c>
      <c r="AG58" s="383">
        <v>10</v>
      </c>
      <c r="AH58" s="383">
        <v>10</v>
      </c>
      <c r="AI58" s="384">
        <v>10</v>
      </c>
      <c r="AJ58" s="384">
        <v>10</v>
      </c>
      <c r="AK58" s="384">
        <v>10</v>
      </c>
      <c r="AL58" s="385" t="s">
        <v>647</v>
      </c>
      <c r="AM58" s="385" t="s">
        <v>648</v>
      </c>
      <c r="AN58" s="385" t="s">
        <v>646</v>
      </c>
      <c r="AO58" s="386">
        <v>10</v>
      </c>
      <c r="AP58" s="386">
        <v>10</v>
      </c>
      <c r="AQ58" s="386">
        <v>10</v>
      </c>
      <c r="AR58" s="387">
        <v>10</v>
      </c>
      <c r="AS58" s="387">
        <v>10</v>
      </c>
      <c r="AT58" s="387">
        <v>10</v>
      </c>
      <c r="AU58" s="385" t="s">
        <v>9</v>
      </c>
      <c r="AV58" s="385"/>
      <c r="AW58" s="388" t="s">
        <v>9</v>
      </c>
      <c r="AX58" s="388"/>
      <c r="AY58" s="389" t="s">
        <v>9</v>
      </c>
      <c r="AZ58" s="381" t="s">
        <v>8</v>
      </c>
      <c r="BA58" s="390" t="s">
        <v>63</v>
      </c>
      <c r="BB58" s="391" t="s">
        <v>67</v>
      </c>
      <c r="BC58" s="390" t="s">
        <v>71</v>
      </c>
      <c r="BD58" s="371" t="s">
        <v>9</v>
      </c>
      <c r="BE58" s="371" t="s">
        <v>9</v>
      </c>
      <c r="BF58" s="385" t="s">
        <v>8</v>
      </c>
      <c r="BG58" s="385" t="s">
        <v>649</v>
      </c>
      <c r="BH58" s="392" t="s">
        <v>8</v>
      </c>
      <c r="BI58" s="393" t="s">
        <v>80</v>
      </c>
      <c r="BJ58" s="394" t="s">
        <v>9</v>
      </c>
      <c r="BK58" s="395"/>
      <c r="BL58" s="396" t="s">
        <v>734</v>
      </c>
      <c r="BM58" s="381" t="s">
        <v>730</v>
      </c>
      <c r="BN58" s="397" t="s">
        <v>171</v>
      </c>
      <c r="BO58" s="371" t="s">
        <v>99</v>
      </c>
      <c r="BP58" s="398" t="s">
        <v>737</v>
      </c>
      <c r="BQ58" s="385" t="s">
        <v>9</v>
      </c>
      <c r="BR58" s="388" t="s">
        <v>9</v>
      </c>
    </row>
    <row r="59" spans="1:70" s="351" customFormat="1" ht="13.5" customHeight="1" x14ac:dyDescent="0.2">
      <c r="A59" s="368" t="s">
        <v>797</v>
      </c>
      <c r="B59" s="372">
        <v>7</v>
      </c>
      <c r="C59" s="372">
        <v>8</v>
      </c>
      <c r="D59" s="372">
        <v>6</v>
      </c>
      <c r="E59" s="373">
        <v>7</v>
      </c>
      <c r="F59" s="373">
        <v>7</v>
      </c>
      <c r="G59" s="373">
        <v>6</v>
      </c>
      <c r="H59" s="374">
        <v>7</v>
      </c>
      <c r="I59" s="374">
        <v>6</v>
      </c>
      <c r="J59" s="374">
        <v>6</v>
      </c>
      <c r="K59" s="375">
        <v>6</v>
      </c>
      <c r="L59" s="375">
        <v>8</v>
      </c>
      <c r="M59" s="375">
        <v>7</v>
      </c>
      <c r="N59" s="376">
        <v>7</v>
      </c>
      <c r="O59" s="376">
        <v>7</v>
      </c>
      <c r="P59" s="376">
        <v>5</v>
      </c>
      <c r="Q59" s="377">
        <v>5</v>
      </c>
      <c r="R59" s="377">
        <v>4</v>
      </c>
      <c r="S59" s="377">
        <v>4</v>
      </c>
      <c r="T59" s="378">
        <v>8</v>
      </c>
      <c r="U59" s="378">
        <v>8</v>
      </c>
      <c r="V59" s="378">
        <v>7</v>
      </c>
      <c r="W59" s="379">
        <v>5</v>
      </c>
      <c r="X59" s="379">
        <v>3</v>
      </c>
      <c r="Y59" s="379">
        <v>4</v>
      </c>
      <c r="Z59" s="380" t="s">
        <v>650</v>
      </c>
      <c r="AA59" s="381">
        <v>575</v>
      </c>
      <c r="AB59" s="381" t="s">
        <v>651</v>
      </c>
      <c r="AC59" s="382" t="s">
        <v>135</v>
      </c>
      <c r="AD59" s="382"/>
      <c r="AE59" s="382"/>
      <c r="AF59" s="383">
        <v>10</v>
      </c>
      <c r="AG59" s="383"/>
      <c r="AH59" s="383"/>
      <c r="AI59" s="384">
        <v>10</v>
      </c>
      <c r="AJ59" s="384"/>
      <c r="AK59" s="384"/>
      <c r="AL59" s="385" t="s">
        <v>652</v>
      </c>
      <c r="AM59" s="385" t="s">
        <v>191</v>
      </c>
      <c r="AN59" s="385" t="s">
        <v>653</v>
      </c>
      <c r="AO59" s="386">
        <v>10</v>
      </c>
      <c r="AP59" s="386">
        <v>7</v>
      </c>
      <c r="AQ59" s="386">
        <v>10</v>
      </c>
      <c r="AR59" s="387">
        <v>5</v>
      </c>
      <c r="AS59" s="387">
        <v>5</v>
      </c>
      <c r="AT59" s="387">
        <v>10</v>
      </c>
      <c r="AU59" s="385" t="s">
        <v>9</v>
      </c>
      <c r="AV59" s="385"/>
      <c r="AW59" s="388" t="s">
        <v>9</v>
      </c>
      <c r="AX59" s="388"/>
      <c r="AY59" s="389" t="s">
        <v>9</v>
      </c>
      <c r="AZ59" s="381" t="s">
        <v>8</v>
      </c>
      <c r="BA59" s="390" t="s">
        <v>64</v>
      </c>
      <c r="BB59" s="391" t="s">
        <v>67</v>
      </c>
      <c r="BC59" s="390" t="s">
        <v>72</v>
      </c>
      <c r="BD59" s="371" t="s">
        <v>9</v>
      </c>
      <c r="BE59" s="371" t="s">
        <v>9</v>
      </c>
      <c r="BF59" s="385" t="s">
        <v>9</v>
      </c>
      <c r="BG59" s="385"/>
      <c r="BH59" s="392" t="s">
        <v>8</v>
      </c>
      <c r="BI59" s="393" t="s">
        <v>81</v>
      </c>
      <c r="BJ59" s="394" t="s">
        <v>9</v>
      </c>
      <c r="BK59" s="395"/>
      <c r="BL59" s="396" t="s">
        <v>173</v>
      </c>
      <c r="BM59" s="381" t="s">
        <v>731</v>
      </c>
      <c r="BN59" s="397" t="s">
        <v>171</v>
      </c>
      <c r="BO59" s="387" t="s">
        <v>100</v>
      </c>
      <c r="BP59" s="398" t="s">
        <v>736</v>
      </c>
      <c r="BQ59" s="385" t="s">
        <v>9</v>
      </c>
      <c r="BR59" s="388" t="s">
        <v>9</v>
      </c>
    </row>
    <row r="60" spans="1:70" s="351" customFormat="1" ht="13.5" customHeight="1" x14ac:dyDescent="0.2">
      <c r="A60" s="368" t="s">
        <v>798</v>
      </c>
      <c r="B60" s="372">
        <v>5</v>
      </c>
      <c r="C60" s="372">
        <v>5</v>
      </c>
      <c r="D60" s="372">
        <v>5</v>
      </c>
      <c r="E60" s="373">
        <v>8</v>
      </c>
      <c r="F60" s="373">
        <v>8</v>
      </c>
      <c r="G60" s="373">
        <v>8</v>
      </c>
      <c r="H60" s="374">
        <v>4</v>
      </c>
      <c r="I60" s="374">
        <v>5</v>
      </c>
      <c r="J60" s="374">
        <v>6</v>
      </c>
      <c r="K60" s="375">
        <v>4</v>
      </c>
      <c r="L60" s="375">
        <v>5</v>
      </c>
      <c r="M60" s="375">
        <v>6</v>
      </c>
      <c r="N60" s="376">
        <v>4</v>
      </c>
      <c r="O60" s="376">
        <v>4</v>
      </c>
      <c r="P60" s="376">
        <v>6</v>
      </c>
      <c r="Q60" s="377">
        <v>5</v>
      </c>
      <c r="R60" s="377">
        <v>5</v>
      </c>
      <c r="S60" s="377">
        <v>5</v>
      </c>
      <c r="T60" s="378">
        <v>4</v>
      </c>
      <c r="U60" s="378">
        <v>4</v>
      </c>
      <c r="V60" s="378">
        <v>4</v>
      </c>
      <c r="W60" s="379">
        <v>2</v>
      </c>
      <c r="X60" s="379">
        <v>2</v>
      </c>
      <c r="Y60" s="379">
        <v>1</v>
      </c>
      <c r="Z60" s="380" t="s">
        <v>654</v>
      </c>
      <c r="AA60" s="381">
        <v>921</v>
      </c>
      <c r="AB60" s="381" t="s">
        <v>655</v>
      </c>
      <c r="AC60" s="382" t="s">
        <v>656</v>
      </c>
      <c r="AD60" s="382" t="s">
        <v>375</v>
      </c>
      <c r="AE60" s="382" t="s">
        <v>135</v>
      </c>
      <c r="AF60" s="383">
        <v>8</v>
      </c>
      <c r="AG60" s="383">
        <v>7</v>
      </c>
      <c r="AH60" s="383">
        <v>6</v>
      </c>
      <c r="AI60" s="384">
        <v>8</v>
      </c>
      <c r="AJ60" s="384">
        <v>7</v>
      </c>
      <c r="AK60" s="384">
        <v>6</v>
      </c>
      <c r="AL60" s="385" t="s">
        <v>657</v>
      </c>
      <c r="AM60" s="385" t="s">
        <v>127</v>
      </c>
      <c r="AN60" s="385" t="s">
        <v>658</v>
      </c>
      <c r="AO60" s="386">
        <v>9</v>
      </c>
      <c r="AP60" s="386">
        <v>8</v>
      </c>
      <c r="AQ60" s="386">
        <v>7</v>
      </c>
      <c r="AR60" s="387">
        <v>9</v>
      </c>
      <c r="AS60" s="387">
        <v>8</v>
      </c>
      <c r="AT60" s="387">
        <v>7</v>
      </c>
      <c r="AU60" s="385" t="s">
        <v>9</v>
      </c>
      <c r="AV60" s="385"/>
      <c r="AW60" s="388" t="s">
        <v>9</v>
      </c>
      <c r="AX60" s="388"/>
      <c r="AY60" s="389" t="s">
        <v>9</v>
      </c>
      <c r="AZ60" s="381" t="s">
        <v>8</v>
      </c>
      <c r="BA60" s="390" t="s">
        <v>63</v>
      </c>
      <c r="BB60" s="391" t="s">
        <v>67</v>
      </c>
      <c r="BC60" s="390" t="s">
        <v>72</v>
      </c>
      <c r="BD60" s="371" t="s">
        <v>9</v>
      </c>
      <c r="BE60" s="371" t="s">
        <v>9</v>
      </c>
      <c r="BF60" s="385" t="s">
        <v>9</v>
      </c>
      <c r="BG60" s="385"/>
      <c r="BH60" s="392" t="s">
        <v>9</v>
      </c>
      <c r="BI60" s="393"/>
      <c r="BJ60" s="394" t="s">
        <v>9</v>
      </c>
      <c r="BK60" s="395"/>
      <c r="BL60" s="396" t="s">
        <v>173</v>
      </c>
      <c r="BM60" s="381" t="s">
        <v>731</v>
      </c>
      <c r="BN60" s="397" t="s">
        <v>171</v>
      </c>
      <c r="BO60" s="387" t="s">
        <v>100</v>
      </c>
      <c r="BP60" s="398" t="s">
        <v>736</v>
      </c>
      <c r="BQ60" s="385" t="s">
        <v>9</v>
      </c>
      <c r="BR60" s="388" t="s">
        <v>9</v>
      </c>
    </row>
    <row r="61" spans="1:70" s="351" customFormat="1" ht="13.5" customHeight="1" x14ac:dyDescent="0.2">
      <c r="A61" s="368" t="s">
        <v>799</v>
      </c>
      <c r="B61" s="372">
        <v>8</v>
      </c>
      <c r="C61" s="372">
        <v>8</v>
      </c>
      <c r="D61" s="372">
        <v>7</v>
      </c>
      <c r="E61" s="373">
        <v>8</v>
      </c>
      <c r="F61" s="373">
        <v>8</v>
      </c>
      <c r="G61" s="373">
        <v>8</v>
      </c>
      <c r="H61" s="374">
        <v>8</v>
      </c>
      <c r="I61" s="374">
        <v>8</v>
      </c>
      <c r="J61" s="374">
        <v>8</v>
      </c>
      <c r="K61" s="375">
        <v>8</v>
      </c>
      <c r="L61" s="375">
        <v>8</v>
      </c>
      <c r="M61" s="375">
        <v>8</v>
      </c>
      <c r="N61" s="376">
        <v>9</v>
      </c>
      <c r="O61" s="376">
        <v>9</v>
      </c>
      <c r="P61" s="376">
        <v>9</v>
      </c>
      <c r="Q61" s="377">
        <v>8</v>
      </c>
      <c r="R61" s="377">
        <v>8</v>
      </c>
      <c r="S61" s="377">
        <v>8</v>
      </c>
      <c r="T61" s="378">
        <v>9</v>
      </c>
      <c r="U61" s="378">
        <v>9</v>
      </c>
      <c r="V61" s="378">
        <v>6</v>
      </c>
      <c r="W61" s="379">
        <v>1</v>
      </c>
      <c r="X61" s="379">
        <v>1</v>
      </c>
      <c r="Y61" s="379">
        <v>2</v>
      </c>
      <c r="Z61" s="380" t="s">
        <v>554</v>
      </c>
      <c r="AA61" s="381">
        <v>575</v>
      </c>
      <c r="AB61" s="381" t="s">
        <v>555</v>
      </c>
      <c r="AC61" s="382" t="s">
        <v>177</v>
      </c>
      <c r="AD61" s="382" t="s">
        <v>157</v>
      </c>
      <c r="AE61" s="382" t="s">
        <v>214</v>
      </c>
      <c r="AF61" s="383">
        <v>8</v>
      </c>
      <c r="AG61" s="383">
        <v>7</v>
      </c>
      <c r="AH61" s="383">
        <v>6</v>
      </c>
      <c r="AI61" s="384">
        <v>9</v>
      </c>
      <c r="AJ61" s="384">
        <v>9</v>
      </c>
      <c r="AK61" s="384">
        <v>7</v>
      </c>
      <c r="AL61" s="385" t="s">
        <v>55</v>
      </c>
      <c r="AM61" s="385" t="s">
        <v>556</v>
      </c>
      <c r="AN61" s="385" t="s">
        <v>331</v>
      </c>
      <c r="AO61" s="386">
        <v>8</v>
      </c>
      <c r="AP61" s="386">
        <v>7</v>
      </c>
      <c r="AQ61" s="386">
        <v>9</v>
      </c>
      <c r="AR61" s="387">
        <v>8</v>
      </c>
      <c r="AS61" s="387">
        <v>9</v>
      </c>
      <c r="AT61" s="387">
        <v>8</v>
      </c>
      <c r="AU61" s="385" t="s">
        <v>9</v>
      </c>
      <c r="AV61" s="385"/>
      <c r="AW61" s="388" t="s">
        <v>9</v>
      </c>
      <c r="AX61" s="388"/>
      <c r="AY61" s="389" t="s">
        <v>8</v>
      </c>
      <c r="AZ61" s="381" t="s">
        <v>9</v>
      </c>
      <c r="BA61" s="390"/>
      <c r="BB61" s="391" t="s">
        <v>68</v>
      </c>
      <c r="BC61" s="390" t="s">
        <v>71</v>
      </c>
      <c r="BD61" s="371" t="s">
        <v>9</v>
      </c>
      <c r="BE61" s="371" t="s">
        <v>9</v>
      </c>
      <c r="BF61" s="385" t="s">
        <v>8</v>
      </c>
      <c r="BG61" s="385" t="s">
        <v>557</v>
      </c>
      <c r="BH61" s="392" t="s">
        <v>8</v>
      </c>
      <c r="BI61" s="393" t="s">
        <v>79</v>
      </c>
      <c r="BJ61" s="394" t="s">
        <v>9</v>
      </c>
      <c r="BK61" s="395"/>
      <c r="BL61" s="396" t="s">
        <v>145</v>
      </c>
      <c r="BM61" s="381" t="s">
        <v>730</v>
      </c>
      <c r="BN61" s="397" t="s">
        <v>171</v>
      </c>
      <c r="BO61" s="387" t="s">
        <v>100</v>
      </c>
      <c r="BP61" s="398" t="s">
        <v>738</v>
      </c>
      <c r="BQ61" s="385" t="s">
        <v>9</v>
      </c>
      <c r="BR61" s="388" t="s">
        <v>9</v>
      </c>
    </row>
    <row r="62" spans="1:70" s="351" customFormat="1" ht="13.5" customHeight="1" x14ac:dyDescent="0.2">
      <c r="A62" s="368" t="s">
        <v>800</v>
      </c>
      <c r="B62" s="368">
        <v>5</v>
      </c>
      <c r="C62" s="368">
        <v>5</v>
      </c>
      <c r="D62" s="368">
        <v>6</v>
      </c>
      <c r="E62" s="368">
        <v>4</v>
      </c>
      <c r="F62" s="368">
        <v>6</v>
      </c>
      <c r="G62" s="368">
        <v>6</v>
      </c>
      <c r="H62" s="368">
        <v>3</v>
      </c>
      <c r="I62" s="368">
        <v>4</v>
      </c>
      <c r="J62" s="368">
        <v>4</v>
      </c>
      <c r="K62" s="368">
        <v>6</v>
      </c>
      <c r="L62" s="368">
        <v>7</v>
      </c>
      <c r="M62" s="368">
        <v>7</v>
      </c>
      <c r="N62" s="368">
        <v>8</v>
      </c>
      <c r="O62" s="368">
        <v>8</v>
      </c>
      <c r="P62" s="368">
        <v>8</v>
      </c>
      <c r="Q62" s="368">
        <v>8</v>
      </c>
      <c r="R62" s="368">
        <v>8</v>
      </c>
      <c r="S62" s="368">
        <v>8</v>
      </c>
      <c r="T62" s="368">
        <v>8</v>
      </c>
      <c r="U62" s="368">
        <v>8</v>
      </c>
      <c r="V62" s="368">
        <v>6</v>
      </c>
      <c r="W62" s="368">
        <v>3</v>
      </c>
      <c r="X62" s="368">
        <v>2</v>
      </c>
      <c r="Y62" s="368">
        <v>2</v>
      </c>
      <c r="Z62" s="371" t="s">
        <v>176</v>
      </c>
      <c r="AA62" s="371">
        <v>575</v>
      </c>
      <c r="AB62" s="371" t="s">
        <v>175</v>
      </c>
      <c r="AC62" s="371" t="s">
        <v>177</v>
      </c>
      <c r="AD62" s="371" t="s">
        <v>135</v>
      </c>
      <c r="AE62" s="371" t="s">
        <v>178</v>
      </c>
      <c r="AF62" s="371">
        <v>8</v>
      </c>
      <c r="AG62" s="371">
        <v>9</v>
      </c>
      <c r="AH62" s="371">
        <v>7</v>
      </c>
      <c r="AI62" s="371">
        <v>10</v>
      </c>
      <c r="AJ62" s="371">
        <v>9</v>
      </c>
      <c r="AK62" s="371">
        <v>8</v>
      </c>
      <c r="AL62" s="371" t="s">
        <v>55</v>
      </c>
      <c r="AM62" s="371" t="s">
        <v>179</v>
      </c>
      <c r="AN62" s="371" t="s">
        <v>180</v>
      </c>
      <c r="AO62" s="371">
        <v>3</v>
      </c>
      <c r="AP62" s="371">
        <v>6</v>
      </c>
      <c r="AQ62" s="371">
        <v>7</v>
      </c>
      <c r="AR62" s="371">
        <v>5</v>
      </c>
      <c r="AS62" s="371">
        <v>6</v>
      </c>
      <c r="AT62" s="371">
        <v>7</v>
      </c>
      <c r="AU62" s="371" t="s">
        <v>9</v>
      </c>
      <c r="AV62" s="371"/>
      <c r="AW62" s="371" t="s">
        <v>9</v>
      </c>
      <c r="AX62" s="371"/>
      <c r="AY62" s="371" t="s">
        <v>9</v>
      </c>
      <c r="AZ62" s="371" t="s">
        <v>9</v>
      </c>
      <c r="BA62" s="371"/>
      <c r="BB62" s="371" t="s">
        <v>67</v>
      </c>
      <c r="BC62" s="371" t="s">
        <v>71</v>
      </c>
      <c r="BD62" s="371" t="s">
        <v>9</v>
      </c>
      <c r="BE62" s="371" t="s">
        <v>9</v>
      </c>
      <c r="BF62" s="371" t="s">
        <v>9</v>
      </c>
      <c r="BG62" s="371"/>
      <c r="BH62" s="371" t="s">
        <v>8</v>
      </c>
      <c r="BI62" s="371" t="s">
        <v>80</v>
      </c>
      <c r="BJ62" s="371" t="s">
        <v>9</v>
      </c>
      <c r="BK62" s="371"/>
      <c r="BL62" s="371" t="s">
        <v>173</v>
      </c>
      <c r="BM62" s="371" t="s">
        <v>729</v>
      </c>
      <c r="BN62" s="371" t="s">
        <v>170</v>
      </c>
      <c r="BO62" s="371" t="s">
        <v>100</v>
      </c>
      <c r="BP62" s="370" t="s">
        <v>736</v>
      </c>
      <c r="BQ62" s="371" t="s">
        <v>9</v>
      </c>
      <c r="BR62" s="371" t="s">
        <v>9</v>
      </c>
    </row>
    <row r="63" spans="1:70" s="351" customFormat="1" ht="13.5" customHeight="1" x14ac:dyDescent="0.2">
      <c r="A63" s="368" t="s">
        <v>801</v>
      </c>
      <c r="B63" s="368">
        <v>7</v>
      </c>
      <c r="C63" s="368">
        <v>6</v>
      </c>
      <c r="D63" s="368">
        <v>7</v>
      </c>
      <c r="E63" s="368">
        <v>7</v>
      </c>
      <c r="F63" s="368">
        <v>6</v>
      </c>
      <c r="G63" s="368">
        <v>7</v>
      </c>
      <c r="H63" s="368">
        <v>8</v>
      </c>
      <c r="I63" s="368">
        <v>7</v>
      </c>
      <c r="J63" s="368">
        <v>6</v>
      </c>
      <c r="K63" s="368">
        <v>8</v>
      </c>
      <c r="L63" s="368">
        <v>6</v>
      </c>
      <c r="M63" s="368">
        <v>5</v>
      </c>
      <c r="N63" s="368">
        <v>9</v>
      </c>
      <c r="O63" s="368">
        <v>7</v>
      </c>
      <c r="P63" s="368">
        <v>6</v>
      </c>
      <c r="Q63" s="368">
        <v>9</v>
      </c>
      <c r="R63" s="368">
        <v>6</v>
      </c>
      <c r="S63" s="368">
        <v>5</v>
      </c>
      <c r="T63" s="368">
        <v>8</v>
      </c>
      <c r="U63" s="368">
        <v>8</v>
      </c>
      <c r="V63" s="368">
        <v>5</v>
      </c>
      <c r="W63" s="368">
        <v>4</v>
      </c>
      <c r="X63" s="368">
        <v>3</v>
      </c>
      <c r="Y63" s="368">
        <v>3</v>
      </c>
      <c r="Z63" s="371" t="s">
        <v>181</v>
      </c>
      <c r="AA63" s="371">
        <v>239</v>
      </c>
      <c r="AB63" s="371" t="s">
        <v>182</v>
      </c>
      <c r="AC63" s="371" t="s">
        <v>135</v>
      </c>
      <c r="AD63" s="371" t="s">
        <v>183</v>
      </c>
      <c r="AE63" s="371" t="s">
        <v>184</v>
      </c>
      <c r="AF63" s="371">
        <v>10</v>
      </c>
      <c r="AG63" s="371">
        <v>8</v>
      </c>
      <c r="AH63" s="371">
        <v>9</v>
      </c>
      <c r="AI63" s="371">
        <v>10</v>
      </c>
      <c r="AJ63" s="371">
        <v>9</v>
      </c>
      <c r="AK63" s="371">
        <v>9</v>
      </c>
      <c r="AL63" s="371" t="s">
        <v>127</v>
      </c>
      <c r="AM63" s="371" t="s">
        <v>185</v>
      </c>
      <c r="AN63" s="371" t="s">
        <v>4</v>
      </c>
      <c r="AO63" s="371">
        <v>8</v>
      </c>
      <c r="AP63" s="371">
        <v>7</v>
      </c>
      <c r="AQ63" s="371">
        <v>6</v>
      </c>
      <c r="AR63" s="371">
        <v>7</v>
      </c>
      <c r="AS63" s="371">
        <v>7</v>
      </c>
      <c r="AT63" s="371">
        <v>6</v>
      </c>
      <c r="AU63" s="371" t="s">
        <v>9</v>
      </c>
      <c r="AV63" s="371"/>
      <c r="AW63" s="371" t="s">
        <v>9</v>
      </c>
      <c r="AX63" s="371"/>
      <c r="AY63" s="371" t="s">
        <v>9</v>
      </c>
      <c r="AZ63" s="371" t="s">
        <v>9</v>
      </c>
      <c r="BA63" s="371"/>
      <c r="BB63" s="371" t="s">
        <v>67</v>
      </c>
      <c r="BC63" s="371" t="s">
        <v>71</v>
      </c>
      <c r="BD63" s="371" t="s">
        <v>9</v>
      </c>
      <c r="BE63" s="371" t="s">
        <v>9</v>
      </c>
      <c r="BF63" s="371" t="s">
        <v>9</v>
      </c>
      <c r="BG63" s="371"/>
      <c r="BH63" s="371" t="s">
        <v>8</v>
      </c>
      <c r="BI63" s="371" t="s">
        <v>80</v>
      </c>
      <c r="BJ63" s="371" t="s">
        <v>9</v>
      </c>
      <c r="BK63" s="371"/>
      <c r="BL63" s="371" t="s">
        <v>173</v>
      </c>
      <c r="BM63" s="371" t="s">
        <v>729</v>
      </c>
      <c r="BN63" s="371" t="s">
        <v>170</v>
      </c>
      <c r="BO63" s="371" t="s">
        <v>100</v>
      </c>
      <c r="BP63" s="370" t="s">
        <v>736</v>
      </c>
      <c r="BQ63" s="371" t="s">
        <v>9</v>
      </c>
      <c r="BR63" s="371" t="s">
        <v>9</v>
      </c>
    </row>
    <row r="64" spans="1:70" s="351" customFormat="1" ht="13.5" customHeight="1" x14ac:dyDescent="0.2">
      <c r="A64" s="368" t="s">
        <v>802</v>
      </c>
      <c r="B64" s="368">
        <v>7</v>
      </c>
      <c r="C64" s="368">
        <v>8</v>
      </c>
      <c r="D64" s="368">
        <v>8</v>
      </c>
      <c r="E64" s="368">
        <v>7</v>
      </c>
      <c r="F64" s="368">
        <v>8</v>
      </c>
      <c r="G64" s="368">
        <v>8</v>
      </c>
      <c r="H64" s="368">
        <v>5</v>
      </c>
      <c r="I64" s="368">
        <v>6</v>
      </c>
      <c r="J64" s="368">
        <v>7</v>
      </c>
      <c r="K64" s="368">
        <v>4</v>
      </c>
      <c r="L64" s="368">
        <v>5</v>
      </c>
      <c r="M64" s="368">
        <v>6</v>
      </c>
      <c r="N64" s="368">
        <v>5</v>
      </c>
      <c r="O64" s="368">
        <v>6</v>
      </c>
      <c r="P64" s="368">
        <v>7</v>
      </c>
      <c r="Q64" s="368">
        <v>3</v>
      </c>
      <c r="R64" s="368">
        <v>4</v>
      </c>
      <c r="S64" s="368">
        <v>6</v>
      </c>
      <c r="T64" s="368">
        <v>3</v>
      </c>
      <c r="U64" s="368">
        <v>3</v>
      </c>
      <c r="V64" s="368">
        <v>5</v>
      </c>
      <c r="W64" s="368">
        <v>4</v>
      </c>
      <c r="X64" s="368">
        <v>3</v>
      </c>
      <c r="Y64" s="368">
        <v>2</v>
      </c>
      <c r="Z64" s="371" t="s">
        <v>186</v>
      </c>
      <c r="AA64" s="371">
        <v>921</v>
      </c>
      <c r="AB64" s="371" t="s">
        <v>187</v>
      </c>
      <c r="AC64" s="371" t="s">
        <v>177</v>
      </c>
      <c r="AD64" s="371" t="s">
        <v>5</v>
      </c>
      <c r="AE64" s="371"/>
      <c r="AF64" s="371">
        <v>10</v>
      </c>
      <c r="AG64" s="371">
        <v>10</v>
      </c>
      <c r="AH64" s="371"/>
      <c r="AI64" s="371">
        <v>10</v>
      </c>
      <c r="AJ64" s="371">
        <v>8</v>
      </c>
      <c r="AK64" s="371"/>
      <c r="AL64" s="371" t="s">
        <v>159</v>
      </c>
      <c r="AM64" s="371" t="s">
        <v>54</v>
      </c>
      <c r="AN64" s="371"/>
      <c r="AO64" s="371">
        <v>10</v>
      </c>
      <c r="AP64" s="371">
        <v>6</v>
      </c>
      <c r="AQ64" s="371"/>
      <c r="AR64" s="371">
        <v>10</v>
      </c>
      <c r="AS64" s="371">
        <v>6</v>
      </c>
      <c r="AT64" s="371"/>
      <c r="AU64" s="371" t="s">
        <v>9</v>
      </c>
      <c r="AV64" s="371"/>
      <c r="AW64" s="371" t="s">
        <v>9</v>
      </c>
      <c r="AX64" s="371"/>
      <c r="AY64" s="371" t="s">
        <v>9</v>
      </c>
      <c r="AZ64" s="371" t="s">
        <v>9</v>
      </c>
      <c r="BA64" s="371"/>
      <c r="BB64" s="371" t="s">
        <v>67</v>
      </c>
      <c r="BC64" s="390" t="s">
        <v>72</v>
      </c>
      <c r="BD64" s="371" t="s">
        <v>9</v>
      </c>
      <c r="BE64" s="371" t="s">
        <v>9</v>
      </c>
      <c r="BF64" s="371" t="s">
        <v>9</v>
      </c>
      <c r="BG64" s="371"/>
      <c r="BH64" s="371" t="s">
        <v>9</v>
      </c>
      <c r="BI64" s="371"/>
      <c r="BJ64" s="371" t="s">
        <v>9</v>
      </c>
      <c r="BK64" s="371"/>
      <c r="BL64" s="371" t="s">
        <v>174</v>
      </c>
      <c r="BM64" s="371" t="s">
        <v>729</v>
      </c>
      <c r="BN64" s="371" t="s">
        <v>170</v>
      </c>
      <c r="BO64" s="371" t="s">
        <v>100</v>
      </c>
      <c r="BP64" s="370" t="s">
        <v>736</v>
      </c>
      <c r="BQ64" s="371" t="s">
        <v>9</v>
      </c>
      <c r="BR64" s="371" t="s">
        <v>9</v>
      </c>
    </row>
    <row r="65" spans="1:70" s="351" customFormat="1" ht="13.5" customHeight="1" x14ac:dyDescent="0.2">
      <c r="A65" s="368" t="s">
        <v>803</v>
      </c>
      <c r="B65" s="368">
        <v>6</v>
      </c>
      <c r="C65" s="368">
        <v>6</v>
      </c>
      <c r="D65" s="368">
        <v>4</v>
      </c>
      <c r="E65" s="368">
        <v>6</v>
      </c>
      <c r="F65" s="368">
        <v>7</v>
      </c>
      <c r="G65" s="368">
        <v>6</v>
      </c>
      <c r="H65" s="368">
        <v>5</v>
      </c>
      <c r="I65" s="368">
        <v>3</v>
      </c>
      <c r="J65" s="368">
        <v>2</v>
      </c>
      <c r="K65" s="368">
        <v>3</v>
      </c>
      <c r="L65" s="368">
        <v>6</v>
      </c>
      <c r="M65" s="368">
        <v>3</v>
      </c>
      <c r="N65" s="368">
        <v>7</v>
      </c>
      <c r="O65" s="368">
        <v>7</v>
      </c>
      <c r="P65" s="368">
        <v>5</v>
      </c>
      <c r="Q65" s="368">
        <v>5</v>
      </c>
      <c r="R65" s="368">
        <v>6</v>
      </c>
      <c r="S65" s="368">
        <v>5</v>
      </c>
      <c r="T65" s="368">
        <v>1</v>
      </c>
      <c r="U65" s="368">
        <v>1</v>
      </c>
      <c r="V65" s="368">
        <v>1</v>
      </c>
      <c r="W65" s="368">
        <v>5</v>
      </c>
      <c r="X65" s="368">
        <v>3</v>
      </c>
      <c r="Y65" s="368">
        <v>5</v>
      </c>
      <c r="Z65" s="371" t="s">
        <v>188</v>
      </c>
      <c r="AA65" s="371">
        <v>575</v>
      </c>
      <c r="AB65" s="371" t="s">
        <v>189</v>
      </c>
      <c r="AC65" s="371" t="s">
        <v>177</v>
      </c>
      <c r="AD65" s="371" t="s">
        <v>190</v>
      </c>
      <c r="AE65" s="371"/>
      <c r="AF65" s="371">
        <v>8</v>
      </c>
      <c r="AG65" s="371">
        <v>8</v>
      </c>
      <c r="AH65" s="371"/>
      <c r="AI65" s="371">
        <v>10</v>
      </c>
      <c r="AJ65" s="371">
        <v>10</v>
      </c>
      <c r="AK65" s="371"/>
      <c r="AL65" s="371" t="s">
        <v>191</v>
      </c>
      <c r="AM65" s="371" t="s">
        <v>192</v>
      </c>
      <c r="AN65" s="371"/>
      <c r="AO65" s="371">
        <v>6</v>
      </c>
      <c r="AP65" s="371">
        <v>6</v>
      </c>
      <c r="AQ65" s="371"/>
      <c r="AR65" s="371">
        <v>5</v>
      </c>
      <c r="AS65" s="371">
        <v>5</v>
      </c>
      <c r="AT65" s="371"/>
      <c r="AU65" s="371" t="s">
        <v>9</v>
      </c>
      <c r="AV65" s="371"/>
      <c r="AW65" s="371" t="s">
        <v>9</v>
      </c>
      <c r="AX65" s="371"/>
      <c r="AY65" s="371" t="s">
        <v>9</v>
      </c>
      <c r="AZ65" s="371" t="s">
        <v>8</v>
      </c>
      <c r="BA65" s="371" t="s">
        <v>65</v>
      </c>
      <c r="BB65" s="371" t="s">
        <v>67</v>
      </c>
      <c r="BC65" s="371" t="s">
        <v>71</v>
      </c>
      <c r="BD65" s="371" t="s">
        <v>9</v>
      </c>
      <c r="BE65" s="371" t="s">
        <v>9</v>
      </c>
      <c r="BF65" s="371" t="s">
        <v>9</v>
      </c>
      <c r="BG65" s="371"/>
      <c r="BH65" s="371" t="s">
        <v>8</v>
      </c>
      <c r="BI65" s="371" t="s">
        <v>80</v>
      </c>
      <c r="BJ65" s="371" t="s">
        <v>8</v>
      </c>
      <c r="BK65" s="371" t="s">
        <v>65</v>
      </c>
      <c r="BL65" s="371" t="s">
        <v>145</v>
      </c>
      <c r="BM65" s="371" t="s">
        <v>729</v>
      </c>
      <c r="BN65" s="371" t="s">
        <v>171</v>
      </c>
      <c r="BO65" s="371" t="s">
        <v>99</v>
      </c>
      <c r="BP65" s="370" t="s">
        <v>736</v>
      </c>
      <c r="BQ65" s="371" t="s">
        <v>9</v>
      </c>
      <c r="BR65" s="371" t="s">
        <v>9</v>
      </c>
    </row>
    <row r="66" spans="1:70" s="351" customFormat="1" ht="13.5" customHeight="1" x14ac:dyDescent="0.2">
      <c r="A66" s="368" t="s">
        <v>804</v>
      </c>
      <c r="B66" s="368">
        <v>8</v>
      </c>
      <c r="C66" s="368">
        <v>7</v>
      </c>
      <c r="D66" s="368">
        <v>7</v>
      </c>
      <c r="E66" s="368">
        <v>8</v>
      </c>
      <c r="F66" s="368">
        <v>8</v>
      </c>
      <c r="G66" s="368">
        <v>8</v>
      </c>
      <c r="H66" s="368">
        <v>6</v>
      </c>
      <c r="I66" s="368">
        <v>6</v>
      </c>
      <c r="J66" s="368">
        <v>6</v>
      </c>
      <c r="K66" s="368">
        <v>6</v>
      </c>
      <c r="L66" s="368">
        <v>4</v>
      </c>
      <c r="M66" s="368">
        <v>5</v>
      </c>
      <c r="N66" s="368">
        <v>8</v>
      </c>
      <c r="O66" s="368">
        <v>7</v>
      </c>
      <c r="P66" s="368">
        <v>8</v>
      </c>
      <c r="Q66" s="368">
        <v>6</v>
      </c>
      <c r="R66" s="368">
        <v>6</v>
      </c>
      <c r="S66" s="368">
        <v>4</v>
      </c>
      <c r="T66" s="368">
        <v>5</v>
      </c>
      <c r="U66" s="368">
        <v>5</v>
      </c>
      <c r="V66" s="368">
        <v>5</v>
      </c>
      <c r="W66" s="368">
        <v>5</v>
      </c>
      <c r="X66" s="368">
        <v>5</v>
      </c>
      <c r="Y66" s="368">
        <v>5</v>
      </c>
      <c r="Z66" s="371" t="s">
        <v>193</v>
      </c>
      <c r="AA66" s="371">
        <v>239</v>
      </c>
      <c r="AB66" s="371" t="s">
        <v>194</v>
      </c>
      <c r="AC66" s="371" t="s">
        <v>177</v>
      </c>
      <c r="AD66" s="371" t="s">
        <v>2</v>
      </c>
      <c r="AE66" s="371" t="s">
        <v>157</v>
      </c>
      <c r="AF66" s="371">
        <v>8</v>
      </c>
      <c r="AG66" s="371">
        <v>7</v>
      </c>
      <c r="AH66" s="371">
        <v>8</v>
      </c>
      <c r="AI66" s="371">
        <v>6</v>
      </c>
      <c r="AJ66" s="371">
        <v>7</v>
      </c>
      <c r="AK66" s="371">
        <v>8</v>
      </c>
      <c r="AL66" s="371" t="s">
        <v>127</v>
      </c>
      <c r="AM66" s="371" t="s">
        <v>54</v>
      </c>
      <c r="AN66" s="371" t="s">
        <v>5</v>
      </c>
      <c r="AO66" s="371">
        <v>5</v>
      </c>
      <c r="AP66" s="371">
        <v>5</v>
      </c>
      <c r="AQ66" s="371">
        <v>6</v>
      </c>
      <c r="AR66" s="371">
        <v>6</v>
      </c>
      <c r="AS66" s="371">
        <v>6</v>
      </c>
      <c r="AT66" s="371">
        <v>7</v>
      </c>
      <c r="AU66" s="371" t="s">
        <v>9</v>
      </c>
      <c r="AV66" s="371"/>
      <c r="AW66" s="371" t="s">
        <v>9</v>
      </c>
      <c r="AX66" s="371"/>
      <c r="AY66" s="371" t="s">
        <v>9</v>
      </c>
      <c r="AZ66" s="371" t="s">
        <v>8</v>
      </c>
      <c r="BA66" s="371" t="s">
        <v>64</v>
      </c>
      <c r="BB66" s="371" t="s">
        <v>67</v>
      </c>
      <c r="BC66" s="390" t="s">
        <v>72</v>
      </c>
      <c r="BD66" s="371" t="s">
        <v>9</v>
      </c>
      <c r="BE66" s="371" t="s">
        <v>9</v>
      </c>
      <c r="BF66" s="371" t="s">
        <v>8</v>
      </c>
      <c r="BG66" s="371" t="s">
        <v>195</v>
      </c>
      <c r="BH66" s="371" t="s">
        <v>8</v>
      </c>
      <c r="BI66" s="371" t="s">
        <v>79</v>
      </c>
      <c r="BJ66" s="371" t="s">
        <v>9</v>
      </c>
      <c r="BK66" s="371"/>
      <c r="BL66" s="371" t="s">
        <v>174</v>
      </c>
      <c r="BM66" s="371" t="s">
        <v>729</v>
      </c>
      <c r="BN66" s="371" t="s">
        <v>170</v>
      </c>
      <c r="BO66" s="371" t="s">
        <v>100</v>
      </c>
      <c r="BP66" s="370" t="s">
        <v>737</v>
      </c>
      <c r="BQ66" s="371" t="s">
        <v>9</v>
      </c>
      <c r="BR66" s="371" t="s">
        <v>9</v>
      </c>
    </row>
    <row r="67" spans="1:70" s="351" customFormat="1" ht="13.5" customHeight="1" x14ac:dyDescent="0.2">
      <c r="A67" s="368" t="s">
        <v>805</v>
      </c>
      <c r="B67" s="368">
        <v>7</v>
      </c>
      <c r="C67" s="368">
        <v>7</v>
      </c>
      <c r="D67" s="368">
        <v>7</v>
      </c>
      <c r="E67" s="368">
        <v>8</v>
      </c>
      <c r="F67" s="368">
        <v>8</v>
      </c>
      <c r="G67" s="368">
        <v>8</v>
      </c>
      <c r="H67" s="368">
        <v>3</v>
      </c>
      <c r="I67" s="368">
        <v>6</v>
      </c>
      <c r="J67" s="368">
        <v>8</v>
      </c>
      <c r="K67" s="368">
        <v>7</v>
      </c>
      <c r="L67" s="368">
        <v>7</v>
      </c>
      <c r="M67" s="368">
        <v>8</v>
      </c>
      <c r="N67" s="368">
        <v>7</v>
      </c>
      <c r="O67" s="368">
        <v>8</v>
      </c>
      <c r="P67" s="368">
        <v>8</v>
      </c>
      <c r="Q67" s="368">
        <v>7</v>
      </c>
      <c r="R67" s="368">
        <v>6</v>
      </c>
      <c r="S67" s="368">
        <v>5</v>
      </c>
      <c r="T67" s="368">
        <v>4</v>
      </c>
      <c r="U67" s="368">
        <v>4</v>
      </c>
      <c r="V67" s="368">
        <v>8</v>
      </c>
      <c r="W67" s="368">
        <v>4</v>
      </c>
      <c r="X67" s="368">
        <v>3</v>
      </c>
      <c r="Y67" s="368">
        <v>2</v>
      </c>
      <c r="Z67" s="371" t="s">
        <v>196</v>
      </c>
      <c r="AA67" s="371">
        <v>921</v>
      </c>
      <c r="AB67" s="371" t="s">
        <v>197</v>
      </c>
      <c r="AC67" s="371" t="s">
        <v>2</v>
      </c>
      <c r="AD67" s="371" t="s">
        <v>112</v>
      </c>
      <c r="AE67" s="371" t="s">
        <v>157</v>
      </c>
      <c r="AF67" s="371">
        <v>6</v>
      </c>
      <c r="AG67" s="371">
        <v>10</v>
      </c>
      <c r="AH67" s="371">
        <v>10</v>
      </c>
      <c r="AI67" s="371">
        <v>6</v>
      </c>
      <c r="AJ67" s="371">
        <v>10</v>
      </c>
      <c r="AK67" s="371">
        <v>10</v>
      </c>
      <c r="AL67" s="371" t="s">
        <v>127</v>
      </c>
      <c r="AM67" s="371" t="s">
        <v>55</v>
      </c>
      <c r="AN67" s="371" t="s">
        <v>132</v>
      </c>
      <c r="AO67" s="371">
        <v>9</v>
      </c>
      <c r="AP67" s="371">
        <v>10</v>
      </c>
      <c r="AQ67" s="371">
        <v>3</v>
      </c>
      <c r="AR67" s="371">
        <v>9</v>
      </c>
      <c r="AS67" s="371">
        <v>10</v>
      </c>
      <c r="AT67" s="371">
        <v>3</v>
      </c>
      <c r="AU67" s="371" t="s">
        <v>9</v>
      </c>
      <c r="AV67" s="371"/>
      <c r="AW67" s="371" t="s">
        <v>9</v>
      </c>
      <c r="AX67" s="371"/>
      <c r="AY67" s="371" t="s">
        <v>8</v>
      </c>
      <c r="AZ67" s="371" t="s">
        <v>8</v>
      </c>
      <c r="BA67" s="371" t="s">
        <v>65</v>
      </c>
      <c r="BB67" s="371" t="s">
        <v>67</v>
      </c>
      <c r="BC67" s="390" t="s">
        <v>72</v>
      </c>
      <c r="BD67" s="371" t="s">
        <v>9</v>
      </c>
      <c r="BE67" s="371" t="s">
        <v>9</v>
      </c>
      <c r="BF67" s="371" t="s">
        <v>8</v>
      </c>
      <c r="BG67" s="371" t="s">
        <v>198</v>
      </c>
      <c r="BH67" s="371" t="s">
        <v>8</v>
      </c>
      <c r="BI67" s="371" t="s">
        <v>78</v>
      </c>
      <c r="BJ67" s="371" t="s">
        <v>9</v>
      </c>
      <c r="BK67" s="371"/>
      <c r="BL67" s="371" t="s">
        <v>174</v>
      </c>
      <c r="BM67" s="371" t="s">
        <v>732</v>
      </c>
      <c r="BN67" s="371" t="s">
        <v>170</v>
      </c>
      <c r="BO67" s="371" t="s">
        <v>100</v>
      </c>
      <c r="BP67" s="370" t="s">
        <v>736</v>
      </c>
      <c r="BQ67" s="371" t="s">
        <v>9</v>
      </c>
      <c r="BR67" s="371" t="s">
        <v>9</v>
      </c>
    </row>
    <row r="68" spans="1:70" s="351" customFormat="1" ht="13.5" customHeight="1" x14ac:dyDescent="0.2">
      <c r="A68" s="368" t="s">
        <v>806</v>
      </c>
      <c r="B68" s="368">
        <v>5</v>
      </c>
      <c r="C68" s="368">
        <v>5</v>
      </c>
      <c r="D68" s="368">
        <v>5</v>
      </c>
      <c r="E68" s="368">
        <v>7</v>
      </c>
      <c r="F68" s="368">
        <v>5</v>
      </c>
      <c r="G68" s="368">
        <v>3</v>
      </c>
      <c r="H68" s="368">
        <v>4</v>
      </c>
      <c r="I68" s="368">
        <v>3</v>
      </c>
      <c r="J68" s="368">
        <v>3</v>
      </c>
      <c r="K68" s="368">
        <v>8</v>
      </c>
      <c r="L68" s="368">
        <v>8</v>
      </c>
      <c r="M68" s="368">
        <v>4</v>
      </c>
      <c r="N68" s="368">
        <v>8</v>
      </c>
      <c r="O68" s="368">
        <v>7</v>
      </c>
      <c r="P68" s="368">
        <v>8</v>
      </c>
      <c r="Q68" s="368">
        <v>9</v>
      </c>
      <c r="R68" s="368">
        <v>9</v>
      </c>
      <c r="S68" s="368">
        <v>9</v>
      </c>
      <c r="T68" s="368">
        <v>9</v>
      </c>
      <c r="U68" s="368">
        <v>9</v>
      </c>
      <c r="V68" s="368">
        <v>5</v>
      </c>
      <c r="W68" s="368">
        <v>2</v>
      </c>
      <c r="X68" s="368">
        <v>3</v>
      </c>
      <c r="Y68" s="368">
        <v>5</v>
      </c>
      <c r="Z68" s="371" t="s">
        <v>10</v>
      </c>
      <c r="AA68" s="371">
        <v>239</v>
      </c>
      <c r="AB68" s="371" t="s">
        <v>199</v>
      </c>
      <c r="AC68" s="371" t="s">
        <v>127</v>
      </c>
      <c r="AD68" s="371" t="s">
        <v>55</v>
      </c>
      <c r="AE68" s="371" t="s">
        <v>2</v>
      </c>
      <c r="AF68" s="371">
        <v>8</v>
      </c>
      <c r="AG68" s="371">
        <v>10</v>
      </c>
      <c r="AH68" s="371">
        <v>5</v>
      </c>
      <c r="AI68" s="371">
        <v>9</v>
      </c>
      <c r="AJ68" s="371">
        <v>10</v>
      </c>
      <c r="AK68" s="371">
        <v>5</v>
      </c>
      <c r="AL68" s="371" t="s">
        <v>132</v>
      </c>
      <c r="AM68" s="371" t="s">
        <v>53</v>
      </c>
      <c r="AN68" s="371" t="s">
        <v>200</v>
      </c>
      <c r="AO68" s="371">
        <v>9</v>
      </c>
      <c r="AP68" s="371">
        <v>9</v>
      </c>
      <c r="AQ68" s="371">
        <v>5</v>
      </c>
      <c r="AR68" s="371">
        <v>9</v>
      </c>
      <c r="AS68" s="371">
        <v>9</v>
      </c>
      <c r="AT68" s="371">
        <v>5</v>
      </c>
      <c r="AU68" s="371" t="s">
        <v>9</v>
      </c>
      <c r="AV68" s="371"/>
      <c r="AW68" s="371" t="s">
        <v>9</v>
      </c>
      <c r="AX68" s="371"/>
      <c r="AY68" s="371" t="s">
        <v>8</v>
      </c>
      <c r="AZ68" s="371" t="s">
        <v>8</v>
      </c>
      <c r="BA68" s="371" t="s">
        <v>63</v>
      </c>
      <c r="BB68" s="371" t="s">
        <v>67</v>
      </c>
      <c r="BC68" s="390" t="s">
        <v>72</v>
      </c>
      <c r="BD68" s="371" t="s">
        <v>9</v>
      </c>
      <c r="BE68" s="371" t="s">
        <v>9</v>
      </c>
      <c r="BF68" s="371" t="s">
        <v>9</v>
      </c>
      <c r="BG68" s="371"/>
      <c r="BH68" s="371" t="s">
        <v>8</v>
      </c>
      <c r="BI68" s="371" t="s">
        <v>79</v>
      </c>
      <c r="BJ68" s="371" t="s">
        <v>9</v>
      </c>
      <c r="BK68" s="371"/>
      <c r="BL68" s="371" t="s">
        <v>174</v>
      </c>
      <c r="BM68" s="371" t="s">
        <v>729</v>
      </c>
      <c r="BN68" s="371" t="s">
        <v>171</v>
      </c>
      <c r="BO68" s="371" t="s">
        <v>100</v>
      </c>
      <c r="BP68" s="370" t="s">
        <v>737</v>
      </c>
      <c r="BQ68" s="371" t="s">
        <v>9</v>
      </c>
      <c r="BR68" s="371" t="s">
        <v>9</v>
      </c>
    </row>
    <row r="69" spans="1:70" s="351" customFormat="1" ht="13.5" customHeight="1" x14ac:dyDescent="0.2">
      <c r="A69" s="368" t="s">
        <v>807</v>
      </c>
      <c r="B69" s="368">
        <v>6</v>
      </c>
      <c r="C69" s="368">
        <v>7</v>
      </c>
      <c r="D69" s="368">
        <v>6</v>
      </c>
      <c r="E69" s="368">
        <v>8</v>
      </c>
      <c r="F69" s="368">
        <v>6</v>
      </c>
      <c r="G69" s="368">
        <v>7</v>
      </c>
      <c r="H69" s="368">
        <v>5</v>
      </c>
      <c r="I69" s="368">
        <v>6</v>
      </c>
      <c r="J69" s="368">
        <v>5</v>
      </c>
      <c r="K69" s="368">
        <v>7</v>
      </c>
      <c r="L69" s="368">
        <v>8</v>
      </c>
      <c r="M69" s="368">
        <v>4</v>
      </c>
      <c r="N69" s="368">
        <v>9</v>
      </c>
      <c r="O69" s="368">
        <v>8</v>
      </c>
      <c r="P69" s="368">
        <v>8</v>
      </c>
      <c r="Q69" s="368">
        <v>8</v>
      </c>
      <c r="R69" s="368">
        <v>8</v>
      </c>
      <c r="S69" s="368">
        <v>8</v>
      </c>
      <c r="T69" s="368">
        <v>6</v>
      </c>
      <c r="U69" s="368">
        <v>6</v>
      </c>
      <c r="V69" s="368">
        <v>4</v>
      </c>
      <c r="W69" s="368">
        <v>3</v>
      </c>
      <c r="X69" s="368">
        <v>3</v>
      </c>
      <c r="Y69" s="368">
        <v>4</v>
      </c>
      <c r="Z69" s="371" t="s">
        <v>201</v>
      </c>
      <c r="AA69" s="371">
        <v>239</v>
      </c>
      <c r="AB69" s="371" t="s">
        <v>202</v>
      </c>
      <c r="AC69" s="371" t="s">
        <v>112</v>
      </c>
      <c r="AD69" s="371" t="s">
        <v>177</v>
      </c>
      <c r="AE69" s="371" t="s">
        <v>203</v>
      </c>
      <c r="AF69" s="371">
        <v>10</v>
      </c>
      <c r="AG69" s="371">
        <v>10</v>
      </c>
      <c r="AH69" s="371">
        <v>10</v>
      </c>
      <c r="AI69" s="371">
        <v>10</v>
      </c>
      <c r="AJ69" s="371">
        <v>10</v>
      </c>
      <c r="AK69" s="371">
        <v>10</v>
      </c>
      <c r="AL69" s="371" t="s">
        <v>204</v>
      </c>
      <c r="AM69" s="371" t="s">
        <v>205</v>
      </c>
      <c r="AN69" s="371" t="s">
        <v>206</v>
      </c>
      <c r="AO69" s="371">
        <v>10</v>
      </c>
      <c r="AP69" s="371">
        <v>10</v>
      </c>
      <c r="AQ69" s="371">
        <v>10</v>
      </c>
      <c r="AR69" s="371">
        <v>10</v>
      </c>
      <c r="AS69" s="371">
        <v>10</v>
      </c>
      <c r="AT69" s="371">
        <v>10</v>
      </c>
      <c r="AU69" s="371" t="s">
        <v>9</v>
      </c>
      <c r="AV69" s="371"/>
      <c r="AW69" s="371" t="s">
        <v>9</v>
      </c>
      <c r="AX69" s="371"/>
      <c r="AY69" s="371" t="s">
        <v>9</v>
      </c>
      <c r="AZ69" s="371" t="s">
        <v>9</v>
      </c>
      <c r="BA69" s="371"/>
      <c r="BB69" s="371" t="s">
        <v>67</v>
      </c>
      <c r="BC69" s="371" t="s">
        <v>71</v>
      </c>
      <c r="BD69" s="371" t="s">
        <v>9</v>
      </c>
      <c r="BE69" s="371" t="s">
        <v>9</v>
      </c>
      <c r="BF69" s="371" t="s">
        <v>9</v>
      </c>
      <c r="BG69" s="371"/>
      <c r="BH69" s="371" t="s">
        <v>8</v>
      </c>
      <c r="BI69" s="371" t="s">
        <v>79</v>
      </c>
      <c r="BJ69" s="371" t="s">
        <v>9</v>
      </c>
      <c r="BK69" s="371"/>
      <c r="BL69" s="371" t="s">
        <v>142</v>
      </c>
      <c r="BM69" s="381" t="s">
        <v>730</v>
      </c>
      <c r="BN69" s="371" t="s">
        <v>170</v>
      </c>
      <c r="BO69" s="371" t="s">
        <v>100</v>
      </c>
      <c r="BP69" s="370" t="s">
        <v>738</v>
      </c>
      <c r="BQ69" s="371" t="s">
        <v>9</v>
      </c>
      <c r="BR69" s="371" t="s">
        <v>9</v>
      </c>
    </row>
    <row r="70" spans="1:70" s="351" customFormat="1" ht="13.5" customHeight="1" x14ac:dyDescent="0.2">
      <c r="A70" s="368" t="s">
        <v>808</v>
      </c>
      <c r="B70" s="368">
        <v>6</v>
      </c>
      <c r="C70" s="368">
        <v>6</v>
      </c>
      <c r="D70" s="368">
        <v>5</v>
      </c>
      <c r="E70" s="368">
        <v>4</v>
      </c>
      <c r="F70" s="368">
        <v>5</v>
      </c>
      <c r="G70" s="368">
        <v>5</v>
      </c>
      <c r="H70" s="368">
        <v>5</v>
      </c>
      <c r="I70" s="368">
        <v>6</v>
      </c>
      <c r="J70" s="368">
        <v>6</v>
      </c>
      <c r="K70" s="368">
        <v>1</v>
      </c>
      <c r="L70" s="368">
        <v>3</v>
      </c>
      <c r="M70" s="368">
        <v>4</v>
      </c>
      <c r="N70" s="368">
        <v>6</v>
      </c>
      <c r="O70" s="368">
        <v>4</v>
      </c>
      <c r="P70" s="368">
        <v>5</v>
      </c>
      <c r="Q70" s="368">
        <v>6</v>
      </c>
      <c r="R70" s="368">
        <v>5</v>
      </c>
      <c r="S70" s="368">
        <v>6</v>
      </c>
      <c r="T70" s="368">
        <v>1</v>
      </c>
      <c r="U70" s="368">
        <v>1</v>
      </c>
      <c r="V70" s="368">
        <v>5</v>
      </c>
      <c r="W70" s="368">
        <v>3</v>
      </c>
      <c r="X70" s="368">
        <v>3</v>
      </c>
      <c r="Y70" s="368">
        <v>3</v>
      </c>
      <c r="Z70" s="371" t="s">
        <v>207</v>
      </c>
      <c r="AA70" s="371">
        <v>921</v>
      </c>
      <c r="AB70" s="371" t="s">
        <v>208</v>
      </c>
      <c r="AC70" s="371" t="s">
        <v>209</v>
      </c>
      <c r="AD70" s="371" t="s">
        <v>210</v>
      </c>
      <c r="AE70" s="371" t="s">
        <v>5</v>
      </c>
      <c r="AF70" s="371">
        <v>7</v>
      </c>
      <c r="AG70" s="371">
        <v>4</v>
      </c>
      <c r="AH70" s="371">
        <v>4</v>
      </c>
      <c r="AI70" s="371">
        <v>8</v>
      </c>
      <c r="AJ70" s="371">
        <v>5</v>
      </c>
      <c r="AK70" s="371">
        <v>4</v>
      </c>
      <c r="AL70" s="371" t="s">
        <v>55</v>
      </c>
      <c r="AM70" s="371" t="s">
        <v>5</v>
      </c>
      <c r="AN70" s="371" t="s">
        <v>54</v>
      </c>
      <c r="AO70" s="371">
        <v>10</v>
      </c>
      <c r="AP70" s="371">
        <v>7</v>
      </c>
      <c r="AQ70" s="371">
        <v>9</v>
      </c>
      <c r="AR70" s="371">
        <v>10</v>
      </c>
      <c r="AS70" s="371">
        <v>6</v>
      </c>
      <c r="AT70" s="371">
        <v>10</v>
      </c>
      <c r="AU70" s="371" t="s">
        <v>9</v>
      </c>
      <c r="AV70" s="371"/>
      <c r="AW70" s="371" t="s">
        <v>9</v>
      </c>
      <c r="AX70" s="371"/>
      <c r="AY70" s="371" t="s">
        <v>9</v>
      </c>
      <c r="AZ70" s="371" t="s">
        <v>9</v>
      </c>
      <c r="BA70" s="371"/>
      <c r="BB70" s="371" t="s">
        <v>67</v>
      </c>
      <c r="BC70" s="371" t="s">
        <v>71</v>
      </c>
      <c r="BD70" s="371" t="s">
        <v>9</v>
      </c>
      <c r="BE70" s="371" t="s">
        <v>9</v>
      </c>
      <c r="BF70" s="371" t="s">
        <v>9</v>
      </c>
      <c r="BG70" s="371"/>
      <c r="BH70" s="371" t="s">
        <v>9</v>
      </c>
      <c r="BI70" s="371"/>
      <c r="BJ70" s="371" t="s">
        <v>9</v>
      </c>
      <c r="BK70" s="371"/>
      <c r="BL70" s="371" t="s">
        <v>173</v>
      </c>
      <c r="BM70" s="371" t="s">
        <v>728</v>
      </c>
      <c r="BN70" s="371" t="s">
        <v>171</v>
      </c>
      <c r="BO70" s="371" t="s">
        <v>100</v>
      </c>
      <c r="BP70" s="370" t="s">
        <v>736</v>
      </c>
      <c r="BQ70" s="371" t="s">
        <v>9</v>
      </c>
      <c r="BR70" s="371" t="s">
        <v>9</v>
      </c>
    </row>
    <row r="71" spans="1:70" s="351" customFormat="1" ht="13.5" customHeight="1" x14ac:dyDescent="0.2">
      <c r="A71" s="368" t="s">
        <v>809</v>
      </c>
      <c r="B71" s="368">
        <v>6</v>
      </c>
      <c r="C71" s="368">
        <v>6</v>
      </c>
      <c r="D71" s="368">
        <v>6</v>
      </c>
      <c r="E71" s="368">
        <v>7</v>
      </c>
      <c r="F71" s="368">
        <v>4</v>
      </c>
      <c r="G71" s="368">
        <v>5</v>
      </c>
      <c r="H71" s="368">
        <v>6</v>
      </c>
      <c r="I71" s="368">
        <v>5</v>
      </c>
      <c r="J71" s="368">
        <v>4</v>
      </c>
      <c r="K71" s="368">
        <v>3</v>
      </c>
      <c r="L71" s="368">
        <v>4</v>
      </c>
      <c r="M71" s="368">
        <v>4</v>
      </c>
      <c r="N71" s="368">
        <v>5</v>
      </c>
      <c r="O71" s="368">
        <v>5</v>
      </c>
      <c r="P71" s="368">
        <v>5</v>
      </c>
      <c r="Q71" s="368">
        <v>4</v>
      </c>
      <c r="R71" s="368">
        <v>4</v>
      </c>
      <c r="S71" s="368">
        <v>4</v>
      </c>
      <c r="T71" s="368">
        <v>2</v>
      </c>
      <c r="U71" s="368">
        <v>2</v>
      </c>
      <c r="V71" s="368">
        <v>3</v>
      </c>
      <c r="W71" s="368">
        <v>4</v>
      </c>
      <c r="X71" s="368">
        <v>4</v>
      </c>
      <c r="Y71" s="368">
        <v>3</v>
      </c>
      <c r="Z71" s="371" t="s">
        <v>211</v>
      </c>
      <c r="AA71" s="371">
        <v>921</v>
      </c>
      <c r="AB71" s="371" t="s">
        <v>212</v>
      </c>
      <c r="AC71" s="371" t="s">
        <v>213</v>
      </c>
      <c r="AD71" s="371" t="s">
        <v>214</v>
      </c>
      <c r="AE71" s="371" t="s">
        <v>5</v>
      </c>
      <c r="AF71" s="371">
        <v>10</v>
      </c>
      <c r="AG71" s="371">
        <v>10</v>
      </c>
      <c r="AH71" s="371">
        <v>7</v>
      </c>
      <c r="AI71" s="371">
        <v>10</v>
      </c>
      <c r="AJ71" s="371">
        <v>10</v>
      </c>
      <c r="AK71" s="371">
        <v>7</v>
      </c>
      <c r="AL71" s="371" t="s">
        <v>215</v>
      </c>
      <c r="AM71" s="371" t="s">
        <v>130</v>
      </c>
      <c r="AN71" s="371" t="s">
        <v>159</v>
      </c>
      <c r="AO71" s="371">
        <v>7</v>
      </c>
      <c r="AP71" s="371">
        <v>7</v>
      </c>
      <c r="AQ71" s="371">
        <v>10</v>
      </c>
      <c r="AR71" s="371">
        <v>4</v>
      </c>
      <c r="AS71" s="371">
        <v>4</v>
      </c>
      <c r="AT71" s="371">
        <v>4</v>
      </c>
      <c r="AU71" s="371" t="s">
        <v>9</v>
      </c>
      <c r="AV71" s="371"/>
      <c r="AW71" s="371" t="s">
        <v>9</v>
      </c>
      <c r="AX71" s="371"/>
      <c r="AY71" s="371" t="s">
        <v>9</v>
      </c>
      <c r="AZ71" s="371" t="s">
        <v>9</v>
      </c>
      <c r="BA71" s="371"/>
      <c r="BB71" s="371" t="s">
        <v>67</v>
      </c>
      <c r="BC71" s="371" t="s">
        <v>71</v>
      </c>
      <c r="BD71" s="371" t="s">
        <v>9</v>
      </c>
      <c r="BE71" s="371" t="s">
        <v>9</v>
      </c>
      <c r="BF71" s="371" t="s">
        <v>9</v>
      </c>
      <c r="BG71" s="371"/>
      <c r="BH71" s="371" t="s">
        <v>8</v>
      </c>
      <c r="BI71" s="371" t="s">
        <v>78</v>
      </c>
      <c r="BJ71" s="371" t="s">
        <v>9</v>
      </c>
      <c r="BK71" s="371"/>
      <c r="BL71" s="371" t="s">
        <v>173</v>
      </c>
      <c r="BM71" s="371" t="s">
        <v>728</v>
      </c>
      <c r="BN71" s="371" t="s">
        <v>171</v>
      </c>
      <c r="BO71" s="371" t="s">
        <v>100</v>
      </c>
      <c r="BP71" s="370" t="s">
        <v>736</v>
      </c>
      <c r="BQ71" s="371" t="s">
        <v>9</v>
      </c>
      <c r="BR71" s="371" t="s">
        <v>9</v>
      </c>
    </row>
    <row r="72" spans="1:70" s="351" customFormat="1" ht="13.5" customHeight="1" x14ac:dyDescent="0.2">
      <c r="A72" s="368" t="s">
        <v>810</v>
      </c>
      <c r="B72" s="368">
        <v>7</v>
      </c>
      <c r="C72" s="368">
        <v>8</v>
      </c>
      <c r="D72" s="368">
        <v>8</v>
      </c>
      <c r="E72" s="368">
        <v>9</v>
      </c>
      <c r="F72" s="368">
        <v>9</v>
      </c>
      <c r="G72" s="368">
        <v>9</v>
      </c>
      <c r="H72" s="368">
        <v>3</v>
      </c>
      <c r="I72" s="368">
        <v>5</v>
      </c>
      <c r="J72" s="368">
        <v>4</v>
      </c>
      <c r="K72" s="368">
        <v>7</v>
      </c>
      <c r="L72" s="368">
        <v>8</v>
      </c>
      <c r="M72" s="368">
        <v>8</v>
      </c>
      <c r="N72" s="368">
        <v>9</v>
      </c>
      <c r="O72" s="368">
        <v>9</v>
      </c>
      <c r="P72" s="368">
        <v>9</v>
      </c>
      <c r="Q72" s="368">
        <v>7</v>
      </c>
      <c r="R72" s="368">
        <v>8</v>
      </c>
      <c r="S72" s="368">
        <v>8</v>
      </c>
      <c r="T72" s="368">
        <v>7</v>
      </c>
      <c r="U72" s="368">
        <v>7</v>
      </c>
      <c r="V72" s="368">
        <v>8</v>
      </c>
      <c r="W72" s="368">
        <v>5</v>
      </c>
      <c r="X72" s="368">
        <v>3</v>
      </c>
      <c r="Y72" s="368">
        <v>4</v>
      </c>
      <c r="Z72" s="371" t="s">
        <v>216</v>
      </c>
      <c r="AA72" s="371">
        <v>575</v>
      </c>
      <c r="AB72" s="371" t="s">
        <v>217</v>
      </c>
      <c r="AC72" s="371" t="s">
        <v>112</v>
      </c>
      <c r="AD72" s="371" t="s">
        <v>218</v>
      </c>
      <c r="AE72" s="371" t="s">
        <v>157</v>
      </c>
      <c r="AF72" s="371">
        <v>10</v>
      </c>
      <c r="AG72" s="371">
        <v>8</v>
      </c>
      <c r="AH72" s="371">
        <v>8</v>
      </c>
      <c r="AI72" s="371">
        <v>8</v>
      </c>
      <c r="AJ72" s="371">
        <v>5</v>
      </c>
      <c r="AK72" s="371">
        <v>5</v>
      </c>
      <c r="AL72" s="371" t="s">
        <v>55</v>
      </c>
      <c r="AM72" s="371" t="s">
        <v>219</v>
      </c>
      <c r="AN72" s="371" t="s">
        <v>220</v>
      </c>
      <c r="AO72" s="371">
        <v>9</v>
      </c>
      <c r="AP72" s="371">
        <v>9</v>
      </c>
      <c r="AQ72" s="371">
        <v>6</v>
      </c>
      <c r="AR72" s="371">
        <v>9</v>
      </c>
      <c r="AS72" s="371">
        <v>9</v>
      </c>
      <c r="AT72" s="371">
        <v>4</v>
      </c>
      <c r="AU72" s="371" t="s">
        <v>9</v>
      </c>
      <c r="AV72" s="371"/>
      <c r="AW72" s="371" t="s">
        <v>9</v>
      </c>
      <c r="AX72" s="371"/>
      <c r="AY72" s="371" t="s">
        <v>9</v>
      </c>
      <c r="AZ72" s="371" t="s">
        <v>8</v>
      </c>
      <c r="BA72" s="371" t="s">
        <v>63</v>
      </c>
      <c r="BB72" s="371" t="s">
        <v>67</v>
      </c>
      <c r="BC72" s="371" t="s">
        <v>71</v>
      </c>
      <c r="BD72" s="371" t="s">
        <v>9</v>
      </c>
      <c r="BE72" s="371" t="s">
        <v>9</v>
      </c>
      <c r="BF72" s="371" t="s">
        <v>9</v>
      </c>
      <c r="BG72" s="371"/>
      <c r="BH72" s="371" t="s">
        <v>8</v>
      </c>
      <c r="BI72" s="371" t="s">
        <v>80</v>
      </c>
      <c r="BJ72" s="371" t="s">
        <v>9</v>
      </c>
      <c r="BK72" s="371"/>
      <c r="BL72" s="371" t="s">
        <v>145</v>
      </c>
      <c r="BM72" s="371" t="s">
        <v>729</v>
      </c>
      <c r="BN72" s="371" t="s">
        <v>170</v>
      </c>
      <c r="BO72" s="371" t="s">
        <v>100</v>
      </c>
      <c r="BP72" s="370" t="s">
        <v>736</v>
      </c>
      <c r="BQ72" s="371" t="s">
        <v>9</v>
      </c>
      <c r="BR72" s="371" t="s">
        <v>9</v>
      </c>
    </row>
    <row r="73" spans="1:70" s="351" customFormat="1" ht="13.5" customHeight="1" x14ac:dyDescent="0.2">
      <c r="A73" s="368" t="s">
        <v>811</v>
      </c>
      <c r="B73" s="368">
        <v>8</v>
      </c>
      <c r="C73" s="368">
        <v>8</v>
      </c>
      <c r="D73" s="368">
        <v>9</v>
      </c>
      <c r="E73" s="368">
        <v>8</v>
      </c>
      <c r="F73" s="368">
        <v>9</v>
      </c>
      <c r="G73" s="368">
        <v>8</v>
      </c>
      <c r="H73" s="368">
        <v>8</v>
      </c>
      <c r="I73" s="368">
        <v>9</v>
      </c>
      <c r="J73" s="368">
        <v>7</v>
      </c>
      <c r="K73" s="368">
        <v>7</v>
      </c>
      <c r="L73" s="368">
        <v>7</v>
      </c>
      <c r="M73" s="368">
        <v>9</v>
      </c>
      <c r="N73" s="368">
        <v>8</v>
      </c>
      <c r="O73" s="368">
        <v>8</v>
      </c>
      <c r="P73" s="368">
        <v>8</v>
      </c>
      <c r="Q73" s="368">
        <v>7</v>
      </c>
      <c r="R73" s="368">
        <v>9</v>
      </c>
      <c r="S73" s="368">
        <v>9</v>
      </c>
      <c r="T73" s="368">
        <v>9</v>
      </c>
      <c r="U73" s="368">
        <v>9</v>
      </c>
      <c r="V73" s="368">
        <v>9</v>
      </c>
      <c r="W73" s="368">
        <v>2</v>
      </c>
      <c r="X73" s="368">
        <v>2</v>
      </c>
      <c r="Y73" s="368">
        <v>1</v>
      </c>
      <c r="Z73" s="371" t="s">
        <v>221</v>
      </c>
      <c r="AA73" s="371">
        <v>921</v>
      </c>
      <c r="AB73" s="371" t="s">
        <v>222</v>
      </c>
      <c r="AC73" s="371" t="s">
        <v>112</v>
      </c>
      <c r="AD73" s="371" t="s">
        <v>177</v>
      </c>
      <c r="AE73" s="371" t="s">
        <v>223</v>
      </c>
      <c r="AF73" s="371">
        <v>7</v>
      </c>
      <c r="AG73" s="371">
        <v>7</v>
      </c>
      <c r="AH73" s="371">
        <v>1</v>
      </c>
      <c r="AI73" s="371">
        <v>7</v>
      </c>
      <c r="AJ73" s="371">
        <v>8</v>
      </c>
      <c r="AK73" s="371">
        <v>1</v>
      </c>
      <c r="AL73" s="371" t="s">
        <v>224</v>
      </c>
      <c r="AM73" s="371" t="s">
        <v>225</v>
      </c>
      <c r="AN73" s="371" t="s">
        <v>226</v>
      </c>
      <c r="AO73" s="371">
        <v>6</v>
      </c>
      <c r="AP73" s="371">
        <v>6</v>
      </c>
      <c r="AQ73" s="371">
        <v>8</v>
      </c>
      <c r="AR73" s="371">
        <v>4</v>
      </c>
      <c r="AS73" s="371">
        <v>6</v>
      </c>
      <c r="AT73" s="371">
        <v>6</v>
      </c>
      <c r="AU73" s="371" t="s">
        <v>9</v>
      </c>
      <c r="AV73" s="371"/>
      <c r="AW73" s="371" t="s">
        <v>9</v>
      </c>
      <c r="AX73" s="371"/>
      <c r="AY73" s="371" t="s">
        <v>9</v>
      </c>
      <c r="AZ73" s="371" t="s">
        <v>8</v>
      </c>
      <c r="BA73" s="371" t="s">
        <v>63</v>
      </c>
      <c r="BB73" s="371" t="s">
        <v>67</v>
      </c>
      <c r="BC73" s="371" t="s">
        <v>71</v>
      </c>
      <c r="BD73" s="371" t="s">
        <v>9</v>
      </c>
      <c r="BE73" s="371" t="s">
        <v>9</v>
      </c>
      <c r="BF73" s="371" t="s">
        <v>9</v>
      </c>
      <c r="BG73" s="371"/>
      <c r="BH73" s="371" t="s">
        <v>8</v>
      </c>
      <c r="BI73" s="371" t="s">
        <v>80</v>
      </c>
      <c r="BJ73" s="371" t="s">
        <v>9</v>
      </c>
      <c r="BK73" s="371"/>
      <c r="BL73" s="371" t="s">
        <v>145</v>
      </c>
      <c r="BM73" s="371" t="s">
        <v>729</v>
      </c>
      <c r="BN73" s="371" t="s">
        <v>170</v>
      </c>
      <c r="BO73" s="371" t="s">
        <v>100</v>
      </c>
      <c r="BP73" s="370" t="s">
        <v>736</v>
      </c>
      <c r="BQ73" s="371" t="s">
        <v>9</v>
      </c>
      <c r="BR73" s="371" t="s">
        <v>9</v>
      </c>
    </row>
    <row r="74" spans="1:70" s="351" customFormat="1" ht="13.5" customHeight="1" x14ac:dyDescent="0.2">
      <c r="A74" s="368" t="s">
        <v>812</v>
      </c>
      <c r="B74" s="368">
        <v>8</v>
      </c>
      <c r="C74" s="368">
        <v>9</v>
      </c>
      <c r="D74" s="368">
        <v>7</v>
      </c>
      <c r="E74" s="368">
        <v>9</v>
      </c>
      <c r="F74" s="368">
        <v>9</v>
      </c>
      <c r="G74" s="368">
        <v>9</v>
      </c>
      <c r="H74" s="368">
        <v>8</v>
      </c>
      <c r="I74" s="368">
        <v>9</v>
      </c>
      <c r="J74" s="368">
        <v>9</v>
      </c>
      <c r="K74" s="368">
        <v>8</v>
      </c>
      <c r="L74" s="368">
        <v>9</v>
      </c>
      <c r="M74" s="368">
        <v>7</v>
      </c>
      <c r="N74" s="368">
        <v>9</v>
      </c>
      <c r="O74" s="368">
        <v>9</v>
      </c>
      <c r="P74" s="368">
        <v>9</v>
      </c>
      <c r="Q74" s="368">
        <v>7</v>
      </c>
      <c r="R74" s="368">
        <v>9</v>
      </c>
      <c r="S74" s="368">
        <v>6</v>
      </c>
      <c r="T74" s="368">
        <v>9</v>
      </c>
      <c r="U74" s="368">
        <v>9</v>
      </c>
      <c r="V74" s="368">
        <v>7</v>
      </c>
      <c r="W74" s="368">
        <v>2</v>
      </c>
      <c r="X74" s="368">
        <v>1</v>
      </c>
      <c r="Y74" s="368">
        <v>3</v>
      </c>
      <c r="Z74" s="371" t="s">
        <v>10</v>
      </c>
      <c r="AA74" s="371">
        <v>575</v>
      </c>
      <c r="AB74" s="371" t="s">
        <v>227</v>
      </c>
      <c r="AC74" s="371" t="s">
        <v>112</v>
      </c>
      <c r="AD74" s="371" t="s">
        <v>228</v>
      </c>
      <c r="AE74" s="371" t="s">
        <v>177</v>
      </c>
      <c r="AF74" s="371">
        <v>7</v>
      </c>
      <c r="AG74" s="371">
        <v>10</v>
      </c>
      <c r="AH74" s="371">
        <v>6</v>
      </c>
      <c r="AI74" s="371">
        <v>10</v>
      </c>
      <c r="AJ74" s="371">
        <v>9</v>
      </c>
      <c r="AK74" s="371">
        <v>6</v>
      </c>
      <c r="AL74" s="371"/>
      <c r="AM74" s="371"/>
      <c r="AN74" s="371"/>
      <c r="AO74" s="371"/>
      <c r="AP74" s="371"/>
      <c r="AQ74" s="371"/>
      <c r="AR74" s="371"/>
      <c r="AS74" s="371"/>
      <c r="AT74" s="371"/>
      <c r="AU74" s="371" t="s">
        <v>9</v>
      </c>
      <c r="AV74" s="371"/>
      <c r="AW74" s="371" t="s">
        <v>9</v>
      </c>
      <c r="AX74" s="371"/>
      <c r="AY74" s="371" t="s">
        <v>8</v>
      </c>
      <c r="AZ74" s="371" t="s">
        <v>9</v>
      </c>
      <c r="BA74" s="371"/>
      <c r="BB74" s="371" t="s">
        <v>67</v>
      </c>
      <c r="BC74" s="371" t="s">
        <v>71</v>
      </c>
      <c r="BD74" s="371" t="s">
        <v>9</v>
      </c>
      <c r="BE74" s="371" t="s">
        <v>9</v>
      </c>
      <c r="BF74" s="371" t="s">
        <v>8</v>
      </c>
      <c r="BG74" s="371" t="s">
        <v>229</v>
      </c>
      <c r="BH74" s="371" t="s">
        <v>8</v>
      </c>
      <c r="BI74" s="371" t="s">
        <v>80</v>
      </c>
      <c r="BJ74" s="371" t="s">
        <v>8</v>
      </c>
      <c r="BK74" s="371" t="s">
        <v>63</v>
      </c>
      <c r="BL74" s="371" t="s">
        <v>145</v>
      </c>
      <c r="BM74" s="381" t="s">
        <v>730</v>
      </c>
      <c r="BN74" s="371" t="s">
        <v>171</v>
      </c>
      <c r="BO74" s="371" t="s">
        <v>96</v>
      </c>
      <c r="BP74" s="370" t="s">
        <v>737</v>
      </c>
      <c r="BQ74" s="371" t="s">
        <v>9</v>
      </c>
      <c r="BR74" s="371" t="s">
        <v>9</v>
      </c>
    </row>
    <row r="75" spans="1:70" s="351" customFormat="1" ht="13.5" customHeight="1" x14ac:dyDescent="0.2">
      <c r="A75" s="368" t="s">
        <v>813</v>
      </c>
      <c r="B75" s="368">
        <v>5</v>
      </c>
      <c r="C75" s="368">
        <v>7</v>
      </c>
      <c r="D75" s="368">
        <v>6</v>
      </c>
      <c r="E75" s="368">
        <v>7</v>
      </c>
      <c r="F75" s="368">
        <v>7</v>
      </c>
      <c r="G75" s="368">
        <v>6</v>
      </c>
      <c r="H75" s="368">
        <v>8</v>
      </c>
      <c r="I75" s="368">
        <v>5</v>
      </c>
      <c r="J75" s="368">
        <v>6</v>
      </c>
      <c r="K75" s="368">
        <v>5</v>
      </c>
      <c r="L75" s="368">
        <v>6</v>
      </c>
      <c r="M75" s="368">
        <v>6</v>
      </c>
      <c r="N75" s="368">
        <v>6</v>
      </c>
      <c r="O75" s="368">
        <v>6</v>
      </c>
      <c r="P75" s="368">
        <v>6</v>
      </c>
      <c r="Q75" s="368">
        <v>4</v>
      </c>
      <c r="R75" s="368">
        <v>6</v>
      </c>
      <c r="S75" s="368">
        <v>6</v>
      </c>
      <c r="T75" s="368">
        <v>4</v>
      </c>
      <c r="U75" s="368">
        <v>4</v>
      </c>
      <c r="V75" s="368">
        <v>6</v>
      </c>
      <c r="W75" s="368">
        <v>4</v>
      </c>
      <c r="X75" s="368">
        <v>2</v>
      </c>
      <c r="Y75" s="368">
        <v>3</v>
      </c>
      <c r="Z75" s="371" t="s">
        <v>230</v>
      </c>
      <c r="AA75" s="371">
        <v>575</v>
      </c>
      <c r="AB75" s="371" t="s">
        <v>231</v>
      </c>
      <c r="AC75" s="371" t="s">
        <v>129</v>
      </c>
      <c r="AD75" s="371" t="s">
        <v>135</v>
      </c>
      <c r="AE75" s="371" t="s">
        <v>232</v>
      </c>
      <c r="AF75" s="371">
        <v>6</v>
      </c>
      <c r="AG75" s="371">
        <v>8</v>
      </c>
      <c r="AH75" s="371">
        <v>9</v>
      </c>
      <c r="AI75" s="371">
        <v>5</v>
      </c>
      <c r="AJ75" s="371">
        <v>4</v>
      </c>
      <c r="AK75" s="371">
        <v>7</v>
      </c>
      <c r="AL75" s="371" t="s">
        <v>159</v>
      </c>
      <c r="AM75" s="371" t="s">
        <v>233</v>
      </c>
      <c r="AN75" s="371" t="s">
        <v>131</v>
      </c>
      <c r="AO75" s="371">
        <v>7</v>
      </c>
      <c r="AP75" s="371">
        <v>8</v>
      </c>
      <c r="AQ75" s="371">
        <v>6</v>
      </c>
      <c r="AR75" s="371">
        <v>4</v>
      </c>
      <c r="AS75" s="371">
        <v>8</v>
      </c>
      <c r="AT75" s="371">
        <v>6</v>
      </c>
      <c r="AU75" s="371" t="s">
        <v>9</v>
      </c>
      <c r="AV75" s="371"/>
      <c r="AW75" s="371" t="s">
        <v>9</v>
      </c>
      <c r="AX75" s="371"/>
      <c r="AY75" s="371" t="s">
        <v>9</v>
      </c>
      <c r="AZ75" s="371" t="s">
        <v>8</v>
      </c>
      <c r="BA75" s="371" t="s">
        <v>65</v>
      </c>
      <c r="BB75" s="371" t="s">
        <v>67</v>
      </c>
      <c r="BC75" s="371" t="s">
        <v>71</v>
      </c>
      <c r="BD75" s="371" t="s">
        <v>9</v>
      </c>
      <c r="BE75" s="371" t="s">
        <v>9</v>
      </c>
      <c r="BF75" s="371" t="s">
        <v>9</v>
      </c>
      <c r="BG75" s="371"/>
      <c r="BH75" s="371" t="s">
        <v>8</v>
      </c>
      <c r="BI75" s="371" t="s">
        <v>79</v>
      </c>
      <c r="BJ75" s="371" t="s">
        <v>9</v>
      </c>
      <c r="BK75" s="371"/>
      <c r="BL75" s="371" t="s">
        <v>173</v>
      </c>
      <c r="BM75" s="371" t="s">
        <v>728</v>
      </c>
      <c r="BN75" s="371" t="s">
        <v>170</v>
      </c>
      <c r="BO75" s="371" t="s">
        <v>100</v>
      </c>
      <c r="BP75" s="370" t="s">
        <v>736</v>
      </c>
      <c r="BQ75" s="371" t="s">
        <v>9</v>
      </c>
      <c r="BR75" s="371" t="s">
        <v>9</v>
      </c>
    </row>
    <row r="76" spans="1:70" s="351" customFormat="1" ht="13.5" customHeight="1" x14ac:dyDescent="0.2">
      <c r="A76" s="368" t="s">
        <v>814</v>
      </c>
      <c r="B76" s="368">
        <v>7</v>
      </c>
      <c r="C76" s="368">
        <v>7</v>
      </c>
      <c r="D76" s="368">
        <v>9</v>
      </c>
      <c r="E76" s="368">
        <v>8</v>
      </c>
      <c r="F76" s="368">
        <v>9</v>
      </c>
      <c r="G76" s="368">
        <v>9</v>
      </c>
      <c r="H76" s="368">
        <v>5</v>
      </c>
      <c r="I76" s="368">
        <v>8</v>
      </c>
      <c r="J76" s="368">
        <v>9</v>
      </c>
      <c r="K76" s="368">
        <v>6</v>
      </c>
      <c r="L76" s="368">
        <v>7</v>
      </c>
      <c r="M76" s="368">
        <v>9</v>
      </c>
      <c r="N76" s="368">
        <v>9</v>
      </c>
      <c r="O76" s="368">
        <v>9</v>
      </c>
      <c r="P76" s="368">
        <v>9</v>
      </c>
      <c r="Q76" s="368">
        <v>9</v>
      </c>
      <c r="R76" s="368">
        <v>5</v>
      </c>
      <c r="S76" s="368">
        <v>5</v>
      </c>
      <c r="T76" s="368">
        <v>7</v>
      </c>
      <c r="U76" s="368">
        <v>7</v>
      </c>
      <c r="V76" s="368">
        <v>9</v>
      </c>
      <c r="W76" s="368">
        <v>3</v>
      </c>
      <c r="X76" s="368">
        <v>1</v>
      </c>
      <c r="Y76" s="368">
        <v>1</v>
      </c>
      <c r="Z76" s="371" t="s">
        <v>234</v>
      </c>
      <c r="AA76" s="371">
        <v>921</v>
      </c>
      <c r="AB76" s="371" t="s">
        <v>235</v>
      </c>
      <c r="AC76" s="371" t="s">
        <v>135</v>
      </c>
      <c r="AD76" s="371" t="s">
        <v>223</v>
      </c>
      <c r="AE76" s="371" t="s">
        <v>236</v>
      </c>
      <c r="AF76" s="371">
        <v>10</v>
      </c>
      <c r="AG76" s="371">
        <v>8</v>
      </c>
      <c r="AH76" s="371">
        <v>10</v>
      </c>
      <c r="AI76" s="371">
        <v>10</v>
      </c>
      <c r="AJ76" s="371">
        <v>6</v>
      </c>
      <c r="AK76" s="371">
        <v>10</v>
      </c>
      <c r="AL76" s="371" t="s">
        <v>237</v>
      </c>
      <c r="AM76" s="371" t="s">
        <v>238</v>
      </c>
      <c r="AN76" s="371" t="s">
        <v>215</v>
      </c>
      <c r="AO76" s="371">
        <v>9</v>
      </c>
      <c r="AP76" s="371">
        <v>10</v>
      </c>
      <c r="AQ76" s="371">
        <v>10</v>
      </c>
      <c r="AR76" s="371">
        <v>6</v>
      </c>
      <c r="AS76" s="371">
        <v>8</v>
      </c>
      <c r="AT76" s="371">
        <v>10</v>
      </c>
      <c r="AU76" s="371" t="s">
        <v>9</v>
      </c>
      <c r="AV76" s="371"/>
      <c r="AW76" s="371" t="s">
        <v>9</v>
      </c>
      <c r="AX76" s="371"/>
      <c r="AY76" s="371" t="s">
        <v>9</v>
      </c>
      <c r="AZ76" s="371" t="s">
        <v>8</v>
      </c>
      <c r="BA76" s="371" t="s">
        <v>64</v>
      </c>
      <c r="BB76" s="371" t="s">
        <v>67</v>
      </c>
      <c r="BC76" s="371" t="s">
        <v>71</v>
      </c>
      <c r="BD76" s="371" t="s">
        <v>9</v>
      </c>
      <c r="BE76" s="371" t="s">
        <v>9</v>
      </c>
      <c r="BF76" s="371" t="s">
        <v>8</v>
      </c>
      <c r="BG76" s="371" t="s">
        <v>195</v>
      </c>
      <c r="BH76" s="371" t="s">
        <v>8</v>
      </c>
      <c r="BI76" s="371" t="s">
        <v>78</v>
      </c>
      <c r="BJ76" s="371" t="s">
        <v>9</v>
      </c>
      <c r="BK76" s="371"/>
      <c r="BL76" s="371" t="s">
        <v>85</v>
      </c>
      <c r="BM76" s="371" t="s">
        <v>728</v>
      </c>
      <c r="BN76" s="371" t="s">
        <v>170</v>
      </c>
      <c r="BO76" s="371" t="s">
        <v>100</v>
      </c>
      <c r="BP76" s="370" t="s">
        <v>737</v>
      </c>
      <c r="BQ76" s="371" t="s">
        <v>9</v>
      </c>
      <c r="BR76" s="371" t="s">
        <v>9</v>
      </c>
    </row>
    <row r="77" spans="1:70" s="351" customFormat="1" ht="13.5" customHeight="1" x14ac:dyDescent="0.2">
      <c r="A77" s="368" t="s">
        <v>815</v>
      </c>
      <c r="B77" s="368">
        <v>9</v>
      </c>
      <c r="C77" s="368">
        <v>5</v>
      </c>
      <c r="D77" s="368">
        <v>7</v>
      </c>
      <c r="E77" s="368">
        <v>5</v>
      </c>
      <c r="F77" s="368">
        <v>6</v>
      </c>
      <c r="G77" s="368">
        <v>8</v>
      </c>
      <c r="H77" s="368">
        <v>5</v>
      </c>
      <c r="I77" s="368">
        <v>5</v>
      </c>
      <c r="J77" s="368">
        <v>7</v>
      </c>
      <c r="K77" s="368">
        <v>8</v>
      </c>
      <c r="L77" s="368">
        <v>2</v>
      </c>
      <c r="M77" s="368">
        <v>8</v>
      </c>
      <c r="N77" s="368">
        <v>8</v>
      </c>
      <c r="O77" s="368">
        <v>5</v>
      </c>
      <c r="P77" s="368">
        <v>8</v>
      </c>
      <c r="Q77" s="368">
        <v>9</v>
      </c>
      <c r="R77" s="368">
        <v>5</v>
      </c>
      <c r="S77" s="368">
        <v>7</v>
      </c>
      <c r="T77" s="368">
        <v>6</v>
      </c>
      <c r="U77" s="368">
        <v>6</v>
      </c>
      <c r="V77" s="368">
        <v>5</v>
      </c>
      <c r="W77" s="368">
        <v>2</v>
      </c>
      <c r="X77" s="368">
        <v>5</v>
      </c>
      <c r="Y77" s="368">
        <v>2</v>
      </c>
      <c r="Z77" s="371" t="s">
        <v>239</v>
      </c>
      <c r="AA77" s="371">
        <v>239</v>
      </c>
      <c r="AB77" s="371" t="s">
        <v>240</v>
      </c>
      <c r="AC77" s="371" t="s">
        <v>112</v>
      </c>
      <c r="AD77" s="371" t="s">
        <v>241</v>
      </c>
      <c r="AE77" s="371" t="s">
        <v>242</v>
      </c>
      <c r="AF77" s="371">
        <v>10</v>
      </c>
      <c r="AG77" s="371">
        <v>10</v>
      </c>
      <c r="AH77" s="371">
        <v>10</v>
      </c>
      <c r="AI77" s="371">
        <v>10</v>
      </c>
      <c r="AJ77" s="371">
        <v>10</v>
      </c>
      <c r="AK77" s="371">
        <v>10</v>
      </c>
      <c r="AL77" s="371" t="s">
        <v>3</v>
      </c>
      <c r="AM77" s="371" t="s">
        <v>55</v>
      </c>
      <c r="AN77" s="371"/>
      <c r="AO77" s="371">
        <v>2</v>
      </c>
      <c r="AP77" s="371">
        <v>5</v>
      </c>
      <c r="AQ77" s="371"/>
      <c r="AR77" s="371">
        <v>2</v>
      </c>
      <c r="AS77" s="371">
        <v>5</v>
      </c>
      <c r="AT77" s="371"/>
      <c r="AU77" s="371" t="s">
        <v>9</v>
      </c>
      <c r="AV77" s="371"/>
      <c r="AW77" s="371" t="s">
        <v>9</v>
      </c>
      <c r="AX77" s="371"/>
      <c r="AY77" s="371" t="s">
        <v>8</v>
      </c>
      <c r="AZ77" s="371" t="s">
        <v>8</v>
      </c>
      <c r="BA77" s="371" t="s">
        <v>62</v>
      </c>
      <c r="BB77" s="371" t="s">
        <v>67</v>
      </c>
      <c r="BC77" s="390" t="s">
        <v>72</v>
      </c>
      <c r="BD77" s="371" t="s">
        <v>9</v>
      </c>
      <c r="BE77" s="371" t="s">
        <v>9</v>
      </c>
      <c r="BF77" s="371" t="s">
        <v>9</v>
      </c>
      <c r="BG77" s="371"/>
      <c r="BH77" s="371" t="s">
        <v>8</v>
      </c>
      <c r="BI77" s="371" t="s">
        <v>78</v>
      </c>
      <c r="BJ77" s="371" t="s">
        <v>9</v>
      </c>
      <c r="BK77" s="371"/>
      <c r="BL77" s="371" t="s">
        <v>174</v>
      </c>
      <c r="BM77" s="381" t="s">
        <v>730</v>
      </c>
      <c r="BN77" s="371" t="s">
        <v>171</v>
      </c>
      <c r="BO77" s="371" t="s">
        <v>100</v>
      </c>
      <c r="BP77" s="370" t="s">
        <v>736</v>
      </c>
      <c r="BQ77" s="371" t="s">
        <v>9</v>
      </c>
      <c r="BR77" s="371" t="s">
        <v>9</v>
      </c>
    </row>
    <row r="78" spans="1:70" s="351" customFormat="1" ht="13.5" customHeight="1" x14ac:dyDescent="0.2">
      <c r="A78" s="368" t="s">
        <v>816</v>
      </c>
      <c r="B78" s="368">
        <v>5</v>
      </c>
      <c r="C78" s="368">
        <v>5</v>
      </c>
      <c r="D78" s="368">
        <v>5</v>
      </c>
      <c r="E78" s="368">
        <v>7</v>
      </c>
      <c r="F78" s="368">
        <v>6</v>
      </c>
      <c r="G78" s="368">
        <v>7</v>
      </c>
      <c r="H78" s="368">
        <v>8</v>
      </c>
      <c r="I78" s="368">
        <v>8</v>
      </c>
      <c r="J78" s="368">
        <v>8</v>
      </c>
      <c r="K78" s="368">
        <v>5</v>
      </c>
      <c r="L78" s="368">
        <v>4</v>
      </c>
      <c r="M78" s="368">
        <v>4</v>
      </c>
      <c r="N78" s="368">
        <v>9</v>
      </c>
      <c r="O78" s="368">
        <v>9</v>
      </c>
      <c r="P78" s="368">
        <v>9</v>
      </c>
      <c r="Q78" s="368">
        <v>3</v>
      </c>
      <c r="R78" s="368">
        <v>2</v>
      </c>
      <c r="S78" s="368">
        <v>8</v>
      </c>
      <c r="T78" s="368">
        <v>5</v>
      </c>
      <c r="U78" s="368">
        <v>5</v>
      </c>
      <c r="V78" s="368">
        <v>2</v>
      </c>
      <c r="W78" s="368">
        <v>5</v>
      </c>
      <c r="X78" s="368">
        <v>3</v>
      </c>
      <c r="Y78" s="368">
        <v>5</v>
      </c>
      <c r="Z78" s="371" t="s">
        <v>243</v>
      </c>
      <c r="AA78" s="371">
        <v>575</v>
      </c>
      <c r="AB78" s="371" t="s">
        <v>244</v>
      </c>
      <c r="AC78" s="371" t="s">
        <v>245</v>
      </c>
      <c r="AD78" s="371" t="s">
        <v>246</v>
      </c>
      <c r="AE78" s="371" t="s">
        <v>133</v>
      </c>
      <c r="AF78" s="371">
        <v>5</v>
      </c>
      <c r="AG78" s="371">
        <v>4</v>
      </c>
      <c r="AH78" s="371">
        <v>3</v>
      </c>
      <c r="AI78" s="371">
        <v>5</v>
      </c>
      <c r="AJ78" s="371">
        <v>4</v>
      </c>
      <c r="AK78" s="371">
        <v>3</v>
      </c>
      <c r="AL78" s="371" t="s">
        <v>247</v>
      </c>
      <c r="AM78" s="371" t="s">
        <v>248</v>
      </c>
      <c r="AN78" s="371" t="s">
        <v>249</v>
      </c>
      <c r="AO78" s="371">
        <v>9</v>
      </c>
      <c r="AP78" s="371">
        <v>1</v>
      </c>
      <c r="AQ78" s="371">
        <v>1</v>
      </c>
      <c r="AR78" s="371">
        <v>9</v>
      </c>
      <c r="AS78" s="371">
        <v>1</v>
      </c>
      <c r="AT78" s="371">
        <v>1</v>
      </c>
      <c r="AU78" s="371" t="s">
        <v>9</v>
      </c>
      <c r="AV78" s="371"/>
      <c r="AW78" s="371" t="s">
        <v>9</v>
      </c>
      <c r="AX78" s="371"/>
      <c r="AY78" s="371" t="s">
        <v>9</v>
      </c>
      <c r="AZ78" s="371" t="s">
        <v>9</v>
      </c>
      <c r="BA78" s="371"/>
      <c r="BB78" s="371" t="s">
        <v>67</v>
      </c>
      <c r="BC78" s="371" t="s">
        <v>71</v>
      </c>
      <c r="BD78" s="371" t="s">
        <v>9</v>
      </c>
      <c r="BE78" s="371" t="s">
        <v>9</v>
      </c>
      <c r="BF78" s="371" t="s">
        <v>9</v>
      </c>
      <c r="BG78" s="371"/>
      <c r="BH78" s="371" t="s">
        <v>9</v>
      </c>
      <c r="BI78" s="371"/>
      <c r="BJ78" s="371" t="s">
        <v>9</v>
      </c>
      <c r="BK78" s="371"/>
      <c r="BL78" s="371" t="s">
        <v>174</v>
      </c>
      <c r="BM78" s="371" t="s">
        <v>727</v>
      </c>
      <c r="BN78" s="371" t="s">
        <v>170</v>
      </c>
      <c r="BO78" s="371" t="s">
        <v>100</v>
      </c>
      <c r="BP78" s="370" t="s">
        <v>736</v>
      </c>
      <c r="BQ78" s="371" t="s">
        <v>9</v>
      </c>
      <c r="BR78" s="371" t="s">
        <v>9</v>
      </c>
    </row>
    <row r="79" spans="1:70" s="351" customFormat="1" ht="13.5" customHeight="1" x14ac:dyDescent="0.2">
      <c r="A79" s="368" t="s">
        <v>817</v>
      </c>
      <c r="B79" s="368">
        <v>6</v>
      </c>
      <c r="C79" s="368">
        <v>6</v>
      </c>
      <c r="D79" s="368">
        <v>6</v>
      </c>
      <c r="E79" s="368">
        <v>5</v>
      </c>
      <c r="F79" s="368">
        <v>5</v>
      </c>
      <c r="G79" s="368">
        <v>5</v>
      </c>
      <c r="H79" s="368">
        <v>6</v>
      </c>
      <c r="I79" s="368">
        <v>6</v>
      </c>
      <c r="J79" s="368">
        <v>6</v>
      </c>
      <c r="K79" s="368">
        <v>7</v>
      </c>
      <c r="L79" s="368">
        <v>2</v>
      </c>
      <c r="M79" s="368">
        <v>2</v>
      </c>
      <c r="N79" s="368">
        <v>5</v>
      </c>
      <c r="O79" s="368">
        <v>5</v>
      </c>
      <c r="P79" s="368">
        <v>5</v>
      </c>
      <c r="Q79" s="368">
        <v>7</v>
      </c>
      <c r="R79" s="368">
        <v>5</v>
      </c>
      <c r="S79" s="368">
        <v>5</v>
      </c>
      <c r="T79" s="368">
        <v>7</v>
      </c>
      <c r="U79" s="368">
        <v>7</v>
      </c>
      <c r="V79" s="368">
        <v>5</v>
      </c>
      <c r="W79" s="368">
        <v>3</v>
      </c>
      <c r="X79" s="368">
        <v>4</v>
      </c>
      <c r="Y79" s="368">
        <v>4</v>
      </c>
      <c r="Z79" s="371" t="s">
        <v>250</v>
      </c>
      <c r="AA79" s="371">
        <v>239</v>
      </c>
      <c r="AB79" s="371" t="s">
        <v>251</v>
      </c>
      <c r="AC79" s="371" t="s">
        <v>246</v>
      </c>
      <c r="AD79" s="371" t="s">
        <v>245</v>
      </c>
      <c r="AE79" s="371" t="s">
        <v>252</v>
      </c>
      <c r="AF79" s="371">
        <v>7</v>
      </c>
      <c r="AG79" s="371">
        <v>8</v>
      </c>
      <c r="AH79" s="371">
        <v>10</v>
      </c>
      <c r="AI79" s="371">
        <v>10</v>
      </c>
      <c r="AJ79" s="371">
        <v>10</v>
      </c>
      <c r="AK79" s="371">
        <v>10</v>
      </c>
      <c r="AL79" s="371" t="s">
        <v>248</v>
      </c>
      <c r="AM79" s="371" t="s">
        <v>253</v>
      </c>
      <c r="AN79" s="371" t="s">
        <v>254</v>
      </c>
      <c r="AO79" s="371">
        <v>10</v>
      </c>
      <c r="AP79" s="371">
        <v>10</v>
      </c>
      <c r="AQ79" s="371">
        <v>10</v>
      </c>
      <c r="AR79" s="371">
        <v>10</v>
      </c>
      <c r="AS79" s="371">
        <v>10</v>
      </c>
      <c r="AT79" s="371">
        <v>10</v>
      </c>
      <c r="AU79" s="371" t="s">
        <v>9</v>
      </c>
      <c r="AV79" s="371"/>
      <c r="AW79" s="371" t="s">
        <v>9</v>
      </c>
      <c r="AX79" s="371"/>
      <c r="AY79" s="371" t="s">
        <v>9</v>
      </c>
      <c r="AZ79" s="371" t="s">
        <v>8</v>
      </c>
      <c r="BA79" s="371" t="s">
        <v>65</v>
      </c>
      <c r="BB79" s="371" t="s">
        <v>67</v>
      </c>
      <c r="BC79" s="371" t="s">
        <v>71</v>
      </c>
      <c r="BD79" s="371" t="s">
        <v>9</v>
      </c>
      <c r="BE79" s="371" t="s">
        <v>9</v>
      </c>
      <c r="BF79" s="371" t="s">
        <v>9</v>
      </c>
      <c r="BG79" s="371"/>
      <c r="BH79" s="371" t="s">
        <v>8</v>
      </c>
      <c r="BI79" s="371" t="s">
        <v>80</v>
      </c>
      <c r="BJ79" s="371" t="s">
        <v>9</v>
      </c>
      <c r="BK79" s="371"/>
      <c r="BL79" s="371" t="s">
        <v>84</v>
      </c>
      <c r="BM79" s="371" t="s">
        <v>728</v>
      </c>
      <c r="BN79" s="371" t="s">
        <v>170</v>
      </c>
      <c r="BO79" s="371" t="s">
        <v>100</v>
      </c>
      <c r="BP79" s="370" t="s">
        <v>736</v>
      </c>
      <c r="BQ79" s="371" t="s">
        <v>9</v>
      </c>
      <c r="BR79" s="371" t="s">
        <v>9</v>
      </c>
    </row>
    <row r="80" spans="1:70" s="351" customFormat="1" ht="13.5" customHeight="1" x14ac:dyDescent="0.2">
      <c r="A80" s="368" t="s">
        <v>818</v>
      </c>
      <c r="B80" s="368">
        <v>5</v>
      </c>
      <c r="C80" s="368">
        <v>5</v>
      </c>
      <c r="D80" s="368">
        <v>5</v>
      </c>
      <c r="E80" s="368">
        <v>6</v>
      </c>
      <c r="F80" s="368">
        <v>6</v>
      </c>
      <c r="G80" s="368">
        <v>6</v>
      </c>
      <c r="H80" s="368">
        <v>5</v>
      </c>
      <c r="I80" s="368">
        <v>5</v>
      </c>
      <c r="J80" s="368">
        <v>5</v>
      </c>
      <c r="K80" s="368">
        <v>1</v>
      </c>
      <c r="L80" s="368">
        <v>3</v>
      </c>
      <c r="M80" s="368">
        <v>3</v>
      </c>
      <c r="N80" s="368">
        <v>7</v>
      </c>
      <c r="O80" s="368">
        <v>7</v>
      </c>
      <c r="P80" s="368">
        <v>7</v>
      </c>
      <c r="Q80" s="368">
        <v>1</v>
      </c>
      <c r="R80" s="368">
        <v>1</v>
      </c>
      <c r="S80" s="368">
        <v>1</v>
      </c>
      <c r="T80" s="368">
        <v>6</v>
      </c>
      <c r="U80" s="368">
        <v>6</v>
      </c>
      <c r="V80" s="368">
        <v>6</v>
      </c>
      <c r="W80" s="368">
        <v>5</v>
      </c>
      <c r="X80" s="368">
        <v>3</v>
      </c>
      <c r="Y80" s="368">
        <v>2</v>
      </c>
      <c r="Z80" s="371" t="s">
        <v>10</v>
      </c>
      <c r="AA80" s="371">
        <v>921</v>
      </c>
      <c r="AB80" s="371" t="s">
        <v>255</v>
      </c>
      <c r="AC80" s="371" t="s">
        <v>246</v>
      </c>
      <c r="AD80" s="371" t="s">
        <v>252</v>
      </c>
      <c r="AE80" s="371" t="s">
        <v>256</v>
      </c>
      <c r="AF80" s="371">
        <v>8</v>
      </c>
      <c r="AG80" s="371">
        <v>6</v>
      </c>
      <c r="AH80" s="371">
        <v>10</v>
      </c>
      <c r="AI80" s="371">
        <v>8</v>
      </c>
      <c r="AJ80" s="371">
        <v>6</v>
      </c>
      <c r="AK80" s="371">
        <v>10</v>
      </c>
      <c r="AL80" s="371" t="s">
        <v>254</v>
      </c>
      <c r="AM80" s="371" t="s">
        <v>257</v>
      </c>
      <c r="AN80" s="371" t="s">
        <v>248</v>
      </c>
      <c r="AO80" s="371">
        <v>3</v>
      </c>
      <c r="AP80" s="371">
        <v>2</v>
      </c>
      <c r="AQ80" s="371">
        <v>1</v>
      </c>
      <c r="AR80" s="371">
        <v>7</v>
      </c>
      <c r="AS80" s="371">
        <v>6</v>
      </c>
      <c r="AT80" s="371">
        <v>5</v>
      </c>
      <c r="AU80" s="371" t="s">
        <v>9</v>
      </c>
      <c r="AV80" s="371"/>
      <c r="AW80" s="371" t="s">
        <v>9</v>
      </c>
      <c r="AX80" s="371"/>
      <c r="AY80" s="371" t="s">
        <v>9</v>
      </c>
      <c r="AZ80" s="371" t="s">
        <v>8</v>
      </c>
      <c r="BA80" s="371" t="s">
        <v>63</v>
      </c>
      <c r="BB80" s="371" t="s">
        <v>67</v>
      </c>
      <c r="BC80" s="371" t="s">
        <v>71</v>
      </c>
      <c r="BD80" s="371" t="s">
        <v>9</v>
      </c>
      <c r="BE80" s="371" t="s">
        <v>9</v>
      </c>
      <c r="BF80" s="371" t="s">
        <v>9</v>
      </c>
      <c r="BG80" s="371"/>
      <c r="BH80" s="371" t="s">
        <v>8</v>
      </c>
      <c r="BI80" s="371" t="s">
        <v>81</v>
      </c>
      <c r="BJ80" s="371" t="s">
        <v>9</v>
      </c>
      <c r="BK80" s="371"/>
      <c r="BL80" s="371" t="s">
        <v>173</v>
      </c>
      <c r="BM80" s="371" t="s">
        <v>729</v>
      </c>
      <c r="BN80" s="371" t="s">
        <v>171</v>
      </c>
      <c r="BO80" s="371" t="s">
        <v>100</v>
      </c>
      <c r="BP80" s="370" t="s">
        <v>736</v>
      </c>
      <c r="BQ80" s="371" t="s">
        <v>9</v>
      </c>
      <c r="BR80" s="371" t="s">
        <v>9</v>
      </c>
    </row>
    <row r="81" spans="1:70" s="351" customFormat="1" ht="13.5" customHeight="1" x14ac:dyDescent="0.2">
      <c r="A81" s="368" t="s">
        <v>819</v>
      </c>
      <c r="B81" s="368">
        <v>6</v>
      </c>
      <c r="C81" s="368">
        <v>8</v>
      </c>
      <c r="D81" s="368">
        <v>8</v>
      </c>
      <c r="E81" s="368">
        <v>8</v>
      </c>
      <c r="F81" s="368">
        <v>7</v>
      </c>
      <c r="G81" s="368">
        <v>6</v>
      </c>
      <c r="H81" s="368">
        <v>9</v>
      </c>
      <c r="I81" s="368">
        <v>9</v>
      </c>
      <c r="J81" s="368">
        <v>8</v>
      </c>
      <c r="K81" s="368">
        <v>9</v>
      </c>
      <c r="L81" s="368">
        <v>9</v>
      </c>
      <c r="M81" s="368">
        <v>9</v>
      </c>
      <c r="N81" s="368">
        <v>9</v>
      </c>
      <c r="O81" s="368">
        <v>9</v>
      </c>
      <c r="P81" s="368">
        <v>9</v>
      </c>
      <c r="Q81" s="368">
        <v>8</v>
      </c>
      <c r="R81" s="368">
        <v>8</v>
      </c>
      <c r="S81" s="368">
        <v>7</v>
      </c>
      <c r="T81" s="368">
        <v>9</v>
      </c>
      <c r="U81" s="368">
        <v>9</v>
      </c>
      <c r="V81" s="368">
        <v>9</v>
      </c>
      <c r="W81" s="368">
        <v>5</v>
      </c>
      <c r="X81" s="368">
        <v>5</v>
      </c>
      <c r="Y81" s="368">
        <v>4</v>
      </c>
      <c r="Z81" s="371" t="s">
        <v>258</v>
      </c>
      <c r="AA81" s="371">
        <v>239</v>
      </c>
      <c r="AB81" s="371" t="s">
        <v>259</v>
      </c>
      <c r="AC81" s="371" t="s">
        <v>129</v>
      </c>
      <c r="AD81" s="371" t="s">
        <v>260</v>
      </c>
      <c r="AE81" s="371" t="s">
        <v>261</v>
      </c>
      <c r="AF81" s="371">
        <v>9</v>
      </c>
      <c r="AG81" s="371">
        <v>9</v>
      </c>
      <c r="AH81" s="371">
        <v>8</v>
      </c>
      <c r="AI81" s="371">
        <v>10</v>
      </c>
      <c r="AJ81" s="371">
        <v>9</v>
      </c>
      <c r="AK81" s="371">
        <v>8</v>
      </c>
      <c r="AL81" s="371" t="s">
        <v>262</v>
      </c>
      <c r="AM81" s="371" t="s">
        <v>263</v>
      </c>
      <c r="AN81" s="371" t="s">
        <v>264</v>
      </c>
      <c r="AO81" s="371">
        <v>9</v>
      </c>
      <c r="AP81" s="371">
        <v>9</v>
      </c>
      <c r="AQ81" s="371">
        <v>10</v>
      </c>
      <c r="AR81" s="371">
        <v>9</v>
      </c>
      <c r="AS81" s="371">
        <v>9</v>
      </c>
      <c r="AT81" s="371">
        <v>10</v>
      </c>
      <c r="AU81" s="371" t="s">
        <v>9</v>
      </c>
      <c r="AV81" s="371"/>
      <c r="AW81" s="371" t="s">
        <v>9</v>
      </c>
      <c r="AX81" s="371"/>
      <c r="AY81" s="371" t="s">
        <v>9</v>
      </c>
      <c r="AZ81" s="371" t="s">
        <v>8</v>
      </c>
      <c r="BA81" s="371" t="s">
        <v>65</v>
      </c>
      <c r="BB81" s="371" t="s">
        <v>67</v>
      </c>
      <c r="BC81" s="371" t="s">
        <v>71</v>
      </c>
      <c r="BD81" s="371" t="s">
        <v>9</v>
      </c>
      <c r="BE81" s="371" t="s">
        <v>9</v>
      </c>
      <c r="BF81" s="371" t="s">
        <v>9</v>
      </c>
      <c r="BG81" s="371"/>
      <c r="BH81" s="371" t="s">
        <v>8</v>
      </c>
      <c r="BI81" s="371" t="s">
        <v>79</v>
      </c>
      <c r="BJ81" s="371" t="s">
        <v>8</v>
      </c>
      <c r="BK81" s="371" t="s">
        <v>65</v>
      </c>
      <c r="BL81" s="371" t="s">
        <v>144</v>
      </c>
      <c r="BM81" s="371" t="s">
        <v>731</v>
      </c>
      <c r="BN81" s="371" t="s">
        <v>170</v>
      </c>
      <c r="BO81" s="371" t="s">
        <v>100</v>
      </c>
      <c r="BP81" s="370" t="s">
        <v>736</v>
      </c>
      <c r="BQ81" s="371" t="s">
        <v>9</v>
      </c>
      <c r="BR81" s="371" t="s">
        <v>9</v>
      </c>
    </row>
    <row r="82" spans="1:70" s="351" customFormat="1" ht="13.5" customHeight="1" x14ac:dyDescent="0.2">
      <c r="A82" s="368" t="s">
        <v>820</v>
      </c>
      <c r="B82" s="368">
        <v>6</v>
      </c>
      <c r="C82" s="368">
        <v>8</v>
      </c>
      <c r="D82" s="368">
        <v>7</v>
      </c>
      <c r="E82" s="368">
        <v>7</v>
      </c>
      <c r="F82" s="368">
        <v>7</v>
      </c>
      <c r="G82" s="368">
        <v>7</v>
      </c>
      <c r="H82" s="368">
        <v>6</v>
      </c>
      <c r="I82" s="368">
        <v>8</v>
      </c>
      <c r="J82" s="368">
        <v>7</v>
      </c>
      <c r="K82" s="368">
        <v>6</v>
      </c>
      <c r="L82" s="368">
        <v>7</v>
      </c>
      <c r="M82" s="368">
        <v>7</v>
      </c>
      <c r="N82" s="368">
        <v>7</v>
      </c>
      <c r="O82" s="368">
        <v>7</v>
      </c>
      <c r="P82" s="368">
        <v>7</v>
      </c>
      <c r="Q82" s="368">
        <v>7</v>
      </c>
      <c r="R82" s="368">
        <v>8</v>
      </c>
      <c r="S82" s="368">
        <v>7</v>
      </c>
      <c r="T82" s="368">
        <v>5</v>
      </c>
      <c r="U82" s="368">
        <v>5</v>
      </c>
      <c r="V82" s="368">
        <v>6</v>
      </c>
      <c r="W82" s="368">
        <v>4</v>
      </c>
      <c r="X82" s="368">
        <v>1</v>
      </c>
      <c r="Y82" s="368">
        <v>3</v>
      </c>
      <c r="Z82" s="371" t="s">
        <v>265</v>
      </c>
      <c r="AA82" s="371">
        <v>575</v>
      </c>
      <c r="AB82" s="371" t="s">
        <v>266</v>
      </c>
      <c r="AC82" s="371" t="s">
        <v>158</v>
      </c>
      <c r="AD82" s="371" t="s">
        <v>267</v>
      </c>
      <c r="AE82" s="371" t="s">
        <v>157</v>
      </c>
      <c r="AF82" s="371">
        <v>10</v>
      </c>
      <c r="AG82" s="371">
        <v>7</v>
      </c>
      <c r="AH82" s="371">
        <v>8</v>
      </c>
      <c r="AI82" s="371">
        <v>5</v>
      </c>
      <c r="AJ82" s="371">
        <v>5</v>
      </c>
      <c r="AK82" s="371">
        <v>2</v>
      </c>
      <c r="AL82" s="371" t="s">
        <v>268</v>
      </c>
      <c r="AM82" s="371" t="s">
        <v>127</v>
      </c>
      <c r="AN82" s="371" t="s">
        <v>269</v>
      </c>
      <c r="AO82" s="371">
        <v>5</v>
      </c>
      <c r="AP82" s="371">
        <v>5</v>
      </c>
      <c r="AQ82" s="371">
        <v>2</v>
      </c>
      <c r="AR82" s="371">
        <v>1</v>
      </c>
      <c r="AS82" s="371">
        <v>4</v>
      </c>
      <c r="AT82" s="371">
        <v>2</v>
      </c>
      <c r="AU82" s="371" t="s">
        <v>9</v>
      </c>
      <c r="AV82" s="371"/>
      <c r="AW82" s="371" t="s">
        <v>9</v>
      </c>
      <c r="AX82" s="371"/>
      <c r="AY82" s="371" t="s">
        <v>8</v>
      </c>
      <c r="AZ82" s="371" t="s">
        <v>8</v>
      </c>
      <c r="BA82" s="371" t="s">
        <v>62</v>
      </c>
      <c r="BB82" s="371" t="s">
        <v>67</v>
      </c>
      <c r="BC82" s="371" t="s">
        <v>71</v>
      </c>
      <c r="BD82" s="371" t="s">
        <v>9</v>
      </c>
      <c r="BE82" s="371" t="s">
        <v>9</v>
      </c>
      <c r="BF82" s="371" t="s">
        <v>9</v>
      </c>
      <c r="BG82" s="371"/>
      <c r="BH82" s="371" t="s">
        <v>8</v>
      </c>
      <c r="BI82" s="371" t="s">
        <v>80</v>
      </c>
      <c r="BJ82" s="371" t="s">
        <v>9</v>
      </c>
      <c r="BK82" s="371"/>
      <c r="BL82" s="371" t="s">
        <v>174</v>
      </c>
      <c r="BM82" s="371" t="s">
        <v>728</v>
      </c>
      <c r="BN82" s="371" t="s">
        <v>171</v>
      </c>
      <c r="BO82" s="371" t="s">
        <v>100</v>
      </c>
      <c r="BP82" s="370" t="s">
        <v>737</v>
      </c>
      <c r="BQ82" s="371" t="s">
        <v>9</v>
      </c>
      <c r="BR82" s="371" t="s">
        <v>9</v>
      </c>
    </row>
    <row r="83" spans="1:70" s="351" customFormat="1" ht="13.5" customHeight="1" x14ac:dyDescent="0.2">
      <c r="A83" s="368" t="s">
        <v>821</v>
      </c>
      <c r="B83" s="368">
        <v>1</v>
      </c>
      <c r="C83" s="368">
        <v>2</v>
      </c>
      <c r="D83" s="368">
        <v>1</v>
      </c>
      <c r="E83" s="368">
        <v>1</v>
      </c>
      <c r="F83" s="368">
        <v>2</v>
      </c>
      <c r="G83" s="368">
        <v>1</v>
      </c>
      <c r="H83" s="368">
        <v>3</v>
      </c>
      <c r="I83" s="368">
        <v>3</v>
      </c>
      <c r="J83" s="368">
        <v>1</v>
      </c>
      <c r="K83" s="368">
        <v>3</v>
      </c>
      <c r="L83" s="368">
        <v>3</v>
      </c>
      <c r="M83" s="368">
        <v>1</v>
      </c>
      <c r="N83" s="368">
        <v>2</v>
      </c>
      <c r="O83" s="368">
        <v>2</v>
      </c>
      <c r="P83" s="368">
        <v>1</v>
      </c>
      <c r="Q83" s="368">
        <v>2</v>
      </c>
      <c r="R83" s="368">
        <v>2</v>
      </c>
      <c r="S83" s="368">
        <v>1</v>
      </c>
      <c r="T83" s="368">
        <v>3</v>
      </c>
      <c r="U83" s="368">
        <v>3</v>
      </c>
      <c r="V83" s="368">
        <v>1</v>
      </c>
      <c r="W83" s="368">
        <v>2</v>
      </c>
      <c r="X83" s="368">
        <v>3</v>
      </c>
      <c r="Y83" s="368">
        <v>1</v>
      </c>
      <c r="Z83" s="371" t="s">
        <v>270</v>
      </c>
      <c r="AA83" s="371">
        <v>239</v>
      </c>
      <c r="AB83" s="371" t="s">
        <v>271</v>
      </c>
      <c r="AC83" s="371" t="s">
        <v>272</v>
      </c>
      <c r="AD83" s="371" t="s">
        <v>273</v>
      </c>
      <c r="AE83" s="371" t="s">
        <v>2</v>
      </c>
      <c r="AF83" s="371">
        <v>10</v>
      </c>
      <c r="AG83" s="371">
        <v>8</v>
      </c>
      <c r="AH83" s="371">
        <v>10</v>
      </c>
      <c r="AI83" s="371">
        <v>10</v>
      </c>
      <c r="AJ83" s="371">
        <v>10</v>
      </c>
      <c r="AK83" s="371">
        <v>10</v>
      </c>
      <c r="AL83" s="371" t="s">
        <v>3</v>
      </c>
      <c r="AM83" s="371" t="s">
        <v>274</v>
      </c>
      <c r="AN83" s="371" t="s">
        <v>275</v>
      </c>
      <c r="AO83" s="371">
        <v>4</v>
      </c>
      <c r="AP83" s="371">
        <v>9</v>
      </c>
      <c r="AQ83" s="371">
        <v>5</v>
      </c>
      <c r="AR83" s="371">
        <v>5</v>
      </c>
      <c r="AS83" s="371">
        <v>9</v>
      </c>
      <c r="AT83" s="371">
        <v>5</v>
      </c>
      <c r="AU83" s="371" t="s">
        <v>9</v>
      </c>
      <c r="AV83" s="371"/>
      <c r="AW83" s="371" t="s">
        <v>9</v>
      </c>
      <c r="AX83" s="371"/>
      <c r="AY83" s="371" t="s">
        <v>9</v>
      </c>
      <c r="AZ83" s="371" t="s">
        <v>8</v>
      </c>
      <c r="BA83" s="371" t="s">
        <v>65</v>
      </c>
      <c r="BB83" s="371" t="s">
        <v>67</v>
      </c>
      <c r="BC83" s="371" t="s">
        <v>73</v>
      </c>
      <c r="BD83" s="371" t="s">
        <v>9</v>
      </c>
      <c r="BE83" s="371" t="s">
        <v>9</v>
      </c>
      <c r="BF83" s="371" t="s">
        <v>9</v>
      </c>
      <c r="BG83" s="371"/>
      <c r="BH83" s="371" t="s">
        <v>8</v>
      </c>
      <c r="BI83" s="371" t="s">
        <v>80</v>
      </c>
      <c r="BJ83" s="371" t="s">
        <v>9</v>
      </c>
      <c r="BK83" s="371"/>
      <c r="BL83" s="371" t="s">
        <v>173</v>
      </c>
      <c r="BM83" s="371" t="s">
        <v>729</v>
      </c>
      <c r="BN83" s="371" t="s">
        <v>170</v>
      </c>
      <c r="BO83" s="371" t="s">
        <v>100</v>
      </c>
      <c r="BP83" s="370" t="s">
        <v>737</v>
      </c>
      <c r="BQ83" s="371" t="s">
        <v>9</v>
      </c>
      <c r="BR83" s="371" t="s">
        <v>9</v>
      </c>
    </row>
    <row r="84" spans="1:70" s="351" customFormat="1" ht="13.5" customHeight="1" x14ac:dyDescent="0.2">
      <c r="A84" s="368" t="s">
        <v>822</v>
      </c>
      <c r="B84" s="368">
        <v>8</v>
      </c>
      <c r="C84" s="368">
        <v>9</v>
      </c>
      <c r="D84" s="368">
        <v>9</v>
      </c>
      <c r="E84" s="368">
        <v>7</v>
      </c>
      <c r="F84" s="368">
        <v>9</v>
      </c>
      <c r="G84" s="368">
        <v>9</v>
      </c>
      <c r="H84" s="368">
        <v>7</v>
      </c>
      <c r="I84" s="368">
        <v>9</v>
      </c>
      <c r="J84" s="368">
        <v>9</v>
      </c>
      <c r="K84" s="368">
        <v>8</v>
      </c>
      <c r="L84" s="368">
        <v>8</v>
      </c>
      <c r="M84" s="368">
        <v>9</v>
      </c>
      <c r="N84" s="368">
        <v>9</v>
      </c>
      <c r="O84" s="368">
        <v>9</v>
      </c>
      <c r="P84" s="368">
        <v>9</v>
      </c>
      <c r="Q84" s="368">
        <v>7</v>
      </c>
      <c r="R84" s="368">
        <v>7</v>
      </c>
      <c r="S84" s="368">
        <v>8</v>
      </c>
      <c r="T84" s="368">
        <v>7</v>
      </c>
      <c r="U84" s="368">
        <v>7</v>
      </c>
      <c r="V84" s="368">
        <v>9</v>
      </c>
      <c r="W84" s="368">
        <v>5</v>
      </c>
      <c r="X84" s="368">
        <v>5</v>
      </c>
      <c r="Y84" s="368">
        <v>5</v>
      </c>
      <c r="Z84" s="371" t="s">
        <v>276</v>
      </c>
      <c r="AA84" s="371">
        <v>921</v>
      </c>
      <c r="AB84" s="371" t="s">
        <v>277</v>
      </c>
      <c r="AC84" s="371" t="s">
        <v>152</v>
      </c>
      <c r="AD84" s="371" t="s">
        <v>157</v>
      </c>
      <c r="AE84" s="371" t="s">
        <v>112</v>
      </c>
      <c r="AF84" s="371">
        <v>10</v>
      </c>
      <c r="AG84" s="371">
        <v>10</v>
      </c>
      <c r="AH84" s="371">
        <v>10</v>
      </c>
      <c r="AI84" s="371">
        <v>10</v>
      </c>
      <c r="AJ84" s="371">
        <v>10</v>
      </c>
      <c r="AK84" s="371">
        <v>10</v>
      </c>
      <c r="AL84" s="371" t="s">
        <v>159</v>
      </c>
      <c r="AM84" s="371" t="s">
        <v>278</v>
      </c>
      <c r="AN84" s="371" t="s">
        <v>219</v>
      </c>
      <c r="AO84" s="371">
        <v>2</v>
      </c>
      <c r="AP84" s="371">
        <v>10</v>
      </c>
      <c r="AQ84" s="371">
        <v>5</v>
      </c>
      <c r="AR84" s="371">
        <v>10</v>
      </c>
      <c r="AS84" s="371">
        <v>5</v>
      </c>
      <c r="AT84" s="371">
        <v>5</v>
      </c>
      <c r="AU84" s="371" t="s">
        <v>9</v>
      </c>
      <c r="AV84" s="371"/>
      <c r="AW84" s="371" t="s">
        <v>9</v>
      </c>
      <c r="AX84" s="371"/>
      <c r="AY84" s="371" t="s">
        <v>9</v>
      </c>
      <c r="AZ84" s="371" t="s">
        <v>8</v>
      </c>
      <c r="BA84" s="371" t="s">
        <v>63</v>
      </c>
      <c r="BB84" s="371" t="s">
        <v>67</v>
      </c>
      <c r="BC84" s="371" t="s">
        <v>71</v>
      </c>
      <c r="BD84" s="371" t="s">
        <v>9</v>
      </c>
      <c r="BE84" s="371" t="s">
        <v>9</v>
      </c>
      <c r="BF84" s="371" t="s">
        <v>9</v>
      </c>
      <c r="BG84" s="371"/>
      <c r="BH84" s="371" t="s">
        <v>8</v>
      </c>
      <c r="BI84" s="371" t="s">
        <v>80</v>
      </c>
      <c r="BJ84" s="371" t="s">
        <v>8</v>
      </c>
      <c r="BK84" s="371" t="s">
        <v>64</v>
      </c>
      <c r="BL84" s="371" t="s">
        <v>142</v>
      </c>
      <c r="BM84" s="381" t="s">
        <v>730</v>
      </c>
      <c r="BN84" s="371" t="s">
        <v>170</v>
      </c>
      <c r="BO84" s="371" t="s">
        <v>97</v>
      </c>
      <c r="BP84" s="370" t="s">
        <v>738</v>
      </c>
      <c r="BQ84" s="371" t="s">
        <v>9</v>
      </c>
      <c r="BR84" s="371" t="s">
        <v>9</v>
      </c>
    </row>
    <row r="85" spans="1:70" s="351" customFormat="1" ht="13.5" customHeight="1" x14ac:dyDescent="0.2">
      <c r="A85" s="368" t="s">
        <v>823</v>
      </c>
      <c r="B85" s="368">
        <v>2</v>
      </c>
      <c r="C85" s="368">
        <v>6</v>
      </c>
      <c r="D85" s="368">
        <v>7</v>
      </c>
      <c r="E85" s="368">
        <v>5</v>
      </c>
      <c r="F85" s="368">
        <v>5</v>
      </c>
      <c r="G85" s="368">
        <v>5</v>
      </c>
      <c r="H85" s="368">
        <v>6</v>
      </c>
      <c r="I85" s="368">
        <v>5</v>
      </c>
      <c r="J85" s="368">
        <v>5</v>
      </c>
      <c r="K85" s="368">
        <v>2</v>
      </c>
      <c r="L85" s="368">
        <v>6</v>
      </c>
      <c r="M85" s="368">
        <v>7</v>
      </c>
      <c r="N85" s="368">
        <v>5</v>
      </c>
      <c r="O85" s="368">
        <v>5</v>
      </c>
      <c r="P85" s="368">
        <v>5</v>
      </c>
      <c r="Q85" s="368">
        <v>6</v>
      </c>
      <c r="R85" s="368">
        <v>4</v>
      </c>
      <c r="S85" s="368">
        <v>4</v>
      </c>
      <c r="T85" s="368">
        <v>1</v>
      </c>
      <c r="U85" s="368">
        <v>1</v>
      </c>
      <c r="V85" s="368">
        <v>3</v>
      </c>
      <c r="W85" s="368">
        <v>5</v>
      </c>
      <c r="X85" s="368">
        <v>5</v>
      </c>
      <c r="Y85" s="368">
        <v>5</v>
      </c>
      <c r="Z85" s="371" t="s">
        <v>279</v>
      </c>
      <c r="AA85" s="371">
        <v>921</v>
      </c>
      <c r="AB85" s="371" t="s">
        <v>280</v>
      </c>
      <c r="AC85" s="371" t="s">
        <v>184</v>
      </c>
      <c r="AD85" s="371" t="s">
        <v>281</v>
      </c>
      <c r="AE85" s="371" t="s">
        <v>112</v>
      </c>
      <c r="AF85" s="371">
        <v>8</v>
      </c>
      <c r="AG85" s="371">
        <v>9</v>
      </c>
      <c r="AH85" s="371">
        <v>10</v>
      </c>
      <c r="AI85" s="371">
        <v>8</v>
      </c>
      <c r="AJ85" s="371">
        <v>9</v>
      </c>
      <c r="AK85" s="371">
        <v>10</v>
      </c>
      <c r="AL85" s="371" t="s">
        <v>127</v>
      </c>
      <c r="AM85" s="371" t="s">
        <v>282</v>
      </c>
      <c r="AN85" s="371" t="s">
        <v>283</v>
      </c>
      <c r="AO85" s="371">
        <v>10</v>
      </c>
      <c r="AP85" s="371">
        <v>9</v>
      </c>
      <c r="AQ85" s="371">
        <v>8</v>
      </c>
      <c r="AR85" s="371">
        <v>10</v>
      </c>
      <c r="AS85" s="371">
        <v>9</v>
      </c>
      <c r="AT85" s="371">
        <v>8</v>
      </c>
      <c r="AU85" s="371" t="s">
        <v>8</v>
      </c>
      <c r="AV85" s="371"/>
      <c r="AW85" s="371" t="s">
        <v>9</v>
      </c>
      <c r="AX85" s="371"/>
      <c r="AY85" s="371" t="s">
        <v>9</v>
      </c>
      <c r="AZ85" s="371" t="s">
        <v>8</v>
      </c>
      <c r="BA85" s="371" t="s">
        <v>63</v>
      </c>
      <c r="BB85" s="391" t="s">
        <v>68</v>
      </c>
      <c r="BC85" s="371" t="s">
        <v>72</v>
      </c>
      <c r="BD85" s="371" t="s">
        <v>9</v>
      </c>
      <c r="BE85" s="371" t="s">
        <v>9</v>
      </c>
      <c r="BF85" s="371" t="s">
        <v>8</v>
      </c>
      <c r="BG85" s="371" t="s">
        <v>284</v>
      </c>
      <c r="BH85" s="371" t="s">
        <v>8</v>
      </c>
      <c r="BI85" s="371" t="s">
        <v>79</v>
      </c>
      <c r="BJ85" s="371" t="s">
        <v>9</v>
      </c>
      <c r="BK85" s="371"/>
      <c r="BL85" s="371" t="s">
        <v>85</v>
      </c>
      <c r="BM85" s="381" t="s">
        <v>730</v>
      </c>
      <c r="BN85" s="371" t="s">
        <v>170</v>
      </c>
      <c r="BO85" s="371" t="s">
        <v>100</v>
      </c>
      <c r="BP85" s="370" t="s">
        <v>738</v>
      </c>
      <c r="BQ85" s="371" t="s">
        <v>8</v>
      </c>
      <c r="BR85" s="371" t="s">
        <v>9</v>
      </c>
    </row>
    <row r="86" spans="1:70" s="351" customFormat="1" ht="13.5" customHeight="1" x14ac:dyDescent="0.2">
      <c r="A86" s="368" t="s">
        <v>824</v>
      </c>
      <c r="B86" s="368">
        <v>8</v>
      </c>
      <c r="C86" s="368">
        <v>5</v>
      </c>
      <c r="D86" s="368">
        <v>5</v>
      </c>
      <c r="E86" s="368">
        <v>9</v>
      </c>
      <c r="F86" s="368">
        <v>9</v>
      </c>
      <c r="G86" s="368">
        <v>9</v>
      </c>
      <c r="H86" s="368">
        <v>9</v>
      </c>
      <c r="I86" s="368">
        <v>7</v>
      </c>
      <c r="J86" s="368">
        <v>7</v>
      </c>
      <c r="K86" s="368">
        <v>7</v>
      </c>
      <c r="L86" s="368">
        <v>5</v>
      </c>
      <c r="M86" s="368">
        <v>5</v>
      </c>
      <c r="N86" s="368">
        <v>9</v>
      </c>
      <c r="O86" s="368">
        <v>9</v>
      </c>
      <c r="P86" s="368">
        <v>9</v>
      </c>
      <c r="Q86" s="368">
        <v>7</v>
      </c>
      <c r="R86" s="368">
        <v>7</v>
      </c>
      <c r="S86" s="368">
        <v>7</v>
      </c>
      <c r="T86" s="368">
        <v>6</v>
      </c>
      <c r="U86" s="368">
        <v>6</v>
      </c>
      <c r="V86" s="368">
        <v>6</v>
      </c>
      <c r="W86" s="368">
        <v>2</v>
      </c>
      <c r="X86" s="368">
        <v>3</v>
      </c>
      <c r="Y86" s="368">
        <v>3</v>
      </c>
      <c r="Z86" s="371" t="s">
        <v>285</v>
      </c>
      <c r="AA86" s="371">
        <v>239</v>
      </c>
      <c r="AB86" s="371" t="s">
        <v>286</v>
      </c>
      <c r="AC86" s="371" t="s">
        <v>287</v>
      </c>
      <c r="AD86" s="371" t="s">
        <v>55</v>
      </c>
      <c r="AE86" s="371" t="s">
        <v>135</v>
      </c>
      <c r="AF86" s="371">
        <v>10</v>
      </c>
      <c r="AG86" s="371">
        <v>8</v>
      </c>
      <c r="AH86" s="371">
        <v>10</v>
      </c>
      <c r="AI86" s="371">
        <v>10</v>
      </c>
      <c r="AJ86" s="371">
        <v>10</v>
      </c>
      <c r="AK86" s="371">
        <v>10</v>
      </c>
      <c r="AL86" s="371" t="s">
        <v>126</v>
      </c>
      <c r="AM86" s="371" t="s">
        <v>132</v>
      </c>
      <c r="AN86" s="371" t="s">
        <v>55</v>
      </c>
      <c r="AO86" s="371">
        <v>10</v>
      </c>
      <c r="AP86" s="371">
        <v>10</v>
      </c>
      <c r="AQ86" s="371">
        <v>10</v>
      </c>
      <c r="AR86" s="371">
        <v>10</v>
      </c>
      <c r="AS86" s="371">
        <v>10</v>
      </c>
      <c r="AT86" s="371">
        <v>10</v>
      </c>
      <c r="AU86" s="371" t="s">
        <v>9</v>
      </c>
      <c r="AV86" s="371"/>
      <c r="AW86" s="371" t="s">
        <v>9</v>
      </c>
      <c r="AX86" s="371"/>
      <c r="AY86" s="371" t="s">
        <v>8</v>
      </c>
      <c r="AZ86" s="371" t="s">
        <v>8</v>
      </c>
      <c r="BA86" s="371" t="s">
        <v>64</v>
      </c>
      <c r="BB86" s="371" t="s">
        <v>67</v>
      </c>
      <c r="BC86" s="371" t="s">
        <v>71</v>
      </c>
      <c r="BD86" s="371" t="s">
        <v>9</v>
      </c>
      <c r="BE86" s="371" t="s">
        <v>9</v>
      </c>
      <c r="BF86" s="371" t="s">
        <v>9</v>
      </c>
      <c r="BG86" s="371"/>
      <c r="BH86" s="371" t="s">
        <v>8</v>
      </c>
      <c r="BI86" s="371" t="s">
        <v>78</v>
      </c>
      <c r="BJ86" s="371" t="s">
        <v>8</v>
      </c>
      <c r="BK86" s="371" t="s">
        <v>63</v>
      </c>
      <c r="BL86" s="371" t="s">
        <v>142</v>
      </c>
      <c r="BM86" s="371" t="s">
        <v>731</v>
      </c>
      <c r="BN86" s="371" t="s">
        <v>170</v>
      </c>
      <c r="BO86" s="371" t="s">
        <v>78</v>
      </c>
      <c r="BP86" s="370" t="s">
        <v>737</v>
      </c>
      <c r="BQ86" s="371" t="s">
        <v>9</v>
      </c>
      <c r="BR86" s="371" t="s">
        <v>9</v>
      </c>
    </row>
    <row r="87" spans="1:70" s="351" customFormat="1" ht="13.5" customHeight="1" x14ac:dyDescent="0.2">
      <c r="A87" s="368" t="s">
        <v>825</v>
      </c>
      <c r="B87" s="368">
        <v>7</v>
      </c>
      <c r="C87" s="368">
        <v>8</v>
      </c>
      <c r="D87" s="368">
        <v>9</v>
      </c>
      <c r="E87" s="368">
        <v>9</v>
      </c>
      <c r="F87" s="368">
        <v>9</v>
      </c>
      <c r="G87" s="368">
        <v>9</v>
      </c>
      <c r="H87" s="368">
        <v>4</v>
      </c>
      <c r="I87" s="368">
        <v>7</v>
      </c>
      <c r="J87" s="368">
        <v>8</v>
      </c>
      <c r="K87" s="368">
        <v>3</v>
      </c>
      <c r="L87" s="368">
        <v>8</v>
      </c>
      <c r="M87" s="368">
        <v>1</v>
      </c>
      <c r="N87" s="368">
        <v>6</v>
      </c>
      <c r="O87" s="368">
        <v>7</v>
      </c>
      <c r="P87" s="368">
        <v>9</v>
      </c>
      <c r="Q87" s="368">
        <v>7</v>
      </c>
      <c r="R87" s="368">
        <v>8</v>
      </c>
      <c r="S87" s="368">
        <v>7</v>
      </c>
      <c r="T87" s="368">
        <v>7</v>
      </c>
      <c r="U87" s="368">
        <v>7</v>
      </c>
      <c r="V87" s="368">
        <v>7</v>
      </c>
      <c r="W87" s="368">
        <v>2</v>
      </c>
      <c r="X87" s="368">
        <v>1</v>
      </c>
      <c r="Y87" s="368">
        <v>4</v>
      </c>
      <c r="Z87" s="371" t="s">
        <v>10</v>
      </c>
      <c r="AA87" s="371">
        <v>575</v>
      </c>
      <c r="AB87" s="371" t="s">
        <v>288</v>
      </c>
      <c r="AC87" s="371" t="s">
        <v>112</v>
      </c>
      <c r="AD87" s="371" t="s">
        <v>289</v>
      </c>
      <c r="AE87" s="371" t="s">
        <v>290</v>
      </c>
      <c r="AF87" s="371">
        <v>10</v>
      </c>
      <c r="AG87" s="371">
        <v>7</v>
      </c>
      <c r="AH87" s="371">
        <v>6</v>
      </c>
      <c r="AI87" s="371">
        <v>7</v>
      </c>
      <c r="AJ87" s="371">
        <v>8</v>
      </c>
      <c r="AK87" s="371">
        <v>10</v>
      </c>
      <c r="AL87" s="371" t="s">
        <v>3</v>
      </c>
      <c r="AM87" s="371" t="s">
        <v>5</v>
      </c>
      <c r="AN87" s="371" t="s">
        <v>54</v>
      </c>
      <c r="AO87" s="371">
        <v>10</v>
      </c>
      <c r="AP87" s="371">
        <v>8</v>
      </c>
      <c r="AQ87" s="371">
        <v>7</v>
      </c>
      <c r="AR87" s="371">
        <v>8</v>
      </c>
      <c r="AS87" s="371">
        <v>7</v>
      </c>
      <c r="AT87" s="371">
        <v>9</v>
      </c>
      <c r="AU87" s="371" t="s">
        <v>9</v>
      </c>
      <c r="AV87" s="371"/>
      <c r="AW87" s="371" t="s">
        <v>9</v>
      </c>
      <c r="AX87" s="371"/>
      <c r="AY87" s="371" t="s">
        <v>9</v>
      </c>
      <c r="AZ87" s="371" t="s">
        <v>9</v>
      </c>
      <c r="BA87" s="371"/>
      <c r="BB87" s="371" t="s">
        <v>67</v>
      </c>
      <c r="BC87" s="371" t="s">
        <v>71</v>
      </c>
      <c r="BD87" s="371" t="s">
        <v>9</v>
      </c>
      <c r="BE87" s="371" t="s">
        <v>9</v>
      </c>
      <c r="BF87" s="371" t="s">
        <v>8</v>
      </c>
      <c r="BG87" s="371" t="s">
        <v>291</v>
      </c>
      <c r="BH87" s="371" t="s">
        <v>8</v>
      </c>
      <c r="BI87" s="371" t="s">
        <v>81</v>
      </c>
      <c r="BJ87" s="371" t="s">
        <v>9</v>
      </c>
      <c r="BK87" s="371"/>
      <c r="BL87" s="371" t="s">
        <v>173</v>
      </c>
      <c r="BM87" s="381" t="s">
        <v>730</v>
      </c>
      <c r="BN87" s="371" t="s">
        <v>171</v>
      </c>
      <c r="BO87" s="371" t="s">
        <v>100</v>
      </c>
      <c r="BP87" s="370" t="s">
        <v>737</v>
      </c>
      <c r="BQ87" s="371" t="s">
        <v>9</v>
      </c>
      <c r="BR87" s="371" t="s">
        <v>9</v>
      </c>
    </row>
    <row r="88" spans="1:70" s="351" customFormat="1" ht="13.5" customHeight="1" x14ac:dyDescent="0.2">
      <c r="A88" s="368" t="s">
        <v>826</v>
      </c>
      <c r="B88" s="368">
        <v>2</v>
      </c>
      <c r="C88" s="368">
        <v>34</v>
      </c>
      <c r="D88" s="368">
        <v>5</v>
      </c>
      <c r="E88" s="368">
        <v>5</v>
      </c>
      <c r="F88" s="368">
        <v>5</v>
      </c>
      <c r="G88" s="368">
        <v>3</v>
      </c>
      <c r="H88" s="368">
        <v>4</v>
      </c>
      <c r="I88" s="368">
        <v>4</v>
      </c>
      <c r="J88" s="368">
        <v>4</v>
      </c>
      <c r="K88" s="368">
        <v>3</v>
      </c>
      <c r="L88" s="368">
        <v>3</v>
      </c>
      <c r="M88" s="368">
        <v>4</v>
      </c>
      <c r="N88" s="368">
        <v>5</v>
      </c>
      <c r="O88" s="368">
        <v>5</v>
      </c>
      <c r="P88" s="368">
        <v>5</v>
      </c>
      <c r="Q88" s="368">
        <v>5</v>
      </c>
      <c r="R88" s="368">
        <v>5</v>
      </c>
      <c r="S88" s="368">
        <v>5</v>
      </c>
      <c r="T88" s="368">
        <v>2</v>
      </c>
      <c r="U88" s="368">
        <v>2</v>
      </c>
      <c r="V88" s="368">
        <v>4</v>
      </c>
      <c r="W88" s="368">
        <v>5</v>
      </c>
      <c r="X88" s="368">
        <v>4</v>
      </c>
      <c r="Y88" s="368">
        <v>4</v>
      </c>
      <c r="Z88" s="371" t="s">
        <v>292</v>
      </c>
      <c r="AA88" s="371">
        <v>921</v>
      </c>
      <c r="AB88" s="371" t="s">
        <v>293</v>
      </c>
      <c r="AC88" s="371" t="s">
        <v>112</v>
      </c>
      <c r="AD88" s="371" t="s">
        <v>294</v>
      </c>
      <c r="AE88" s="371"/>
      <c r="AF88" s="371">
        <v>10</v>
      </c>
      <c r="AG88" s="371">
        <v>5</v>
      </c>
      <c r="AH88" s="371">
        <v>7</v>
      </c>
      <c r="AI88" s="371">
        <v>10</v>
      </c>
      <c r="AJ88" s="371">
        <v>8</v>
      </c>
      <c r="AK88" s="371">
        <v>8</v>
      </c>
      <c r="AL88" s="371" t="s">
        <v>55</v>
      </c>
      <c r="AM88" s="371" t="s">
        <v>295</v>
      </c>
      <c r="AN88" s="371" t="s">
        <v>296</v>
      </c>
      <c r="AO88" s="371">
        <v>10</v>
      </c>
      <c r="AP88" s="371">
        <v>8</v>
      </c>
      <c r="AQ88" s="371">
        <v>8</v>
      </c>
      <c r="AR88" s="371">
        <v>10</v>
      </c>
      <c r="AS88" s="371">
        <v>8</v>
      </c>
      <c r="AT88" s="371">
        <v>8</v>
      </c>
      <c r="AU88" s="371" t="s">
        <v>9</v>
      </c>
      <c r="AV88" s="371"/>
      <c r="AW88" s="371" t="s">
        <v>9</v>
      </c>
      <c r="AX88" s="371"/>
      <c r="AY88" s="371" t="s">
        <v>9</v>
      </c>
      <c r="AZ88" s="371" t="s">
        <v>8</v>
      </c>
      <c r="BA88" s="371" t="s">
        <v>64</v>
      </c>
      <c r="BB88" s="371" t="s">
        <v>67</v>
      </c>
      <c r="BC88" s="371" t="s">
        <v>71</v>
      </c>
      <c r="BD88" s="371" t="s">
        <v>9</v>
      </c>
      <c r="BE88" s="371" t="s">
        <v>9</v>
      </c>
      <c r="BF88" s="371" t="s">
        <v>9</v>
      </c>
      <c r="BG88" s="371"/>
      <c r="BH88" s="371" t="s">
        <v>8</v>
      </c>
      <c r="BI88" s="371" t="s">
        <v>79</v>
      </c>
      <c r="BJ88" s="371" t="s">
        <v>9</v>
      </c>
      <c r="BK88" s="371"/>
      <c r="BL88" s="371" t="s">
        <v>174</v>
      </c>
      <c r="BM88" s="381" t="s">
        <v>730</v>
      </c>
      <c r="BN88" s="371" t="s">
        <v>170</v>
      </c>
      <c r="BO88" s="371" t="s">
        <v>100</v>
      </c>
      <c r="BP88" s="370" t="s">
        <v>737</v>
      </c>
      <c r="BQ88" s="371" t="s">
        <v>9</v>
      </c>
      <c r="BR88" s="371" t="s">
        <v>9</v>
      </c>
    </row>
    <row r="89" spans="1:70" s="351" customFormat="1" ht="13.5" customHeight="1" x14ac:dyDescent="0.2">
      <c r="A89" s="368" t="s">
        <v>827</v>
      </c>
      <c r="B89" s="368">
        <v>8</v>
      </c>
      <c r="C89" s="368">
        <v>7</v>
      </c>
      <c r="D89" s="368">
        <v>5</v>
      </c>
      <c r="E89" s="368">
        <v>8</v>
      </c>
      <c r="F89" s="368">
        <v>7</v>
      </c>
      <c r="G89" s="368">
        <v>5</v>
      </c>
      <c r="H89" s="368">
        <v>8</v>
      </c>
      <c r="I89" s="368">
        <v>7</v>
      </c>
      <c r="J89" s="368">
        <v>4</v>
      </c>
      <c r="K89" s="368">
        <v>8</v>
      </c>
      <c r="L89" s="368">
        <v>8</v>
      </c>
      <c r="M89" s="368">
        <v>6</v>
      </c>
      <c r="N89" s="368">
        <v>8</v>
      </c>
      <c r="O89" s="368">
        <v>7</v>
      </c>
      <c r="P89" s="368">
        <v>5</v>
      </c>
      <c r="Q89" s="368">
        <v>8</v>
      </c>
      <c r="R89" s="368">
        <v>7</v>
      </c>
      <c r="S89" s="368">
        <v>7</v>
      </c>
      <c r="T89" s="368">
        <v>7</v>
      </c>
      <c r="U89" s="368">
        <v>7</v>
      </c>
      <c r="V89" s="368">
        <v>7</v>
      </c>
      <c r="W89" s="368">
        <v>2</v>
      </c>
      <c r="X89" s="368">
        <v>5</v>
      </c>
      <c r="Y89" s="368">
        <v>4</v>
      </c>
      <c r="Z89" s="371" t="s">
        <v>297</v>
      </c>
      <c r="AA89" s="371">
        <v>239</v>
      </c>
      <c r="AB89" s="371" t="s">
        <v>298</v>
      </c>
      <c r="AC89" s="371" t="s">
        <v>112</v>
      </c>
      <c r="AD89" s="371" t="s">
        <v>289</v>
      </c>
      <c r="AE89" s="371" t="s">
        <v>299</v>
      </c>
      <c r="AF89" s="371">
        <v>10</v>
      </c>
      <c r="AG89" s="371">
        <v>8</v>
      </c>
      <c r="AH89" s="371">
        <v>7</v>
      </c>
      <c r="AI89" s="371">
        <v>7</v>
      </c>
      <c r="AJ89" s="371">
        <v>9</v>
      </c>
      <c r="AK89" s="371">
        <v>7</v>
      </c>
      <c r="AL89" s="371" t="s">
        <v>55</v>
      </c>
      <c r="AM89" s="371" t="s">
        <v>296</v>
      </c>
      <c r="AN89" s="371" t="s">
        <v>113</v>
      </c>
      <c r="AO89" s="371">
        <v>7</v>
      </c>
      <c r="AP89" s="371">
        <v>9</v>
      </c>
      <c r="AQ89" s="371">
        <v>7</v>
      </c>
      <c r="AR89" s="371">
        <v>7</v>
      </c>
      <c r="AS89" s="371">
        <v>9</v>
      </c>
      <c r="AT89" s="371">
        <v>7</v>
      </c>
      <c r="AU89" s="371" t="s">
        <v>9</v>
      </c>
      <c r="AV89" s="371"/>
      <c r="AW89" s="371" t="s">
        <v>9</v>
      </c>
      <c r="AX89" s="371"/>
      <c r="AY89" s="371" t="s">
        <v>8</v>
      </c>
      <c r="AZ89" s="371" t="s">
        <v>8</v>
      </c>
      <c r="BA89" s="371" t="s">
        <v>65</v>
      </c>
      <c r="BB89" s="371" t="s">
        <v>67</v>
      </c>
      <c r="BC89" s="371" t="s">
        <v>71</v>
      </c>
      <c r="BD89" s="371" t="s">
        <v>9</v>
      </c>
      <c r="BE89" s="371" t="s">
        <v>9</v>
      </c>
      <c r="BF89" s="371" t="s">
        <v>9</v>
      </c>
      <c r="BG89" s="371"/>
      <c r="BH89" s="371" t="s">
        <v>8</v>
      </c>
      <c r="BI89" s="371" t="s">
        <v>79</v>
      </c>
      <c r="BJ89" s="371" t="s">
        <v>8</v>
      </c>
      <c r="BK89" s="371" t="s">
        <v>65</v>
      </c>
      <c r="BL89" s="371" t="s">
        <v>173</v>
      </c>
      <c r="BM89" s="371" t="s">
        <v>727</v>
      </c>
      <c r="BN89" s="371" t="s">
        <v>170</v>
      </c>
      <c r="BO89" s="371" t="s">
        <v>100</v>
      </c>
      <c r="BP89" s="370" t="s">
        <v>736</v>
      </c>
      <c r="BQ89" s="371" t="s">
        <v>9</v>
      </c>
      <c r="BR89" s="371" t="s">
        <v>9</v>
      </c>
    </row>
    <row r="90" spans="1:70" s="351" customFormat="1" ht="13.5" customHeight="1" x14ac:dyDescent="0.2">
      <c r="A90" s="368" t="s">
        <v>828</v>
      </c>
      <c r="B90" s="368">
        <v>4</v>
      </c>
      <c r="C90" s="368">
        <v>6</v>
      </c>
      <c r="D90" s="368">
        <v>6</v>
      </c>
      <c r="E90" s="368">
        <v>9</v>
      </c>
      <c r="F90" s="368">
        <v>9</v>
      </c>
      <c r="G90" s="368">
        <v>9</v>
      </c>
      <c r="H90" s="368">
        <v>5</v>
      </c>
      <c r="I90" s="368">
        <v>6</v>
      </c>
      <c r="J90" s="368">
        <v>6</v>
      </c>
      <c r="K90" s="368">
        <v>3</v>
      </c>
      <c r="L90" s="368">
        <v>5</v>
      </c>
      <c r="M90" s="368">
        <v>7</v>
      </c>
      <c r="N90" s="368">
        <v>9</v>
      </c>
      <c r="O90" s="368">
        <v>9</v>
      </c>
      <c r="P90" s="368">
        <v>9</v>
      </c>
      <c r="Q90" s="368">
        <v>9</v>
      </c>
      <c r="R90" s="368">
        <v>9</v>
      </c>
      <c r="S90" s="368">
        <v>9</v>
      </c>
      <c r="T90" s="368">
        <v>2</v>
      </c>
      <c r="U90" s="368">
        <v>2</v>
      </c>
      <c r="V90" s="368">
        <v>6</v>
      </c>
      <c r="W90" s="368">
        <v>2</v>
      </c>
      <c r="X90" s="368">
        <v>3</v>
      </c>
      <c r="Y90" s="368">
        <v>5</v>
      </c>
      <c r="Z90" s="371" t="s">
        <v>300</v>
      </c>
      <c r="AA90" s="371">
        <v>921</v>
      </c>
      <c r="AB90" s="371" t="s">
        <v>301</v>
      </c>
      <c r="AC90" s="371" t="s">
        <v>302</v>
      </c>
      <c r="AD90" s="371"/>
      <c r="AE90" s="371"/>
      <c r="AF90" s="371">
        <v>10</v>
      </c>
      <c r="AG90" s="371"/>
      <c r="AH90" s="371"/>
      <c r="AI90" s="371"/>
      <c r="AJ90" s="371"/>
      <c r="AK90" s="371"/>
      <c r="AL90" s="371"/>
      <c r="AM90" s="371"/>
      <c r="AN90" s="371"/>
      <c r="AO90" s="371"/>
      <c r="AP90" s="371"/>
      <c r="AQ90" s="371"/>
      <c r="AR90" s="371"/>
      <c r="AS90" s="371"/>
      <c r="AT90" s="371"/>
      <c r="AU90" s="371" t="s">
        <v>9</v>
      </c>
      <c r="AV90" s="371"/>
      <c r="AW90" s="371" t="s">
        <v>9</v>
      </c>
      <c r="AX90" s="371"/>
      <c r="AY90" s="371" t="s">
        <v>9</v>
      </c>
      <c r="AZ90" s="371" t="s">
        <v>9</v>
      </c>
      <c r="BA90" s="371"/>
      <c r="BB90" s="371" t="s">
        <v>67</v>
      </c>
      <c r="BC90" s="371" t="s">
        <v>71</v>
      </c>
      <c r="BD90" s="371" t="s">
        <v>9</v>
      </c>
      <c r="BE90" s="371" t="s">
        <v>9</v>
      </c>
      <c r="BF90" s="371" t="s">
        <v>9</v>
      </c>
      <c r="BG90" s="371"/>
      <c r="BH90" s="371" t="s">
        <v>8</v>
      </c>
      <c r="BI90" s="371" t="s">
        <v>80</v>
      </c>
      <c r="BJ90" s="371" t="s">
        <v>9</v>
      </c>
      <c r="BK90" s="371"/>
      <c r="BL90" s="396" t="s">
        <v>173</v>
      </c>
      <c r="BM90" s="371" t="s">
        <v>729</v>
      </c>
      <c r="BN90" s="371" t="s">
        <v>171</v>
      </c>
      <c r="BO90" s="371" t="s">
        <v>100</v>
      </c>
      <c r="BP90" s="370" t="s">
        <v>738</v>
      </c>
      <c r="BQ90" s="371" t="s">
        <v>9</v>
      </c>
      <c r="BR90" s="371" t="s">
        <v>9</v>
      </c>
    </row>
    <row r="91" spans="1:70" s="351" customFormat="1" ht="13.5" customHeight="1" x14ac:dyDescent="0.2">
      <c r="A91" s="368" t="s">
        <v>829</v>
      </c>
      <c r="B91" s="368">
        <v>8</v>
      </c>
      <c r="C91" s="368">
        <v>8</v>
      </c>
      <c r="D91" s="368">
        <v>8</v>
      </c>
      <c r="E91" s="368">
        <v>6</v>
      </c>
      <c r="F91" s="368">
        <v>6</v>
      </c>
      <c r="G91" s="368">
        <v>6</v>
      </c>
      <c r="H91" s="368">
        <v>8</v>
      </c>
      <c r="I91" s="368">
        <v>8</v>
      </c>
      <c r="J91" s="368">
        <v>8</v>
      </c>
      <c r="K91" s="368">
        <v>6</v>
      </c>
      <c r="L91" s="368">
        <v>6</v>
      </c>
      <c r="M91" s="368">
        <v>6</v>
      </c>
      <c r="N91" s="368">
        <v>9</v>
      </c>
      <c r="O91" s="368">
        <v>9</v>
      </c>
      <c r="P91" s="368">
        <v>9</v>
      </c>
      <c r="Q91" s="368">
        <v>8</v>
      </c>
      <c r="R91" s="368">
        <v>8</v>
      </c>
      <c r="S91" s="368">
        <v>8</v>
      </c>
      <c r="T91" s="368">
        <v>7</v>
      </c>
      <c r="U91" s="368">
        <v>7</v>
      </c>
      <c r="V91" s="368">
        <v>8</v>
      </c>
      <c r="W91" s="368">
        <v>5</v>
      </c>
      <c r="X91" s="368">
        <v>4</v>
      </c>
      <c r="Y91" s="368">
        <v>3</v>
      </c>
      <c r="Z91" s="371" t="s">
        <v>303</v>
      </c>
      <c r="AA91" s="371">
        <v>921</v>
      </c>
      <c r="AB91" s="371" t="s">
        <v>304</v>
      </c>
      <c r="AC91" s="371" t="s">
        <v>55</v>
      </c>
      <c r="AD91" s="371" t="s">
        <v>294</v>
      </c>
      <c r="AE91" s="371" t="s">
        <v>305</v>
      </c>
      <c r="AF91" s="371">
        <v>5</v>
      </c>
      <c r="AG91" s="371">
        <v>9</v>
      </c>
      <c r="AH91" s="371">
        <v>10</v>
      </c>
      <c r="AI91" s="371">
        <v>5</v>
      </c>
      <c r="AJ91" s="371">
        <v>9</v>
      </c>
      <c r="AK91" s="371">
        <v>10</v>
      </c>
      <c r="AL91" s="371"/>
      <c r="AM91" s="371"/>
      <c r="AN91" s="371"/>
      <c r="AO91" s="371"/>
      <c r="AP91" s="371"/>
      <c r="AQ91" s="371"/>
      <c r="AR91" s="371"/>
      <c r="AS91" s="371"/>
      <c r="AT91" s="371"/>
      <c r="AU91" s="371" t="s">
        <v>9</v>
      </c>
      <c r="AV91" s="371"/>
      <c r="AW91" s="371" t="s">
        <v>9</v>
      </c>
      <c r="AX91" s="371"/>
      <c r="AY91" s="371" t="s">
        <v>9</v>
      </c>
      <c r="AZ91" s="371" t="s">
        <v>8</v>
      </c>
      <c r="BA91" s="371" t="s">
        <v>65</v>
      </c>
      <c r="BB91" s="371" t="s">
        <v>67</v>
      </c>
      <c r="BC91" s="371" t="s">
        <v>71</v>
      </c>
      <c r="BD91" s="371" t="s">
        <v>9</v>
      </c>
      <c r="BE91" s="371" t="s">
        <v>9</v>
      </c>
      <c r="BF91" s="371" t="s">
        <v>9</v>
      </c>
      <c r="BG91" s="371"/>
      <c r="BH91" s="371" t="s">
        <v>8</v>
      </c>
      <c r="BI91" s="371" t="s">
        <v>80</v>
      </c>
      <c r="BJ91" s="371" t="s">
        <v>9</v>
      </c>
      <c r="BK91" s="371"/>
      <c r="BL91" s="371" t="s">
        <v>174</v>
      </c>
      <c r="BM91" s="371" t="s">
        <v>729</v>
      </c>
      <c r="BN91" s="371" t="s">
        <v>171</v>
      </c>
      <c r="BO91" s="371" t="s">
        <v>100</v>
      </c>
      <c r="BP91" s="370" t="s">
        <v>737</v>
      </c>
      <c r="BQ91" s="371" t="s">
        <v>9</v>
      </c>
      <c r="BR91" s="371" t="s">
        <v>9</v>
      </c>
    </row>
    <row r="92" spans="1:70" s="351" customFormat="1" ht="13.5" customHeight="1" x14ac:dyDescent="0.2">
      <c r="A92" s="368" t="s">
        <v>830</v>
      </c>
      <c r="B92" s="368">
        <v>7</v>
      </c>
      <c r="C92" s="368">
        <v>9</v>
      </c>
      <c r="D92" s="368">
        <v>8</v>
      </c>
      <c r="E92" s="368">
        <v>9</v>
      </c>
      <c r="F92" s="368">
        <v>9</v>
      </c>
      <c r="G92" s="368">
        <v>8</v>
      </c>
      <c r="H92" s="368">
        <v>2</v>
      </c>
      <c r="I92" s="368">
        <v>2</v>
      </c>
      <c r="J92" s="368">
        <v>6</v>
      </c>
      <c r="K92" s="368">
        <v>6</v>
      </c>
      <c r="L92" s="368">
        <v>2</v>
      </c>
      <c r="M92" s="368">
        <v>4</v>
      </c>
      <c r="N92" s="368">
        <v>8</v>
      </c>
      <c r="O92" s="368">
        <v>9</v>
      </c>
      <c r="P92" s="368">
        <v>8</v>
      </c>
      <c r="Q92" s="368">
        <v>6</v>
      </c>
      <c r="R92" s="368">
        <v>7</v>
      </c>
      <c r="S92" s="368">
        <v>5</v>
      </c>
      <c r="T92" s="368">
        <v>5</v>
      </c>
      <c r="U92" s="368">
        <v>5</v>
      </c>
      <c r="V92" s="368">
        <v>7</v>
      </c>
      <c r="W92" s="368">
        <v>2</v>
      </c>
      <c r="X92" s="368">
        <v>2</v>
      </c>
      <c r="Y92" s="368">
        <v>3</v>
      </c>
      <c r="Z92" s="371" t="s">
        <v>10</v>
      </c>
      <c r="AA92" s="371">
        <v>239</v>
      </c>
      <c r="AB92" s="371" t="s">
        <v>306</v>
      </c>
      <c r="AC92" s="371" t="s">
        <v>307</v>
      </c>
      <c r="AD92" s="371" t="s">
        <v>2</v>
      </c>
      <c r="AE92" s="371"/>
      <c r="AF92" s="371">
        <v>10</v>
      </c>
      <c r="AG92" s="371">
        <v>10</v>
      </c>
      <c r="AH92" s="371"/>
      <c r="AI92" s="371">
        <v>5</v>
      </c>
      <c r="AJ92" s="371">
        <v>10</v>
      </c>
      <c r="AK92" s="371"/>
      <c r="AL92" s="371" t="s">
        <v>308</v>
      </c>
      <c r="AM92" s="371" t="s">
        <v>192</v>
      </c>
      <c r="AN92" s="371"/>
      <c r="AO92" s="371">
        <v>5</v>
      </c>
      <c r="AP92" s="371">
        <v>10</v>
      </c>
      <c r="AQ92" s="371"/>
      <c r="AR92" s="371">
        <v>5</v>
      </c>
      <c r="AS92" s="371">
        <v>10</v>
      </c>
      <c r="AT92" s="371"/>
      <c r="AU92" s="371" t="s">
        <v>9</v>
      </c>
      <c r="AV92" s="371"/>
      <c r="AW92" s="371" t="s">
        <v>9</v>
      </c>
      <c r="AX92" s="371"/>
      <c r="AY92" s="371" t="s">
        <v>9</v>
      </c>
      <c r="AZ92" s="371" t="s">
        <v>8</v>
      </c>
      <c r="BA92" s="371" t="s">
        <v>62</v>
      </c>
      <c r="BB92" s="371" t="s">
        <v>67</v>
      </c>
      <c r="BC92" s="371" t="s">
        <v>72</v>
      </c>
      <c r="BD92" s="371" t="s">
        <v>9</v>
      </c>
      <c r="BE92" s="371" t="s">
        <v>9</v>
      </c>
      <c r="BF92" s="371" t="s">
        <v>9</v>
      </c>
      <c r="BG92" s="371"/>
      <c r="BH92" s="371" t="s">
        <v>9</v>
      </c>
      <c r="BI92" s="371"/>
      <c r="BJ92" s="371" t="s">
        <v>9</v>
      </c>
      <c r="BK92" s="371"/>
      <c r="BL92" s="371" t="s">
        <v>144</v>
      </c>
      <c r="BM92" s="371" t="s">
        <v>732</v>
      </c>
      <c r="BN92" s="371" t="s">
        <v>170</v>
      </c>
      <c r="BO92" s="371" t="s">
        <v>100</v>
      </c>
      <c r="BP92" s="370" t="s">
        <v>738</v>
      </c>
      <c r="BQ92" s="371" t="s">
        <v>9</v>
      </c>
      <c r="BR92" s="371" t="s">
        <v>9</v>
      </c>
    </row>
    <row r="93" spans="1:70" s="351" customFormat="1" ht="13.5" customHeight="1" x14ac:dyDescent="0.2">
      <c r="A93" s="368" t="s">
        <v>831</v>
      </c>
      <c r="B93" s="368">
        <v>9</v>
      </c>
      <c r="C93" s="368">
        <v>7</v>
      </c>
      <c r="D93" s="368">
        <v>8</v>
      </c>
      <c r="E93" s="368">
        <v>6</v>
      </c>
      <c r="F93" s="368">
        <v>6</v>
      </c>
      <c r="G93" s="368">
        <v>6</v>
      </c>
      <c r="H93" s="368">
        <v>5</v>
      </c>
      <c r="I93" s="368">
        <v>4</v>
      </c>
      <c r="J93" s="368">
        <v>5</v>
      </c>
      <c r="K93" s="368">
        <v>8</v>
      </c>
      <c r="L93" s="368">
        <v>7</v>
      </c>
      <c r="M93" s="368">
        <v>6</v>
      </c>
      <c r="N93" s="368">
        <v>5</v>
      </c>
      <c r="O93" s="368">
        <v>5</v>
      </c>
      <c r="P93" s="368">
        <v>5</v>
      </c>
      <c r="Q93" s="368">
        <v>3</v>
      </c>
      <c r="R93" s="368">
        <v>4</v>
      </c>
      <c r="S93" s="368">
        <v>5</v>
      </c>
      <c r="T93" s="368">
        <v>5</v>
      </c>
      <c r="U93" s="368">
        <v>5</v>
      </c>
      <c r="V93" s="368">
        <v>5</v>
      </c>
      <c r="W93" s="368">
        <v>2</v>
      </c>
      <c r="X93" s="368">
        <v>4</v>
      </c>
      <c r="Y93" s="368">
        <v>3</v>
      </c>
      <c r="Z93" s="371" t="s">
        <v>309</v>
      </c>
      <c r="AA93" s="371">
        <v>239</v>
      </c>
      <c r="AB93" s="371" t="s">
        <v>310</v>
      </c>
      <c r="AC93" s="371" t="s">
        <v>311</v>
      </c>
      <c r="AD93" s="371"/>
      <c r="AE93" s="371"/>
      <c r="AF93" s="371">
        <v>10</v>
      </c>
      <c r="AG93" s="371"/>
      <c r="AH93" s="371"/>
      <c r="AI93" s="371">
        <v>7</v>
      </c>
      <c r="AJ93" s="371"/>
      <c r="AK93" s="371"/>
      <c r="AL93" s="371" t="s">
        <v>55</v>
      </c>
      <c r="AM93" s="371"/>
      <c r="AN93" s="371"/>
      <c r="AO93" s="371">
        <v>7</v>
      </c>
      <c r="AP93" s="371"/>
      <c r="AQ93" s="371"/>
      <c r="AR93" s="371">
        <v>5</v>
      </c>
      <c r="AS93" s="371"/>
      <c r="AT93" s="371"/>
      <c r="AU93" s="371" t="s">
        <v>9</v>
      </c>
      <c r="AV93" s="371"/>
      <c r="AW93" s="371" t="s">
        <v>9</v>
      </c>
      <c r="AX93" s="371"/>
      <c r="AY93" s="371" t="s">
        <v>9</v>
      </c>
      <c r="AZ93" s="371" t="s">
        <v>8</v>
      </c>
      <c r="BA93" s="371" t="s">
        <v>65</v>
      </c>
      <c r="BB93" s="371" t="s">
        <v>67</v>
      </c>
      <c r="BC93" s="371" t="s">
        <v>71</v>
      </c>
      <c r="BD93" s="371" t="s">
        <v>9</v>
      </c>
      <c r="BE93" s="371" t="s">
        <v>9</v>
      </c>
      <c r="BF93" s="371" t="s">
        <v>9</v>
      </c>
      <c r="BG93" s="371"/>
      <c r="BH93" s="371" t="s">
        <v>8</v>
      </c>
      <c r="BI93" s="371" t="s">
        <v>80</v>
      </c>
      <c r="BJ93" s="371" t="s">
        <v>9</v>
      </c>
      <c r="BK93" s="371"/>
      <c r="BL93" s="371" t="s">
        <v>144</v>
      </c>
      <c r="BM93" s="371" t="s">
        <v>728</v>
      </c>
      <c r="BN93" s="371" t="s">
        <v>170</v>
      </c>
      <c r="BO93" s="371" t="s">
        <v>100</v>
      </c>
      <c r="BP93" s="370" t="s">
        <v>736</v>
      </c>
      <c r="BQ93" s="371" t="s">
        <v>9</v>
      </c>
      <c r="BR93" s="371" t="s">
        <v>9</v>
      </c>
    </row>
    <row r="94" spans="1:70" s="351" customFormat="1" ht="13.5" customHeight="1" x14ac:dyDescent="0.2">
      <c r="A94" s="368" t="s">
        <v>832</v>
      </c>
      <c r="B94" s="368">
        <v>7</v>
      </c>
      <c r="C94" s="368">
        <v>7</v>
      </c>
      <c r="D94" s="368">
        <v>8</v>
      </c>
      <c r="E94" s="368">
        <v>7</v>
      </c>
      <c r="F94" s="368">
        <v>7</v>
      </c>
      <c r="G94" s="368">
        <v>7</v>
      </c>
      <c r="H94" s="368">
        <v>6</v>
      </c>
      <c r="I94" s="368">
        <v>7</v>
      </c>
      <c r="J94" s="368">
        <v>8</v>
      </c>
      <c r="K94" s="368">
        <v>6</v>
      </c>
      <c r="L94" s="368">
        <v>7</v>
      </c>
      <c r="M94" s="368">
        <v>8</v>
      </c>
      <c r="N94" s="368">
        <v>7</v>
      </c>
      <c r="O94" s="368">
        <v>7</v>
      </c>
      <c r="P94" s="368">
        <v>7</v>
      </c>
      <c r="Q94" s="368">
        <v>7</v>
      </c>
      <c r="R94" s="368">
        <v>7</v>
      </c>
      <c r="S94" s="368">
        <v>7</v>
      </c>
      <c r="T94" s="368">
        <v>6</v>
      </c>
      <c r="U94" s="368">
        <v>6</v>
      </c>
      <c r="V94" s="368">
        <v>7</v>
      </c>
      <c r="W94" s="368">
        <v>4</v>
      </c>
      <c r="X94" s="368">
        <v>3</v>
      </c>
      <c r="Y94" s="368">
        <v>2</v>
      </c>
      <c r="Z94" s="371" t="s">
        <v>312</v>
      </c>
      <c r="AA94" s="371">
        <v>921</v>
      </c>
      <c r="AB94" s="371" t="s">
        <v>313</v>
      </c>
      <c r="AC94" s="371" t="s">
        <v>314</v>
      </c>
      <c r="AD94" s="371" t="s">
        <v>135</v>
      </c>
      <c r="AE94" s="371" t="s">
        <v>315</v>
      </c>
      <c r="AF94" s="371">
        <v>7</v>
      </c>
      <c r="AG94" s="371">
        <v>10</v>
      </c>
      <c r="AH94" s="371">
        <v>8</v>
      </c>
      <c r="AI94" s="371">
        <v>7</v>
      </c>
      <c r="AJ94" s="371">
        <v>10</v>
      </c>
      <c r="AK94" s="371">
        <v>8</v>
      </c>
      <c r="AL94" s="371" t="s">
        <v>316</v>
      </c>
      <c r="AM94" s="371" t="s">
        <v>317</v>
      </c>
      <c r="AN94" s="371" t="s">
        <v>318</v>
      </c>
      <c r="AO94" s="371">
        <v>10</v>
      </c>
      <c r="AP94" s="371">
        <v>8</v>
      </c>
      <c r="AQ94" s="371">
        <v>10</v>
      </c>
      <c r="AR94" s="371">
        <v>10</v>
      </c>
      <c r="AS94" s="371">
        <v>8</v>
      </c>
      <c r="AT94" s="371">
        <v>10</v>
      </c>
      <c r="AU94" s="371" t="s">
        <v>9</v>
      </c>
      <c r="AV94" s="371"/>
      <c r="AW94" s="371" t="s">
        <v>9</v>
      </c>
      <c r="AX94" s="371"/>
      <c r="AY94" s="371" t="s">
        <v>9</v>
      </c>
      <c r="AZ94" s="371" t="s">
        <v>8</v>
      </c>
      <c r="BA94" s="371" t="s">
        <v>63</v>
      </c>
      <c r="BB94" s="371" t="s">
        <v>67</v>
      </c>
      <c r="BC94" s="371" t="s">
        <v>71</v>
      </c>
      <c r="BD94" s="371" t="s">
        <v>9</v>
      </c>
      <c r="BE94" s="371" t="s">
        <v>9</v>
      </c>
      <c r="BF94" s="371" t="s">
        <v>9</v>
      </c>
      <c r="BG94" s="371"/>
      <c r="BH94" s="371" t="s">
        <v>8</v>
      </c>
      <c r="BI94" s="371" t="s">
        <v>81</v>
      </c>
      <c r="BJ94" s="371" t="s">
        <v>9</v>
      </c>
      <c r="BK94" s="371"/>
      <c r="BL94" s="371" t="s">
        <v>145</v>
      </c>
      <c r="BM94" s="371" t="s">
        <v>730</v>
      </c>
      <c r="BN94" s="371" t="s">
        <v>171</v>
      </c>
      <c r="BO94" s="371" t="s">
        <v>100</v>
      </c>
      <c r="BP94" s="370" t="s">
        <v>738</v>
      </c>
      <c r="BQ94" s="371" t="s">
        <v>9</v>
      </c>
      <c r="BR94" s="371" t="s">
        <v>9</v>
      </c>
    </row>
    <row r="95" spans="1:70" s="351" customFormat="1" ht="13.5" customHeight="1" x14ac:dyDescent="0.2">
      <c r="A95" s="368" t="s">
        <v>833</v>
      </c>
      <c r="B95" s="368">
        <v>5</v>
      </c>
      <c r="C95" s="368">
        <v>5</v>
      </c>
      <c r="D95" s="368">
        <v>5</v>
      </c>
      <c r="E95" s="368">
        <v>6</v>
      </c>
      <c r="F95" s="368">
        <v>6</v>
      </c>
      <c r="G95" s="368">
        <v>6</v>
      </c>
      <c r="H95" s="368">
        <v>4</v>
      </c>
      <c r="I95" s="368">
        <v>4</v>
      </c>
      <c r="J95" s="368">
        <v>7</v>
      </c>
      <c r="K95" s="368">
        <v>4</v>
      </c>
      <c r="L95" s="368">
        <v>7</v>
      </c>
      <c r="M95" s="368">
        <v>4</v>
      </c>
      <c r="N95" s="368">
        <v>6</v>
      </c>
      <c r="O95" s="368">
        <v>6</v>
      </c>
      <c r="P95" s="368">
        <v>6</v>
      </c>
      <c r="Q95" s="368">
        <v>5</v>
      </c>
      <c r="R95" s="368">
        <v>7</v>
      </c>
      <c r="S95" s="368">
        <v>5</v>
      </c>
      <c r="T95" s="368">
        <v>4</v>
      </c>
      <c r="U95" s="368">
        <v>4</v>
      </c>
      <c r="V95" s="368">
        <v>4</v>
      </c>
      <c r="W95" s="368">
        <v>5</v>
      </c>
      <c r="X95" s="368">
        <v>5</v>
      </c>
      <c r="Y95" s="368">
        <v>4</v>
      </c>
      <c r="Z95" s="371" t="s">
        <v>319</v>
      </c>
      <c r="AA95" s="371">
        <v>921</v>
      </c>
      <c r="AB95" s="371" t="s">
        <v>320</v>
      </c>
      <c r="AC95" s="371" t="s">
        <v>112</v>
      </c>
      <c r="AD95" s="371" t="s">
        <v>177</v>
      </c>
      <c r="AE95" s="371" t="s">
        <v>321</v>
      </c>
      <c r="AF95" s="371">
        <v>10</v>
      </c>
      <c r="AG95" s="371">
        <v>8</v>
      </c>
      <c r="AH95" s="371">
        <v>6</v>
      </c>
      <c r="AI95" s="371">
        <v>8</v>
      </c>
      <c r="AJ95" s="371">
        <v>5</v>
      </c>
      <c r="AK95" s="371">
        <v>1</v>
      </c>
      <c r="AL95" s="371" t="s">
        <v>215</v>
      </c>
      <c r="AM95" s="371" t="s">
        <v>130</v>
      </c>
      <c r="AN95" s="371" t="s">
        <v>322</v>
      </c>
      <c r="AO95" s="371">
        <v>8</v>
      </c>
      <c r="AP95" s="371">
        <v>5</v>
      </c>
      <c r="AQ95" s="371">
        <v>1</v>
      </c>
      <c r="AR95" s="371">
        <v>8</v>
      </c>
      <c r="AS95" s="371">
        <v>1</v>
      </c>
      <c r="AT95" s="371">
        <v>1</v>
      </c>
      <c r="AU95" s="371" t="s">
        <v>9</v>
      </c>
      <c r="AV95" s="371"/>
      <c r="AW95" s="371" t="s">
        <v>9</v>
      </c>
      <c r="AX95" s="371"/>
      <c r="AY95" s="371" t="s">
        <v>9</v>
      </c>
      <c r="AZ95" s="371" t="s">
        <v>8</v>
      </c>
      <c r="BA95" s="371" t="s">
        <v>63</v>
      </c>
      <c r="BB95" s="371" t="s">
        <v>67</v>
      </c>
      <c r="BC95" s="371" t="s">
        <v>72</v>
      </c>
      <c r="BD95" s="371" t="s">
        <v>9</v>
      </c>
      <c r="BE95" s="371" t="s">
        <v>9</v>
      </c>
      <c r="BF95" s="371" t="s">
        <v>9</v>
      </c>
      <c r="BG95" s="371"/>
      <c r="BH95" s="371" t="s">
        <v>8</v>
      </c>
      <c r="BI95" s="371" t="s">
        <v>80</v>
      </c>
      <c r="BJ95" s="371" t="s">
        <v>9</v>
      </c>
      <c r="BK95" s="371"/>
      <c r="BL95" s="371" t="s">
        <v>174</v>
      </c>
      <c r="BM95" s="371" t="s">
        <v>730</v>
      </c>
      <c r="BN95" s="371" t="s">
        <v>171</v>
      </c>
      <c r="BO95" s="371" t="s">
        <v>62</v>
      </c>
      <c r="BP95" s="370" t="s">
        <v>739</v>
      </c>
      <c r="BQ95" s="371" t="s">
        <v>9</v>
      </c>
      <c r="BR95" s="371" t="s">
        <v>9</v>
      </c>
    </row>
    <row r="96" spans="1:70" s="351" customFormat="1" ht="13.5" customHeight="1" x14ac:dyDescent="0.2">
      <c r="A96" s="368" t="s">
        <v>834</v>
      </c>
      <c r="B96" s="368">
        <v>7</v>
      </c>
      <c r="C96" s="368">
        <v>5</v>
      </c>
      <c r="D96" s="368">
        <v>3</v>
      </c>
      <c r="E96" s="368">
        <v>7</v>
      </c>
      <c r="F96" s="368">
        <v>5</v>
      </c>
      <c r="G96" s="368">
        <v>3</v>
      </c>
      <c r="H96" s="368">
        <v>7</v>
      </c>
      <c r="I96" s="368">
        <v>5</v>
      </c>
      <c r="J96" s="368">
        <v>5</v>
      </c>
      <c r="K96" s="368">
        <v>7</v>
      </c>
      <c r="L96" s="368">
        <v>5</v>
      </c>
      <c r="M96" s="368">
        <v>5</v>
      </c>
      <c r="N96" s="368">
        <v>7</v>
      </c>
      <c r="O96" s="368">
        <v>5</v>
      </c>
      <c r="P96" s="368">
        <v>3</v>
      </c>
      <c r="Q96" s="368">
        <v>7</v>
      </c>
      <c r="R96" s="368">
        <v>5</v>
      </c>
      <c r="S96" s="368">
        <v>3</v>
      </c>
      <c r="T96" s="368">
        <v>7</v>
      </c>
      <c r="U96" s="368">
        <v>7</v>
      </c>
      <c r="V96" s="368">
        <v>3</v>
      </c>
      <c r="W96" s="368">
        <v>3</v>
      </c>
      <c r="X96" s="368">
        <v>1</v>
      </c>
      <c r="Y96" s="368">
        <v>1</v>
      </c>
      <c r="Z96" s="371" t="s">
        <v>418</v>
      </c>
      <c r="AA96" s="371">
        <v>239</v>
      </c>
      <c r="AB96" s="371" t="s">
        <v>323</v>
      </c>
      <c r="AC96" s="371" t="s">
        <v>112</v>
      </c>
      <c r="AD96" s="371" t="s">
        <v>324</v>
      </c>
      <c r="AE96" s="371" t="s">
        <v>325</v>
      </c>
      <c r="AF96" s="371">
        <v>3</v>
      </c>
      <c r="AG96" s="371">
        <v>3</v>
      </c>
      <c r="AH96" s="371">
        <v>3</v>
      </c>
      <c r="AI96" s="371">
        <v>4</v>
      </c>
      <c r="AJ96" s="371">
        <v>5</v>
      </c>
      <c r="AK96" s="371">
        <v>6</v>
      </c>
      <c r="AL96" s="371" t="s">
        <v>159</v>
      </c>
      <c r="AM96" s="371" t="s">
        <v>127</v>
      </c>
      <c r="AN96" s="371" t="s">
        <v>249</v>
      </c>
      <c r="AO96" s="371">
        <v>5</v>
      </c>
      <c r="AP96" s="371">
        <v>4</v>
      </c>
      <c r="AQ96" s="371">
        <v>3</v>
      </c>
      <c r="AR96" s="371">
        <v>3</v>
      </c>
      <c r="AS96" s="371">
        <v>4</v>
      </c>
      <c r="AT96" s="371">
        <v>3</v>
      </c>
      <c r="AU96" s="371" t="s">
        <v>9</v>
      </c>
      <c r="AV96" s="371"/>
      <c r="AW96" s="371" t="s">
        <v>9</v>
      </c>
      <c r="AX96" s="371"/>
      <c r="AY96" s="371" t="s">
        <v>8</v>
      </c>
      <c r="AZ96" s="371" t="s">
        <v>8</v>
      </c>
      <c r="BA96" s="371" t="s">
        <v>62</v>
      </c>
      <c r="BB96" s="371" t="s">
        <v>67</v>
      </c>
      <c r="BC96" s="371" t="s">
        <v>71</v>
      </c>
      <c r="BD96" s="371" t="s">
        <v>9</v>
      </c>
      <c r="BE96" s="371" t="s">
        <v>9</v>
      </c>
      <c r="BF96" s="371" t="s">
        <v>9</v>
      </c>
      <c r="BG96" s="371"/>
      <c r="BH96" s="371" t="s">
        <v>8</v>
      </c>
      <c r="BI96" s="371" t="s">
        <v>78</v>
      </c>
      <c r="BJ96" s="371" t="s">
        <v>8</v>
      </c>
      <c r="BK96" s="371" t="s">
        <v>65</v>
      </c>
      <c r="BL96" s="371" t="s">
        <v>83</v>
      </c>
      <c r="BM96" s="371" t="s">
        <v>730</v>
      </c>
      <c r="BN96" s="371" t="s">
        <v>171</v>
      </c>
      <c r="BO96" s="371" t="s">
        <v>78</v>
      </c>
      <c r="BP96" s="370" t="s">
        <v>733</v>
      </c>
      <c r="BQ96" s="371" t="s">
        <v>9</v>
      </c>
      <c r="BR96" s="371" t="s">
        <v>9</v>
      </c>
    </row>
    <row r="97" spans="1:70" s="351" customFormat="1" ht="13.5" customHeight="1" x14ac:dyDescent="0.2">
      <c r="A97" s="368" t="s">
        <v>835</v>
      </c>
      <c r="B97" s="368">
        <v>7</v>
      </c>
      <c r="C97" s="368">
        <v>8</v>
      </c>
      <c r="D97" s="368">
        <v>4</v>
      </c>
      <c r="E97" s="368">
        <v>7</v>
      </c>
      <c r="F97" s="368">
        <v>7</v>
      </c>
      <c r="G97" s="368">
        <v>7</v>
      </c>
      <c r="H97" s="368">
        <v>6</v>
      </c>
      <c r="I97" s="368">
        <v>8</v>
      </c>
      <c r="J97" s="368">
        <v>4</v>
      </c>
      <c r="K97" s="368">
        <v>7</v>
      </c>
      <c r="L97" s="368">
        <v>8</v>
      </c>
      <c r="M97" s="368">
        <v>6</v>
      </c>
      <c r="N97" s="368">
        <v>5</v>
      </c>
      <c r="O97" s="368">
        <v>5</v>
      </c>
      <c r="P97" s="368">
        <v>5</v>
      </c>
      <c r="Q97" s="368">
        <v>6</v>
      </c>
      <c r="R97" s="368">
        <v>6</v>
      </c>
      <c r="S97" s="368">
        <v>6</v>
      </c>
      <c r="T97" s="368">
        <v>4</v>
      </c>
      <c r="U97" s="368">
        <v>4</v>
      </c>
      <c r="V97" s="368">
        <v>5</v>
      </c>
      <c r="W97" s="368">
        <v>4</v>
      </c>
      <c r="X97" s="368">
        <v>1</v>
      </c>
      <c r="Y97" s="368">
        <v>3</v>
      </c>
      <c r="Z97" s="371" t="s">
        <v>193</v>
      </c>
      <c r="AA97" s="371">
        <v>575</v>
      </c>
      <c r="AB97" s="371" t="s">
        <v>326</v>
      </c>
      <c r="AC97" s="371" t="s">
        <v>327</v>
      </c>
      <c r="AD97" s="371" t="s">
        <v>135</v>
      </c>
      <c r="AE97" s="371" t="s">
        <v>328</v>
      </c>
      <c r="AF97" s="371">
        <v>10</v>
      </c>
      <c r="AG97" s="371">
        <v>7</v>
      </c>
      <c r="AH97" s="371">
        <v>8</v>
      </c>
      <c r="AI97" s="371">
        <v>8</v>
      </c>
      <c r="AJ97" s="371">
        <v>8</v>
      </c>
      <c r="AK97" s="371">
        <v>8</v>
      </c>
      <c r="AL97" s="371" t="s">
        <v>329</v>
      </c>
      <c r="AM97" s="371" t="s">
        <v>330</v>
      </c>
      <c r="AN97" s="371" t="s">
        <v>331</v>
      </c>
      <c r="AO97" s="371">
        <v>10</v>
      </c>
      <c r="AP97" s="371">
        <v>10</v>
      </c>
      <c r="AQ97" s="371">
        <v>7</v>
      </c>
      <c r="AR97" s="371">
        <v>10</v>
      </c>
      <c r="AS97" s="371">
        <v>8</v>
      </c>
      <c r="AT97" s="371">
        <v>8</v>
      </c>
      <c r="AU97" s="371" t="s">
        <v>9</v>
      </c>
      <c r="AV97" s="371"/>
      <c r="AW97" s="371" t="s">
        <v>9</v>
      </c>
      <c r="AX97" s="371"/>
      <c r="AY97" s="371" t="s">
        <v>9</v>
      </c>
      <c r="AZ97" s="371" t="s">
        <v>8</v>
      </c>
      <c r="BA97" s="371" t="s">
        <v>63</v>
      </c>
      <c r="BB97" s="371" t="s">
        <v>67</v>
      </c>
      <c r="BC97" s="371" t="s">
        <v>72</v>
      </c>
      <c r="BD97" s="371" t="s">
        <v>9</v>
      </c>
      <c r="BE97" s="371" t="s">
        <v>9</v>
      </c>
      <c r="BF97" s="371" t="s">
        <v>9</v>
      </c>
      <c r="BG97" s="371"/>
      <c r="BH97" s="371" t="s">
        <v>8</v>
      </c>
      <c r="BI97" s="371" t="s">
        <v>80</v>
      </c>
      <c r="BJ97" s="371" t="s">
        <v>9</v>
      </c>
      <c r="BK97" s="371"/>
      <c r="BL97" s="371" t="s">
        <v>85</v>
      </c>
      <c r="BM97" s="371" t="s">
        <v>730</v>
      </c>
      <c r="BN97" s="371" t="s">
        <v>171</v>
      </c>
      <c r="BO97" s="371" t="s">
        <v>100</v>
      </c>
      <c r="BP97" s="370" t="s">
        <v>739</v>
      </c>
      <c r="BQ97" s="371" t="s">
        <v>9</v>
      </c>
      <c r="BR97" s="371" t="s">
        <v>9</v>
      </c>
    </row>
    <row r="98" spans="1:70" s="351" customFormat="1" ht="13.5" customHeight="1" x14ac:dyDescent="0.2">
      <c r="A98" s="368" t="s">
        <v>836</v>
      </c>
      <c r="B98" s="368">
        <v>8</v>
      </c>
      <c r="C98" s="368">
        <v>8</v>
      </c>
      <c r="D98" s="368">
        <v>8</v>
      </c>
      <c r="E98" s="368">
        <v>5</v>
      </c>
      <c r="F98" s="368">
        <v>5</v>
      </c>
      <c r="G98" s="368">
        <v>5</v>
      </c>
      <c r="H98" s="368">
        <v>6</v>
      </c>
      <c r="I98" s="368">
        <v>6</v>
      </c>
      <c r="J98" s="368">
        <v>3</v>
      </c>
      <c r="K98" s="368">
        <v>8</v>
      </c>
      <c r="L98" s="368">
        <v>8</v>
      </c>
      <c r="M98" s="368">
        <v>8</v>
      </c>
      <c r="N98" s="368">
        <v>3</v>
      </c>
      <c r="O98" s="368">
        <v>6</v>
      </c>
      <c r="P98" s="368">
        <v>4</v>
      </c>
      <c r="Q98" s="368">
        <v>2</v>
      </c>
      <c r="R98" s="368">
        <v>6</v>
      </c>
      <c r="S98" s="368">
        <v>3</v>
      </c>
      <c r="T98" s="368">
        <v>1</v>
      </c>
      <c r="U98" s="368">
        <v>1</v>
      </c>
      <c r="V98" s="368">
        <v>3</v>
      </c>
      <c r="W98" s="368">
        <v>5</v>
      </c>
      <c r="X98" s="368">
        <v>3</v>
      </c>
      <c r="Y98" s="368">
        <v>5</v>
      </c>
      <c r="Z98" s="400" t="s">
        <v>419</v>
      </c>
      <c r="AA98" s="371">
        <v>575</v>
      </c>
      <c r="AB98" s="371" t="s">
        <v>334</v>
      </c>
      <c r="AC98" s="371" t="s">
        <v>158</v>
      </c>
      <c r="AD98" s="371" t="s">
        <v>332</v>
      </c>
      <c r="AE98" s="371" t="s">
        <v>333</v>
      </c>
      <c r="AF98" s="371">
        <v>10</v>
      </c>
      <c r="AG98" s="371">
        <v>10</v>
      </c>
      <c r="AH98" s="371">
        <v>8</v>
      </c>
      <c r="AI98" s="371">
        <v>8</v>
      </c>
      <c r="AJ98" s="371">
        <v>8</v>
      </c>
      <c r="AK98" s="371">
        <v>8</v>
      </c>
      <c r="AL98" s="400" t="s">
        <v>393</v>
      </c>
      <c r="AM98" s="371" t="s">
        <v>233</v>
      </c>
      <c r="AN98" s="371" t="s">
        <v>409</v>
      </c>
      <c r="AO98" s="371">
        <v>9</v>
      </c>
      <c r="AP98" s="371">
        <v>1</v>
      </c>
      <c r="AQ98" s="371">
        <v>1</v>
      </c>
      <c r="AR98" s="371">
        <v>9</v>
      </c>
      <c r="AS98" s="371">
        <v>1</v>
      </c>
      <c r="AT98" s="371">
        <v>1</v>
      </c>
      <c r="AU98" s="371" t="s">
        <v>9</v>
      </c>
      <c r="AV98" s="371"/>
      <c r="AW98" s="371" t="s">
        <v>9</v>
      </c>
      <c r="AX98" s="371"/>
      <c r="AY98" s="371" t="s">
        <v>9</v>
      </c>
      <c r="AZ98" s="371" t="s">
        <v>8</v>
      </c>
      <c r="BA98" s="371" t="s">
        <v>63</v>
      </c>
      <c r="BB98" s="371" t="s">
        <v>67</v>
      </c>
      <c r="BC98" s="371" t="s">
        <v>71</v>
      </c>
      <c r="BD98" s="371" t="s">
        <v>9</v>
      </c>
      <c r="BE98" s="371" t="s">
        <v>9</v>
      </c>
      <c r="BF98" s="371" t="s">
        <v>9</v>
      </c>
      <c r="BG98" s="371"/>
      <c r="BH98" s="371" t="s">
        <v>8</v>
      </c>
      <c r="BI98" s="371" t="s">
        <v>80</v>
      </c>
      <c r="BJ98" s="371" t="s">
        <v>8</v>
      </c>
      <c r="BK98" s="371" t="s">
        <v>64</v>
      </c>
      <c r="BL98" s="371" t="s">
        <v>142</v>
      </c>
      <c r="BM98" s="371" t="s">
        <v>730</v>
      </c>
      <c r="BN98" s="371" t="s">
        <v>170</v>
      </c>
      <c r="BO98" s="371" t="s">
        <v>97</v>
      </c>
      <c r="BP98" s="370" t="s">
        <v>737</v>
      </c>
      <c r="BQ98" s="371" t="s">
        <v>9</v>
      </c>
      <c r="BR98" s="371" t="s">
        <v>9</v>
      </c>
    </row>
    <row r="99" spans="1:70" s="351" customFormat="1" ht="13.5" customHeight="1" x14ac:dyDescent="0.2">
      <c r="A99" s="368" t="s">
        <v>837</v>
      </c>
      <c r="B99" s="368">
        <v>9</v>
      </c>
      <c r="C99" s="368">
        <v>9</v>
      </c>
      <c r="D99" s="368">
        <v>8</v>
      </c>
      <c r="E99" s="368">
        <v>9</v>
      </c>
      <c r="F99" s="368">
        <v>9</v>
      </c>
      <c r="G99" s="368">
        <v>9</v>
      </c>
      <c r="H99" s="368">
        <v>7</v>
      </c>
      <c r="I99" s="368">
        <v>9</v>
      </c>
      <c r="J99" s="368">
        <v>4</v>
      </c>
      <c r="K99" s="368">
        <v>7</v>
      </c>
      <c r="L99" s="368">
        <v>9</v>
      </c>
      <c r="M99" s="368">
        <v>9</v>
      </c>
      <c r="N99" s="368">
        <v>9</v>
      </c>
      <c r="O99" s="368">
        <v>9</v>
      </c>
      <c r="P99" s="368">
        <v>9</v>
      </c>
      <c r="Q99" s="368">
        <v>7</v>
      </c>
      <c r="R99" s="368">
        <v>7</v>
      </c>
      <c r="S99" s="368">
        <v>8</v>
      </c>
      <c r="T99" s="368">
        <v>6</v>
      </c>
      <c r="U99" s="368">
        <v>6</v>
      </c>
      <c r="V99" s="368">
        <v>7</v>
      </c>
      <c r="W99" s="368">
        <v>5</v>
      </c>
      <c r="X99" s="368">
        <v>5</v>
      </c>
      <c r="Y99" s="368">
        <v>5</v>
      </c>
      <c r="Z99" s="400" t="s">
        <v>420</v>
      </c>
      <c r="AA99" s="371">
        <v>921</v>
      </c>
      <c r="AB99" s="371" t="s">
        <v>298</v>
      </c>
      <c r="AC99" s="371" t="s">
        <v>371</v>
      </c>
      <c r="AD99" s="401" t="s">
        <v>347</v>
      </c>
      <c r="AE99" s="371" t="s">
        <v>112</v>
      </c>
      <c r="AF99" s="371">
        <v>10</v>
      </c>
      <c r="AG99" s="371">
        <v>10</v>
      </c>
      <c r="AH99" s="371">
        <v>10</v>
      </c>
      <c r="AI99" s="371">
        <v>10</v>
      </c>
      <c r="AJ99" s="371">
        <v>10</v>
      </c>
      <c r="AK99" s="371">
        <v>10</v>
      </c>
      <c r="AL99" s="400" t="s">
        <v>159</v>
      </c>
      <c r="AM99" s="371" t="s">
        <v>238</v>
      </c>
      <c r="AN99" s="371" t="s">
        <v>185</v>
      </c>
      <c r="AO99" s="371">
        <v>10</v>
      </c>
      <c r="AP99" s="371">
        <v>10</v>
      </c>
      <c r="AQ99" s="371">
        <v>10</v>
      </c>
      <c r="AR99" s="371">
        <v>10</v>
      </c>
      <c r="AS99" s="371">
        <v>10</v>
      </c>
      <c r="AT99" s="371">
        <v>10</v>
      </c>
      <c r="AU99" s="371" t="s">
        <v>9</v>
      </c>
      <c r="AV99" s="371"/>
      <c r="AW99" s="371" t="s">
        <v>9</v>
      </c>
      <c r="AX99" s="371"/>
      <c r="AY99" s="371" t="s">
        <v>8</v>
      </c>
      <c r="AZ99" s="371" t="s">
        <v>8</v>
      </c>
      <c r="BA99" s="371" t="s">
        <v>62</v>
      </c>
      <c r="BB99" s="371" t="s">
        <v>67</v>
      </c>
      <c r="BC99" s="371" t="s">
        <v>71</v>
      </c>
      <c r="BD99" s="371" t="s">
        <v>9</v>
      </c>
      <c r="BE99" s="371" t="s">
        <v>9</v>
      </c>
      <c r="BF99" s="371" t="s">
        <v>9</v>
      </c>
      <c r="BG99" s="371"/>
      <c r="BH99" s="371" t="s">
        <v>9</v>
      </c>
      <c r="BI99" s="371"/>
      <c r="BJ99" s="371" t="s">
        <v>9</v>
      </c>
      <c r="BK99" s="371"/>
      <c r="BL99" s="371" t="s">
        <v>144</v>
      </c>
      <c r="BM99" s="371" t="s">
        <v>729</v>
      </c>
      <c r="BN99" s="371" t="s">
        <v>171</v>
      </c>
      <c r="BO99" s="371" t="s">
        <v>100</v>
      </c>
      <c r="BP99" s="370" t="s">
        <v>737</v>
      </c>
      <c r="BQ99" s="371" t="s">
        <v>9</v>
      </c>
      <c r="BR99" s="371" t="s">
        <v>9</v>
      </c>
    </row>
    <row r="100" spans="1:70" s="351" customFormat="1" ht="13.5" customHeight="1" x14ac:dyDescent="0.2">
      <c r="A100" s="368" t="s">
        <v>838</v>
      </c>
      <c r="B100" s="368">
        <v>8</v>
      </c>
      <c r="C100" s="368">
        <v>7</v>
      </c>
      <c r="D100" s="368">
        <v>9</v>
      </c>
      <c r="E100" s="368">
        <v>8</v>
      </c>
      <c r="F100" s="368">
        <v>6</v>
      </c>
      <c r="G100" s="368">
        <v>7</v>
      </c>
      <c r="H100" s="368">
        <v>8</v>
      </c>
      <c r="I100" s="368">
        <v>5</v>
      </c>
      <c r="J100" s="368">
        <v>7</v>
      </c>
      <c r="K100" s="368">
        <v>9</v>
      </c>
      <c r="L100" s="368">
        <v>7</v>
      </c>
      <c r="M100" s="368">
        <v>6</v>
      </c>
      <c r="N100" s="368">
        <v>8</v>
      </c>
      <c r="O100" s="368">
        <v>6</v>
      </c>
      <c r="P100" s="368">
        <v>8</v>
      </c>
      <c r="Q100" s="368">
        <v>7</v>
      </c>
      <c r="R100" s="368">
        <v>6</v>
      </c>
      <c r="S100" s="368">
        <v>7</v>
      </c>
      <c r="T100" s="368">
        <v>8</v>
      </c>
      <c r="U100" s="368">
        <v>8</v>
      </c>
      <c r="V100" s="368">
        <v>7</v>
      </c>
      <c r="W100" s="368">
        <v>5</v>
      </c>
      <c r="X100" s="368">
        <v>5</v>
      </c>
      <c r="Y100" s="368">
        <v>5</v>
      </c>
      <c r="Z100" s="400" t="s">
        <v>421</v>
      </c>
      <c r="AA100" s="371">
        <v>921</v>
      </c>
      <c r="AB100" s="371" t="s">
        <v>335</v>
      </c>
      <c r="AC100" s="371" t="s">
        <v>372</v>
      </c>
      <c r="AD100" s="401" t="s">
        <v>348</v>
      </c>
      <c r="AE100" s="371" t="s">
        <v>129</v>
      </c>
      <c r="AF100" s="371">
        <v>8</v>
      </c>
      <c r="AG100" s="371">
        <v>8</v>
      </c>
      <c r="AH100" s="371">
        <v>8</v>
      </c>
      <c r="AI100" s="371">
        <v>8</v>
      </c>
      <c r="AJ100" s="371">
        <v>8</v>
      </c>
      <c r="AK100" s="371">
        <v>8</v>
      </c>
      <c r="AL100" s="400" t="s">
        <v>394</v>
      </c>
      <c r="AM100" s="371" t="s">
        <v>55</v>
      </c>
      <c r="AN100" s="371" t="s">
        <v>54</v>
      </c>
      <c r="AO100" s="371">
        <v>10</v>
      </c>
      <c r="AP100" s="371">
        <v>10</v>
      </c>
      <c r="AQ100" s="371">
        <v>10</v>
      </c>
      <c r="AR100" s="371">
        <v>8</v>
      </c>
      <c r="AS100" s="371">
        <v>8</v>
      </c>
      <c r="AT100" s="371">
        <v>9</v>
      </c>
      <c r="AU100" s="371" t="s">
        <v>9</v>
      </c>
      <c r="AV100" s="371"/>
      <c r="AW100" s="371" t="s">
        <v>9</v>
      </c>
      <c r="AX100" s="371"/>
      <c r="AY100" s="371" t="s">
        <v>8</v>
      </c>
      <c r="AZ100" s="371" t="s">
        <v>8</v>
      </c>
      <c r="BA100" s="371" t="s">
        <v>63</v>
      </c>
      <c r="BB100" s="371" t="s">
        <v>67</v>
      </c>
      <c r="BC100" s="371" t="s">
        <v>71</v>
      </c>
      <c r="BD100" s="371" t="s">
        <v>9</v>
      </c>
      <c r="BE100" s="371" t="s">
        <v>9</v>
      </c>
      <c r="BF100" s="371" t="s">
        <v>9</v>
      </c>
      <c r="BG100" s="371"/>
      <c r="BH100" s="371" t="s">
        <v>9</v>
      </c>
      <c r="BI100" s="371"/>
      <c r="BJ100" s="371" t="s">
        <v>9</v>
      </c>
      <c r="BK100" s="371"/>
      <c r="BL100" s="371" t="s">
        <v>82</v>
      </c>
      <c r="BM100" s="371" t="s">
        <v>729</v>
      </c>
      <c r="BN100" s="371" t="s">
        <v>171</v>
      </c>
      <c r="BO100" s="371" t="s">
        <v>100</v>
      </c>
      <c r="BP100" s="370" t="s">
        <v>738</v>
      </c>
      <c r="BQ100" s="371" t="s">
        <v>9</v>
      </c>
      <c r="BR100" s="371" t="s">
        <v>9</v>
      </c>
    </row>
    <row r="101" spans="1:70" s="351" customFormat="1" ht="13.5" customHeight="1" x14ac:dyDescent="0.2">
      <c r="A101" s="368" t="s">
        <v>839</v>
      </c>
      <c r="B101" s="368">
        <v>5</v>
      </c>
      <c r="C101" s="368">
        <v>4</v>
      </c>
      <c r="D101" s="368">
        <v>7</v>
      </c>
      <c r="E101" s="368">
        <v>6</v>
      </c>
      <c r="F101" s="368">
        <v>2</v>
      </c>
      <c r="G101" s="368">
        <v>3</v>
      </c>
      <c r="H101" s="368">
        <v>4</v>
      </c>
      <c r="I101" s="368">
        <v>7</v>
      </c>
      <c r="J101" s="368">
        <v>8</v>
      </c>
      <c r="K101" s="368">
        <v>7</v>
      </c>
      <c r="L101" s="368">
        <v>4</v>
      </c>
      <c r="M101" s="368">
        <v>7</v>
      </c>
      <c r="N101" s="368">
        <v>5</v>
      </c>
      <c r="O101" s="368">
        <v>5</v>
      </c>
      <c r="P101" s="368">
        <v>5</v>
      </c>
      <c r="Q101" s="368">
        <v>4</v>
      </c>
      <c r="R101" s="368">
        <v>4</v>
      </c>
      <c r="S101" s="368">
        <v>7</v>
      </c>
      <c r="T101" s="368">
        <v>7</v>
      </c>
      <c r="U101" s="368">
        <v>7</v>
      </c>
      <c r="V101" s="368">
        <v>7</v>
      </c>
      <c r="W101" s="368">
        <v>5</v>
      </c>
      <c r="X101" s="368">
        <v>5</v>
      </c>
      <c r="Y101" s="368">
        <v>5</v>
      </c>
      <c r="Z101" s="400" t="s">
        <v>422</v>
      </c>
      <c r="AA101" s="371">
        <v>575</v>
      </c>
      <c r="AB101" s="371" t="s">
        <v>334</v>
      </c>
      <c r="AC101" s="371" t="s">
        <v>112</v>
      </c>
      <c r="AD101" s="401" t="s">
        <v>214</v>
      </c>
      <c r="AE101" s="371" t="s">
        <v>135</v>
      </c>
      <c r="AF101" s="371">
        <v>9</v>
      </c>
      <c r="AG101" s="371">
        <v>9</v>
      </c>
      <c r="AH101" s="371">
        <v>9</v>
      </c>
      <c r="AI101" s="371">
        <v>9</v>
      </c>
      <c r="AJ101" s="371">
        <v>9</v>
      </c>
      <c r="AK101" s="371">
        <v>9</v>
      </c>
      <c r="AL101" s="400" t="s">
        <v>395</v>
      </c>
      <c r="AM101" s="371" t="s">
        <v>248</v>
      </c>
      <c r="AN101" s="371" t="s">
        <v>192</v>
      </c>
      <c r="AO101" s="371">
        <v>9</v>
      </c>
      <c r="AP101" s="371">
        <v>9</v>
      </c>
      <c r="AQ101" s="371">
        <v>10</v>
      </c>
      <c r="AR101" s="371">
        <v>9</v>
      </c>
      <c r="AS101" s="371">
        <v>9</v>
      </c>
      <c r="AT101" s="371">
        <v>10</v>
      </c>
      <c r="AU101" s="371" t="s">
        <v>9</v>
      </c>
      <c r="AV101" s="371"/>
      <c r="AW101" s="371" t="s">
        <v>9</v>
      </c>
      <c r="AX101" s="371"/>
      <c r="AY101" s="371" t="s">
        <v>8</v>
      </c>
      <c r="AZ101" s="371" t="s">
        <v>8</v>
      </c>
      <c r="BA101" s="371" t="s">
        <v>63</v>
      </c>
      <c r="BB101" s="371" t="s">
        <v>67</v>
      </c>
      <c r="BC101" s="371" t="s">
        <v>71</v>
      </c>
      <c r="BD101" s="371" t="s">
        <v>9</v>
      </c>
      <c r="BE101" s="371" t="s">
        <v>9</v>
      </c>
      <c r="BF101" s="371" t="s">
        <v>9</v>
      </c>
      <c r="BG101" s="371"/>
      <c r="BH101" s="371" t="s">
        <v>9</v>
      </c>
      <c r="BI101" s="371"/>
      <c r="BJ101" s="371" t="s">
        <v>9</v>
      </c>
      <c r="BK101" s="371"/>
      <c r="BL101" s="371" t="s">
        <v>144</v>
      </c>
      <c r="BM101" s="371" t="s">
        <v>729</v>
      </c>
      <c r="BN101" s="371" t="s">
        <v>170</v>
      </c>
      <c r="BO101" s="371" t="s">
        <v>100</v>
      </c>
      <c r="BP101" s="370" t="s">
        <v>738</v>
      </c>
      <c r="BQ101" s="371" t="s">
        <v>9</v>
      </c>
      <c r="BR101" s="371" t="s">
        <v>9</v>
      </c>
    </row>
    <row r="102" spans="1:70" s="351" customFormat="1" ht="13.5" customHeight="1" x14ac:dyDescent="0.2">
      <c r="A102" s="368" t="s">
        <v>840</v>
      </c>
      <c r="B102" s="368">
        <v>8</v>
      </c>
      <c r="C102" s="368">
        <v>6</v>
      </c>
      <c r="D102" s="368">
        <v>6</v>
      </c>
      <c r="E102" s="368">
        <v>8</v>
      </c>
      <c r="F102" s="368">
        <v>5</v>
      </c>
      <c r="G102" s="368">
        <v>4</v>
      </c>
      <c r="H102" s="368">
        <v>8</v>
      </c>
      <c r="I102" s="368">
        <v>6</v>
      </c>
      <c r="J102" s="368">
        <v>4</v>
      </c>
      <c r="K102" s="368">
        <v>8</v>
      </c>
      <c r="L102" s="368">
        <v>8</v>
      </c>
      <c r="M102" s="368">
        <v>7</v>
      </c>
      <c r="N102" s="368">
        <v>9</v>
      </c>
      <c r="O102" s="368">
        <v>9</v>
      </c>
      <c r="P102" s="368">
        <v>8</v>
      </c>
      <c r="Q102" s="368">
        <v>9</v>
      </c>
      <c r="R102" s="368">
        <v>7</v>
      </c>
      <c r="S102" s="368">
        <v>4</v>
      </c>
      <c r="T102" s="368">
        <v>7</v>
      </c>
      <c r="U102" s="368">
        <v>7</v>
      </c>
      <c r="V102" s="368">
        <v>7</v>
      </c>
      <c r="W102" s="368">
        <v>4</v>
      </c>
      <c r="X102" s="368">
        <v>4</v>
      </c>
      <c r="Y102" s="368">
        <v>5</v>
      </c>
      <c r="Z102" s="400" t="s">
        <v>423</v>
      </c>
      <c r="AA102" s="371">
        <v>921</v>
      </c>
      <c r="AB102" s="371" t="s">
        <v>336</v>
      </c>
      <c r="AC102" s="371" t="s">
        <v>260</v>
      </c>
      <c r="AD102" s="401" t="s">
        <v>349</v>
      </c>
      <c r="AE102" s="371" t="s">
        <v>112</v>
      </c>
      <c r="AF102" s="371">
        <v>7</v>
      </c>
      <c r="AG102" s="371">
        <v>7</v>
      </c>
      <c r="AH102" s="371">
        <v>7</v>
      </c>
      <c r="AI102" s="371">
        <v>7</v>
      </c>
      <c r="AJ102" s="371">
        <v>7</v>
      </c>
      <c r="AK102" s="371">
        <v>7</v>
      </c>
      <c r="AL102" s="400" t="s">
        <v>396</v>
      </c>
      <c r="AM102" s="371" t="s">
        <v>253</v>
      </c>
      <c r="AN102" s="371" t="s">
        <v>54</v>
      </c>
      <c r="AO102" s="371">
        <v>8</v>
      </c>
      <c r="AP102" s="371">
        <v>8</v>
      </c>
      <c r="AQ102" s="371">
        <v>8</v>
      </c>
      <c r="AR102" s="371">
        <v>8</v>
      </c>
      <c r="AS102" s="371">
        <v>8</v>
      </c>
      <c r="AT102" s="371">
        <v>8</v>
      </c>
      <c r="AU102" s="371" t="s">
        <v>9</v>
      </c>
      <c r="AV102" s="371"/>
      <c r="AW102" s="371" t="s">
        <v>9</v>
      </c>
      <c r="AX102" s="371"/>
      <c r="AY102" s="371" t="s">
        <v>9</v>
      </c>
      <c r="AZ102" s="371" t="s">
        <v>8</v>
      </c>
      <c r="BA102" s="371" t="s">
        <v>63</v>
      </c>
      <c r="BB102" s="371" t="s">
        <v>67</v>
      </c>
      <c r="BC102" s="371" t="s">
        <v>71</v>
      </c>
      <c r="BD102" s="371" t="s">
        <v>9</v>
      </c>
      <c r="BE102" s="371" t="s">
        <v>9</v>
      </c>
      <c r="BF102" s="371" t="s">
        <v>9</v>
      </c>
      <c r="BG102" s="371"/>
      <c r="BH102" s="371" t="s">
        <v>9</v>
      </c>
      <c r="BI102" s="371"/>
      <c r="BJ102" s="371" t="s">
        <v>9</v>
      </c>
      <c r="BK102" s="371"/>
      <c r="BL102" s="371" t="s">
        <v>82</v>
      </c>
      <c r="BM102" s="371" t="s">
        <v>729</v>
      </c>
      <c r="BN102" s="371" t="s">
        <v>170</v>
      </c>
      <c r="BO102" s="371" t="s">
        <v>100</v>
      </c>
      <c r="BP102" s="370" t="s">
        <v>738</v>
      </c>
      <c r="BQ102" s="371" t="s">
        <v>9</v>
      </c>
      <c r="BR102" s="371" t="s">
        <v>9</v>
      </c>
    </row>
    <row r="103" spans="1:70" s="351" customFormat="1" ht="13.5" customHeight="1" x14ac:dyDescent="0.2">
      <c r="A103" s="368" t="s">
        <v>841</v>
      </c>
      <c r="B103" s="368">
        <v>9</v>
      </c>
      <c r="C103" s="368">
        <v>5</v>
      </c>
      <c r="D103" s="368">
        <v>8</v>
      </c>
      <c r="E103" s="368">
        <v>9</v>
      </c>
      <c r="F103" s="368">
        <v>8</v>
      </c>
      <c r="G103" s="368">
        <v>9</v>
      </c>
      <c r="H103" s="368">
        <v>9</v>
      </c>
      <c r="I103" s="368">
        <v>5</v>
      </c>
      <c r="J103" s="368">
        <v>9</v>
      </c>
      <c r="K103" s="368">
        <v>9</v>
      </c>
      <c r="L103" s="368">
        <v>4</v>
      </c>
      <c r="M103" s="368">
        <v>7</v>
      </c>
      <c r="N103" s="368">
        <v>9</v>
      </c>
      <c r="O103" s="368">
        <v>9</v>
      </c>
      <c r="P103" s="368">
        <v>9</v>
      </c>
      <c r="Q103" s="368">
        <v>9</v>
      </c>
      <c r="R103" s="368">
        <v>8</v>
      </c>
      <c r="S103" s="368">
        <v>7</v>
      </c>
      <c r="T103" s="368">
        <v>8</v>
      </c>
      <c r="U103" s="368">
        <v>8</v>
      </c>
      <c r="V103" s="368">
        <v>7</v>
      </c>
      <c r="W103" s="368">
        <v>5</v>
      </c>
      <c r="X103" s="368">
        <v>4</v>
      </c>
      <c r="Y103" s="368">
        <v>5</v>
      </c>
      <c r="Z103" s="400" t="s">
        <v>424</v>
      </c>
      <c r="AA103" s="371">
        <v>921</v>
      </c>
      <c r="AB103" s="371" t="s">
        <v>315</v>
      </c>
      <c r="AC103" s="371" t="s">
        <v>324</v>
      </c>
      <c r="AD103" s="401" t="s">
        <v>350</v>
      </c>
      <c r="AE103" s="371" t="s">
        <v>245</v>
      </c>
      <c r="AF103" s="371">
        <v>8</v>
      </c>
      <c r="AG103" s="371">
        <v>8</v>
      </c>
      <c r="AH103" s="371">
        <v>8</v>
      </c>
      <c r="AI103" s="371">
        <v>8</v>
      </c>
      <c r="AJ103" s="371">
        <v>8</v>
      </c>
      <c r="AK103" s="371">
        <v>8</v>
      </c>
      <c r="AL103" s="400" t="s">
        <v>397</v>
      </c>
      <c r="AM103" s="371" t="s">
        <v>257</v>
      </c>
      <c r="AN103" s="371" t="s">
        <v>55</v>
      </c>
      <c r="AO103" s="371">
        <v>7</v>
      </c>
      <c r="AP103" s="371">
        <v>7</v>
      </c>
      <c r="AQ103" s="371">
        <v>7</v>
      </c>
      <c r="AR103" s="371">
        <v>7</v>
      </c>
      <c r="AS103" s="371">
        <v>7</v>
      </c>
      <c r="AT103" s="371">
        <v>7</v>
      </c>
      <c r="AU103" s="371" t="s">
        <v>9</v>
      </c>
      <c r="AV103" s="371"/>
      <c r="AW103" s="371" t="s">
        <v>9</v>
      </c>
      <c r="AX103" s="371"/>
      <c r="AY103" s="371" t="s">
        <v>9</v>
      </c>
      <c r="AZ103" s="371" t="s">
        <v>8</v>
      </c>
      <c r="BA103" s="371" t="s">
        <v>64</v>
      </c>
      <c r="BB103" s="371" t="s">
        <v>67</v>
      </c>
      <c r="BC103" s="371" t="s">
        <v>71</v>
      </c>
      <c r="BD103" s="371" t="s">
        <v>9</v>
      </c>
      <c r="BE103" s="371" t="s">
        <v>9</v>
      </c>
      <c r="BF103" s="371" t="s">
        <v>9</v>
      </c>
      <c r="BG103" s="371"/>
      <c r="BH103" s="371" t="s">
        <v>9</v>
      </c>
      <c r="BI103" s="371"/>
      <c r="BJ103" s="371" t="s">
        <v>9</v>
      </c>
      <c r="BK103" s="371"/>
      <c r="BL103" s="371" t="s">
        <v>82</v>
      </c>
      <c r="BM103" s="371" t="s">
        <v>729</v>
      </c>
      <c r="BN103" s="371" t="s">
        <v>171</v>
      </c>
      <c r="BO103" s="371" t="s">
        <v>100</v>
      </c>
      <c r="BP103" s="370" t="s">
        <v>738</v>
      </c>
      <c r="BQ103" s="371" t="s">
        <v>9</v>
      </c>
      <c r="BR103" s="371" t="s">
        <v>9</v>
      </c>
    </row>
    <row r="104" spans="1:70" s="351" customFormat="1" ht="13.5" customHeight="1" x14ac:dyDescent="0.2">
      <c r="A104" s="368" t="s">
        <v>842</v>
      </c>
      <c r="B104" s="368">
        <v>9</v>
      </c>
      <c r="C104" s="368">
        <v>9</v>
      </c>
      <c r="D104" s="368">
        <v>8</v>
      </c>
      <c r="E104" s="368">
        <v>9</v>
      </c>
      <c r="F104" s="368">
        <v>9</v>
      </c>
      <c r="G104" s="368">
        <v>8</v>
      </c>
      <c r="H104" s="368">
        <v>9</v>
      </c>
      <c r="I104" s="368">
        <v>9</v>
      </c>
      <c r="J104" s="368">
        <v>9</v>
      </c>
      <c r="K104" s="368">
        <v>9</v>
      </c>
      <c r="L104" s="368">
        <v>9</v>
      </c>
      <c r="M104" s="368">
        <v>9</v>
      </c>
      <c r="N104" s="368">
        <v>9</v>
      </c>
      <c r="O104" s="368">
        <v>8</v>
      </c>
      <c r="P104" s="368">
        <v>8</v>
      </c>
      <c r="Q104" s="368">
        <v>9</v>
      </c>
      <c r="R104" s="368">
        <v>9</v>
      </c>
      <c r="S104" s="368">
        <v>8</v>
      </c>
      <c r="T104" s="368">
        <v>9</v>
      </c>
      <c r="U104" s="368">
        <v>9</v>
      </c>
      <c r="V104" s="368">
        <v>8</v>
      </c>
      <c r="W104" s="368">
        <v>3</v>
      </c>
      <c r="X104" s="368">
        <v>5</v>
      </c>
      <c r="Y104" s="368">
        <v>5</v>
      </c>
      <c r="Z104" s="400" t="s">
        <v>425</v>
      </c>
      <c r="AA104" s="371">
        <v>575</v>
      </c>
      <c r="AB104" s="371" t="s">
        <v>159</v>
      </c>
      <c r="AC104" s="371" t="s">
        <v>252</v>
      </c>
      <c r="AD104" s="401" t="s">
        <v>157</v>
      </c>
      <c r="AE104" s="371" t="s">
        <v>246</v>
      </c>
      <c r="AF104" s="371">
        <v>8</v>
      </c>
      <c r="AG104" s="371">
        <v>8</v>
      </c>
      <c r="AH104" s="371">
        <v>8</v>
      </c>
      <c r="AI104" s="371">
        <v>8</v>
      </c>
      <c r="AJ104" s="371">
        <v>8</v>
      </c>
      <c r="AK104" s="371">
        <v>8</v>
      </c>
      <c r="AL104" s="400" t="s">
        <v>398</v>
      </c>
      <c r="AM104" s="371" t="s">
        <v>263</v>
      </c>
      <c r="AN104" s="371" t="s">
        <v>53</v>
      </c>
      <c r="AO104" s="371">
        <v>8</v>
      </c>
      <c r="AP104" s="371">
        <v>10</v>
      </c>
      <c r="AQ104" s="371">
        <v>9</v>
      </c>
      <c r="AR104" s="371">
        <v>10</v>
      </c>
      <c r="AS104" s="371">
        <v>7</v>
      </c>
      <c r="AT104" s="371">
        <v>8</v>
      </c>
      <c r="AU104" s="371" t="s">
        <v>9</v>
      </c>
      <c r="AV104" s="371"/>
      <c r="AW104" s="371" t="s">
        <v>9</v>
      </c>
      <c r="AX104" s="371"/>
      <c r="AY104" s="371" t="s">
        <v>9</v>
      </c>
      <c r="AZ104" s="371" t="s">
        <v>8</v>
      </c>
      <c r="BA104" s="371" t="s">
        <v>65</v>
      </c>
      <c r="BB104" s="371" t="s">
        <v>67</v>
      </c>
      <c r="BC104" s="371" t="s">
        <v>71</v>
      </c>
      <c r="BD104" s="371" t="s">
        <v>9</v>
      </c>
      <c r="BE104" s="371" t="s">
        <v>9</v>
      </c>
      <c r="BF104" s="371" t="s">
        <v>9</v>
      </c>
      <c r="BG104" s="371"/>
      <c r="BH104" s="371" t="s">
        <v>8</v>
      </c>
      <c r="BI104" s="371" t="s">
        <v>80</v>
      </c>
      <c r="BJ104" s="371" t="s">
        <v>9</v>
      </c>
      <c r="BK104" s="371"/>
      <c r="BL104" s="371" t="s">
        <v>144</v>
      </c>
      <c r="BM104" s="371" t="s">
        <v>730</v>
      </c>
      <c r="BN104" s="371" t="s">
        <v>171</v>
      </c>
      <c r="BO104" s="371" t="s">
        <v>100</v>
      </c>
      <c r="BP104" s="370" t="s">
        <v>738</v>
      </c>
      <c r="BQ104" s="371" t="s">
        <v>9</v>
      </c>
      <c r="BR104" s="371" t="s">
        <v>9</v>
      </c>
    </row>
    <row r="105" spans="1:70" s="351" customFormat="1" ht="13.5" customHeight="1" x14ac:dyDescent="0.2">
      <c r="A105" s="368" t="s">
        <v>843</v>
      </c>
      <c r="B105" s="368">
        <v>7</v>
      </c>
      <c r="C105" s="368">
        <v>8</v>
      </c>
      <c r="D105" s="368">
        <v>8</v>
      </c>
      <c r="E105" s="368">
        <v>7</v>
      </c>
      <c r="F105" s="368">
        <v>9</v>
      </c>
      <c r="G105" s="368">
        <v>8</v>
      </c>
      <c r="H105" s="368">
        <v>7</v>
      </c>
      <c r="I105" s="368">
        <v>6</v>
      </c>
      <c r="J105" s="368">
        <v>8</v>
      </c>
      <c r="K105" s="368">
        <v>9</v>
      </c>
      <c r="L105" s="368">
        <v>7</v>
      </c>
      <c r="M105" s="368">
        <v>7</v>
      </c>
      <c r="N105" s="368">
        <v>9</v>
      </c>
      <c r="O105" s="368">
        <v>9</v>
      </c>
      <c r="P105" s="368">
        <v>9</v>
      </c>
      <c r="Q105" s="368">
        <v>6</v>
      </c>
      <c r="R105" s="368">
        <v>6</v>
      </c>
      <c r="S105" s="368">
        <v>9</v>
      </c>
      <c r="T105" s="368">
        <v>6</v>
      </c>
      <c r="U105" s="368">
        <v>6</v>
      </c>
      <c r="V105" s="368">
        <v>8</v>
      </c>
      <c r="W105" s="368">
        <v>4</v>
      </c>
      <c r="X105" s="368">
        <v>5</v>
      </c>
      <c r="Y105" s="368">
        <v>5</v>
      </c>
      <c r="Z105" s="400" t="s">
        <v>426</v>
      </c>
      <c r="AA105" s="371">
        <v>921</v>
      </c>
      <c r="AB105" s="371" t="s">
        <v>260</v>
      </c>
      <c r="AC105" s="371" t="s">
        <v>373</v>
      </c>
      <c r="AD105" s="401" t="s">
        <v>351</v>
      </c>
      <c r="AE105" s="371" t="s">
        <v>324</v>
      </c>
      <c r="AF105" s="371">
        <v>9</v>
      </c>
      <c r="AG105" s="371">
        <v>9</v>
      </c>
      <c r="AH105" s="371">
        <v>9</v>
      </c>
      <c r="AI105" s="371">
        <v>9</v>
      </c>
      <c r="AJ105" s="371">
        <v>9</v>
      </c>
      <c r="AK105" s="371">
        <v>9</v>
      </c>
      <c r="AL105" s="400" t="s">
        <v>399</v>
      </c>
      <c r="AM105" s="371" t="s">
        <v>127</v>
      </c>
      <c r="AN105" s="371" t="s">
        <v>205</v>
      </c>
      <c r="AO105" s="371">
        <v>10</v>
      </c>
      <c r="AP105" s="371">
        <v>9</v>
      </c>
      <c r="AQ105" s="371">
        <v>8</v>
      </c>
      <c r="AR105" s="371">
        <v>10</v>
      </c>
      <c r="AS105" s="371">
        <v>9</v>
      </c>
      <c r="AT105" s="371">
        <v>8</v>
      </c>
      <c r="AU105" s="371" t="s">
        <v>9</v>
      </c>
      <c r="AV105" s="371"/>
      <c r="AW105" s="371" t="s">
        <v>9</v>
      </c>
      <c r="AX105" s="371"/>
      <c r="AY105" s="371" t="s">
        <v>9</v>
      </c>
      <c r="AZ105" s="371" t="s">
        <v>8</v>
      </c>
      <c r="BA105" s="371" t="s">
        <v>63</v>
      </c>
      <c r="BB105" s="371" t="s">
        <v>67</v>
      </c>
      <c r="BC105" s="371" t="s">
        <v>71</v>
      </c>
      <c r="BD105" s="371" t="s">
        <v>9</v>
      </c>
      <c r="BE105" s="371" t="s">
        <v>9</v>
      </c>
      <c r="BF105" s="371" t="s">
        <v>9</v>
      </c>
      <c r="BG105" s="371"/>
      <c r="BH105" s="371" t="s">
        <v>9</v>
      </c>
      <c r="BI105" s="371"/>
      <c r="BJ105" s="371" t="s">
        <v>9</v>
      </c>
      <c r="BK105" s="371"/>
      <c r="BL105" s="371" t="s">
        <v>144</v>
      </c>
      <c r="BM105" s="371" t="s">
        <v>729</v>
      </c>
      <c r="BN105" s="371" t="s">
        <v>170</v>
      </c>
      <c r="BO105" s="371" t="s">
        <v>100</v>
      </c>
      <c r="BP105" s="370" t="s">
        <v>737</v>
      </c>
      <c r="BQ105" s="371" t="s">
        <v>9</v>
      </c>
      <c r="BR105" s="371" t="s">
        <v>9</v>
      </c>
    </row>
    <row r="106" spans="1:70" s="351" customFormat="1" ht="13.5" customHeight="1" x14ac:dyDescent="0.2">
      <c r="A106" s="368" t="s">
        <v>844</v>
      </c>
      <c r="B106" s="368">
        <v>7</v>
      </c>
      <c r="C106" s="368">
        <v>8</v>
      </c>
      <c r="D106" s="368">
        <v>8</v>
      </c>
      <c r="E106" s="368">
        <v>9</v>
      </c>
      <c r="F106" s="368">
        <v>9</v>
      </c>
      <c r="G106" s="368">
        <v>9</v>
      </c>
      <c r="H106" s="368">
        <v>6</v>
      </c>
      <c r="I106" s="368">
        <v>8</v>
      </c>
      <c r="J106" s="368">
        <v>9</v>
      </c>
      <c r="K106" s="368">
        <v>9</v>
      </c>
      <c r="L106" s="368">
        <v>9</v>
      </c>
      <c r="M106" s="368">
        <v>9</v>
      </c>
      <c r="N106" s="368">
        <v>9</v>
      </c>
      <c r="O106" s="368">
        <v>9</v>
      </c>
      <c r="P106" s="368">
        <v>9</v>
      </c>
      <c r="Q106" s="368">
        <v>8</v>
      </c>
      <c r="R106" s="368">
        <v>7</v>
      </c>
      <c r="S106" s="368">
        <v>7</v>
      </c>
      <c r="T106" s="368">
        <v>7</v>
      </c>
      <c r="U106" s="368">
        <v>7</v>
      </c>
      <c r="V106" s="368">
        <v>8</v>
      </c>
      <c r="W106" s="368">
        <v>5</v>
      </c>
      <c r="X106" s="368">
        <v>4</v>
      </c>
      <c r="Y106" s="368">
        <v>5</v>
      </c>
      <c r="Z106" s="400" t="s">
        <v>427</v>
      </c>
      <c r="AA106" s="371">
        <v>921</v>
      </c>
      <c r="AB106" s="371" t="s">
        <v>337</v>
      </c>
      <c r="AC106" s="371" t="s">
        <v>374</v>
      </c>
      <c r="AD106" s="401" t="s">
        <v>315</v>
      </c>
      <c r="AE106" s="371" t="s">
        <v>382</v>
      </c>
      <c r="AF106" s="371">
        <v>10</v>
      </c>
      <c r="AG106" s="371">
        <v>10</v>
      </c>
      <c r="AH106" s="371">
        <v>10</v>
      </c>
      <c r="AI106" s="371">
        <v>10</v>
      </c>
      <c r="AJ106" s="371">
        <v>10</v>
      </c>
      <c r="AK106" s="371">
        <v>10</v>
      </c>
      <c r="AL106" s="400" t="s">
        <v>400</v>
      </c>
      <c r="AM106" s="371" t="s">
        <v>274</v>
      </c>
      <c r="AN106" s="371" t="s">
        <v>5</v>
      </c>
      <c r="AO106" s="371">
        <v>10</v>
      </c>
      <c r="AP106" s="371">
        <v>10</v>
      </c>
      <c r="AQ106" s="371">
        <v>10</v>
      </c>
      <c r="AR106" s="371">
        <v>10</v>
      </c>
      <c r="AS106" s="371">
        <v>10</v>
      </c>
      <c r="AT106" s="371">
        <v>10</v>
      </c>
      <c r="AU106" s="371" t="s">
        <v>9</v>
      </c>
      <c r="AV106" s="371"/>
      <c r="AW106" s="371" t="s">
        <v>9</v>
      </c>
      <c r="AX106" s="371"/>
      <c r="AY106" s="371" t="s">
        <v>9</v>
      </c>
      <c r="AZ106" s="371" t="s">
        <v>8</v>
      </c>
      <c r="BA106" s="371" t="s">
        <v>63</v>
      </c>
      <c r="BB106" s="371" t="s">
        <v>67</v>
      </c>
      <c r="BC106" s="371" t="s">
        <v>71</v>
      </c>
      <c r="BD106" s="371" t="s">
        <v>9</v>
      </c>
      <c r="BE106" s="371" t="s">
        <v>9</v>
      </c>
      <c r="BF106" s="371" t="s">
        <v>9</v>
      </c>
      <c r="BG106" s="371"/>
      <c r="BH106" s="371" t="s">
        <v>9</v>
      </c>
      <c r="BI106" s="371"/>
      <c r="BJ106" s="371" t="s">
        <v>9</v>
      </c>
      <c r="BK106" s="371"/>
      <c r="BL106" s="371" t="s">
        <v>82</v>
      </c>
      <c r="BM106" s="371" t="s">
        <v>729</v>
      </c>
      <c r="BN106" s="371" t="s">
        <v>170</v>
      </c>
      <c r="BO106" s="371" t="s">
        <v>100</v>
      </c>
      <c r="BP106" s="370" t="s">
        <v>737</v>
      </c>
      <c r="BQ106" s="371" t="s">
        <v>9</v>
      </c>
      <c r="BR106" s="371" t="s">
        <v>9</v>
      </c>
    </row>
    <row r="107" spans="1:70" s="351" customFormat="1" ht="13.5" customHeight="1" x14ac:dyDescent="0.2">
      <c r="A107" s="368" t="s">
        <v>845</v>
      </c>
      <c r="B107" s="368">
        <v>9</v>
      </c>
      <c r="C107" s="368">
        <v>9</v>
      </c>
      <c r="D107" s="368">
        <v>8</v>
      </c>
      <c r="E107" s="368">
        <v>9</v>
      </c>
      <c r="F107" s="368">
        <v>9</v>
      </c>
      <c r="G107" s="368">
        <v>9</v>
      </c>
      <c r="H107" s="368">
        <v>7</v>
      </c>
      <c r="I107" s="368">
        <v>9</v>
      </c>
      <c r="J107" s="368">
        <v>4</v>
      </c>
      <c r="K107" s="368">
        <v>7</v>
      </c>
      <c r="L107" s="368">
        <v>9</v>
      </c>
      <c r="M107" s="368">
        <v>9</v>
      </c>
      <c r="N107" s="368">
        <v>9</v>
      </c>
      <c r="O107" s="368">
        <v>9</v>
      </c>
      <c r="P107" s="368">
        <v>9</v>
      </c>
      <c r="Q107" s="368">
        <v>7</v>
      </c>
      <c r="R107" s="368">
        <v>7</v>
      </c>
      <c r="S107" s="368">
        <v>8</v>
      </c>
      <c r="T107" s="368">
        <v>6</v>
      </c>
      <c r="U107" s="368">
        <v>6</v>
      </c>
      <c r="V107" s="368">
        <v>7</v>
      </c>
      <c r="W107" s="368">
        <v>4</v>
      </c>
      <c r="X107" s="368">
        <v>4</v>
      </c>
      <c r="Y107" s="368">
        <v>5</v>
      </c>
      <c r="Z107" s="400" t="s">
        <v>428</v>
      </c>
      <c r="AA107" s="371">
        <v>575</v>
      </c>
      <c r="AB107" s="371" t="s">
        <v>338</v>
      </c>
      <c r="AC107" s="371" t="s">
        <v>348</v>
      </c>
      <c r="AD107" s="401" t="s">
        <v>352</v>
      </c>
      <c r="AE107" s="371" t="s">
        <v>5</v>
      </c>
      <c r="AF107" s="371">
        <v>8</v>
      </c>
      <c r="AG107" s="371">
        <v>8</v>
      </c>
      <c r="AH107" s="371">
        <v>8</v>
      </c>
      <c r="AI107" s="371">
        <v>8</v>
      </c>
      <c r="AJ107" s="371">
        <v>8</v>
      </c>
      <c r="AK107" s="371">
        <v>8</v>
      </c>
      <c r="AL107" s="400" t="s">
        <v>401</v>
      </c>
      <c r="AM107" s="371" t="s">
        <v>278</v>
      </c>
      <c r="AN107" s="371" t="s">
        <v>130</v>
      </c>
      <c r="AO107" s="371">
        <v>10</v>
      </c>
      <c r="AP107" s="371">
        <v>8</v>
      </c>
      <c r="AQ107" s="371">
        <v>7</v>
      </c>
      <c r="AR107" s="371">
        <v>8</v>
      </c>
      <c r="AS107" s="371">
        <v>7</v>
      </c>
      <c r="AT107" s="371">
        <v>9</v>
      </c>
      <c r="AU107" s="371" t="s">
        <v>9</v>
      </c>
      <c r="AV107" s="371"/>
      <c r="AW107" s="371" t="s">
        <v>9</v>
      </c>
      <c r="AX107" s="371"/>
      <c r="AY107" s="371" t="s">
        <v>9</v>
      </c>
      <c r="AZ107" s="371" t="s">
        <v>8</v>
      </c>
      <c r="BA107" s="371" t="s">
        <v>63</v>
      </c>
      <c r="BB107" s="371" t="s">
        <v>67</v>
      </c>
      <c r="BC107" s="371" t="s">
        <v>72</v>
      </c>
      <c r="BD107" s="371" t="s">
        <v>9</v>
      </c>
      <c r="BE107" s="371" t="s">
        <v>9</v>
      </c>
      <c r="BF107" s="371" t="s">
        <v>9</v>
      </c>
      <c r="BG107" s="371"/>
      <c r="BH107" s="371" t="s">
        <v>9</v>
      </c>
      <c r="BI107" s="371"/>
      <c r="BJ107" s="371" t="s">
        <v>9</v>
      </c>
      <c r="BK107" s="371"/>
      <c r="BL107" s="371" t="s">
        <v>82</v>
      </c>
      <c r="BM107" s="371" t="s">
        <v>729</v>
      </c>
      <c r="BN107" s="371" t="s">
        <v>171</v>
      </c>
      <c r="BO107" s="371" t="s">
        <v>100</v>
      </c>
      <c r="BP107" s="370" t="s">
        <v>737</v>
      </c>
      <c r="BQ107" s="371" t="s">
        <v>9</v>
      </c>
      <c r="BR107" s="371" t="s">
        <v>9</v>
      </c>
    </row>
    <row r="108" spans="1:70" s="351" customFormat="1" ht="13.5" customHeight="1" x14ac:dyDescent="0.2">
      <c r="A108" s="368" t="s">
        <v>846</v>
      </c>
      <c r="B108" s="368">
        <v>8</v>
      </c>
      <c r="C108" s="368">
        <v>7</v>
      </c>
      <c r="D108" s="368">
        <v>9</v>
      </c>
      <c r="E108" s="368">
        <v>8</v>
      </c>
      <c r="F108" s="368">
        <v>6</v>
      </c>
      <c r="G108" s="368">
        <v>7</v>
      </c>
      <c r="H108" s="368">
        <v>8</v>
      </c>
      <c r="I108" s="368">
        <v>5</v>
      </c>
      <c r="J108" s="368">
        <v>7</v>
      </c>
      <c r="K108" s="368">
        <v>9</v>
      </c>
      <c r="L108" s="368">
        <v>7</v>
      </c>
      <c r="M108" s="368">
        <v>6</v>
      </c>
      <c r="N108" s="368">
        <v>8</v>
      </c>
      <c r="O108" s="368">
        <v>6</v>
      </c>
      <c r="P108" s="368">
        <v>8</v>
      </c>
      <c r="Q108" s="368">
        <v>7</v>
      </c>
      <c r="R108" s="368">
        <v>6</v>
      </c>
      <c r="S108" s="368">
        <v>7</v>
      </c>
      <c r="T108" s="368">
        <v>8</v>
      </c>
      <c r="U108" s="368">
        <v>8</v>
      </c>
      <c r="V108" s="368">
        <v>7</v>
      </c>
      <c r="W108" s="368">
        <v>4</v>
      </c>
      <c r="X108" s="368">
        <v>4</v>
      </c>
      <c r="Y108" s="368">
        <v>4</v>
      </c>
      <c r="Z108" s="400" t="s">
        <v>429</v>
      </c>
      <c r="AA108" s="371">
        <v>239</v>
      </c>
      <c r="AB108" s="371" t="s">
        <v>339</v>
      </c>
      <c r="AC108" s="371" t="s">
        <v>54</v>
      </c>
      <c r="AD108" s="401" t="s">
        <v>353</v>
      </c>
      <c r="AE108" s="371" t="s">
        <v>190</v>
      </c>
      <c r="AF108" s="371">
        <v>8</v>
      </c>
      <c r="AG108" s="371">
        <v>8</v>
      </c>
      <c r="AH108" s="371">
        <v>8</v>
      </c>
      <c r="AI108" s="371">
        <v>8</v>
      </c>
      <c r="AJ108" s="371">
        <v>8</v>
      </c>
      <c r="AK108" s="371">
        <v>8</v>
      </c>
      <c r="AL108" s="400" t="s">
        <v>402</v>
      </c>
      <c r="AM108" s="371" t="s">
        <v>282</v>
      </c>
      <c r="AN108" s="371" t="s">
        <v>410</v>
      </c>
      <c r="AO108" s="371">
        <v>10</v>
      </c>
      <c r="AP108" s="371">
        <v>9</v>
      </c>
      <c r="AQ108" s="371">
        <v>9</v>
      </c>
      <c r="AR108" s="371">
        <v>10</v>
      </c>
      <c r="AS108" s="371">
        <v>9</v>
      </c>
      <c r="AT108" s="371">
        <v>10</v>
      </c>
      <c r="AU108" s="371" t="s">
        <v>9</v>
      </c>
      <c r="AV108" s="371"/>
      <c r="AW108" s="371" t="s">
        <v>9</v>
      </c>
      <c r="AX108" s="371"/>
      <c r="AY108" s="371" t="s">
        <v>9</v>
      </c>
      <c r="AZ108" s="371" t="s">
        <v>8</v>
      </c>
      <c r="BA108" s="371" t="s">
        <v>64</v>
      </c>
      <c r="BB108" s="371" t="s">
        <v>67</v>
      </c>
      <c r="BC108" s="371" t="s">
        <v>72</v>
      </c>
      <c r="BD108" s="371" t="s">
        <v>9</v>
      </c>
      <c r="BE108" s="371" t="s">
        <v>9</v>
      </c>
      <c r="BF108" s="371" t="s">
        <v>9</v>
      </c>
      <c r="BG108" s="371"/>
      <c r="BH108" s="371" t="s">
        <v>9</v>
      </c>
      <c r="BI108" s="371"/>
      <c r="BJ108" s="371" t="s">
        <v>9</v>
      </c>
      <c r="BK108" s="371"/>
      <c r="BL108" s="371" t="s">
        <v>144</v>
      </c>
      <c r="BM108" s="371" t="s">
        <v>730</v>
      </c>
      <c r="BN108" s="371" t="s">
        <v>171</v>
      </c>
      <c r="BO108" s="371" t="s">
        <v>100</v>
      </c>
      <c r="BP108" s="370" t="s">
        <v>739</v>
      </c>
      <c r="BQ108" s="371" t="s">
        <v>9</v>
      </c>
      <c r="BR108" s="371" t="s">
        <v>9</v>
      </c>
    </row>
    <row r="109" spans="1:70" s="351" customFormat="1" ht="13.5" customHeight="1" x14ac:dyDescent="0.2">
      <c r="A109" s="368" t="s">
        <v>847</v>
      </c>
      <c r="B109" s="368">
        <v>5</v>
      </c>
      <c r="C109" s="368">
        <v>4</v>
      </c>
      <c r="D109" s="368">
        <v>7</v>
      </c>
      <c r="E109" s="368">
        <v>6</v>
      </c>
      <c r="F109" s="368">
        <v>2</v>
      </c>
      <c r="G109" s="368">
        <v>3</v>
      </c>
      <c r="H109" s="368">
        <v>4</v>
      </c>
      <c r="I109" s="368">
        <v>7</v>
      </c>
      <c r="J109" s="368">
        <v>8</v>
      </c>
      <c r="K109" s="368">
        <v>7</v>
      </c>
      <c r="L109" s="368">
        <v>4</v>
      </c>
      <c r="M109" s="368">
        <v>7</v>
      </c>
      <c r="N109" s="368">
        <v>5</v>
      </c>
      <c r="O109" s="368">
        <v>5</v>
      </c>
      <c r="P109" s="368">
        <v>5</v>
      </c>
      <c r="Q109" s="368">
        <v>4</v>
      </c>
      <c r="R109" s="368">
        <v>4</v>
      </c>
      <c r="S109" s="368">
        <v>7</v>
      </c>
      <c r="T109" s="368">
        <v>7</v>
      </c>
      <c r="U109" s="368">
        <v>7</v>
      </c>
      <c r="V109" s="368">
        <v>7</v>
      </c>
      <c r="W109" s="368">
        <v>5</v>
      </c>
      <c r="X109" s="368">
        <v>5</v>
      </c>
      <c r="Y109" s="368">
        <v>5</v>
      </c>
      <c r="Z109" s="400" t="s">
        <v>430</v>
      </c>
      <c r="AA109" s="371">
        <v>239</v>
      </c>
      <c r="AB109" s="371" t="s">
        <v>340</v>
      </c>
      <c r="AC109" s="371" t="s">
        <v>3</v>
      </c>
      <c r="AD109" s="401" t="s">
        <v>177</v>
      </c>
      <c r="AE109" s="371" t="s">
        <v>2</v>
      </c>
      <c r="AF109" s="371">
        <v>8</v>
      </c>
      <c r="AG109" s="371">
        <v>8</v>
      </c>
      <c r="AH109" s="371">
        <v>8</v>
      </c>
      <c r="AI109" s="371">
        <v>8</v>
      </c>
      <c r="AJ109" s="371">
        <v>8</v>
      </c>
      <c r="AK109" s="371">
        <v>8</v>
      </c>
      <c r="AL109" s="400" t="s">
        <v>274</v>
      </c>
      <c r="AM109" s="371" t="s">
        <v>132</v>
      </c>
      <c r="AN109" s="371" t="s">
        <v>130</v>
      </c>
      <c r="AO109" s="371">
        <v>9</v>
      </c>
      <c r="AP109" s="371">
        <v>9</v>
      </c>
      <c r="AQ109" s="371">
        <v>10</v>
      </c>
      <c r="AR109" s="371">
        <v>8</v>
      </c>
      <c r="AS109" s="371">
        <v>8</v>
      </c>
      <c r="AT109" s="371">
        <v>8</v>
      </c>
      <c r="AU109" s="371" t="s">
        <v>9</v>
      </c>
      <c r="AV109" s="371"/>
      <c r="AW109" s="371" t="s">
        <v>9</v>
      </c>
      <c r="AX109" s="371"/>
      <c r="AY109" s="371" t="s">
        <v>9</v>
      </c>
      <c r="AZ109" s="371" t="s">
        <v>8</v>
      </c>
      <c r="BA109" s="371" t="s">
        <v>64</v>
      </c>
      <c r="BB109" s="371" t="s">
        <v>67</v>
      </c>
      <c r="BC109" s="371" t="s">
        <v>71</v>
      </c>
      <c r="BD109" s="371" t="s">
        <v>9</v>
      </c>
      <c r="BE109" s="371" t="s">
        <v>9</v>
      </c>
      <c r="BF109" s="371" t="s">
        <v>9</v>
      </c>
      <c r="BG109" s="371"/>
      <c r="BH109" s="371" t="s">
        <v>8</v>
      </c>
      <c r="BI109" s="371" t="s">
        <v>79</v>
      </c>
      <c r="BJ109" s="371" t="s">
        <v>9</v>
      </c>
      <c r="BK109" s="371"/>
      <c r="BL109" s="371" t="s">
        <v>725</v>
      </c>
      <c r="BM109" s="371" t="s">
        <v>729</v>
      </c>
      <c r="BN109" s="371" t="s">
        <v>170</v>
      </c>
      <c r="BO109" s="371" t="s">
        <v>100</v>
      </c>
      <c r="BP109" s="370" t="s">
        <v>739</v>
      </c>
      <c r="BQ109" s="371" t="s">
        <v>9</v>
      </c>
      <c r="BR109" s="371" t="s">
        <v>9</v>
      </c>
    </row>
    <row r="110" spans="1:70" s="351" customFormat="1" ht="13.5" customHeight="1" x14ac:dyDescent="0.2">
      <c r="A110" s="368" t="s">
        <v>848</v>
      </c>
      <c r="B110" s="368">
        <v>8</v>
      </c>
      <c r="C110" s="368">
        <v>6</v>
      </c>
      <c r="D110" s="368">
        <v>6</v>
      </c>
      <c r="E110" s="368">
        <v>8</v>
      </c>
      <c r="F110" s="368">
        <v>5</v>
      </c>
      <c r="G110" s="368">
        <v>4</v>
      </c>
      <c r="H110" s="368">
        <v>8</v>
      </c>
      <c r="I110" s="368">
        <v>6</v>
      </c>
      <c r="J110" s="368">
        <v>4</v>
      </c>
      <c r="K110" s="368">
        <v>8</v>
      </c>
      <c r="L110" s="368">
        <v>8</v>
      </c>
      <c r="M110" s="368">
        <v>7</v>
      </c>
      <c r="N110" s="368">
        <v>9</v>
      </c>
      <c r="O110" s="368">
        <v>9</v>
      </c>
      <c r="P110" s="368">
        <v>8</v>
      </c>
      <c r="Q110" s="368">
        <v>9</v>
      </c>
      <c r="R110" s="368">
        <v>7</v>
      </c>
      <c r="S110" s="368">
        <v>4</v>
      </c>
      <c r="T110" s="368">
        <v>7</v>
      </c>
      <c r="U110" s="368">
        <v>7</v>
      </c>
      <c r="V110" s="368">
        <v>7</v>
      </c>
      <c r="W110" s="368">
        <v>4</v>
      </c>
      <c r="X110" s="368">
        <v>4</v>
      </c>
      <c r="Y110" s="368">
        <v>5</v>
      </c>
      <c r="Z110" s="400" t="s">
        <v>431</v>
      </c>
      <c r="AA110" s="371">
        <v>921</v>
      </c>
      <c r="AB110" s="371" t="s">
        <v>337</v>
      </c>
      <c r="AC110" s="371" t="s">
        <v>375</v>
      </c>
      <c r="AD110" s="401" t="s">
        <v>354</v>
      </c>
      <c r="AE110" s="371" t="s">
        <v>112</v>
      </c>
      <c r="AF110" s="371">
        <v>9</v>
      </c>
      <c r="AG110" s="371">
        <v>9</v>
      </c>
      <c r="AH110" s="371">
        <v>9</v>
      </c>
      <c r="AI110" s="371">
        <v>9</v>
      </c>
      <c r="AJ110" s="371">
        <v>9</v>
      </c>
      <c r="AK110" s="371">
        <v>9</v>
      </c>
      <c r="AL110" s="371" t="s">
        <v>55</v>
      </c>
      <c r="AM110" s="371" t="s">
        <v>5</v>
      </c>
      <c r="AN110" s="371" t="s">
        <v>411</v>
      </c>
      <c r="AO110" s="371">
        <v>10</v>
      </c>
      <c r="AP110" s="371">
        <v>10</v>
      </c>
      <c r="AQ110" s="371">
        <v>10</v>
      </c>
      <c r="AR110" s="371">
        <v>10</v>
      </c>
      <c r="AS110" s="371">
        <v>10</v>
      </c>
      <c r="AT110" s="371">
        <v>10</v>
      </c>
      <c r="AU110" s="371" t="s">
        <v>9</v>
      </c>
      <c r="AV110" s="371"/>
      <c r="AW110" s="371" t="s">
        <v>9</v>
      </c>
      <c r="AX110" s="371"/>
      <c r="AY110" s="371" t="s">
        <v>9</v>
      </c>
      <c r="AZ110" s="371" t="s">
        <v>8</v>
      </c>
      <c r="BA110" s="371" t="s">
        <v>63</v>
      </c>
      <c r="BB110" s="371" t="s">
        <v>67</v>
      </c>
      <c r="BC110" s="371" t="s">
        <v>71</v>
      </c>
      <c r="BD110" s="371" t="s">
        <v>9</v>
      </c>
      <c r="BE110" s="371" t="s">
        <v>9</v>
      </c>
      <c r="BF110" s="371" t="s">
        <v>9</v>
      </c>
      <c r="BG110" s="371"/>
      <c r="BH110" s="371" t="s">
        <v>9</v>
      </c>
      <c r="BI110" s="371"/>
      <c r="BJ110" s="371" t="s">
        <v>9</v>
      </c>
      <c r="BK110" s="371"/>
      <c r="BL110" s="371" t="s">
        <v>725</v>
      </c>
      <c r="BM110" s="371" t="s">
        <v>729</v>
      </c>
      <c r="BN110" s="371" t="s">
        <v>170</v>
      </c>
      <c r="BO110" s="371" t="s">
        <v>100</v>
      </c>
      <c r="BP110" s="370" t="s">
        <v>738</v>
      </c>
      <c r="BQ110" s="371" t="s">
        <v>9</v>
      </c>
      <c r="BR110" s="371" t="s">
        <v>9</v>
      </c>
    </row>
    <row r="111" spans="1:70" s="351" customFormat="1" ht="13.5" customHeight="1" x14ac:dyDescent="0.2">
      <c r="A111" s="368" t="s">
        <v>849</v>
      </c>
      <c r="B111" s="368">
        <v>9</v>
      </c>
      <c r="C111" s="368">
        <v>5</v>
      </c>
      <c r="D111" s="368">
        <v>8</v>
      </c>
      <c r="E111" s="368">
        <v>9</v>
      </c>
      <c r="F111" s="368">
        <v>8</v>
      </c>
      <c r="G111" s="368">
        <v>9</v>
      </c>
      <c r="H111" s="368">
        <v>9</v>
      </c>
      <c r="I111" s="368">
        <v>5</v>
      </c>
      <c r="J111" s="368">
        <v>9</v>
      </c>
      <c r="K111" s="368">
        <v>9</v>
      </c>
      <c r="L111" s="368">
        <v>4</v>
      </c>
      <c r="M111" s="368">
        <v>7</v>
      </c>
      <c r="N111" s="368">
        <v>9</v>
      </c>
      <c r="O111" s="368">
        <v>9</v>
      </c>
      <c r="P111" s="368">
        <v>9</v>
      </c>
      <c r="Q111" s="368">
        <v>9</v>
      </c>
      <c r="R111" s="368">
        <v>8</v>
      </c>
      <c r="S111" s="368">
        <v>7</v>
      </c>
      <c r="T111" s="368">
        <v>8</v>
      </c>
      <c r="U111" s="368">
        <v>8</v>
      </c>
      <c r="V111" s="368">
        <v>7</v>
      </c>
      <c r="W111" s="368">
        <v>4</v>
      </c>
      <c r="X111" s="368">
        <v>4</v>
      </c>
      <c r="Y111" s="368">
        <v>5</v>
      </c>
      <c r="Z111" s="400" t="s">
        <v>432</v>
      </c>
      <c r="AA111" s="371">
        <v>921</v>
      </c>
      <c r="AB111" s="371" t="s">
        <v>315</v>
      </c>
      <c r="AC111" s="371" t="s">
        <v>159</v>
      </c>
      <c r="AD111" s="401" t="s">
        <v>355</v>
      </c>
      <c r="AE111" s="371" t="s">
        <v>55</v>
      </c>
      <c r="AF111" s="371">
        <v>10</v>
      </c>
      <c r="AG111" s="371">
        <v>10</v>
      </c>
      <c r="AH111" s="371">
        <v>10</v>
      </c>
      <c r="AI111" s="371">
        <v>10</v>
      </c>
      <c r="AJ111" s="371">
        <v>10</v>
      </c>
      <c r="AK111" s="371">
        <v>10</v>
      </c>
      <c r="AL111" s="371" t="s">
        <v>127</v>
      </c>
      <c r="AM111" s="371" t="s">
        <v>295</v>
      </c>
      <c r="AN111" s="371" t="s">
        <v>132</v>
      </c>
      <c r="AO111" s="371">
        <v>9</v>
      </c>
      <c r="AP111" s="371">
        <v>8</v>
      </c>
      <c r="AQ111" s="371">
        <v>9</v>
      </c>
      <c r="AR111" s="371">
        <v>8</v>
      </c>
      <c r="AS111" s="371">
        <v>7</v>
      </c>
      <c r="AT111" s="371">
        <v>9</v>
      </c>
      <c r="AU111" s="371" t="s">
        <v>9</v>
      </c>
      <c r="AV111" s="371"/>
      <c r="AW111" s="371" t="s">
        <v>9</v>
      </c>
      <c r="AX111" s="371"/>
      <c r="AY111" s="371" t="s">
        <v>8</v>
      </c>
      <c r="AZ111" s="371" t="s">
        <v>8</v>
      </c>
      <c r="BA111" s="371" t="s">
        <v>63</v>
      </c>
      <c r="BB111" s="371" t="s">
        <v>67</v>
      </c>
      <c r="BC111" s="371" t="s">
        <v>72</v>
      </c>
      <c r="BD111" s="371" t="s">
        <v>9</v>
      </c>
      <c r="BE111" s="371" t="s">
        <v>9</v>
      </c>
      <c r="BF111" s="371" t="s">
        <v>9</v>
      </c>
      <c r="BG111" s="371"/>
      <c r="BH111" s="371" t="s">
        <v>9</v>
      </c>
      <c r="BI111" s="371"/>
      <c r="BJ111" s="371" t="s">
        <v>9</v>
      </c>
      <c r="BK111" s="371"/>
      <c r="BL111" s="371" t="s">
        <v>725</v>
      </c>
      <c r="BM111" s="371" t="s">
        <v>729</v>
      </c>
      <c r="BN111" s="371" t="s">
        <v>171</v>
      </c>
      <c r="BO111" s="371" t="s">
        <v>100</v>
      </c>
      <c r="BP111" s="370" t="s">
        <v>738</v>
      </c>
      <c r="BQ111" s="371" t="s">
        <v>9</v>
      </c>
      <c r="BR111" s="371" t="s">
        <v>9</v>
      </c>
    </row>
    <row r="112" spans="1:70" s="351" customFormat="1" ht="13.5" customHeight="1" x14ac:dyDescent="0.2">
      <c r="A112" s="368" t="s">
        <v>850</v>
      </c>
      <c r="B112" s="368">
        <v>9</v>
      </c>
      <c r="C112" s="368">
        <v>9</v>
      </c>
      <c r="D112" s="368">
        <v>8</v>
      </c>
      <c r="E112" s="368">
        <v>9</v>
      </c>
      <c r="F112" s="368">
        <v>9</v>
      </c>
      <c r="G112" s="368">
        <v>8</v>
      </c>
      <c r="H112" s="368">
        <v>9</v>
      </c>
      <c r="I112" s="368">
        <v>9</v>
      </c>
      <c r="J112" s="368">
        <v>9</v>
      </c>
      <c r="K112" s="368">
        <v>9</v>
      </c>
      <c r="L112" s="368">
        <v>9</v>
      </c>
      <c r="M112" s="368">
        <v>9</v>
      </c>
      <c r="N112" s="368">
        <v>9</v>
      </c>
      <c r="O112" s="368">
        <v>8</v>
      </c>
      <c r="P112" s="368">
        <v>8</v>
      </c>
      <c r="Q112" s="368">
        <v>9</v>
      </c>
      <c r="R112" s="368">
        <v>9</v>
      </c>
      <c r="S112" s="368">
        <v>8</v>
      </c>
      <c r="T112" s="368">
        <v>9</v>
      </c>
      <c r="U112" s="368">
        <v>9</v>
      </c>
      <c r="V112" s="368">
        <v>8</v>
      </c>
      <c r="W112" s="368">
        <v>4</v>
      </c>
      <c r="X112" s="368">
        <v>5</v>
      </c>
      <c r="Y112" s="368">
        <v>5</v>
      </c>
      <c r="Z112" s="400" t="s">
        <v>433</v>
      </c>
      <c r="AA112" s="371">
        <v>921</v>
      </c>
      <c r="AB112" s="371" t="s">
        <v>341</v>
      </c>
      <c r="AC112" s="371" t="s">
        <v>357</v>
      </c>
      <c r="AD112" s="401" t="s">
        <v>356</v>
      </c>
      <c r="AE112" s="371" t="s">
        <v>177</v>
      </c>
      <c r="AF112" s="371">
        <v>8</v>
      </c>
      <c r="AG112" s="371">
        <v>8</v>
      </c>
      <c r="AH112" s="371">
        <v>8</v>
      </c>
      <c r="AI112" s="371">
        <v>8</v>
      </c>
      <c r="AJ112" s="371">
        <v>8</v>
      </c>
      <c r="AK112" s="371">
        <v>8</v>
      </c>
      <c r="AL112" s="371" t="s">
        <v>159</v>
      </c>
      <c r="AM112" s="371" t="s">
        <v>296</v>
      </c>
      <c r="AN112" s="371" t="s">
        <v>127</v>
      </c>
      <c r="AO112" s="371">
        <v>10</v>
      </c>
      <c r="AP112" s="371">
        <v>10</v>
      </c>
      <c r="AQ112" s="371">
        <v>10</v>
      </c>
      <c r="AR112" s="371">
        <v>10</v>
      </c>
      <c r="AS112" s="371">
        <v>10</v>
      </c>
      <c r="AT112" s="371">
        <v>10</v>
      </c>
      <c r="AU112" s="371" t="s">
        <v>9</v>
      </c>
      <c r="AV112" s="371"/>
      <c r="AW112" s="371" t="s">
        <v>9</v>
      </c>
      <c r="AX112" s="371"/>
      <c r="AY112" s="371" t="s">
        <v>8</v>
      </c>
      <c r="AZ112" s="371" t="s">
        <v>8</v>
      </c>
      <c r="BA112" s="371" t="s">
        <v>63</v>
      </c>
      <c r="BB112" s="371" t="s">
        <v>67</v>
      </c>
      <c r="BC112" s="371" t="s">
        <v>71</v>
      </c>
      <c r="BD112" s="371" t="s">
        <v>9</v>
      </c>
      <c r="BE112" s="371" t="s">
        <v>9</v>
      </c>
      <c r="BF112" s="371" t="s">
        <v>9</v>
      </c>
      <c r="BG112" s="371"/>
      <c r="BH112" s="371" t="s">
        <v>8</v>
      </c>
      <c r="BI112" s="371" t="s">
        <v>80</v>
      </c>
      <c r="BJ112" s="371" t="s">
        <v>9</v>
      </c>
      <c r="BK112" s="371"/>
      <c r="BL112" s="371" t="s">
        <v>144</v>
      </c>
      <c r="BM112" s="371" t="s">
        <v>729</v>
      </c>
      <c r="BN112" s="371" t="s">
        <v>171</v>
      </c>
      <c r="BO112" s="371" t="s">
        <v>100</v>
      </c>
      <c r="BP112" s="370" t="s">
        <v>737</v>
      </c>
      <c r="BQ112" s="371" t="s">
        <v>9</v>
      </c>
      <c r="BR112" s="371" t="s">
        <v>9</v>
      </c>
    </row>
    <row r="113" spans="1:70" s="351" customFormat="1" ht="13.5" customHeight="1" x14ac:dyDescent="0.2">
      <c r="A113" s="368" t="s">
        <v>851</v>
      </c>
      <c r="B113" s="368">
        <v>7</v>
      </c>
      <c r="C113" s="368">
        <v>8</v>
      </c>
      <c r="D113" s="368">
        <v>8</v>
      </c>
      <c r="E113" s="368">
        <v>7</v>
      </c>
      <c r="F113" s="368">
        <v>9</v>
      </c>
      <c r="G113" s="368">
        <v>8</v>
      </c>
      <c r="H113" s="368">
        <v>7</v>
      </c>
      <c r="I113" s="368">
        <v>6</v>
      </c>
      <c r="J113" s="368">
        <v>8</v>
      </c>
      <c r="K113" s="368">
        <v>9</v>
      </c>
      <c r="L113" s="368">
        <v>7</v>
      </c>
      <c r="M113" s="368">
        <v>7</v>
      </c>
      <c r="N113" s="368">
        <v>9</v>
      </c>
      <c r="O113" s="368">
        <v>9</v>
      </c>
      <c r="P113" s="368">
        <v>9</v>
      </c>
      <c r="Q113" s="368">
        <v>6</v>
      </c>
      <c r="R113" s="368">
        <v>6</v>
      </c>
      <c r="S113" s="368">
        <v>9</v>
      </c>
      <c r="T113" s="368">
        <v>6</v>
      </c>
      <c r="U113" s="368">
        <v>6</v>
      </c>
      <c r="V113" s="368">
        <v>8</v>
      </c>
      <c r="W113" s="368">
        <v>4</v>
      </c>
      <c r="X113" s="368">
        <v>5</v>
      </c>
      <c r="Y113" s="368">
        <v>4</v>
      </c>
      <c r="Z113" s="400" t="s">
        <v>434</v>
      </c>
      <c r="AA113" s="371">
        <v>575</v>
      </c>
      <c r="AB113" s="371" t="s">
        <v>342</v>
      </c>
      <c r="AC113" s="371" t="s">
        <v>376</v>
      </c>
      <c r="AD113" s="401" t="s">
        <v>357</v>
      </c>
      <c r="AE113" s="371" t="s">
        <v>210</v>
      </c>
      <c r="AF113" s="371">
        <v>6</v>
      </c>
      <c r="AG113" s="371">
        <v>6</v>
      </c>
      <c r="AH113" s="371">
        <v>6</v>
      </c>
      <c r="AI113" s="371">
        <v>6</v>
      </c>
      <c r="AJ113" s="371">
        <v>6</v>
      </c>
      <c r="AK113" s="371">
        <v>6</v>
      </c>
      <c r="AL113" s="371" t="s">
        <v>191</v>
      </c>
      <c r="AM113" s="371" t="s">
        <v>278</v>
      </c>
      <c r="AN113" s="371" t="s">
        <v>131</v>
      </c>
      <c r="AO113" s="371">
        <v>10</v>
      </c>
      <c r="AP113" s="371">
        <v>10</v>
      </c>
      <c r="AQ113" s="371">
        <v>10</v>
      </c>
      <c r="AR113" s="371">
        <v>10</v>
      </c>
      <c r="AS113" s="371">
        <v>10</v>
      </c>
      <c r="AT113" s="371">
        <v>10</v>
      </c>
      <c r="AU113" s="371" t="s">
        <v>9</v>
      </c>
      <c r="AV113" s="371"/>
      <c r="AW113" s="371" t="s">
        <v>9</v>
      </c>
      <c r="AX113" s="371"/>
      <c r="AY113" s="371" t="s">
        <v>8</v>
      </c>
      <c r="AZ113" s="371" t="s">
        <v>8</v>
      </c>
      <c r="BA113" s="371" t="s">
        <v>62</v>
      </c>
      <c r="BB113" s="371" t="s">
        <v>67</v>
      </c>
      <c r="BC113" s="371" t="s">
        <v>71</v>
      </c>
      <c r="BD113" s="371" t="s">
        <v>9</v>
      </c>
      <c r="BE113" s="371" t="s">
        <v>9</v>
      </c>
      <c r="BF113" s="371" t="s">
        <v>9</v>
      </c>
      <c r="BG113" s="371"/>
      <c r="BH113" s="371" t="s">
        <v>9</v>
      </c>
      <c r="BI113" s="371"/>
      <c r="BJ113" s="371" t="s">
        <v>9</v>
      </c>
      <c r="BK113" s="371"/>
      <c r="BL113" s="371" t="s">
        <v>82</v>
      </c>
      <c r="BM113" s="371" t="s">
        <v>729</v>
      </c>
      <c r="BN113" s="371" t="s">
        <v>170</v>
      </c>
      <c r="BO113" s="371" t="s">
        <v>100</v>
      </c>
      <c r="BP113" s="370" t="s">
        <v>737</v>
      </c>
      <c r="BQ113" s="371" t="s">
        <v>9</v>
      </c>
      <c r="BR113" s="371" t="s">
        <v>9</v>
      </c>
    </row>
    <row r="114" spans="1:70" s="351" customFormat="1" ht="13.5" customHeight="1" x14ac:dyDescent="0.2">
      <c r="A114" s="368" t="s">
        <v>852</v>
      </c>
      <c r="B114" s="368">
        <v>7</v>
      </c>
      <c r="C114" s="368">
        <v>8</v>
      </c>
      <c r="D114" s="368">
        <v>8</v>
      </c>
      <c r="E114" s="368">
        <v>9</v>
      </c>
      <c r="F114" s="368">
        <v>9</v>
      </c>
      <c r="G114" s="368">
        <v>9</v>
      </c>
      <c r="H114" s="368">
        <v>6</v>
      </c>
      <c r="I114" s="368">
        <v>8</v>
      </c>
      <c r="J114" s="368">
        <v>9</v>
      </c>
      <c r="K114" s="368">
        <v>9</v>
      </c>
      <c r="L114" s="368">
        <v>9</v>
      </c>
      <c r="M114" s="368">
        <v>9</v>
      </c>
      <c r="N114" s="368">
        <v>9</v>
      </c>
      <c r="O114" s="368">
        <v>9</v>
      </c>
      <c r="P114" s="368">
        <v>9</v>
      </c>
      <c r="Q114" s="368">
        <v>8</v>
      </c>
      <c r="R114" s="368">
        <v>7</v>
      </c>
      <c r="S114" s="368">
        <v>7</v>
      </c>
      <c r="T114" s="368">
        <v>7</v>
      </c>
      <c r="U114" s="368">
        <v>7</v>
      </c>
      <c r="V114" s="368">
        <v>8</v>
      </c>
      <c r="W114" s="368">
        <v>4</v>
      </c>
      <c r="X114" s="368">
        <v>4</v>
      </c>
      <c r="Y114" s="368">
        <v>4</v>
      </c>
      <c r="Z114" s="400" t="s">
        <v>435</v>
      </c>
      <c r="AA114" s="371">
        <v>575</v>
      </c>
      <c r="AB114" s="371" t="s">
        <v>260</v>
      </c>
      <c r="AC114" s="371" t="s">
        <v>371</v>
      </c>
      <c r="AD114" s="401" t="s">
        <v>358</v>
      </c>
      <c r="AE114" s="371" t="s">
        <v>214</v>
      </c>
      <c r="AF114" s="371">
        <v>5</v>
      </c>
      <c r="AG114" s="371">
        <v>5</v>
      </c>
      <c r="AH114" s="371">
        <v>5</v>
      </c>
      <c r="AI114" s="371">
        <v>5</v>
      </c>
      <c r="AJ114" s="371">
        <v>5</v>
      </c>
      <c r="AK114" s="371">
        <v>5</v>
      </c>
      <c r="AL114" s="371" t="s">
        <v>127</v>
      </c>
      <c r="AM114" s="371" t="s">
        <v>406</v>
      </c>
      <c r="AN114" s="371" t="s">
        <v>5</v>
      </c>
      <c r="AO114" s="371">
        <v>8</v>
      </c>
      <c r="AP114" s="371">
        <v>9</v>
      </c>
      <c r="AQ114" s="371">
        <v>9</v>
      </c>
      <c r="AR114" s="371">
        <v>7</v>
      </c>
      <c r="AS114" s="371">
        <v>8</v>
      </c>
      <c r="AT114" s="371">
        <v>8</v>
      </c>
      <c r="AU114" s="371" t="s">
        <v>9</v>
      </c>
      <c r="AV114" s="371"/>
      <c r="AW114" s="371" t="s">
        <v>9</v>
      </c>
      <c r="AX114" s="371"/>
      <c r="AY114" s="371" t="s">
        <v>9</v>
      </c>
      <c r="AZ114" s="371" t="s">
        <v>8</v>
      </c>
      <c r="BA114" s="371" t="s">
        <v>64</v>
      </c>
      <c r="BB114" s="371" t="s">
        <v>67</v>
      </c>
      <c r="BC114" s="371" t="s">
        <v>71</v>
      </c>
      <c r="BD114" s="371" t="s">
        <v>9</v>
      </c>
      <c r="BE114" s="371" t="s">
        <v>9</v>
      </c>
      <c r="BF114" s="371" t="s">
        <v>9</v>
      </c>
      <c r="BG114" s="371"/>
      <c r="BH114" s="371" t="s">
        <v>9</v>
      </c>
      <c r="BI114" s="371"/>
      <c r="BJ114" s="371" t="s">
        <v>9</v>
      </c>
      <c r="BK114" s="371"/>
      <c r="BL114" s="371" t="s">
        <v>82</v>
      </c>
      <c r="BM114" s="371" t="s">
        <v>729</v>
      </c>
      <c r="BN114" s="371" t="s">
        <v>170</v>
      </c>
      <c r="BO114" s="371" t="s">
        <v>100</v>
      </c>
      <c r="BP114" s="370" t="s">
        <v>739</v>
      </c>
      <c r="BQ114" s="371" t="s">
        <v>9</v>
      </c>
      <c r="BR114" s="371" t="s">
        <v>9</v>
      </c>
    </row>
    <row r="115" spans="1:70" s="351" customFormat="1" ht="13.5" customHeight="1" x14ac:dyDescent="0.2">
      <c r="A115" s="368" t="s">
        <v>853</v>
      </c>
      <c r="B115" s="368">
        <v>9</v>
      </c>
      <c r="C115" s="368">
        <v>9</v>
      </c>
      <c r="D115" s="368">
        <v>8</v>
      </c>
      <c r="E115" s="368">
        <v>9</v>
      </c>
      <c r="F115" s="368">
        <v>9</v>
      </c>
      <c r="G115" s="368">
        <v>9</v>
      </c>
      <c r="H115" s="368">
        <v>7</v>
      </c>
      <c r="I115" s="368">
        <v>9</v>
      </c>
      <c r="J115" s="368">
        <v>4</v>
      </c>
      <c r="K115" s="368">
        <v>7</v>
      </c>
      <c r="L115" s="368">
        <v>9</v>
      </c>
      <c r="M115" s="368">
        <v>9</v>
      </c>
      <c r="N115" s="368">
        <v>9</v>
      </c>
      <c r="O115" s="368">
        <v>9</v>
      </c>
      <c r="P115" s="368">
        <v>9</v>
      </c>
      <c r="Q115" s="368">
        <v>7</v>
      </c>
      <c r="R115" s="368">
        <v>7</v>
      </c>
      <c r="S115" s="368">
        <v>8</v>
      </c>
      <c r="T115" s="368">
        <v>6</v>
      </c>
      <c r="U115" s="368">
        <v>6</v>
      </c>
      <c r="V115" s="368">
        <v>7</v>
      </c>
      <c r="W115" s="368">
        <v>4</v>
      </c>
      <c r="X115" s="368">
        <v>5</v>
      </c>
      <c r="Y115" s="368">
        <v>4</v>
      </c>
      <c r="Z115" s="400" t="s">
        <v>436</v>
      </c>
      <c r="AA115" s="371">
        <v>921</v>
      </c>
      <c r="AB115" s="371" t="s">
        <v>343</v>
      </c>
      <c r="AC115" s="371" t="s">
        <v>372</v>
      </c>
      <c r="AD115" s="401" t="s">
        <v>135</v>
      </c>
      <c r="AE115" s="371" t="s">
        <v>218</v>
      </c>
      <c r="AF115" s="371">
        <v>8</v>
      </c>
      <c r="AG115" s="371">
        <v>8</v>
      </c>
      <c r="AH115" s="371">
        <v>8</v>
      </c>
      <c r="AI115" s="371">
        <v>8</v>
      </c>
      <c r="AJ115" s="371">
        <v>8</v>
      </c>
      <c r="AK115" s="371">
        <v>8</v>
      </c>
      <c r="AL115" s="371" t="s">
        <v>127</v>
      </c>
      <c r="AM115" s="371" t="s">
        <v>302</v>
      </c>
      <c r="AN115" s="371" t="s">
        <v>159</v>
      </c>
      <c r="AO115" s="371">
        <v>7</v>
      </c>
      <c r="AP115" s="371">
        <v>8</v>
      </c>
      <c r="AQ115" s="371">
        <v>9</v>
      </c>
      <c r="AR115" s="371">
        <v>7</v>
      </c>
      <c r="AS115" s="371">
        <v>8</v>
      </c>
      <c r="AT115" s="371">
        <v>8</v>
      </c>
      <c r="AU115" s="371" t="s">
        <v>9</v>
      </c>
      <c r="AV115" s="371"/>
      <c r="AW115" s="371" t="s">
        <v>9</v>
      </c>
      <c r="AX115" s="371"/>
      <c r="AY115" s="371" t="s">
        <v>9</v>
      </c>
      <c r="AZ115" s="371" t="s">
        <v>8</v>
      </c>
      <c r="BA115" s="371" t="s">
        <v>62</v>
      </c>
      <c r="BB115" s="371" t="s">
        <v>67</v>
      </c>
      <c r="BC115" s="371" t="s">
        <v>72</v>
      </c>
      <c r="BD115" s="371" t="s">
        <v>9</v>
      </c>
      <c r="BE115" s="371" t="s">
        <v>9</v>
      </c>
      <c r="BF115" s="371" t="s">
        <v>9</v>
      </c>
      <c r="BG115" s="371"/>
      <c r="BH115" s="371" t="s">
        <v>8</v>
      </c>
      <c r="BI115" s="371" t="s">
        <v>78</v>
      </c>
      <c r="BJ115" s="371" t="s">
        <v>9</v>
      </c>
      <c r="BK115" s="371"/>
      <c r="BL115" s="371" t="s">
        <v>83</v>
      </c>
      <c r="BM115" s="371" t="s">
        <v>729</v>
      </c>
      <c r="BN115" s="371" t="s">
        <v>171</v>
      </c>
      <c r="BO115" s="371" t="s">
        <v>100</v>
      </c>
      <c r="BP115" s="370" t="s">
        <v>738</v>
      </c>
      <c r="BQ115" s="371" t="s">
        <v>9</v>
      </c>
      <c r="BR115" s="371" t="s">
        <v>9</v>
      </c>
    </row>
    <row r="116" spans="1:70" s="351" customFormat="1" ht="13.5" customHeight="1" x14ac:dyDescent="0.2">
      <c r="A116" s="368" t="s">
        <v>854</v>
      </c>
      <c r="B116" s="368">
        <v>8</v>
      </c>
      <c r="C116" s="368">
        <v>7</v>
      </c>
      <c r="D116" s="368">
        <v>9</v>
      </c>
      <c r="E116" s="368">
        <v>8</v>
      </c>
      <c r="F116" s="368">
        <v>6</v>
      </c>
      <c r="G116" s="368">
        <v>7</v>
      </c>
      <c r="H116" s="368">
        <v>8</v>
      </c>
      <c r="I116" s="368">
        <v>5</v>
      </c>
      <c r="J116" s="368">
        <v>7</v>
      </c>
      <c r="K116" s="368">
        <v>9</v>
      </c>
      <c r="L116" s="368">
        <v>7</v>
      </c>
      <c r="M116" s="368">
        <v>6</v>
      </c>
      <c r="N116" s="368">
        <v>8</v>
      </c>
      <c r="O116" s="368">
        <v>6</v>
      </c>
      <c r="P116" s="368">
        <v>8</v>
      </c>
      <c r="Q116" s="368">
        <v>7</v>
      </c>
      <c r="R116" s="368">
        <v>6</v>
      </c>
      <c r="S116" s="368">
        <v>7</v>
      </c>
      <c r="T116" s="368">
        <v>8</v>
      </c>
      <c r="U116" s="368">
        <v>8</v>
      </c>
      <c r="V116" s="368">
        <v>7</v>
      </c>
      <c r="W116" s="368">
        <v>4</v>
      </c>
      <c r="X116" s="368">
        <v>4</v>
      </c>
      <c r="Y116" s="368">
        <v>5</v>
      </c>
      <c r="Z116" s="400" t="s">
        <v>437</v>
      </c>
      <c r="AA116" s="371">
        <v>921</v>
      </c>
      <c r="AB116" s="371" t="s">
        <v>344</v>
      </c>
      <c r="AC116" s="371" t="s">
        <v>377</v>
      </c>
      <c r="AD116" s="401" t="s">
        <v>359</v>
      </c>
      <c r="AE116" s="371" t="s">
        <v>177</v>
      </c>
      <c r="AF116" s="371">
        <v>7</v>
      </c>
      <c r="AG116" s="371">
        <v>7</v>
      </c>
      <c r="AH116" s="371">
        <v>7</v>
      </c>
      <c r="AI116" s="371">
        <v>7</v>
      </c>
      <c r="AJ116" s="371">
        <v>7</v>
      </c>
      <c r="AK116" s="371">
        <v>7</v>
      </c>
      <c r="AL116" s="371" t="s">
        <v>132</v>
      </c>
      <c r="AM116" s="371" t="s">
        <v>215</v>
      </c>
      <c r="AN116" s="371" t="s">
        <v>131</v>
      </c>
      <c r="AO116" s="371">
        <v>10</v>
      </c>
      <c r="AP116" s="371">
        <v>10</v>
      </c>
      <c r="AQ116" s="371">
        <v>10</v>
      </c>
      <c r="AR116" s="371">
        <v>10</v>
      </c>
      <c r="AS116" s="371">
        <v>10</v>
      </c>
      <c r="AT116" s="371">
        <v>10</v>
      </c>
      <c r="AU116" s="371" t="s">
        <v>9</v>
      </c>
      <c r="AV116" s="371"/>
      <c r="AW116" s="371" t="s">
        <v>9</v>
      </c>
      <c r="AX116" s="371"/>
      <c r="AY116" s="371" t="s">
        <v>9</v>
      </c>
      <c r="AZ116" s="371" t="s">
        <v>8</v>
      </c>
      <c r="BA116" s="371" t="s">
        <v>62</v>
      </c>
      <c r="BB116" s="371" t="s">
        <v>67</v>
      </c>
      <c r="BC116" s="371" t="s">
        <v>72</v>
      </c>
      <c r="BD116" s="371" t="s">
        <v>9</v>
      </c>
      <c r="BE116" s="371" t="s">
        <v>9</v>
      </c>
      <c r="BF116" s="371" t="s">
        <v>9</v>
      </c>
      <c r="BG116" s="371"/>
      <c r="BH116" s="371" t="s">
        <v>9</v>
      </c>
      <c r="BI116" s="371"/>
      <c r="BJ116" s="371" t="s">
        <v>9</v>
      </c>
      <c r="BK116" s="371"/>
      <c r="BL116" s="371" t="s">
        <v>144</v>
      </c>
      <c r="BM116" s="371" t="s">
        <v>729</v>
      </c>
      <c r="BN116" s="371" t="s">
        <v>171</v>
      </c>
      <c r="BO116" s="371" t="s">
        <v>100</v>
      </c>
      <c r="BP116" s="370" t="s">
        <v>738</v>
      </c>
      <c r="BQ116" s="371" t="s">
        <v>9</v>
      </c>
      <c r="BR116" s="371" t="s">
        <v>9</v>
      </c>
    </row>
    <row r="117" spans="1:70" s="351" customFormat="1" ht="13.5" customHeight="1" x14ac:dyDescent="0.2">
      <c r="A117" s="368" t="s">
        <v>855</v>
      </c>
      <c r="B117" s="368">
        <v>5</v>
      </c>
      <c r="C117" s="368">
        <v>4</v>
      </c>
      <c r="D117" s="368">
        <v>7</v>
      </c>
      <c r="E117" s="368">
        <v>6</v>
      </c>
      <c r="F117" s="368">
        <v>2</v>
      </c>
      <c r="G117" s="368">
        <v>3</v>
      </c>
      <c r="H117" s="368">
        <v>4</v>
      </c>
      <c r="I117" s="368">
        <v>7</v>
      </c>
      <c r="J117" s="368">
        <v>8</v>
      </c>
      <c r="K117" s="368">
        <v>7</v>
      </c>
      <c r="L117" s="368">
        <v>4</v>
      </c>
      <c r="M117" s="368">
        <v>7</v>
      </c>
      <c r="N117" s="368">
        <v>5</v>
      </c>
      <c r="O117" s="368">
        <v>5</v>
      </c>
      <c r="P117" s="368">
        <v>5</v>
      </c>
      <c r="Q117" s="368">
        <v>4</v>
      </c>
      <c r="R117" s="368">
        <v>4</v>
      </c>
      <c r="S117" s="368">
        <v>7</v>
      </c>
      <c r="T117" s="368">
        <v>7</v>
      </c>
      <c r="U117" s="368">
        <v>7</v>
      </c>
      <c r="V117" s="368">
        <v>7</v>
      </c>
      <c r="W117" s="368">
        <v>5</v>
      </c>
      <c r="X117" s="368">
        <v>4</v>
      </c>
      <c r="Y117" s="368">
        <v>5</v>
      </c>
      <c r="Z117" s="400" t="s">
        <v>438</v>
      </c>
      <c r="AA117" s="371">
        <v>921</v>
      </c>
      <c r="AB117" s="371" t="s">
        <v>345</v>
      </c>
      <c r="AC117" s="371" t="s">
        <v>378</v>
      </c>
      <c r="AD117" s="401" t="s">
        <v>360</v>
      </c>
      <c r="AE117" s="371" t="s">
        <v>177</v>
      </c>
      <c r="AF117" s="371">
        <v>8</v>
      </c>
      <c r="AG117" s="371">
        <v>8</v>
      </c>
      <c r="AH117" s="371">
        <v>8</v>
      </c>
      <c r="AI117" s="371">
        <v>8</v>
      </c>
      <c r="AJ117" s="371">
        <v>8</v>
      </c>
      <c r="AK117" s="371">
        <v>8</v>
      </c>
      <c r="AL117" s="371" t="s">
        <v>159</v>
      </c>
      <c r="AM117" s="371" t="s">
        <v>406</v>
      </c>
      <c r="AN117" s="371" t="s">
        <v>54</v>
      </c>
      <c r="AO117" s="371">
        <v>10</v>
      </c>
      <c r="AP117" s="371">
        <v>10</v>
      </c>
      <c r="AQ117" s="371">
        <v>10</v>
      </c>
      <c r="AR117" s="371">
        <v>10</v>
      </c>
      <c r="AS117" s="371">
        <v>10</v>
      </c>
      <c r="AT117" s="371">
        <v>10</v>
      </c>
      <c r="AU117" s="371" t="s">
        <v>9</v>
      </c>
      <c r="AV117" s="371"/>
      <c r="AW117" s="371" t="s">
        <v>9</v>
      </c>
      <c r="AX117" s="371"/>
      <c r="AY117" s="371" t="s">
        <v>8</v>
      </c>
      <c r="AZ117" s="371" t="s">
        <v>8</v>
      </c>
      <c r="BA117" s="371" t="s">
        <v>62</v>
      </c>
      <c r="BB117" s="371" t="s">
        <v>67</v>
      </c>
      <c r="BC117" s="371" t="s">
        <v>71</v>
      </c>
      <c r="BD117" s="371" t="s">
        <v>9</v>
      </c>
      <c r="BE117" s="371" t="s">
        <v>9</v>
      </c>
      <c r="BF117" s="371" t="s">
        <v>9</v>
      </c>
      <c r="BG117" s="371"/>
      <c r="BH117" s="371" t="s">
        <v>9</v>
      </c>
      <c r="BI117" s="371"/>
      <c r="BJ117" s="371" t="s">
        <v>9</v>
      </c>
      <c r="BK117" s="371"/>
      <c r="BL117" s="371" t="s">
        <v>82</v>
      </c>
      <c r="BM117" s="371" t="s">
        <v>729</v>
      </c>
      <c r="BN117" s="371" t="s">
        <v>170</v>
      </c>
      <c r="BO117" s="371" t="s">
        <v>100</v>
      </c>
      <c r="BP117" s="370" t="s">
        <v>739</v>
      </c>
      <c r="BQ117" s="371" t="s">
        <v>9</v>
      </c>
      <c r="BR117" s="371" t="s">
        <v>9</v>
      </c>
    </row>
    <row r="118" spans="1:70" s="351" customFormat="1" ht="13.5" customHeight="1" x14ac:dyDescent="0.2">
      <c r="A118" s="368" t="s">
        <v>856</v>
      </c>
      <c r="B118" s="368">
        <v>8</v>
      </c>
      <c r="C118" s="368">
        <v>6</v>
      </c>
      <c r="D118" s="368">
        <v>6</v>
      </c>
      <c r="E118" s="368">
        <v>8</v>
      </c>
      <c r="F118" s="368">
        <v>5</v>
      </c>
      <c r="G118" s="368">
        <v>4</v>
      </c>
      <c r="H118" s="368">
        <v>8</v>
      </c>
      <c r="I118" s="368">
        <v>6</v>
      </c>
      <c r="J118" s="368">
        <v>4</v>
      </c>
      <c r="K118" s="368">
        <v>8</v>
      </c>
      <c r="L118" s="368">
        <v>8</v>
      </c>
      <c r="M118" s="368">
        <v>7</v>
      </c>
      <c r="N118" s="368">
        <v>9</v>
      </c>
      <c r="O118" s="368">
        <v>9</v>
      </c>
      <c r="P118" s="368">
        <v>8</v>
      </c>
      <c r="Q118" s="368">
        <v>9</v>
      </c>
      <c r="R118" s="368">
        <v>7</v>
      </c>
      <c r="S118" s="368">
        <v>4</v>
      </c>
      <c r="T118" s="368">
        <v>7</v>
      </c>
      <c r="U118" s="368">
        <v>7</v>
      </c>
      <c r="V118" s="368">
        <v>7</v>
      </c>
      <c r="W118" s="368">
        <v>4</v>
      </c>
      <c r="X118" s="368">
        <v>5</v>
      </c>
      <c r="Y118" s="368">
        <v>5</v>
      </c>
      <c r="Z118" s="400" t="s">
        <v>439</v>
      </c>
      <c r="AA118" s="371">
        <v>575</v>
      </c>
      <c r="AB118" s="371" t="s">
        <v>346</v>
      </c>
      <c r="AC118" s="371" t="s">
        <v>379</v>
      </c>
      <c r="AD118" s="401" t="s">
        <v>361</v>
      </c>
      <c r="AE118" s="371" t="s">
        <v>383</v>
      </c>
      <c r="AF118" s="371">
        <v>10</v>
      </c>
      <c r="AG118" s="371">
        <v>10</v>
      </c>
      <c r="AH118" s="371">
        <v>10</v>
      </c>
      <c r="AI118" s="371">
        <v>10</v>
      </c>
      <c r="AJ118" s="371">
        <v>10</v>
      </c>
      <c r="AK118" s="371">
        <v>10</v>
      </c>
      <c r="AL118" s="371" t="s">
        <v>133</v>
      </c>
      <c r="AM118" s="371" t="s">
        <v>159</v>
      </c>
      <c r="AN118" s="371" t="s">
        <v>412</v>
      </c>
      <c r="AO118" s="371">
        <v>8</v>
      </c>
      <c r="AP118" s="371">
        <v>8</v>
      </c>
      <c r="AQ118" s="371">
        <v>8</v>
      </c>
      <c r="AR118" s="371">
        <v>8</v>
      </c>
      <c r="AS118" s="371">
        <v>8</v>
      </c>
      <c r="AT118" s="371">
        <v>8</v>
      </c>
      <c r="AU118" s="371" t="s">
        <v>9</v>
      </c>
      <c r="AV118" s="371"/>
      <c r="AW118" s="371" t="s">
        <v>9</v>
      </c>
      <c r="AX118" s="371"/>
      <c r="AY118" s="371" t="s">
        <v>9</v>
      </c>
      <c r="AZ118" s="371" t="s">
        <v>8</v>
      </c>
      <c r="BA118" s="371" t="s">
        <v>64</v>
      </c>
      <c r="BB118" s="371" t="s">
        <v>67</v>
      </c>
      <c r="BC118" s="371" t="s">
        <v>71</v>
      </c>
      <c r="BD118" s="371" t="s">
        <v>9</v>
      </c>
      <c r="BE118" s="371" t="s">
        <v>9</v>
      </c>
      <c r="BF118" s="371" t="s">
        <v>9</v>
      </c>
      <c r="BG118" s="371"/>
      <c r="BH118" s="371" t="s">
        <v>9</v>
      </c>
      <c r="BI118" s="371"/>
      <c r="BJ118" s="371" t="s">
        <v>9</v>
      </c>
      <c r="BK118" s="371"/>
      <c r="BL118" s="371" t="s">
        <v>82</v>
      </c>
      <c r="BM118" s="371" t="s">
        <v>729</v>
      </c>
      <c r="BN118" s="371" t="s">
        <v>170</v>
      </c>
      <c r="BO118" s="371" t="s">
        <v>100</v>
      </c>
      <c r="BP118" s="370" t="s">
        <v>737</v>
      </c>
      <c r="BQ118" s="371" t="s">
        <v>9</v>
      </c>
      <c r="BR118" s="371" t="s">
        <v>9</v>
      </c>
    </row>
    <row r="119" spans="1:70" s="351" customFormat="1" ht="13.5" customHeight="1" x14ac:dyDescent="0.2">
      <c r="A119" s="368" t="s">
        <v>857</v>
      </c>
      <c r="B119" s="368">
        <v>9</v>
      </c>
      <c r="C119" s="368">
        <v>5</v>
      </c>
      <c r="D119" s="368">
        <v>8</v>
      </c>
      <c r="E119" s="368">
        <v>9</v>
      </c>
      <c r="F119" s="368">
        <v>8</v>
      </c>
      <c r="G119" s="368">
        <v>9</v>
      </c>
      <c r="H119" s="368">
        <v>9</v>
      </c>
      <c r="I119" s="368">
        <v>5</v>
      </c>
      <c r="J119" s="368">
        <v>9</v>
      </c>
      <c r="K119" s="368">
        <v>9</v>
      </c>
      <c r="L119" s="368">
        <v>4</v>
      </c>
      <c r="M119" s="368">
        <v>7</v>
      </c>
      <c r="N119" s="368">
        <v>9</v>
      </c>
      <c r="O119" s="368">
        <v>9</v>
      </c>
      <c r="P119" s="368">
        <v>9</v>
      </c>
      <c r="Q119" s="368">
        <v>9</v>
      </c>
      <c r="R119" s="368">
        <v>8</v>
      </c>
      <c r="S119" s="368">
        <v>7</v>
      </c>
      <c r="T119" s="368">
        <v>8</v>
      </c>
      <c r="U119" s="368">
        <v>8</v>
      </c>
      <c r="V119" s="368">
        <v>7</v>
      </c>
      <c r="W119" s="368">
        <v>3</v>
      </c>
      <c r="X119" s="368">
        <v>5</v>
      </c>
      <c r="Y119" s="368">
        <v>5</v>
      </c>
      <c r="Z119" s="400" t="s">
        <v>440</v>
      </c>
      <c r="AA119" s="371">
        <v>921</v>
      </c>
      <c r="AB119" s="371" t="s">
        <v>334</v>
      </c>
      <c r="AC119" s="371" t="s">
        <v>112</v>
      </c>
      <c r="AD119" s="401" t="s">
        <v>362</v>
      </c>
      <c r="AE119" s="371" t="s">
        <v>371</v>
      </c>
      <c r="AF119" s="371">
        <v>8</v>
      </c>
      <c r="AG119" s="371">
        <v>8</v>
      </c>
      <c r="AH119" s="371">
        <v>8</v>
      </c>
      <c r="AI119" s="371">
        <v>8</v>
      </c>
      <c r="AJ119" s="371">
        <v>8</v>
      </c>
      <c r="AK119" s="371">
        <v>8</v>
      </c>
      <c r="AL119" s="371" t="s">
        <v>5</v>
      </c>
      <c r="AM119" s="371" t="s">
        <v>159</v>
      </c>
      <c r="AN119" s="371" t="s">
        <v>131</v>
      </c>
      <c r="AO119" s="371">
        <v>9</v>
      </c>
      <c r="AP119" s="371">
        <v>5</v>
      </c>
      <c r="AQ119" s="371">
        <v>10</v>
      </c>
      <c r="AR119" s="371">
        <v>6</v>
      </c>
      <c r="AS119" s="371">
        <v>7</v>
      </c>
      <c r="AT119" s="371">
        <v>8</v>
      </c>
      <c r="AU119" s="371" t="s">
        <v>9</v>
      </c>
      <c r="AV119" s="371"/>
      <c r="AW119" s="371" t="s">
        <v>9</v>
      </c>
      <c r="AX119" s="371"/>
      <c r="AY119" s="371" t="s">
        <v>9</v>
      </c>
      <c r="AZ119" s="371" t="s">
        <v>8</v>
      </c>
      <c r="BA119" s="371" t="s">
        <v>64</v>
      </c>
      <c r="BB119" s="371" t="s">
        <v>67</v>
      </c>
      <c r="BC119" s="371" t="s">
        <v>71</v>
      </c>
      <c r="BD119" s="371" t="s">
        <v>9</v>
      </c>
      <c r="BE119" s="371" t="s">
        <v>9</v>
      </c>
      <c r="BF119" s="371" t="s">
        <v>9</v>
      </c>
      <c r="BG119" s="371"/>
      <c r="BH119" s="371" t="s">
        <v>8</v>
      </c>
      <c r="BI119" s="371" t="s">
        <v>78</v>
      </c>
      <c r="BJ119" s="371" t="s">
        <v>9</v>
      </c>
      <c r="BK119" s="371"/>
      <c r="BL119" s="371" t="s">
        <v>144</v>
      </c>
      <c r="BM119" s="371" t="s">
        <v>729</v>
      </c>
      <c r="BN119" s="371" t="s">
        <v>171</v>
      </c>
      <c r="BO119" s="371" t="s">
        <v>100</v>
      </c>
      <c r="BP119" s="370" t="s">
        <v>739</v>
      </c>
      <c r="BQ119" s="371" t="s">
        <v>9</v>
      </c>
      <c r="BR119" s="371" t="s">
        <v>9</v>
      </c>
    </row>
    <row r="120" spans="1:70" s="351" customFormat="1" ht="13.5" customHeight="1" x14ac:dyDescent="0.2">
      <c r="A120" s="368" t="s">
        <v>858</v>
      </c>
      <c r="B120" s="368">
        <v>9</v>
      </c>
      <c r="C120" s="368">
        <v>9</v>
      </c>
      <c r="D120" s="368">
        <v>8</v>
      </c>
      <c r="E120" s="368">
        <v>9</v>
      </c>
      <c r="F120" s="368">
        <v>9</v>
      </c>
      <c r="G120" s="368">
        <v>8</v>
      </c>
      <c r="H120" s="368">
        <v>9</v>
      </c>
      <c r="I120" s="368">
        <v>9</v>
      </c>
      <c r="J120" s="368">
        <v>9</v>
      </c>
      <c r="K120" s="368">
        <v>9</v>
      </c>
      <c r="L120" s="368">
        <v>9</v>
      </c>
      <c r="M120" s="368">
        <v>9</v>
      </c>
      <c r="N120" s="368">
        <v>9</v>
      </c>
      <c r="O120" s="368">
        <v>8</v>
      </c>
      <c r="P120" s="368">
        <v>8</v>
      </c>
      <c r="Q120" s="368">
        <v>9</v>
      </c>
      <c r="R120" s="368">
        <v>9</v>
      </c>
      <c r="S120" s="368">
        <v>8</v>
      </c>
      <c r="T120" s="368">
        <v>9</v>
      </c>
      <c r="U120" s="368">
        <v>9</v>
      </c>
      <c r="V120" s="368">
        <v>8</v>
      </c>
      <c r="W120" s="368">
        <v>5</v>
      </c>
      <c r="X120" s="368">
        <v>5</v>
      </c>
      <c r="Y120" s="368">
        <v>5</v>
      </c>
      <c r="Z120" s="400" t="s">
        <v>441</v>
      </c>
      <c r="AA120" s="371">
        <v>921</v>
      </c>
      <c r="AB120" s="371" t="s">
        <v>337</v>
      </c>
      <c r="AC120" s="371" t="s">
        <v>380</v>
      </c>
      <c r="AD120" s="401" t="s">
        <v>363</v>
      </c>
      <c r="AE120" s="371" t="s">
        <v>299</v>
      </c>
      <c r="AF120" s="371">
        <v>7</v>
      </c>
      <c r="AG120" s="371">
        <v>7</v>
      </c>
      <c r="AH120" s="371">
        <v>7</v>
      </c>
      <c r="AI120" s="371">
        <v>7</v>
      </c>
      <c r="AJ120" s="371">
        <v>7</v>
      </c>
      <c r="AK120" s="371">
        <v>7</v>
      </c>
      <c r="AL120" s="371" t="s">
        <v>403</v>
      </c>
      <c r="AM120" s="371" t="s">
        <v>159</v>
      </c>
      <c r="AN120" s="371" t="s">
        <v>413</v>
      </c>
      <c r="AO120" s="371">
        <v>10</v>
      </c>
      <c r="AP120" s="371">
        <v>10</v>
      </c>
      <c r="AQ120" s="371">
        <v>10</v>
      </c>
      <c r="AR120" s="371">
        <v>10</v>
      </c>
      <c r="AS120" s="371">
        <v>10</v>
      </c>
      <c r="AT120" s="371">
        <v>10</v>
      </c>
      <c r="AU120" s="371" t="s">
        <v>9</v>
      </c>
      <c r="AV120" s="371"/>
      <c r="AW120" s="371" t="s">
        <v>9</v>
      </c>
      <c r="AX120" s="371"/>
      <c r="AY120" s="371" t="s">
        <v>9</v>
      </c>
      <c r="AZ120" s="371" t="s">
        <v>9</v>
      </c>
      <c r="BA120" s="371"/>
      <c r="BB120" s="371" t="s">
        <v>67</v>
      </c>
      <c r="BC120" s="371" t="s">
        <v>71</v>
      </c>
      <c r="BD120" s="371" t="s">
        <v>9</v>
      </c>
      <c r="BE120" s="371" t="s">
        <v>9</v>
      </c>
      <c r="BF120" s="371" t="s">
        <v>9</v>
      </c>
      <c r="BG120" s="371"/>
      <c r="BH120" s="371" t="s">
        <v>8</v>
      </c>
      <c r="BI120" s="371" t="s">
        <v>78</v>
      </c>
      <c r="BJ120" s="371" t="s">
        <v>9</v>
      </c>
      <c r="BK120" s="371"/>
      <c r="BL120" s="371" t="s">
        <v>144</v>
      </c>
      <c r="BM120" s="371" t="s">
        <v>729</v>
      </c>
      <c r="BN120" s="371" t="s">
        <v>171</v>
      </c>
      <c r="BO120" s="371" t="s">
        <v>100</v>
      </c>
      <c r="BP120" s="370" t="s">
        <v>738</v>
      </c>
      <c r="BQ120" s="371" t="s">
        <v>9</v>
      </c>
      <c r="BR120" s="371" t="s">
        <v>9</v>
      </c>
    </row>
    <row r="121" spans="1:70" s="351" customFormat="1" ht="13.5" customHeight="1" x14ac:dyDescent="0.2">
      <c r="A121" s="368" t="s">
        <v>859</v>
      </c>
      <c r="B121" s="368">
        <v>7</v>
      </c>
      <c r="C121" s="368">
        <v>8</v>
      </c>
      <c r="D121" s="368">
        <v>8</v>
      </c>
      <c r="E121" s="368">
        <v>7</v>
      </c>
      <c r="F121" s="368">
        <v>9</v>
      </c>
      <c r="G121" s="368">
        <v>8</v>
      </c>
      <c r="H121" s="368">
        <v>7</v>
      </c>
      <c r="I121" s="368">
        <v>6</v>
      </c>
      <c r="J121" s="368">
        <v>8</v>
      </c>
      <c r="K121" s="368">
        <v>9</v>
      </c>
      <c r="L121" s="368">
        <v>7</v>
      </c>
      <c r="M121" s="368">
        <v>7</v>
      </c>
      <c r="N121" s="368">
        <v>9</v>
      </c>
      <c r="O121" s="368">
        <v>9</v>
      </c>
      <c r="P121" s="368">
        <v>9</v>
      </c>
      <c r="Q121" s="368">
        <v>6</v>
      </c>
      <c r="R121" s="368">
        <v>6</v>
      </c>
      <c r="S121" s="368">
        <v>9</v>
      </c>
      <c r="T121" s="368">
        <v>6</v>
      </c>
      <c r="U121" s="368">
        <v>6</v>
      </c>
      <c r="V121" s="368">
        <v>8</v>
      </c>
      <c r="W121" s="368">
        <v>5</v>
      </c>
      <c r="X121" s="368">
        <v>5</v>
      </c>
      <c r="Y121" s="368">
        <v>5</v>
      </c>
      <c r="Z121" s="400" t="s">
        <v>442</v>
      </c>
      <c r="AA121" s="371">
        <v>921</v>
      </c>
      <c r="AB121" s="371" t="s">
        <v>345</v>
      </c>
      <c r="AC121" s="371" t="s">
        <v>381</v>
      </c>
      <c r="AD121" s="401" t="s">
        <v>364</v>
      </c>
      <c r="AE121" s="371" t="s">
        <v>296</v>
      </c>
      <c r="AF121" s="371">
        <v>9</v>
      </c>
      <c r="AG121" s="371">
        <v>9</v>
      </c>
      <c r="AH121" s="371">
        <v>9</v>
      </c>
      <c r="AI121" s="371">
        <v>9</v>
      </c>
      <c r="AJ121" s="371">
        <v>9</v>
      </c>
      <c r="AK121" s="371">
        <v>9</v>
      </c>
      <c r="AL121" s="371" t="s">
        <v>215</v>
      </c>
      <c r="AM121" s="371" t="s">
        <v>127</v>
      </c>
      <c r="AN121" s="371" t="s">
        <v>130</v>
      </c>
      <c r="AO121" s="371">
        <v>8</v>
      </c>
      <c r="AP121" s="371">
        <v>9</v>
      </c>
      <c r="AQ121" s="371">
        <v>7</v>
      </c>
      <c r="AR121" s="371">
        <v>10</v>
      </c>
      <c r="AS121" s="371">
        <v>8</v>
      </c>
      <c r="AT121" s="371">
        <v>8</v>
      </c>
      <c r="AU121" s="371" t="s">
        <v>9</v>
      </c>
      <c r="AV121" s="371"/>
      <c r="AW121" s="371" t="s">
        <v>9</v>
      </c>
      <c r="AX121" s="371"/>
      <c r="AY121" s="371" t="s">
        <v>9</v>
      </c>
      <c r="AZ121" s="371" t="s">
        <v>9</v>
      </c>
      <c r="BA121" s="371"/>
      <c r="BB121" s="371" t="s">
        <v>67</v>
      </c>
      <c r="BC121" s="371" t="s">
        <v>71</v>
      </c>
      <c r="BD121" s="371" t="s">
        <v>9</v>
      </c>
      <c r="BE121" s="371" t="s">
        <v>9</v>
      </c>
      <c r="BF121" s="371" t="s">
        <v>9</v>
      </c>
      <c r="BG121" s="371"/>
      <c r="BH121" s="371" t="s">
        <v>9</v>
      </c>
      <c r="BI121" s="371"/>
      <c r="BJ121" s="371" t="s">
        <v>9</v>
      </c>
      <c r="BK121" s="371"/>
      <c r="BL121" s="371" t="s">
        <v>82</v>
      </c>
      <c r="BM121" s="371" t="s">
        <v>729</v>
      </c>
      <c r="BN121" s="371" t="s">
        <v>170</v>
      </c>
      <c r="BO121" s="371" t="s">
        <v>100</v>
      </c>
      <c r="BP121" s="370" t="s">
        <v>738</v>
      </c>
      <c r="BQ121" s="371" t="s">
        <v>9</v>
      </c>
      <c r="BR121" s="371" t="s">
        <v>9</v>
      </c>
    </row>
    <row r="122" spans="1:70" s="351" customFormat="1" ht="13.5" customHeight="1" x14ac:dyDescent="0.2">
      <c r="A122" s="368" t="s">
        <v>860</v>
      </c>
      <c r="B122" s="368">
        <v>7</v>
      </c>
      <c r="C122" s="368">
        <v>8</v>
      </c>
      <c r="D122" s="368">
        <v>8</v>
      </c>
      <c r="E122" s="368">
        <v>9</v>
      </c>
      <c r="F122" s="368">
        <v>9</v>
      </c>
      <c r="G122" s="368">
        <v>9</v>
      </c>
      <c r="H122" s="368">
        <v>6</v>
      </c>
      <c r="I122" s="368">
        <v>8</v>
      </c>
      <c r="J122" s="368">
        <v>9</v>
      </c>
      <c r="K122" s="368">
        <v>9</v>
      </c>
      <c r="L122" s="368">
        <v>9</v>
      </c>
      <c r="M122" s="368">
        <v>9</v>
      </c>
      <c r="N122" s="368">
        <v>9</v>
      </c>
      <c r="O122" s="368">
        <v>9</v>
      </c>
      <c r="P122" s="368">
        <v>9</v>
      </c>
      <c r="Q122" s="368">
        <v>8</v>
      </c>
      <c r="R122" s="368">
        <v>7</v>
      </c>
      <c r="S122" s="368">
        <v>7</v>
      </c>
      <c r="T122" s="368">
        <v>7</v>
      </c>
      <c r="U122" s="368">
        <v>7</v>
      </c>
      <c r="V122" s="368">
        <v>8</v>
      </c>
      <c r="W122" s="368">
        <v>5</v>
      </c>
      <c r="X122" s="368">
        <v>5</v>
      </c>
      <c r="Y122" s="368">
        <v>5</v>
      </c>
      <c r="Z122" s="400" t="s">
        <v>443</v>
      </c>
      <c r="AA122" s="371">
        <v>575</v>
      </c>
      <c r="AB122" s="371" t="s">
        <v>315</v>
      </c>
      <c r="AC122" s="371" t="s">
        <v>3</v>
      </c>
      <c r="AD122" s="401" t="s">
        <v>365</v>
      </c>
      <c r="AE122" s="371" t="s">
        <v>324</v>
      </c>
      <c r="AF122" s="371">
        <v>10</v>
      </c>
      <c r="AG122" s="371">
        <v>10</v>
      </c>
      <c r="AH122" s="371">
        <v>10</v>
      </c>
      <c r="AI122" s="371">
        <v>10</v>
      </c>
      <c r="AJ122" s="371">
        <v>10</v>
      </c>
      <c r="AK122" s="371">
        <v>10</v>
      </c>
      <c r="AL122" s="371" t="s">
        <v>159</v>
      </c>
      <c r="AM122" s="371" t="s">
        <v>278</v>
      </c>
      <c r="AN122" s="371" t="s">
        <v>411</v>
      </c>
      <c r="AO122" s="371">
        <v>10</v>
      </c>
      <c r="AP122" s="371">
        <v>10</v>
      </c>
      <c r="AQ122" s="371">
        <v>10</v>
      </c>
      <c r="AR122" s="371">
        <v>10</v>
      </c>
      <c r="AS122" s="371">
        <v>10</v>
      </c>
      <c r="AT122" s="371">
        <v>10</v>
      </c>
      <c r="AU122" s="371" t="s">
        <v>9</v>
      </c>
      <c r="AV122" s="371"/>
      <c r="AW122" s="371" t="s">
        <v>9</v>
      </c>
      <c r="AX122" s="371"/>
      <c r="AY122" s="371" t="s">
        <v>9</v>
      </c>
      <c r="AZ122" s="371" t="s">
        <v>9</v>
      </c>
      <c r="BA122" s="371"/>
      <c r="BB122" s="371" t="s">
        <v>67</v>
      </c>
      <c r="BC122" s="371" t="s">
        <v>71</v>
      </c>
      <c r="BD122" s="371" t="s">
        <v>9</v>
      </c>
      <c r="BE122" s="371" t="s">
        <v>9</v>
      </c>
      <c r="BF122" s="371" t="s">
        <v>9</v>
      </c>
      <c r="BG122" s="371"/>
      <c r="BH122" s="371" t="s">
        <v>9</v>
      </c>
      <c r="BI122" s="371"/>
      <c r="BJ122" s="371" t="s">
        <v>9</v>
      </c>
      <c r="BK122" s="371"/>
      <c r="BL122" s="371" t="s">
        <v>83</v>
      </c>
      <c r="BM122" s="371" t="s">
        <v>729</v>
      </c>
      <c r="BN122" s="371" t="s">
        <v>170</v>
      </c>
      <c r="BO122" s="371" t="s">
        <v>100</v>
      </c>
      <c r="BP122" s="370" t="s">
        <v>737</v>
      </c>
      <c r="BQ122" s="371" t="s">
        <v>9</v>
      </c>
      <c r="BR122" s="371" t="s">
        <v>9</v>
      </c>
    </row>
    <row r="123" spans="1:70" s="351" customFormat="1" ht="13.5" customHeight="1" x14ac:dyDescent="0.2">
      <c r="A123" s="368" t="s">
        <v>861</v>
      </c>
      <c r="B123" s="368">
        <v>9</v>
      </c>
      <c r="C123" s="368">
        <v>9</v>
      </c>
      <c r="D123" s="368">
        <v>8</v>
      </c>
      <c r="E123" s="368">
        <v>9</v>
      </c>
      <c r="F123" s="368">
        <v>9</v>
      </c>
      <c r="G123" s="368">
        <v>9</v>
      </c>
      <c r="H123" s="368">
        <v>7</v>
      </c>
      <c r="I123" s="368">
        <v>9</v>
      </c>
      <c r="J123" s="368">
        <v>4</v>
      </c>
      <c r="K123" s="368">
        <v>7</v>
      </c>
      <c r="L123" s="368">
        <v>9</v>
      </c>
      <c r="M123" s="368">
        <v>9</v>
      </c>
      <c r="N123" s="368">
        <v>9</v>
      </c>
      <c r="O123" s="368">
        <v>9</v>
      </c>
      <c r="P123" s="368">
        <v>9</v>
      </c>
      <c r="Q123" s="368">
        <v>7</v>
      </c>
      <c r="R123" s="368">
        <v>7</v>
      </c>
      <c r="S123" s="368">
        <v>8</v>
      </c>
      <c r="T123" s="368">
        <v>6</v>
      </c>
      <c r="U123" s="368">
        <v>6</v>
      </c>
      <c r="V123" s="368">
        <v>7</v>
      </c>
      <c r="W123" s="368">
        <v>5</v>
      </c>
      <c r="X123" s="368">
        <v>5</v>
      </c>
      <c r="Y123" s="368">
        <v>5</v>
      </c>
      <c r="Z123" s="400" t="s">
        <v>444</v>
      </c>
      <c r="AA123" s="371">
        <v>921</v>
      </c>
      <c r="AB123" s="371" t="s">
        <v>135</v>
      </c>
      <c r="AC123" s="371" t="s">
        <v>112</v>
      </c>
      <c r="AD123" s="401" t="s">
        <v>366</v>
      </c>
      <c r="AE123" s="371" t="s">
        <v>384</v>
      </c>
      <c r="AF123" s="371">
        <v>8</v>
      </c>
      <c r="AG123" s="371">
        <v>8</v>
      </c>
      <c r="AH123" s="371">
        <v>8</v>
      </c>
      <c r="AI123" s="371">
        <v>8</v>
      </c>
      <c r="AJ123" s="371">
        <v>8</v>
      </c>
      <c r="AK123" s="371">
        <v>8</v>
      </c>
      <c r="AL123" s="371" t="s">
        <v>55</v>
      </c>
      <c r="AM123" s="371" t="s">
        <v>215</v>
      </c>
      <c r="AN123" s="371" t="s">
        <v>414</v>
      </c>
      <c r="AO123" s="371">
        <v>8</v>
      </c>
      <c r="AP123" s="371">
        <v>9</v>
      </c>
      <c r="AQ123" s="371">
        <v>7</v>
      </c>
      <c r="AR123" s="371">
        <v>8</v>
      </c>
      <c r="AS123" s="371">
        <v>8</v>
      </c>
      <c r="AT123" s="371">
        <v>8</v>
      </c>
      <c r="AU123" s="371" t="s">
        <v>9</v>
      </c>
      <c r="AV123" s="371"/>
      <c r="AW123" s="371" t="s">
        <v>9</v>
      </c>
      <c r="AX123" s="371"/>
      <c r="AY123" s="371" t="s">
        <v>9</v>
      </c>
      <c r="AZ123" s="371" t="s">
        <v>8</v>
      </c>
      <c r="BA123" s="371" t="s">
        <v>64</v>
      </c>
      <c r="BB123" s="371" t="s">
        <v>67</v>
      </c>
      <c r="BC123" s="371" t="s">
        <v>71</v>
      </c>
      <c r="BD123" s="371" t="s">
        <v>9</v>
      </c>
      <c r="BE123" s="371" t="s">
        <v>9</v>
      </c>
      <c r="BF123" s="371" t="s">
        <v>9</v>
      </c>
      <c r="BG123" s="371"/>
      <c r="BH123" s="371" t="s">
        <v>9</v>
      </c>
      <c r="BI123" s="371"/>
      <c r="BJ123" s="371" t="s">
        <v>9</v>
      </c>
      <c r="BK123" s="371"/>
      <c r="BL123" s="371" t="s">
        <v>82</v>
      </c>
      <c r="BM123" s="371" t="s">
        <v>729</v>
      </c>
      <c r="BN123" s="371" t="s">
        <v>171</v>
      </c>
      <c r="BO123" s="371" t="s">
        <v>100</v>
      </c>
      <c r="BP123" s="370" t="s">
        <v>737</v>
      </c>
      <c r="BQ123" s="371" t="s">
        <v>9</v>
      </c>
      <c r="BR123" s="371" t="s">
        <v>9</v>
      </c>
    </row>
    <row r="124" spans="1:70" s="351" customFormat="1" ht="13.5" customHeight="1" x14ac:dyDescent="0.2">
      <c r="A124" s="368" t="s">
        <v>862</v>
      </c>
      <c r="B124" s="368">
        <v>8</v>
      </c>
      <c r="C124" s="368">
        <v>7</v>
      </c>
      <c r="D124" s="368">
        <v>9</v>
      </c>
      <c r="E124" s="368">
        <v>8</v>
      </c>
      <c r="F124" s="368">
        <v>6</v>
      </c>
      <c r="G124" s="368">
        <v>7</v>
      </c>
      <c r="H124" s="368">
        <v>8</v>
      </c>
      <c r="I124" s="368">
        <v>5</v>
      </c>
      <c r="J124" s="368">
        <v>7</v>
      </c>
      <c r="K124" s="368">
        <v>9</v>
      </c>
      <c r="L124" s="368">
        <v>7</v>
      </c>
      <c r="M124" s="368">
        <v>6</v>
      </c>
      <c r="N124" s="368">
        <v>8</v>
      </c>
      <c r="O124" s="368">
        <v>6</v>
      </c>
      <c r="P124" s="368">
        <v>8</v>
      </c>
      <c r="Q124" s="368">
        <v>7</v>
      </c>
      <c r="R124" s="368">
        <v>6</v>
      </c>
      <c r="S124" s="368">
        <v>7</v>
      </c>
      <c r="T124" s="368">
        <v>8</v>
      </c>
      <c r="U124" s="368">
        <v>8</v>
      </c>
      <c r="V124" s="368">
        <v>7</v>
      </c>
      <c r="W124" s="368">
        <v>5</v>
      </c>
      <c r="X124" s="368">
        <v>5</v>
      </c>
      <c r="Y124" s="368">
        <v>5</v>
      </c>
      <c r="Z124" s="400" t="s">
        <v>445</v>
      </c>
      <c r="AA124" s="371">
        <v>921</v>
      </c>
      <c r="AB124" s="371" t="s">
        <v>334</v>
      </c>
      <c r="AC124" s="371" t="s">
        <v>112</v>
      </c>
      <c r="AD124" s="401" t="s">
        <v>367</v>
      </c>
      <c r="AE124" s="371" t="s">
        <v>384</v>
      </c>
      <c r="AF124" s="371">
        <v>6</v>
      </c>
      <c r="AG124" s="371">
        <v>6</v>
      </c>
      <c r="AH124" s="371">
        <v>6</v>
      </c>
      <c r="AI124" s="371">
        <v>6</v>
      </c>
      <c r="AJ124" s="371">
        <v>6</v>
      </c>
      <c r="AK124" s="371">
        <v>6</v>
      </c>
      <c r="AL124" s="371" t="s">
        <v>404</v>
      </c>
      <c r="AM124" s="371" t="s">
        <v>407</v>
      </c>
      <c r="AN124" s="371" t="s">
        <v>415</v>
      </c>
      <c r="AO124" s="371">
        <v>8</v>
      </c>
      <c r="AP124" s="371">
        <v>9</v>
      </c>
      <c r="AQ124" s="371">
        <v>9</v>
      </c>
      <c r="AR124" s="371">
        <v>10</v>
      </c>
      <c r="AS124" s="371">
        <v>9</v>
      </c>
      <c r="AT124" s="371">
        <v>7</v>
      </c>
      <c r="AU124" s="371" t="s">
        <v>9</v>
      </c>
      <c r="AV124" s="371"/>
      <c r="AW124" s="371" t="s">
        <v>9</v>
      </c>
      <c r="AX124" s="371"/>
      <c r="AY124" s="371" t="s">
        <v>9</v>
      </c>
      <c r="AZ124" s="371" t="s">
        <v>8</v>
      </c>
      <c r="BA124" s="371" t="s">
        <v>64</v>
      </c>
      <c r="BB124" s="371" t="s">
        <v>67</v>
      </c>
      <c r="BC124" s="371" t="s">
        <v>71</v>
      </c>
      <c r="BD124" s="371" t="s">
        <v>9</v>
      </c>
      <c r="BE124" s="371" t="s">
        <v>9</v>
      </c>
      <c r="BF124" s="371" t="s">
        <v>9</v>
      </c>
      <c r="BG124" s="371"/>
      <c r="BH124" s="371" t="s">
        <v>9</v>
      </c>
      <c r="BI124" s="371"/>
      <c r="BJ124" s="371" t="s">
        <v>9</v>
      </c>
      <c r="BK124" s="371"/>
      <c r="BL124" s="371" t="s">
        <v>82</v>
      </c>
      <c r="BM124" s="371" t="s">
        <v>729</v>
      </c>
      <c r="BN124" s="371" t="s">
        <v>171</v>
      </c>
      <c r="BO124" s="371" t="s">
        <v>100</v>
      </c>
      <c r="BP124" s="370" t="s">
        <v>737</v>
      </c>
      <c r="BQ124" s="371" t="s">
        <v>9</v>
      </c>
      <c r="BR124" s="371" t="s">
        <v>9</v>
      </c>
    </row>
    <row r="125" spans="1:70" s="351" customFormat="1" ht="13.5" customHeight="1" x14ac:dyDescent="0.2">
      <c r="A125" s="368" t="s">
        <v>863</v>
      </c>
      <c r="B125" s="368">
        <v>5</v>
      </c>
      <c r="C125" s="368">
        <v>4</v>
      </c>
      <c r="D125" s="368">
        <v>7</v>
      </c>
      <c r="E125" s="368">
        <v>6</v>
      </c>
      <c r="F125" s="368">
        <v>2</v>
      </c>
      <c r="G125" s="368">
        <v>3</v>
      </c>
      <c r="H125" s="368">
        <v>4</v>
      </c>
      <c r="I125" s="368">
        <v>7</v>
      </c>
      <c r="J125" s="368">
        <v>8</v>
      </c>
      <c r="K125" s="368">
        <v>7</v>
      </c>
      <c r="L125" s="368">
        <v>4</v>
      </c>
      <c r="M125" s="368">
        <v>7</v>
      </c>
      <c r="N125" s="368">
        <v>5</v>
      </c>
      <c r="O125" s="368">
        <v>5</v>
      </c>
      <c r="P125" s="368">
        <v>5</v>
      </c>
      <c r="Q125" s="368">
        <v>4</v>
      </c>
      <c r="R125" s="368">
        <v>4</v>
      </c>
      <c r="S125" s="368">
        <v>7</v>
      </c>
      <c r="T125" s="368">
        <v>7</v>
      </c>
      <c r="U125" s="368">
        <v>7</v>
      </c>
      <c r="V125" s="368">
        <v>7</v>
      </c>
      <c r="W125" s="368">
        <v>5</v>
      </c>
      <c r="X125" s="368">
        <v>5</v>
      </c>
      <c r="Y125" s="368">
        <v>5</v>
      </c>
      <c r="Z125" s="400" t="s">
        <v>446</v>
      </c>
      <c r="AA125" s="371">
        <v>921</v>
      </c>
      <c r="AB125" s="371" t="s">
        <v>298</v>
      </c>
      <c r="AC125" s="371" t="s">
        <v>324</v>
      </c>
      <c r="AD125" s="401" t="s">
        <v>385</v>
      </c>
      <c r="AE125" s="371" t="s">
        <v>159</v>
      </c>
      <c r="AF125" s="371">
        <v>10</v>
      </c>
      <c r="AG125" s="371">
        <v>10</v>
      </c>
      <c r="AH125" s="371">
        <v>10</v>
      </c>
      <c r="AI125" s="371">
        <v>10</v>
      </c>
      <c r="AJ125" s="371">
        <v>10</v>
      </c>
      <c r="AK125" s="371">
        <v>10</v>
      </c>
      <c r="AL125" s="371" t="s">
        <v>238</v>
      </c>
      <c r="AM125" s="371" t="s">
        <v>223</v>
      </c>
      <c r="AN125" s="371" t="s">
        <v>406</v>
      </c>
      <c r="AO125" s="371">
        <v>10</v>
      </c>
      <c r="AP125" s="371">
        <v>10</v>
      </c>
      <c r="AQ125" s="371">
        <v>10</v>
      </c>
      <c r="AR125" s="371">
        <v>10</v>
      </c>
      <c r="AS125" s="371">
        <v>10</v>
      </c>
      <c r="AT125" s="371">
        <v>10</v>
      </c>
      <c r="AU125" s="371" t="s">
        <v>9</v>
      </c>
      <c r="AV125" s="371"/>
      <c r="AW125" s="371" t="s">
        <v>9</v>
      </c>
      <c r="AX125" s="371"/>
      <c r="AY125" s="371" t="s">
        <v>9</v>
      </c>
      <c r="AZ125" s="371" t="s">
        <v>8</v>
      </c>
      <c r="BA125" s="371" t="s">
        <v>64</v>
      </c>
      <c r="BB125" s="371" t="s">
        <v>67</v>
      </c>
      <c r="BC125" s="371" t="s">
        <v>71</v>
      </c>
      <c r="BD125" s="371" t="s">
        <v>9</v>
      </c>
      <c r="BE125" s="371" t="s">
        <v>9</v>
      </c>
      <c r="BF125" s="371" t="s">
        <v>9</v>
      </c>
      <c r="BG125" s="371"/>
      <c r="BH125" s="371" t="s">
        <v>9</v>
      </c>
      <c r="BI125" s="371"/>
      <c r="BJ125" s="371" t="s">
        <v>9</v>
      </c>
      <c r="BK125" s="371"/>
      <c r="BL125" s="371" t="s">
        <v>144</v>
      </c>
      <c r="BM125" s="371" t="s">
        <v>729</v>
      </c>
      <c r="BN125" s="371" t="s">
        <v>170</v>
      </c>
      <c r="BO125" s="371" t="s">
        <v>100</v>
      </c>
      <c r="BP125" s="370" t="s">
        <v>738</v>
      </c>
      <c r="BQ125" s="371" t="s">
        <v>9</v>
      </c>
      <c r="BR125" s="371" t="s">
        <v>9</v>
      </c>
    </row>
    <row r="126" spans="1:70" s="351" customFormat="1" ht="13.5" customHeight="1" x14ac:dyDescent="0.2">
      <c r="A126" s="368" t="s">
        <v>864</v>
      </c>
      <c r="B126" s="368">
        <v>8</v>
      </c>
      <c r="C126" s="368">
        <v>6</v>
      </c>
      <c r="D126" s="368">
        <v>6</v>
      </c>
      <c r="E126" s="368">
        <v>8</v>
      </c>
      <c r="F126" s="368">
        <v>5</v>
      </c>
      <c r="G126" s="368">
        <v>4</v>
      </c>
      <c r="H126" s="368">
        <v>8</v>
      </c>
      <c r="I126" s="368">
        <v>6</v>
      </c>
      <c r="J126" s="368">
        <v>4</v>
      </c>
      <c r="K126" s="368">
        <v>8</v>
      </c>
      <c r="L126" s="368">
        <v>8</v>
      </c>
      <c r="M126" s="368">
        <v>7</v>
      </c>
      <c r="N126" s="368">
        <v>9</v>
      </c>
      <c r="O126" s="368">
        <v>9</v>
      </c>
      <c r="P126" s="368">
        <v>8</v>
      </c>
      <c r="Q126" s="368">
        <v>9</v>
      </c>
      <c r="R126" s="368">
        <v>7</v>
      </c>
      <c r="S126" s="368">
        <v>4</v>
      </c>
      <c r="T126" s="368">
        <v>7</v>
      </c>
      <c r="U126" s="368">
        <v>7</v>
      </c>
      <c r="V126" s="368">
        <v>7</v>
      </c>
      <c r="W126" s="368">
        <v>4</v>
      </c>
      <c r="X126" s="368">
        <v>5</v>
      </c>
      <c r="Y126" s="368">
        <v>5</v>
      </c>
      <c r="Z126" s="400" t="s">
        <v>447</v>
      </c>
      <c r="AA126" s="371">
        <v>921</v>
      </c>
      <c r="AB126" s="371" t="s">
        <v>335</v>
      </c>
      <c r="AC126" s="371" t="s">
        <v>377</v>
      </c>
      <c r="AD126" s="401" t="s">
        <v>368</v>
      </c>
      <c r="AE126" s="371" t="s">
        <v>386</v>
      </c>
      <c r="AF126" s="371">
        <v>6</v>
      </c>
      <c r="AG126" s="371">
        <v>6</v>
      </c>
      <c r="AH126" s="371">
        <v>6</v>
      </c>
      <c r="AI126" s="371">
        <v>6</v>
      </c>
      <c r="AJ126" s="371">
        <v>6</v>
      </c>
      <c r="AK126" s="371">
        <v>6</v>
      </c>
      <c r="AL126" s="371" t="s">
        <v>215</v>
      </c>
      <c r="AM126" s="371" t="s">
        <v>159</v>
      </c>
      <c r="AN126" s="371" t="s">
        <v>416</v>
      </c>
      <c r="AO126" s="371">
        <v>10</v>
      </c>
      <c r="AP126" s="371">
        <v>10</v>
      </c>
      <c r="AQ126" s="371">
        <v>10</v>
      </c>
      <c r="AR126" s="371">
        <v>10</v>
      </c>
      <c r="AS126" s="371">
        <v>10</v>
      </c>
      <c r="AT126" s="371">
        <v>10</v>
      </c>
      <c r="AU126" s="371" t="s">
        <v>9</v>
      </c>
      <c r="AV126" s="371"/>
      <c r="AW126" s="371" t="s">
        <v>9</v>
      </c>
      <c r="AX126" s="371"/>
      <c r="AY126" s="371" t="s">
        <v>9</v>
      </c>
      <c r="AZ126" s="371" t="s">
        <v>8</v>
      </c>
      <c r="BA126" s="371" t="s">
        <v>64</v>
      </c>
      <c r="BB126" s="371" t="s">
        <v>67</v>
      </c>
      <c r="BC126" s="371" t="s">
        <v>71</v>
      </c>
      <c r="BD126" s="371" t="s">
        <v>9</v>
      </c>
      <c r="BE126" s="371" t="s">
        <v>9</v>
      </c>
      <c r="BF126" s="371" t="s">
        <v>9</v>
      </c>
      <c r="BG126" s="371"/>
      <c r="BH126" s="371" t="s">
        <v>9</v>
      </c>
      <c r="BI126" s="371"/>
      <c r="BJ126" s="371" t="s">
        <v>9</v>
      </c>
      <c r="BK126" s="371"/>
      <c r="BL126" s="371" t="s">
        <v>144</v>
      </c>
      <c r="BM126" s="371" t="s">
        <v>729</v>
      </c>
      <c r="BN126" s="371" t="s">
        <v>170</v>
      </c>
      <c r="BO126" s="371" t="s">
        <v>100</v>
      </c>
      <c r="BP126" s="370" t="s">
        <v>738</v>
      </c>
      <c r="BQ126" s="371" t="s">
        <v>9</v>
      </c>
      <c r="BR126" s="371" t="s">
        <v>9</v>
      </c>
    </row>
    <row r="127" spans="1:70" s="351" customFormat="1" ht="13.5" customHeight="1" x14ac:dyDescent="0.2">
      <c r="A127" s="368" t="s">
        <v>865</v>
      </c>
      <c r="B127" s="368">
        <v>9</v>
      </c>
      <c r="C127" s="368">
        <v>5</v>
      </c>
      <c r="D127" s="368">
        <v>8</v>
      </c>
      <c r="E127" s="368">
        <v>9</v>
      </c>
      <c r="F127" s="368">
        <v>8</v>
      </c>
      <c r="G127" s="368">
        <v>9</v>
      </c>
      <c r="H127" s="368">
        <v>9</v>
      </c>
      <c r="I127" s="368">
        <v>5</v>
      </c>
      <c r="J127" s="368">
        <v>9</v>
      </c>
      <c r="K127" s="368">
        <v>9</v>
      </c>
      <c r="L127" s="368">
        <v>4</v>
      </c>
      <c r="M127" s="368">
        <v>7</v>
      </c>
      <c r="N127" s="368">
        <v>9</v>
      </c>
      <c r="O127" s="368">
        <v>9</v>
      </c>
      <c r="P127" s="368">
        <v>9</v>
      </c>
      <c r="Q127" s="368">
        <v>9</v>
      </c>
      <c r="R127" s="368">
        <v>8</v>
      </c>
      <c r="S127" s="368">
        <v>7</v>
      </c>
      <c r="T127" s="368">
        <v>8</v>
      </c>
      <c r="U127" s="368">
        <v>8</v>
      </c>
      <c r="V127" s="368">
        <v>7</v>
      </c>
      <c r="W127" s="368">
        <v>5</v>
      </c>
      <c r="X127" s="368">
        <v>4</v>
      </c>
      <c r="Y127" s="368">
        <v>5</v>
      </c>
      <c r="Z127" s="400" t="s">
        <v>448</v>
      </c>
      <c r="AA127" s="371">
        <v>921</v>
      </c>
      <c r="AB127" s="371" t="s">
        <v>334</v>
      </c>
      <c r="AC127" s="371" t="s">
        <v>324</v>
      </c>
      <c r="AD127" s="401" t="s">
        <v>369</v>
      </c>
      <c r="AE127" s="371" t="s">
        <v>387</v>
      </c>
      <c r="AF127" s="371">
        <v>7</v>
      </c>
      <c r="AG127" s="371">
        <v>7</v>
      </c>
      <c r="AH127" s="371">
        <v>7</v>
      </c>
      <c r="AI127" s="371">
        <v>7</v>
      </c>
      <c r="AJ127" s="371">
        <v>7</v>
      </c>
      <c r="AK127" s="371">
        <v>7</v>
      </c>
      <c r="AL127" s="371" t="s">
        <v>159</v>
      </c>
      <c r="AM127" s="371" t="s">
        <v>408</v>
      </c>
      <c r="AN127" s="371" t="s">
        <v>205</v>
      </c>
      <c r="AO127" s="371">
        <v>10</v>
      </c>
      <c r="AP127" s="371">
        <v>10</v>
      </c>
      <c r="AQ127" s="371">
        <v>10</v>
      </c>
      <c r="AR127" s="371">
        <v>10</v>
      </c>
      <c r="AS127" s="371">
        <v>10</v>
      </c>
      <c r="AT127" s="371">
        <v>10</v>
      </c>
      <c r="AU127" s="371" t="s">
        <v>9</v>
      </c>
      <c r="AV127" s="371"/>
      <c r="AW127" s="371" t="s">
        <v>9</v>
      </c>
      <c r="AX127" s="371"/>
      <c r="AY127" s="371" t="s">
        <v>9</v>
      </c>
      <c r="AZ127" s="371" t="s">
        <v>8</v>
      </c>
      <c r="BA127" s="371" t="s">
        <v>65</v>
      </c>
      <c r="BB127" s="371" t="s">
        <v>67</v>
      </c>
      <c r="BC127" s="371" t="s">
        <v>71</v>
      </c>
      <c r="BD127" s="371" t="s">
        <v>9</v>
      </c>
      <c r="BE127" s="371" t="s">
        <v>9</v>
      </c>
      <c r="BF127" s="371" t="s">
        <v>9</v>
      </c>
      <c r="BG127" s="371"/>
      <c r="BH127" s="371" t="s">
        <v>9</v>
      </c>
      <c r="BI127" s="371"/>
      <c r="BJ127" s="371" t="s">
        <v>9</v>
      </c>
      <c r="BK127" s="371"/>
      <c r="BL127" s="371" t="s">
        <v>144</v>
      </c>
      <c r="BM127" s="371" t="s">
        <v>729</v>
      </c>
      <c r="BN127" s="371" t="s">
        <v>171</v>
      </c>
      <c r="BO127" s="371" t="s">
        <v>100</v>
      </c>
      <c r="BP127" s="370" t="s">
        <v>738</v>
      </c>
      <c r="BQ127" s="371" t="s">
        <v>9</v>
      </c>
      <c r="BR127" s="371" t="s">
        <v>9</v>
      </c>
    </row>
    <row r="128" spans="1:70" s="351" customFormat="1" ht="13.5" customHeight="1" x14ac:dyDescent="0.2">
      <c r="A128" s="368" t="s">
        <v>866</v>
      </c>
      <c r="B128" s="368">
        <v>9</v>
      </c>
      <c r="C128" s="368">
        <v>9</v>
      </c>
      <c r="D128" s="368">
        <v>8</v>
      </c>
      <c r="E128" s="368">
        <v>9</v>
      </c>
      <c r="F128" s="368">
        <v>9</v>
      </c>
      <c r="G128" s="368">
        <v>8</v>
      </c>
      <c r="H128" s="368">
        <v>9</v>
      </c>
      <c r="I128" s="368">
        <v>9</v>
      </c>
      <c r="J128" s="368">
        <v>9</v>
      </c>
      <c r="K128" s="368">
        <v>9</v>
      </c>
      <c r="L128" s="368">
        <v>9</v>
      </c>
      <c r="M128" s="368">
        <v>9</v>
      </c>
      <c r="N128" s="368">
        <v>9</v>
      </c>
      <c r="O128" s="368">
        <v>8</v>
      </c>
      <c r="P128" s="368">
        <v>8</v>
      </c>
      <c r="Q128" s="368">
        <v>9</v>
      </c>
      <c r="R128" s="368">
        <v>9</v>
      </c>
      <c r="S128" s="368">
        <v>8</v>
      </c>
      <c r="T128" s="368">
        <v>9</v>
      </c>
      <c r="U128" s="368">
        <v>9</v>
      </c>
      <c r="V128" s="368">
        <v>8</v>
      </c>
      <c r="W128" s="368">
        <v>5</v>
      </c>
      <c r="X128" s="368">
        <v>4</v>
      </c>
      <c r="Y128" s="368">
        <v>5</v>
      </c>
      <c r="Z128" s="400" t="s">
        <v>454</v>
      </c>
      <c r="AA128" s="371">
        <v>575</v>
      </c>
      <c r="AB128" s="371" t="s">
        <v>336</v>
      </c>
      <c r="AC128" s="371" t="s">
        <v>54</v>
      </c>
      <c r="AD128" s="401" t="s">
        <v>370</v>
      </c>
      <c r="AE128" s="371" t="s">
        <v>245</v>
      </c>
      <c r="AF128" s="371">
        <v>6</v>
      </c>
      <c r="AG128" s="371">
        <v>6</v>
      </c>
      <c r="AH128" s="371">
        <v>6</v>
      </c>
      <c r="AI128" s="371">
        <v>6</v>
      </c>
      <c r="AJ128" s="371">
        <v>6</v>
      </c>
      <c r="AK128" s="371">
        <v>6</v>
      </c>
      <c r="AL128" s="371" t="s">
        <v>296</v>
      </c>
      <c r="AM128" s="371" t="s">
        <v>223</v>
      </c>
      <c r="AN128" s="371" t="s">
        <v>159</v>
      </c>
      <c r="AO128" s="371">
        <v>8</v>
      </c>
      <c r="AP128" s="371">
        <v>8</v>
      </c>
      <c r="AQ128" s="371">
        <v>8</v>
      </c>
      <c r="AR128" s="371">
        <v>8</v>
      </c>
      <c r="AS128" s="371">
        <v>8</v>
      </c>
      <c r="AT128" s="371">
        <v>7</v>
      </c>
      <c r="AU128" s="371" t="s">
        <v>9</v>
      </c>
      <c r="AV128" s="371"/>
      <c r="AW128" s="371" t="s">
        <v>9</v>
      </c>
      <c r="AX128" s="371"/>
      <c r="AY128" s="371" t="s">
        <v>9</v>
      </c>
      <c r="AZ128" s="371" t="s">
        <v>8</v>
      </c>
      <c r="BA128" s="371" t="s">
        <v>62</v>
      </c>
      <c r="BB128" s="371" t="s">
        <v>67</v>
      </c>
      <c r="BC128" s="371" t="s">
        <v>71</v>
      </c>
      <c r="BD128" s="371" t="s">
        <v>9</v>
      </c>
      <c r="BE128" s="371" t="s">
        <v>9</v>
      </c>
      <c r="BF128" s="371" t="s">
        <v>9</v>
      </c>
      <c r="BG128" s="371"/>
      <c r="BH128" s="371" t="s">
        <v>9</v>
      </c>
      <c r="BI128" s="371"/>
      <c r="BJ128" s="371" t="s">
        <v>9</v>
      </c>
      <c r="BK128" s="371"/>
      <c r="BL128" s="371" t="s">
        <v>82</v>
      </c>
      <c r="BM128" s="371" t="s">
        <v>729</v>
      </c>
      <c r="BN128" s="371" t="s">
        <v>171</v>
      </c>
      <c r="BO128" s="371" t="s">
        <v>100</v>
      </c>
      <c r="BP128" s="370" t="s">
        <v>739</v>
      </c>
      <c r="BQ128" s="371" t="s">
        <v>9</v>
      </c>
      <c r="BR128" s="371" t="s">
        <v>9</v>
      </c>
    </row>
    <row r="129" spans="1:70" s="351" customFormat="1" ht="13.5" customHeight="1" x14ac:dyDescent="0.2">
      <c r="A129" s="368" t="s">
        <v>867</v>
      </c>
      <c r="B129" s="368">
        <v>7</v>
      </c>
      <c r="C129" s="368">
        <v>8</v>
      </c>
      <c r="D129" s="368">
        <v>8</v>
      </c>
      <c r="E129" s="368">
        <v>7</v>
      </c>
      <c r="F129" s="368">
        <v>9</v>
      </c>
      <c r="G129" s="368">
        <v>8</v>
      </c>
      <c r="H129" s="368">
        <v>7</v>
      </c>
      <c r="I129" s="368">
        <v>6</v>
      </c>
      <c r="J129" s="368">
        <v>8</v>
      </c>
      <c r="K129" s="368">
        <v>9</v>
      </c>
      <c r="L129" s="368">
        <v>7</v>
      </c>
      <c r="M129" s="368">
        <v>7</v>
      </c>
      <c r="N129" s="368">
        <v>9</v>
      </c>
      <c r="O129" s="368">
        <v>9</v>
      </c>
      <c r="P129" s="368">
        <v>9</v>
      </c>
      <c r="Q129" s="368">
        <v>6</v>
      </c>
      <c r="R129" s="368">
        <v>6</v>
      </c>
      <c r="S129" s="368">
        <v>9</v>
      </c>
      <c r="T129" s="368">
        <v>6</v>
      </c>
      <c r="U129" s="368">
        <v>6</v>
      </c>
      <c r="V129" s="368">
        <v>8</v>
      </c>
      <c r="W129" s="368">
        <v>5</v>
      </c>
      <c r="X129" s="368">
        <v>4</v>
      </c>
      <c r="Y129" s="368">
        <v>5</v>
      </c>
      <c r="Z129" s="371" t="s">
        <v>449</v>
      </c>
      <c r="AA129" s="371">
        <v>239</v>
      </c>
      <c r="AB129" s="371" t="s">
        <v>315</v>
      </c>
      <c r="AC129" s="371" t="s">
        <v>5</v>
      </c>
      <c r="AD129" s="401" t="s">
        <v>177</v>
      </c>
      <c r="AE129" s="371" t="s">
        <v>388</v>
      </c>
      <c r="AF129" s="371">
        <v>8</v>
      </c>
      <c r="AG129" s="371">
        <v>8</v>
      </c>
      <c r="AH129" s="371">
        <v>8</v>
      </c>
      <c r="AI129" s="371">
        <v>8</v>
      </c>
      <c r="AJ129" s="371">
        <v>8</v>
      </c>
      <c r="AK129" s="371">
        <v>8</v>
      </c>
      <c r="AL129" s="371" t="s">
        <v>405</v>
      </c>
      <c r="AM129" s="371" t="s">
        <v>278</v>
      </c>
      <c r="AN129" s="371" t="s">
        <v>417</v>
      </c>
      <c r="AO129" s="371">
        <v>9</v>
      </c>
      <c r="AP129" s="371">
        <v>8</v>
      </c>
      <c r="AQ129" s="371">
        <v>7</v>
      </c>
      <c r="AR129" s="371">
        <v>9</v>
      </c>
      <c r="AS129" s="371">
        <v>7</v>
      </c>
      <c r="AT129" s="371">
        <v>8</v>
      </c>
      <c r="AU129" s="371" t="s">
        <v>9</v>
      </c>
      <c r="AV129" s="371"/>
      <c r="AW129" s="371" t="s">
        <v>9</v>
      </c>
      <c r="AX129" s="371"/>
      <c r="AY129" s="371" t="s">
        <v>9</v>
      </c>
      <c r="AZ129" s="371" t="s">
        <v>8</v>
      </c>
      <c r="BA129" s="371" t="s">
        <v>65</v>
      </c>
      <c r="BB129" s="371" t="s">
        <v>67</v>
      </c>
      <c r="BC129" s="371" t="s">
        <v>71</v>
      </c>
      <c r="BD129" s="371" t="s">
        <v>9</v>
      </c>
      <c r="BE129" s="371" t="s">
        <v>9</v>
      </c>
      <c r="BF129" s="371" t="s">
        <v>9</v>
      </c>
      <c r="BG129" s="371"/>
      <c r="BH129" s="371" t="s">
        <v>9</v>
      </c>
      <c r="BI129" s="371"/>
      <c r="BJ129" s="371" t="s">
        <v>9</v>
      </c>
      <c r="BK129" s="371"/>
      <c r="BL129" s="371" t="s">
        <v>83</v>
      </c>
      <c r="BM129" s="371" t="s">
        <v>729</v>
      </c>
      <c r="BN129" s="371" t="s">
        <v>170</v>
      </c>
      <c r="BO129" s="371" t="s">
        <v>100</v>
      </c>
      <c r="BP129" s="370" t="s">
        <v>737</v>
      </c>
      <c r="BQ129" s="371" t="s">
        <v>9</v>
      </c>
      <c r="BR129" s="371" t="s">
        <v>9</v>
      </c>
    </row>
    <row r="130" spans="1:70" s="351" customFormat="1" ht="13.5" customHeight="1" x14ac:dyDescent="0.2">
      <c r="A130" s="368" t="s">
        <v>868</v>
      </c>
      <c r="B130" s="368">
        <v>7</v>
      </c>
      <c r="C130" s="368">
        <v>8</v>
      </c>
      <c r="D130" s="368">
        <v>8</v>
      </c>
      <c r="E130" s="368">
        <v>9</v>
      </c>
      <c r="F130" s="368">
        <v>9</v>
      </c>
      <c r="G130" s="368">
        <v>9</v>
      </c>
      <c r="H130" s="368">
        <v>6</v>
      </c>
      <c r="I130" s="368">
        <v>8</v>
      </c>
      <c r="J130" s="368">
        <v>9</v>
      </c>
      <c r="K130" s="368">
        <v>9</v>
      </c>
      <c r="L130" s="368">
        <v>9</v>
      </c>
      <c r="M130" s="368">
        <v>9</v>
      </c>
      <c r="N130" s="368">
        <v>9</v>
      </c>
      <c r="O130" s="368">
        <v>9</v>
      </c>
      <c r="P130" s="368">
        <v>9</v>
      </c>
      <c r="Q130" s="368">
        <v>8</v>
      </c>
      <c r="R130" s="368">
        <v>7</v>
      </c>
      <c r="S130" s="368">
        <v>7</v>
      </c>
      <c r="T130" s="368">
        <v>7</v>
      </c>
      <c r="U130" s="368">
        <v>7</v>
      </c>
      <c r="V130" s="368">
        <v>8</v>
      </c>
      <c r="W130" s="368">
        <v>3</v>
      </c>
      <c r="X130" s="368">
        <v>5</v>
      </c>
      <c r="Y130" s="368">
        <v>5</v>
      </c>
      <c r="Z130" s="371" t="s">
        <v>450</v>
      </c>
      <c r="AA130" s="371">
        <v>239</v>
      </c>
      <c r="AB130" s="371" t="s">
        <v>159</v>
      </c>
      <c r="AC130" s="371" t="s">
        <v>260</v>
      </c>
      <c r="AD130" s="401" t="s">
        <v>157</v>
      </c>
      <c r="AE130" s="371" t="s">
        <v>324</v>
      </c>
      <c r="AF130" s="371">
        <v>7</v>
      </c>
      <c r="AG130" s="371">
        <v>7</v>
      </c>
      <c r="AH130" s="371">
        <v>7</v>
      </c>
      <c r="AI130" s="371">
        <v>7</v>
      </c>
      <c r="AJ130" s="371">
        <v>7</v>
      </c>
      <c r="AK130" s="371">
        <v>7</v>
      </c>
      <c r="AL130" s="371" t="s">
        <v>158</v>
      </c>
      <c r="AM130" s="371" t="s">
        <v>159</v>
      </c>
      <c r="AN130" s="371" t="s">
        <v>113</v>
      </c>
      <c r="AO130" s="371">
        <v>8</v>
      </c>
      <c r="AP130" s="371">
        <v>7</v>
      </c>
      <c r="AQ130" s="371">
        <v>6</v>
      </c>
      <c r="AR130" s="371">
        <v>7</v>
      </c>
      <c r="AS130" s="371">
        <v>9</v>
      </c>
      <c r="AT130" s="371">
        <v>8</v>
      </c>
      <c r="AU130" s="371" t="s">
        <v>9</v>
      </c>
      <c r="AV130" s="371"/>
      <c r="AW130" s="371" t="s">
        <v>9</v>
      </c>
      <c r="AX130" s="371"/>
      <c r="AY130" s="371" t="s">
        <v>9</v>
      </c>
      <c r="AZ130" s="371" t="s">
        <v>8</v>
      </c>
      <c r="BA130" s="371" t="s">
        <v>63</v>
      </c>
      <c r="BB130" s="371" t="s">
        <v>67</v>
      </c>
      <c r="BC130" s="371" t="s">
        <v>71</v>
      </c>
      <c r="BD130" s="371" t="s">
        <v>9</v>
      </c>
      <c r="BE130" s="371" t="s">
        <v>9</v>
      </c>
      <c r="BF130" s="371" t="s">
        <v>9</v>
      </c>
      <c r="BG130" s="371"/>
      <c r="BH130" s="371" t="s">
        <v>9</v>
      </c>
      <c r="BI130" s="371"/>
      <c r="BJ130" s="371" t="s">
        <v>9</v>
      </c>
      <c r="BK130" s="371"/>
      <c r="BL130" s="371" t="s">
        <v>144</v>
      </c>
      <c r="BM130" s="371" t="s">
        <v>729</v>
      </c>
      <c r="BN130" s="371" t="s">
        <v>170</v>
      </c>
      <c r="BO130" s="371" t="s">
        <v>100</v>
      </c>
      <c r="BP130" s="370" t="s">
        <v>736</v>
      </c>
      <c r="BQ130" s="371" t="s">
        <v>9</v>
      </c>
      <c r="BR130" s="371" t="s">
        <v>9</v>
      </c>
    </row>
    <row r="131" spans="1:70" s="351" customFormat="1" ht="13.5" customHeight="1" x14ac:dyDescent="0.2">
      <c r="A131" s="368" t="s">
        <v>869</v>
      </c>
      <c r="B131" s="368">
        <v>8</v>
      </c>
      <c r="C131" s="368">
        <v>7</v>
      </c>
      <c r="D131" s="368">
        <v>7</v>
      </c>
      <c r="E131" s="368">
        <v>8</v>
      </c>
      <c r="F131" s="368">
        <v>8</v>
      </c>
      <c r="G131" s="368">
        <v>8</v>
      </c>
      <c r="H131" s="368">
        <v>6</v>
      </c>
      <c r="I131" s="368">
        <v>6</v>
      </c>
      <c r="J131" s="368">
        <v>6</v>
      </c>
      <c r="K131" s="368">
        <v>6</v>
      </c>
      <c r="L131" s="368">
        <v>4</v>
      </c>
      <c r="M131" s="368">
        <v>5</v>
      </c>
      <c r="N131" s="368">
        <v>8</v>
      </c>
      <c r="O131" s="368">
        <v>7</v>
      </c>
      <c r="P131" s="368">
        <v>8</v>
      </c>
      <c r="Q131" s="368">
        <v>6</v>
      </c>
      <c r="R131" s="368">
        <v>6</v>
      </c>
      <c r="S131" s="368">
        <v>4</v>
      </c>
      <c r="T131" s="368">
        <v>5</v>
      </c>
      <c r="U131" s="368">
        <v>5</v>
      </c>
      <c r="V131" s="368">
        <v>5</v>
      </c>
      <c r="W131" s="368">
        <v>5</v>
      </c>
      <c r="X131" s="368">
        <v>4</v>
      </c>
      <c r="Y131" s="368">
        <v>5</v>
      </c>
      <c r="Z131" s="371" t="s">
        <v>260</v>
      </c>
      <c r="AA131" s="371">
        <v>575</v>
      </c>
      <c r="AB131" s="371" t="s">
        <v>260</v>
      </c>
      <c r="AC131" s="371" t="s">
        <v>2</v>
      </c>
      <c r="AD131" s="401" t="s">
        <v>392</v>
      </c>
      <c r="AE131" s="371" t="s">
        <v>2</v>
      </c>
      <c r="AF131" s="371">
        <v>5</v>
      </c>
      <c r="AG131" s="371">
        <v>5</v>
      </c>
      <c r="AH131" s="371">
        <v>5</v>
      </c>
      <c r="AI131" s="371">
        <v>5</v>
      </c>
      <c r="AJ131" s="371">
        <v>5</v>
      </c>
      <c r="AK131" s="371">
        <v>5</v>
      </c>
      <c r="AL131" s="371" t="s">
        <v>329</v>
      </c>
      <c r="AM131" s="371" t="s">
        <v>127</v>
      </c>
      <c r="AN131" s="371" t="s">
        <v>159</v>
      </c>
      <c r="AO131" s="371">
        <v>9</v>
      </c>
      <c r="AP131" s="371">
        <v>8</v>
      </c>
      <c r="AQ131" s="371">
        <v>7</v>
      </c>
      <c r="AR131" s="371">
        <v>9</v>
      </c>
      <c r="AS131" s="371">
        <v>7</v>
      </c>
      <c r="AT131" s="371">
        <v>7</v>
      </c>
      <c r="AU131" s="371" t="s">
        <v>9</v>
      </c>
      <c r="AV131" s="371"/>
      <c r="AW131" s="371" t="s">
        <v>9</v>
      </c>
      <c r="AX131" s="371"/>
      <c r="AY131" s="371" t="s">
        <v>9</v>
      </c>
      <c r="AZ131" s="371" t="s">
        <v>8</v>
      </c>
      <c r="BA131" s="371" t="s">
        <v>63</v>
      </c>
      <c r="BB131" s="371" t="s">
        <v>67</v>
      </c>
      <c r="BC131" s="371" t="s">
        <v>71</v>
      </c>
      <c r="BD131" s="371" t="s">
        <v>9</v>
      </c>
      <c r="BE131" s="371" t="s">
        <v>9</v>
      </c>
      <c r="BF131" s="371" t="s">
        <v>9</v>
      </c>
      <c r="BG131" s="371"/>
      <c r="BH131" s="371" t="s">
        <v>9</v>
      </c>
      <c r="BI131" s="371"/>
      <c r="BJ131" s="371" t="s">
        <v>9</v>
      </c>
      <c r="BK131" s="371"/>
      <c r="BL131" s="371" t="s">
        <v>144</v>
      </c>
      <c r="BM131" s="371" t="s">
        <v>729</v>
      </c>
      <c r="BN131" s="371" t="s">
        <v>170</v>
      </c>
      <c r="BO131" s="371" t="s">
        <v>100</v>
      </c>
      <c r="BP131" s="370" t="s">
        <v>736</v>
      </c>
      <c r="BQ131" s="371" t="s">
        <v>9</v>
      </c>
      <c r="BR131" s="371" t="s">
        <v>9</v>
      </c>
    </row>
    <row r="132" spans="1:70" s="351" customFormat="1" ht="13.5" customHeight="1" x14ac:dyDescent="0.2">
      <c r="A132" s="368" t="s">
        <v>870</v>
      </c>
      <c r="B132" s="368">
        <v>7</v>
      </c>
      <c r="C132" s="368">
        <v>7</v>
      </c>
      <c r="D132" s="368">
        <v>7</v>
      </c>
      <c r="E132" s="368">
        <v>8</v>
      </c>
      <c r="F132" s="368">
        <v>8</v>
      </c>
      <c r="G132" s="368">
        <v>8</v>
      </c>
      <c r="H132" s="368">
        <v>3</v>
      </c>
      <c r="I132" s="368">
        <v>6</v>
      </c>
      <c r="J132" s="368">
        <v>8</v>
      </c>
      <c r="K132" s="368">
        <v>7</v>
      </c>
      <c r="L132" s="368">
        <v>7</v>
      </c>
      <c r="M132" s="368">
        <v>8</v>
      </c>
      <c r="N132" s="368">
        <v>7</v>
      </c>
      <c r="O132" s="368">
        <v>8</v>
      </c>
      <c r="P132" s="368">
        <v>8</v>
      </c>
      <c r="Q132" s="368">
        <v>7</v>
      </c>
      <c r="R132" s="368">
        <v>6</v>
      </c>
      <c r="S132" s="368">
        <v>5</v>
      </c>
      <c r="T132" s="368">
        <v>4</v>
      </c>
      <c r="U132" s="368">
        <v>4</v>
      </c>
      <c r="V132" s="368">
        <v>8</v>
      </c>
      <c r="W132" s="368">
        <v>4</v>
      </c>
      <c r="X132" s="368">
        <v>4</v>
      </c>
      <c r="Y132" s="368">
        <v>5</v>
      </c>
      <c r="Z132" s="371" t="s">
        <v>455</v>
      </c>
      <c r="AA132" s="371">
        <v>575</v>
      </c>
      <c r="AB132" s="371" t="s">
        <v>298</v>
      </c>
      <c r="AC132" s="371" t="s">
        <v>127</v>
      </c>
      <c r="AD132" s="401" t="s">
        <v>112</v>
      </c>
      <c r="AE132" s="371" t="s">
        <v>203</v>
      </c>
      <c r="AF132" s="371">
        <v>6</v>
      </c>
      <c r="AG132" s="371">
        <v>6</v>
      </c>
      <c r="AH132" s="371">
        <v>6</v>
      </c>
      <c r="AI132" s="371">
        <v>6</v>
      </c>
      <c r="AJ132" s="371">
        <v>6</v>
      </c>
      <c r="AK132" s="371">
        <v>6</v>
      </c>
      <c r="AL132" s="371" t="s">
        <v>127</v>
      </c>
      <c r="AM132" s="371" t="s">
        <v>159</v>
      </c>
      <c r="AN132" s="371" t="s">
        <v>113</v>
      </c>
      <c r="AO132" s="371">
        <v>8</v>
      </c>
      <c r="AP132" s="371">
        <v>9</v>
      </c>
      <c r="AQ132" s="371">
        <v>7</v>
      </c>
      <c r="AR132" s="371">
        <v>8</v>
      </c>
      <c r="AS132" s="371">
        <v>8</v>
      </c>
      <c r="AT132" s="371">
        <v>9</v>
      </c>
      <c r="AU132" s="371" t="s">
        <v>9</v>
      </c>
      <c r="AV132" s="371"/>
      <c r="AW132" s="371" t="s">
        <v>9</v>
      </c>
      <c r="AX132" s="371"/>
      <c r="AY132" s="371" t="s">
        <v>9</v>
      </c>
      <c r="AZ132" s="371" t="s">
        <v>8</v>
      </c>
      <c r="BA132" s="371" t="s">
        <v>62</v>
      </c>
      <c r="BB132" s="371" t="s">
        <v>67</v>
      </c>
      <c r="BC132" s="371" t="s">
        <v>71</v>
      </c>
      <c r="BD132" s="371" t="s">
        <v>9</v>
      </c>
      <c r="BE132" s="371" t="s">
        <v>9</v>
      </c>
      <c r="BF132" s="371" t="s">
        <v>9</v>
      </c>
      <c r="BG132" s="371"/>
      <c r="BH132" s="371" t="s">
        <v>9</v>
      </c>
      <c r="BI132" s="371"/>
      <c r="BJ132" s="371" t="s">
        <v>9</v>
      </c>
      <c r="BK132" s="371"/>
      <c r="BL132" s="371" t="s">
        <v>144</v>
      </c>
      <c r="BM132" s="371" t="s">
        <v>729</v>
      </c>
      <c r="BN132" s="371" t="s">
        <v>170</v>
      </c>
      <c r="BO132" s="371" t="s">
        <v>100</v>
      </c>
      <c r="BP132" s="370" t="s">
        <v>737</v>
      </c>
      <c r="BQ132" s="371" t="s">
        <v>9</v>
      </c>
      <c r="BR132" s="371" t="s">
        <v>9</v>
      </c>
    </row>
    <row r="133" spans="1:70" s="351" customFormat="1" ht="13.5" customHeight="1" x14ac:dyDescent="0.2">
      <c r="A133" s="368" t="s">
        <v>871</v>
      </c>
      <c r="B133" s="368">
        <v>5</v>
      </c>
      <c r="C133" s="368">
        <v>5</v>
      </c>
      <c r="D133" s="368">
        <v>5</v>
      </c>
      <c r="E133" s="368">
        <v>7</v>
      </c>
      <c r="F133" s="368">
        <v>5</v>
      </c>
      <c r="G133" s="368">
        <v>3</v>
      </c>
      <c r="H133" s="368">
        <v>4</v>
      </c>
      <c r="I133" s="368">
        <v>3</v>
      </c>
      <c r="J133" s="368">
        <v>3</v>
      </c>
      <c r="K133" s="368">
        <v>8</v>
      </c>
      <c r="L133" s="368">
        <v>8</v>
      </c>
      <c r="M133" s="368">
        <v>4</v>
      </c>
      <c r="N133" s="368">
        <v>8</v>
      </c>
      <c r="O133" s="368">
        <v>7</v>
      </c>
      <c r="P133" s="368">
        <v>8</v>
      </c>
      <c r="Q133" s="368">
        <v>9</v>
      </c>
      <c r="R133" s="368">
        <v>9</v>
      </c>
      <c r="S133" s="368">
        <v>9</v>
      </c>
      <c r="T133" s="368">
        <v>9</v>
      </c>
      <c r="U133" s="368">
        <v>9</v>
      </c>
      <c r="V133" s="368">
        <v>5</v>
      </c>
      <c r="W133" s="368">
        <v>5</v>
      </c>
      <c r="X133" s="368">
        <v>4</v>
      </c>
      <c r="Y133" s="368">
        <v>4</v>
      </c>
      <c r="Z133" s="371" t="s">
        <v>451</v>
      </c>
      <c r="AA133" s="371">
        <v>921</v>
      </c>
      <c r="AB133" s="371" t="s">
        <v>452</v>
      </c>
      <c r="AC133" s="371" t="s">
        <v>112</v>
      </c>
      <c r="AD133" s="401" t="s">
        <v>389</v>
      </c>
      <c r="AE133" s="371" t="s">
        <v>54</v>
      </c>
      <c r="AF133" s="371">
        <v>8</v>
      </c>
      <c r="AG133" s="371">
        <v>8</v>
      </c>
      <c r="AH133" s="371">
        <v>8</v>
      </c>
      <c r="AI133" s="371">
        <v>8</v>
      </c>
      <c r="AJ133" s="371">
        <v>8</v>
      </c>
      <c r="AK133" s="371">
        <v>8</v>
      </c>
      <c r="AL133" s="371" t="s">
        <v>159</v>
      </c>
      <c r="AM133" s="371" t="s">
        <v>417</v>
      </c>
      <c r="AN133" s="371" t="s">
        <v>215</v>
      </c>
      <c r="AO133" s="371">
        <v>7</v>
      </c>
      <c r="AP133" s="371">
        <v>10</v>
      </c>
      <c r="AQ133" s="371">
        <v>9</v>
      </c>
      <c r="AR133" s="371">
        <v>10</v>
      </c>
      <c r="AS133" s="371">
        <v>8</v>
      </c>
      <c r="AT133" s="371">
        <v>8</v>
      </c>
      <c r="AU133" s="371" t="s">
        <v>9</v>
      </c>
      <c r="AV133" s="371"/>
      <c r="AW133" s="371" t="s">
        <v>9</v>
      </c>
      <c r="AX133" s="371"/>
      <c r="AY133" s="371" t="s">
        <v>9</v>
      </c>
      <c r="AZ133" s="371" t="s">
        <v>8</v>
      </c>
      <c r="BA133" s="371" t="s">
        <v>63</v>
      </c>
      <c r="BB133" s="371" t="s">
        <v>67</v>
      </c>
      <c r="BC133" s="371" t="s">
        <v>71</v>
      </c>
      <c r="BD133" s="371" t="s">
        <v>9</v>
      </c>
      <c r="BE133" s="371" t="s">
        <v>9</v>
      </c>
      <c r="BF133" s="371" t="s">
        <v>9</v>
      </c>
      <c r="BG133" s="371"/>
      <c r="BH133" s="371" t="s">
        <v>9</v>
      </c>
      <c r="BI133" s="371"/>
      <c r="BJ133" s="371" t="s">
        <v>9</v>
      </c>
      <c r="BK133" s="371"/>
      <c r="BL133" s="371" t="s">
        <v>83</v>
      </c>
      <c r="BM133" s="371" t="s">
        <v>729</v>
      </c>
      <c r="BN133" s="371" t="s">
        <v>170</v>
      </c>
      <c r="BO133" s="371" t="s">
        <v>100</v>
      </c>
      <c r="BP133" s="370" t="s">
        <v>738</v>
      </c>
      <c r="BQ133" s="371" t="s">
        <v>9</v>
      </c>
      <c r="BR133" s="371" t="s">
        <v>9</v>
      </c>
    </row>
    <row r="134" spans="1:70" s="351" customFormat="1" ht="13.5" customHeight="1" x14ac:dyDescent="0.2">
      <c r="A134" s="368" t="s">
        <v>872</v>
      </c>
      <c r="B134" s="368">
        <v>6</v>
      </c>
      <c r="C134" s="368">
        <v>7</v>
      </c>
      <c r="D134" s="368">
        <v>6</v>
      </c>
      <c r="E134" s="368">
        <v>8</v>
      </c>
      <c r="F134" s="368">
        <v>6</v>
      </c>
      <c r="G134" s="368">
        <v>7</v>
      </c>
      <c r="H134" s="368">
        <v>5</v>
      </c>
      <c r="I134" s="368">
        <v>6</v>
      </c>
      <c r="J134" s="368">
        <v>5</v>
      </c>
      <c r="K134" s="368">
        <v>7</v>
      </c>
      <c r="L134" s="368">
        <v>8</v>
      </c>
      <c r="M134" s="368">
        <v>4</v>
      </c>
      <c r="N134" s="368">
        <v>9</v>
      </c>
      <c r="O134" s="368">
        <v>8</v>
      </c>
      <c r="P134" s="368">
        <v>8</v>
      </c>
      <c r="Q134" s="368">
        <v>8</v>
      </c>
      <c r="R134" s="368">
        <v>8</v>
      </c>
      <c r="S134" s="368">
        <v>8</v>
      </c>
      <c r="T134" s="368">
        <v>6</v>
      </c>
      <c r="U134" s="368">
        <v>6</v>
      </c>
      <c r="V134" s="368">
        <v>4</v>
      </c>
      <c r="W134" s="368">
        <v>5</v>
      </c>
      <c r="X134" s="368">
        <v>4</v>
      </c>
      <c r="Y134" s="368">
        <v>4</v>
      </c>
      <c r="Z134" s="371" t="s">
        <v>347</v>
      </c>
      <c r="AA134" s="371">
        <v>921</v>
      </c>
      <c r="AB134" s="371" t="s">
        <v>453</v>
      </c>
      <c r="AC134" s="371" t="s">
        <v>209</v>
      </c>
      <c r="AD134" s="401" t="s">
        <v>390</v>
      </c>
      <c r="AE134" s="371" t="s">
        <v>5</v>
      </c>
      <c r="AF134" s="371">
        <v>9</v>
      </c>
      <c r="AG134" s="371">
        <v>9</v>
      </c>
      <c r="AH134" s="371">
        <v>9</v>
      </c>
      <c r="AI134" s="371">
        <v>9</v>
      </c>
      <c r="AJ134" s="371">
        <v>9</v>
      </c>
      <c r="AK134" s="371">
        <v>9</v>
      </c>
      <c r="AL134" s="371" t="s">
        <v>215</v>
      </c>
      <c r="AM134" s="371" t="s">
        <v>159</v>
      </c>
      <c r="AN134" s="371" t="s">
        <v>130</v>
      </c>
      <c r="AO134" s="371">
        <v>10</v>
      </c>
      <c r="AP134" s="371">
        <v>10</v>
      </c>
      <c r="AQ134" s="371">
        <v>10</v>
      </c>
      <c r="AR134" s="371">
        <v>10</v>
      </c>
      <c r="AS134" s="371">
        <v>10</v>
      </c>
      <c r="AT134" s="371">
        <v>10</v>
      </c>
      <c r="AU134" s="371" t="s">
        <v>9</v>
      </c>
      <c r="AV134" s="371"/>
      <c r="AW134" s="371" t="s">
        <v>9</v>
      </c>
      <c r="AX134" s="371"/>
      <c r="AY134" s="371" t="s">
        <v>9</v>
      </c>
      <c r="AZ134" s="371" t="s">
        <v>8</v>
      </c>
      <c r="BA134" s="371" t="s">
        <v>63</v>
      </c>
      <c r="BB134" s="371" t="s">
        <v>67</v>
      </c>
      <c r="BC134" s="371" t="s">
        <v>71</v>
      </c>
      <c r="BD134" s="371" t="s">
        <v>9</v>
      </c>
      <c r="BE134" s="371" t="s">
        <v>9</v>
      </c>
      <c r="BF134" s="371" t="s">
        <v>9</v>
      </c>
      <c r="BG134" s="371"/>
      <c r="BH134" s="371" t="s">
        <v>9</v>
      </c>
      <c r="BI134" s="371"/>
      <c r="BJ134" s="371" t="s">
        <v>9</v>
      </c>
      <c r="BK134" s="371"/>
      <c r="BL134" s="371" t="s">
        <v>144</v>
      </c>
      <c r="BM134" s="371" t="s">
        <v>729</v>
      </c>
      <c r="BN134" s="371" t="s">
        <v>170</v>
      </c>
      <c r="BO134" s="371" t="s">
        <v>100</v>
      </c>
      <c r="BP134" s="370" t="s">
        <v>738</v>
      </c>
      <c r="BQ134" s="371" t="s">
        <v>9</v>
      </c>
      <c r="BR134" s="371" t="s">
        <v>9</v>
      </c>
    </row>
    <row r="135" spans="1:70" s="351" customFormat="1" ht="13.5" customHeight="1" x14ac:dyDescent="0.2">
      <c r="A135" s="368" t="s">
        <v>873</v>
      </c>
      <c r="B135" s="368">
        <v>6</v>
      </c>
      <c r="C135" s="368">
        <v>6</v>
      </c>
      <c r="D135" s="368">
        <v>5</v>
      </c>
      <c r="E135" s="368">
        <v>4</v>
      </c>
      <c r="F135" s="368">
        <v>5</v>
      </c>
      <c r="G135" s="368">
        <v>5</v>
      </c>
      <c r="H135" s="368">
        <v>5</v>
      </c>
      <c r="I135" s="368">
        <v>6</v>
      </c>
      <c r="J135" s="368">
        <v>6</v>
      </c>
      <c r="K135" s="368">
        <v>1</v>
      </c>
      <c r="L135" s="368">
        <v>3</v>
      </c>
      <c r="M135" s="368">
        <v>4</v>
      </c>
      <c r="N135" s="368">
        <v>6</v>
      </c>
      <c r="O135" s="368">
        <v>4</v>
      </c>
      <c r="P135" s="368">
        <v>5</v>
      </c>
      <c r="Q135" s="368">
        <v>6</v>
      </c>
      <c r="R135" s="368">
        <v>5</v>
      </c>
      <c r="S135" s="368">
        <v>6</v>
      </c>
      <c r="T135" s="368">
        <v>1</v>
      </c>
      <c r="U135" s="368">
        <v>1</v>
      </c>
      <c r="V135" s="368">
        <v>5</v>
      </c>
      <c r="W135" s="368">
        <v>4</v>
      </c>
      <c r="X135" s="368">
        <v>5</v>
      </c>
      <c r="Y135" s="368">
        <v>4</v>
      </c>
      <c r="Z135" s="371" t="s">
        <v>260</v>
      </c>
      <c r="AA135" s="371">
        <v>921</v>
      </c>
      <c r="AB135" s="371" t="s">
        <v>53</v>
      </c>
      <c r="AC135" s="371" t="s">
        <v>213</v>
      </c>
      <c r="AD135" s="401" t="s">
        <v>391</v>
      </c>
      <c r="AE135" s="371" t="s">
        <v>157</v>
      </c>
      <c r="AF135" s="371">
        <v>9</v>
      </c>
      <c r="AG135" s="371">
        <v>9</v>
      </c>
      <c r="AH135" s="371">
        <v>9</v>
      </c>
      <c r="AI135" s="371">
        <v>9</v>
      </c>
      <c r="AJ135" s="371">
        <v>9</v>
      </c>
      <c r="AK135" s="371">
        <v>9</v>
      </c>
      <c r="AL135" s="371" t="s">
        <v>238</v>
      </c>
      <c r="AM135" s="371" t="s">
        <v>159</v>
      </c>
      <c r="AN135" s="371" t="s">
        <v>154</v>
      </c>
      <c r="AO135" s="371">
        <v>8</v>
      </c>
      <c r="AP135" s="371">
        <v>9</v>
      </c>
      <c r="AQ135" s="371">
        <v>7</v>
      </c>
      <c r="AR135" s="371">
        <v>7</v>
      </c>
      <c r="AS135" s="371">
        <v>9</v>
      </c>
      <c r="AT135" s="371">
        <v>7</v>
      </c>
      <c r="AU135" s="371" t="s">
        <v>9</v>
      </c>
      <c r="AV135" s="371"/>
      <c r="AW135" s="371" t="s">
        <v>9</v>
      </c>
      <c r="AX135" s="371"/>
      <c r="AY135" s="371" t="s">
        <v>9</v>
      </c>
      <c r="AZ135" s="371" t="s">
        <v>8</v>
      </c>
      <c r="BA135" s="371" t="s">
        <v>62</v>
      </c>
      <c r="BB135" s="371" t="s">
        <v>67</v>
      </c>
      <c r="BC135" s="371" t="s">
        <v>71</v>
      </c>
      <c r="BD135" s="371" t="s">
        <v>9</v>
      </c>
      <c r="BE135" s="371" t="s">
        <v>9</v>
      </c>
      <c r="BF135" s="371" t="s">
        <v>9</v>
      </c>
      <c r="BG135" s="371"/>
      <c r="BH135" s="371" t="s">
        <v>9</v>
      </c>
      <c r="BI135" s="371"/>
      <c r="BJ135" s="371" t="s">
        <v>9</v>
      </c>
      <c r="BK135" s="371"/>
      <c r="BL135" s="371" t="s">
        <v>82</v>
      </c>
      <c r="BM135" s="371" t="s">
        <v>729</v>
      </c>
      <c r="BN135" s="371" t="s">
        <v>170</v>
      </c>
      <c r="BO135" s="371" t="s">
        <v>100</v>
      </c>
      <c r="BP135" s="370" t="s">
        <v>737</v>
      </c>
      <c r="BQ135" s="371" t="s">
        <v>9</v>
      </c>
      <c r="BR135" s="371" t="s">
        <v>9</v>
      </c>
    </row>
  </sheetData>
  <autoFilter ref="BQ1:BR135" xr:uid="{4A514432-AA60-437E-9C3C-19CBD1E4D7FA}"/>
  <phoneticPr fontId="1" type="noConversion"/>
  <conditionalFormatting sqref="BI18 BI29:BI30 BI42 BI54 BI57:BI59 BI61:BI63 BI65:BI66 BI68:BI69 BI72:BI75 BI79:BI85 BI87:BI91 BI93:BI95 BI97:BI98 BI104 BI109 BI112">
    <cfRule type="containsBlanks" dxfId="71" priority="1">
      <formula>LEN(TRIM(BI18))=0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1200" verticalDpi="12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2DAD2-5633-4B4C-ADC8-083FA5BE1404}">
  <dimension ref="A1:AJ135"/>
  <sheetViews>
    <sheetView workbookViewId="0">
      <selection activeCell="Z2" sqref="Z2"/>
    </sheetView>
  </sheetViews>
  <sheetFormatPr defaultColWidth="11.42578125" defaultRowHeight="15" x14ac:dyDescent="0.25"/>
  <cols>
    <col min="1" max="1" width="7.42578125" style="352" customWidth="1"/>
    <col min="2" max="22" width="5.42578125" style="352" customWidth="1"/>
    <col min="23" max="25" width="6.7109375" style="352" customWidth="1"/>
    <col min="26" max="26" width="11" style="352" bestFit="1" customWidth="1"/>
  </cols>
  <sheetData>
    <row r="1" spans="1:36" ht="102" x14ac:dyDescent="0.25">
      <c r="A1" s="405" t="s">
        <v>735</v>
      </c>
      <c r="B1" s="406" t="s">
        <v>675</v>
      </c>
      <c r="C1" s="407" t="s">
        <v>676</v>
      </c>
      <c r="D1" s="407" t="s">
        <v>677</v>
      </c>
      <c r="E1" s="408" t="s">
        <v>678</v>
      </c>
      <c r="F1" s="408" t="s">
        <v>679</v>
      </c>
      <c r="G1" s="408" t="s">
        <v>680</v>
      </c>
      <c r="H1" s="409" t="s">
        <v>681</v>
      </c>
      <c r="I1" s="409" t="s">
        <v>682</v>
      </c>
      <c r="J1" s="409" t="s">
        <v>683</v>
      </c>
      <c r="K1" s="405" t="s">
        <v>684</v>
      </c>
      <c r="L1" s="405" t="s">
        <v>685</v>
      </c>
      <c r="M1" s="405" t="s">
        <v>686</v>
      </c>
      <c r="N1" s="410" t="s">
        <v>687</v>
      </c>
      <c r="O1" s="410" t="s">
        <v>688</v>
      </c>
      <c r="P1" s="410" t="s">
        <v>689</v>
      </c>
      <c r="Q1" s="411" t="s">
        <v>690</v>
      </c>
      <c r="R1" s="411" t="s">
        <v>691</v>
      </c>
      <c r="S1" s="411" t="s">
        <v>692</v>
      </c>
      <c r="T1" s="412" t="s">
        <v>693</v>
      </c>
      <c r="U1" s="412" t="s">
        <v>694</v>
      </c>
      <c r="V1" s="412" t="s">
        <v>695</v>
      </c>
      <c r="W1" s="405" t="s">
        <v>696</v>
      </c>
      <c r="X1" s="405" t="s">
        <v>697</v>
      </c>
      <c r="Y1" s="405" t="s">
        <v>698</v>
      </c>
      <c r="Z1" s="413" t="s">
        <v>147</v>
      </c>
      <c r="AA1" t="s">
        <v>880</v>
      </c>
      <c r="AB1" t="s">
        <v>722</v>
      </c>
      <c r="AC1" t="s">
        <v>881</v>
      </c>
      <c r="AD1" t="s">
        <v>883</v>
      </c>
      <c r="AE1" s="418" t="s">
        <v>884</v>
      </c>
      <c r="AF1" t="s">
        <v>169</v>
      </c>
      <c r="AG1" t="s">
        <v>1</v>
      </c>
      <c r="AH1" t="s">
        <v>886</v>
      </c>
      <c r="AI1" t="s">
        <v>887</v>
      </c>
      <c r="AJ1" t="s">
        <v>0</v>
      </c>
    </row>
    <row r="2" spans="1:36" x14ac:dyDescent="0.25">
      <c r="A2" s="368" t="s">
        <v>740</v>
      </c>
      <c r="B2" s="368">
        <v>9</v>
      </c>
      <c r="C2" s="368">
        <v>9</v>
      </c>
      <c r="D2" s="368">
        <v>8</v>
      </c>
      <c r="E2" s="368">
        <v>9</v>
      </c>
      <c r="F2" s="368">
        <v>9</v>
      </c>
      <c r="G2" s="368">
        <v>9</v>
      </c>
      <c r="H2" s="368">
        <v>7</v>
      </c>
      <c r="I2" s="368">
        <v>9</v>
      </c>
      <c r="J2" s="368">
        <v>4</v>
      </c>
      <c r="K2" s="368">
        <v>7</v>
      </c>
      <c r="L2" s="368">
        <v>9</v>
      </c>
      <c r="M2" s="368">
        <v>9</v>
      </c>
      <c r="N2" s="368">
        <v>9</v>
      </c>
      <c r="O2" s="368">
        <v>9</v>
      </c>
      <c r="P2" s="368">
        <v>9</v>
      </c>
      <c r="Q2" s="368">
        <v>7</v>
      </c>
      <c r="R2" s="368">
        <v>7</v>
      </c>
      <c r="S2" s="368">
        <v>8</v>
      </c>
      <c r="T2" s="368">
        <v>6</v>
      </c>
      <c r="U2" s="368">
        <v>6</v>
      </c>
      <c r="V2" s="368">
        <v>7</v>
      </c>
      <c r="W2" s="368">
        <v>3</v>
      </c>
      <c r="X2" s="368">
        <v>2</v>
      </c>
      <c r="Y2" s="368">
        <v>5</v>
      </c>
      <c r="Z2" s="371">
        <v>575</v>
      </c>
      <c r="AA2">
        <v>0</v>
      </c>
      <c r="AB2">
        <v>0</v>
      </c>
      <c r="AC2">
        <v>30</v>
      </c>
      <c r="AD2">
        <v>1</v>
      </c>
      <c r="AE2" s="418">
        <v>2</v>
      </c>
      <c r="AF2">
        <v>1</v>
      </c>
      <c r="AG2">
        <v>4</v>
      </c>
      <c r="AH2">
        <v>7</v>
      </c>
      <c r="AI2">
        <v>2</v>
      </c>
      <c r="AJ2">
        <v>25</v>
      </c>
    </row>
    <row r="3" spans="1:36" x14ac:dyDescent="0.25">
      <c r="A3" s="368" t="s">
        <v>741</v>
      </c>
      <c r="B3" s="368">
        <v>8</v>
      </c>
      <c r="C3" s="368">
        <v>7</v>
      </c>
      <c r="D3" s="368">
        <v>9</v>
      </c>
      <c r="E3" s="368">
        <v>8</v>
      </c>
      <c r="F3" s="368">
        <v>6</v>
      </c>
      <c r="G3" s="368">
        <v>7</v>
      </c>
      <c r="H3" s="368">
        <v>8</v>
      </c>
      <c r="I3" s="368">
        <v>5</v>
      </c>
      <c r="J3" s="368">
        <v>7</v>
      </c>
      <c r="K3" s="368">
        <v>9</v>
      </c>
      <c r="L3" s="368">
        <v>7</v>
      </c>
      <c r="M3" s="368">
        <v>6</v>
      </c>
      <c r="N3" s="368">
        <v>8</v>
      </c>
      <c r="O3" s="368">
        <v>6</v>
      </c>
      <c r="P3" s="368">
        <v>8</v>
      </c>
      <c r="Q3" s="368">
        <v>7</v>
      </c>
      <c r="R3" s="368">
        <v>6</v>
      </c>
      <c r="S3" s="368">
        <v>7</v>
      </c>
      <c r="T3" s="368">
        <v>8</v>
      </c>
      <c r="U3" s="368">
        <v>8</v>
      </c>
      <c r="V3" s="368">
        <v>7</v>
      </c>
      <c r="W3" s="368">
        <v>2</v>
      </c>
      <c r="X3" s="368">
        <v>3</v>
      </c>
      <c r="Y3" s="368">
        <v>4</v>
      </c>
      <c r="Z3" s="371">
        <v>239</v>
      </c>
      <c r="AA3">
        <v>0</v>
      </c>
      <c r="AB3">
        <v>0</v>
      </c>
      <c r="AC3">
        <v>0</v>
      </c>
      <c r="AD3">
        <v>1</v>
      </c>
      <c r="AE3" s="418">
        <v>2</v>
      </c>
      <c r="AF3">
        <v>1</v>
      </c>
      <c r="AG3">
        <v>1</v>
      </c>
      <c r="AH3">
        <v>1</v>
      </c>
      <c r="AI3">
        <v>2</v>
      </c>
      <c r="AJ3">
        <v>45</v>
      </c>
    </row>
    <row r="4" spans="1:36" x14ac:dyDescent="0.25">
      <c r="A4" s="368" t="s">
        <v>742</v>
      </c>
      <c r="B4" s="368">
        <v>5</v>
      </c>
      <c r="C4" s="368">
        <v>4</v>
      </c>
      <c r="D4" s="368">
        <v>7</v>
      </c>
      <c r="E4" s="368">
        <v>6</v>
      </c>
      <c r="F4" s="368">
        <v>2</v>
      </c>
      <c r="G4" s="368">
        <v>3</v>
      </c>
      <c r="H4" s="368">
        <v>4</v>
      </c>
      <c r="I4" s="368">
        <v>7</v>
      </c>
      <c r="J4" s="368">
        <v>8</v>
      </c>
      <c r="K4" s="368">
        <v>7</v>
      </c>
      <c r="L4" s="368">
        <v>4</v>
      </c>
      <c r="M4" s="368">
        <v>7</v>
      </c>
      <c r="N4" s="368">
        <v>5</v>
      </c>
      <c r="O4" s="368">
        <v>5</v>
      </c>
      <c r="P4" s="368">
        <v>5</v>
      </c>
      <c r="Q4" s="368">
        <v>4</v>
      </c>
      <c r="R4" s="368">
        <v>4</v>
      </c>
      <c r="S4" s="368">
        <v>7</v>
      </c>
      <c r="T4" s="368">
        <v>7</v>
      </c>
      <c r="U4" s="368">
        <v>7</v>
      </c>
      <c r="V4" s="368">
        <v>7</v>
      </c>
      <c r="W4" s="368">
        <v>4</v>
      </c>
      <c r="X4" s="368">
        <v>3</v>
      </c>
      <c r="Y4" s="368">
        <v>2</v>
      </c>
      <c r="Z4" s="371">
        <v>921</v>
      </c>
      <c r="AA4">
        <v>0</v>
      </c>
      <c r="AB4">
        <v>0</v>
      </c>
      <c r="AC4">
        <v>5</v>
      </c>
      <c r="AD4">
        <v>1</v>
      </c>
      <c r="AE4" s="418">
        <v>1</v>
      </c>
      <c r="AF4">
        <v>0</v>
      </c>
      <c r="AG4">
        <v>10</v>
      </c>
      <c r="AH4">
        <v>0</v>
      </c>
      <c r="AI4">
        <v>3</v>
      </c>
      <c r="AJ4">
        <v>35</v>
      </c>
    </row>
    <row r="5" spans="1:36" x14ac:dyDescent="0.25">
      <c r="A5" s="368" t="s">
        <v>743</v>
      </c>
      <c r="B5" s="368">
        <v>8</v>
      </c>
      <c r="C5" s="368">
        <v>6</v>
      </c>
      <c r="D5" s="368">
        <v>6</v>
      </c>
      <c r="E5" s="368">
        <v>8</v>
      </c>
      <c r="F5" s="368">
        <v>5</v>
      </c>
      <c r="G5" s="368">
        <v>4</v>
      </c>
      <c r="H5" s="368">
        <v>8</v>
      </c>
      <c r="I5" s="368">
        <v>6</v>
      </c>
      <c r="J5" s="368">
        <v>4</v>
      </c>
      <c r="K5" s="368">
        <v>8</v>
      </c>
      <c r="L5" s="368">
        <v>8</v>
      </c>
      <c r="M5" s="368">
        <v>7</v>
      </c>
      <c r="N5" s="368">
        <v>9</v>
      </c>
      <c r="O5" s="368">
        <v>9</v>
      </c>
      <c r="P5" s="368">
        <v>8</v>
      </c>
      <c r="Q5" s="368">
        <v>9</v>
      </c>
      <c r="R5" s="368">
        <v>7</v>
      </c>
      <c r="S5" s="368">
        <v>4</v>
      </c>
      <c r="T5" s="368">
        <v>7</v>
      </c>
      <c r="U5" s="368">
        <v>7</v>
      </c>
      <c r="V5" s="368">
        <v>7</v>
      </c>
      <c r="W5" s="368">
        <v>3</v>
      </c>
      <c r="X5" s="368">
        <v>3</v>
      </c>
      <c r="Y5" s="368">
        <v>3</v>
      </c>
      <c r="Z5" s="371">
        <v>239</v>
      </c>
      <c r="AA5">
        <v>0</v>
      </c>
      <c r="AB5">
        <v>1</v>
      </c>
      <c r="AC5">
        <v>5</v>
      </c>
      <c r="AD5">
        <v>1</v>
      </c>
      <c r="AE5" s="418">
        <v>2</v>
      </c>
      <c r="AF5">
        <v>0</v>
      </c>
      <c r="AG5">
        <v>10</v>
      </c>
      <c r="AH5">
        <v>0</v>
      </c>
      <c r="AI5">
        <v>3</v>
      </c>
      <c r="AJ5">
        <v>35</v>
      </c>
    </row>
    <row r="6" spans="1:36" x14ac:dyDescent="0.25">
      <c r="A6" s="368" t="s">
        <v>744</v>
      </c>
      <c r="B6" s="368">
        <v>9</v>
      </c>
      <c r="C6" s="368">
        <v>5</v>
      </c>
      <c r="D6" s="368">
        <v>8</v>
      </c>
      <c r="E6" s="368">
        <v>9</v>
      </c>
      <c r="F6" s="368">
        <v>8</v>
      </c>
      <c r="G6" s="368">
        <v>9</v>
      </c>
      <c r="H6" s="368">
        <v>9</v>
      </c>
      <c r="I6" s="368">
        <v>5</v>
      </c>
      <c r="J6" s="368">
        <v>9</v>
      </c>
      <c r="K6" s="368">
        <v>9</v>
      </c>
      <c r="L6" s="368">
        <v>4</v>
      </c>
      <c r="M6" s="368">
        <v>7</v>
      </c>
      <c r="N6" s="368">
        <v>9</v>
      </c>
      <c r="O6" s="368">
        <v>9</v>
      </c>
      <c r="P6" s="368">
        <v>9</v>
      </c>
      <c r="Q6" s="368">
        <v>9</v>
      </c>
      <c r="R6" s="368">
        <v>8</v>
      </c>
      <c r="S6" s="368">
        <v>7</v>
      </c>
      <c r="T6" s="368">
        <v>8</v>
      </c>
      <c r="U6" s="368">
        <v>8</v>
      </c>
      <c r="V6" s="368">
        <v>7</v>
      </c>
      <c r="W6" s="368">
        <v>2</v>
      </c>
      <c r="X6" s="368">
        <v>5</v>
      </c>
      <c r="Y6" s="368">
        <v>4</v>
      </c>
      <c r="Z6" s="371">
        <v>239</v>
      </c>
      <c r="AA6">
        <v>0</v>
      </c>
      <c r="AB6">
        <v>0</v>
      </c>
      <c r="AC6">
        <v>0</v>
      </c>
      <c r="AD6">
        <v>1</v>
      </c>
      <c r="AE6" s="418">
        <v>1</v>
      </c>
      <c r="AF6">
        <v>1</v>
      </c>
      <c r="AG6">
        <v>8</v>
      </c>
      <c r="AH6">
        <v>0</v>
      </c>
      <c r="AI6">
        <v>3</v>
      </c>
      <c r="AJ6">
        <v>45</v>
      </c>
    </row>
    <row r="7" spans="1:36" x14ac:dyDescent="0.25">
      <c r="A7" s="368" t="s">
        <v>745</v>
      </c>
      <c r="B7" s="368">
        <v>9</v>
      </c>
      <c r="C7" s="368">
        <v>9</v>
      </c>
      <c r="D7" s="368">
        <v>8</v>
      </c>
      <c r="E7" s="368">
        <v>9</v>
      </c>
      <c r="F7" s="368">
        <v>9</v>
      </c>
      <c r="G7" s="368">
        <v>8</v>
      </c>
      <c r="H7" s="368">
        <v>9</v>
      </c>
      <c r="I7" s="368">
        <v>9</v>
      </c>
      <c r="J7" s="368">
        <v>9</v>
      </c>
      <c r="K7" s="368">
        <v>9</v>
      </c>
      <c r="L7" s="368">
        <v>9</v>
      </c>
      <c r="M7" s="368">
        <v>9</v>
      </c>
      <c r="N7" s="368">
        <v>9</v>
      </c>
      <c r="O7" s="368">
        <v>8</v>
      </c>
      <c r="P7" s="368">
        <v>8</v>
      </c>
      <c r="Q7" s="368">
        <v>9</v>
      </c>
      <c r="R7" s="368">
        <v>9</v>
      </c>
      <c r="S7" s="368">
        <v>8</v>
      </c>
      <c r="T7" s="368">
        <v>9</v>
      </c>
      <c r="U7" s="368">
        <v>9</v>
      </c>
      <c r="V7" s="368">
        <v>8</v>
      </c>
      <c r="W7" s="368">
        <v>5</v>
      </c>
      <c r="X7" s="368">
        <v>4</v>
      </c>
      <c r="Y7" s="368">
        <v>4</v>
      </c>
      <c r="Z7" s="371">
        <v>239</v>
      </c>
      <c r="AA7">
        <v>0</v>
      </c>
      <c r="AB7">
        <v>0</v>
      </c>
      <c r="AC7">
        <v>5</v>
      </c>
      <c r="AD7">
        <v>1</v>
      </c>
      <c r="AE7" s="418">
        <v>2</v>
      </c>
      <c r="AF7">
        <v>1</v>
      </c>
      <c r="AG7">
        <v>9</v>
      </c>
      <c r="AH7">
        <v>2</v>
      </c>
      <c r="AI7">
        <v>2</v>
      </c>
      <c r="AJ7">
        <v>35</v>
      </c>
    </row>
    <row r="8" spans="1:36" x14ac:dyDescent="0.25">
      <c r="A8" s="368" t="s">
        <v>746</v>
      </c>
      <c r="B8" s="368">
        <v>7</v>
      </c>
      <c r="C8" s="368">
        <v>8</v>
      </c>
      <c r="D8" s="368">
        <v>8</v>
      </c>
      <c r="E8" s="368">
        <v>7</v>
      </c>
      <c r="F8" s="368">
        <v>9</v>
      </c>
      <c r="G8" s="368">
        <v>8</v>
      </c>
      <c r="H8" s="368">
        <v>7</v>
      </c>
      <c r="I8" s="368">
        <v>6</v>
      </c>
      <c r="J8" s="368">
        <v>8</v>
      </c>
      <c r="K8" s="368">
        <v>9</v>
      </c>
      <c r="L8" s="368">
        <v>7</v>
      </c>
      <c r="M8" s="368">
        <v>7</v>
      </c>
      <c r="N8" s="368">
        <v>9</v>
      </c>
      <c r="O8" s="368">
        <v>9</v>
      </c>
      <c r="P8" s="368">
        <v>9</v>
      </c>
      <c r="Q8" s="368">
        <v>6</v>
      </c>
      <c r="R8" s="368">
        <v>6</v>
      </c>
      <c r="S8" s="368">
        <v>9</v>
      </c>
      <c r="T8" s="368">
        <v>6</v>
      </c>
      <c r="U8" s="368">
        <v>6</v>
      </c>
      <c r="V8" s="368">
        <v>8</v>
      </c>
      <c r="W8" s="368">
        <v>3</v>
      </c>
      <c r="X8" s="368">
        <v>2</v>
      </c>
      <c r="Y8" s="368">
        <v>1</v>
      </c>
      <c r="Z8" s="371">
        <v>921</v>
      </c>
      <c r="AA8">
        <v>0</v>
      </c>
      <c r="AB8">
        <v>0</v>
      </c>
      <c r="AC8">
        <v>1</v>
      </c>
      <c r="AD8">
        <v>1</v>
      </c>
      <c r="AE8" s="418">
        <v>2</v>
      </c>
      <c r="AF8">
        <v>0</v>
      </c>
      <c r="AG8">
        <v>7</v>
      </c>
      <c r="AH8">
        <v>2</v>
      </c>
      <c r="AI8">
        <v>2</v>
      </c>
      <c r="AJ8">
        <v>25</v>
      </c>
    </row>
    <row r="9" spans="1:36" x14ac:dyDescent="0.25">
      <c r="A9" s="368" t="s">
        <v>747</v>
      </c>
      <c r="B9" s="368">
        <v>7</v>
      </c>
      <c r="C9" s="368">
        <v>8</v>
      </c>
      <c r="D9" s="368">
        <v>8</v>
      </c>
      <c r="E9" s="368">
        <v>9</v>
      </c>
      <c r="F9" s="368">
        <v>9</v>
      </c>
      <c r="G9" s="368">
        <v>9</v>
      </c>
      <c r="H9" s="368">
        <v>6</v>
      </c>
      <c r="I9" s="368">
        <v>8</v>
      </c>
      <c r="J9" s="368">
        <v>9</v>
      </c>
      <c r="K9" s="368">
        <v>9</v>
      </c>
      <c r="L9" s="368">
        <v>9</v>
      </c>
      <c r="M9" s="368">
        <v>9</v>
      </c>
      <c r="N9" s="368">
        <v>9</v>
      </c>
      <c r="O9" s="368">
        <v>9</v>
      </c>
      <c r="P9" s="368">
        <v>9</v>
      </c>
      <c r="Q9" s="368">
        <v>8</v>
      </c>
      <c r="R9" s="368">
        <v>7</v>
      </c>
      <c r="S9" s="368">
        <v>7</v>
      </c>
      <c r="T9" s="368">
        <v>7</v>
      </c>
      <c r="U9" s="368">
        <v>7</v>
      </c>
      <c r="V9" s="368">
        <v>8</v>
      </c>
      <c r="W9" s="368">
        <v>4</v>
      </c>
      <c r="X9" s="368">
        <v>3</v>
      </c>
      <c r="Y9" s="368">
        <v>3</v>
      </c>
      <c r="Z9" s="371">
        <v>921</v>
      </c>
      <c r="AA9">
        <v>0</v>
      </c>
      <c r="AB9">
        <v>0</v>
      </c>
      <c r="AC9">
        <v>5</v>
      </c>
      <c r="AD9">
        <v>1</v>
      </c>
      <c r="AE9" s="418">
        <v>2</v>
      </c>
      <c r="AF9">
        <v>0</v>
      </c>
      <c r="AG9">
        <v>5</v>
      </c>
      <c r="AH9">
        <v>1</v>
      </c>
      <c r="AI9">
        <v>1</v>
      </c>
      <c r="AJ9">
        <v>25</v>
      </c>
    </row>
    <row r="10" spans="1:36" x14ac:dyDescent="0.25">
      <c r="A10" s="368" t="s">
        <v>748</v>
      </c>
      <c r="B10" s="372">
        <v>7</v>
      </c>
      <c r="C10" s="372">
        <v>8</v>
      </c>
      <c r="D10" s="372">
        <v>7</v>
      </c>
      <c r="E10" s="373">
        <v>8</v>
      </c>
      <c r="F10" s="373">
        <v>8</v>
      </c>
      <c r="G10" s="373">
        <v>8</v>
      </c>
      <c r="H10" s="374">
        <v>8</v>
      </c>
      <c r="I10" s="374">
        <v>8</v>
      </c>
      <c r="J10" s="374">
        <v>8</v>
      </c>
      <c r="K10" s="375">
        <v>7</v>
      </c>
      <c r="L10" s="375">
        <v>8</v>
      </c>
      <c r="M10" s="375">
        <v>7</v>
      </c>
      <c r="N10" s="376">
        <v>8</v>
      </c>
      <c r="O10" s="376">
        <v>8</v>
      </c>
      <c r="P10" s="376">
        <v>8</v>
      </c>
      <c r="Q10" s="377">
        <v>8</v>
      </c>
      <c r="R10" s="377">
        <v>8</v>
      </c>
      <c r="S10" s="377">
        <v>6</v>
      </c>
      <c r="T10" s="378">
        <v>6</v>
      </c>
      <c r="U10" s="378">
        <v>6</v>
      </c>
      <c r="V10" s="378">
        <v>6</v>
      </c>
      <c r="W10" s="379">
        <v>3</v>
      </c>
      <c r="X10" s="379">
        <v>2</v>
      </c>
      <c r="Y10" s="379">
        <v>3</v>
      </c>
      <c r="Z10" s="381">
        <v>575</v>
      </c>
      <c r="AA10">
        <v>0</v>
      </c>
      <c r="AB10">
        <v>0</v>
      </c>
      <c r="AC10">
        <v>1</v>
      </c>
      <c r="AD10">
        <v>1</v>
      </c>
      <c r="AE10" s="418">
        <v>2</v>
      </c>
      <c r="AF10">
        <v>0</v>
      </c>
      <c r="AG10">
        <v>9</v>
      </c>
      <c r="AH10">
        <v>1</v>
      </c>
      <c r="AJ10">
        <v>45</v>
      </c>
    </row>
    <row r="11" spans="1:36" x14ac:dyDescent="0.25">
      <c r="A11" s="368" t="s">
        <v>749</v>
      </c>
      <c r="B11" s="372">
        <v>7</v>
      </c>
      <c r="C11" s="372">
        <v>8</v>
      </c>
      <c r="D11" s="372">
        <v>7</v>
      </c>
      <c r="E11" s="373">
        <v>7</v>
      </c>
      <c r="F11" s="373">
        <v>7</v>
      </c>
      <c r="G11" s="373">
        <v>7</v>
      </c>
      <c r="H11" s="374">
        <v>5</v>
      </c>
      <c r="I11" s="374">
        <v>5</v>
      </c>
      <c r="J11" s="374">
        <v>5</v>
      </c>
      <c r="K11" s="375">
        <v>4</v>
      </c>
      <c r="L11" s="375">
        <v>4</v>
      </c>
      <c r="M11" s="375">
        <v>3</v>
      </c>
      <c r="N11" s="376">
        <v>6</v>
      </c>
      <c r="O11" s="376">
        <v>6</v>
      </c>
      <c r="P11" s="376">
        <v>6</v>
      </c>
      <c r="Q11" s="377">
        <v>5</v>
      </c>
      <c r="R11" s="377">
        <v>5</v>
      </c>
      <c r="S11" s="377">
        <v>5</v>
      </c>
      <c r="T11" s="378">
        <v>1</v>
      </c>
      <c r="U11" s="378">
        <v>1</v>
      </c>
      <c r="V11" s="378">
        <v>2</v>
      </c>
      <c r="W11" s="379">
        <v>4</v>
      </c>
      <c r="X11" s="379">
        <v>4</v>
      </c>
      <c r="Y11" s="379">
        <v>3</v>
      </c>
      <c r="Z11" s="381">
        <v>921</v>
      </c>
      <c r="AA11">
        <v>0</v>
      </c>
      <c r="AB11">
        <v>0</v>
      </c>
      <c r="AC11">
        <v>0</v>
      </c>
      <c r="AD11">
        <v>1</v>
      </c>
      <c r="AE11" s="418">
        <v>1</v>
      </c>
      <c r="AF11">
        <v>0</v>
      </c>
      <c r="AG11">
        <v>5</v>
      </c>
      <c r="AH11">
        <v>7</v>
      </c>
      <c r="AI11">
        <v>0</v>
      </c>
      <c r="AJ11">
        <v>25</v>
      </c>
    </row>
    <row r="12" spans="1:36" x14ac:dyDescent="0.25">
      <c r="A12" s="368" t="s">
        <v>750</v>
      </c>
      <c r="B12" s="372">
        <v>6</v>
      </c>
      <c r="C12" s="372">
        <v>6</v>
      </c>
      <c r="D12" s="372">
        <v>9</v>
      </c>
      <c r="E12" s="373">
        <v>8</v>
      </c>
      <c r="F12" s="373">
        <v>8</v>
      </c>
      <c r="G12" s="373">
        <v>9</v>
      </c>
      <c r="H12" s="374">
        <v>6</v>
      </c>
      <c r="I12" s="374">
        <v>6</v>
      </c>
      <c r="J12" s="374">
        <v>9</v>
      </c>
      <c r="K12" s="375">
        <v>6</v>
      </c>
      <c r="L12" s="375">
        <v>6</v>
      </c>
      <c r="M12" s="375">
        <v>9</v>
      </c>
      <c r="N12" s="376">
        <v>9</v>
      </c>
      <c r="O12" s="376">
        <v>9</v>
      </c>
      <c r="P12" s="376">
        <v>9</v>
      </c>
      <c r="Q12" s="377">
        <v>8</v>
      </c>
      <c r="R12" s="377">
        <v>8</v>
      </c>
      <c r="S12" s="377">
        <v>9</v>
      </c>
      <c r="T12" s="378">
        <v>6</v>
      </c>
      <c r="U12" s="378">
        <v>6</v>
      </c>
      <c r="V12" s="378">
        <v>9</v>
      </c>
      <c r="W12" s="379">
        <v>4</v>
      </c>
      <c r="X12" s="379">
        <v>4</v>
      </c>
      <c r="Y12" s="379">
        <v>1</v>
      </c>
      <c r="Z12" s="381">
        <v>921</v>
      </c>
      <c r="AA12">
        <v>0</v>
      </c>
      <c r="AB12">
        <v>0</v>
      </c>
      <c r="AC12">
        <v>2</v>
      </c>
      <c r="AD12">
        <v>1</v>
      </c>
      <c r="AE12" s="418">
        <v>2</v>
      </c>
      <c r="AF12">
        <v>0</v>
      </c>
      <c r="AG12">
        <v>5</v>
      </c>
      <c r="AH12">
        <v>0</v>
      </c>
      <c r="AI12">
        <v>2</v>
      </c>
      <c r="AJ12">
        <v>45</v>
      </c>
    </row>
    <row r="13" spans="1:36" x14ac:dyDescent="0.25">
      <c r="A13" s="368" t="s">
        <v>751</v>
      </c>
      <c r="B13" s="372">
        <v>8</v>
      </c>
      <c r="C13" s="372">
        <v>9</v>
      </c>
      <c r="D13" s="372">
        <v>8</v>
      </c>
      <c r="E13" s="373">
        <v>9</v>
      </c>
      <c r="F13" s="373">
        <v>9</v>
      </c>
      <c r="G13" s="373">
        <v>9</v>
      </c>
      <c r="H13" s="374">
        <v>8</v>
      </c>
      <c r="I13" s="374">
        <v>8</v>
      </c>
      <c r="J13" s="374">
        <v>8</v>
      </c>
      <c r="K13" s="375">
        <v>8</v>
      </c>
      <c r="L13" s="375">
        <v>9</v>
      </c>
      <c r="M13" s="375">
        <v>8</v>
      </c>
      <c r="N13" s="376">
        <v>9</v>
      </c>
      <c r="O13" s="376">
        <v>9</v>
      </c>
      <c r="P13" s="376">
        <v>9</v>
      </c>
      <c r="Q13" s="377">
        <v>9</v>
      </c>
      <c r="R13" s="377">
        <v>9</v>
      </c>
      <c r="S13" s="377">
        <v>8</v>
      </c>
      <c r="T13" s="378">
        <v>7</v>
      </c>
      <c r="U13" s="378">
        <v>7</v>
      </c>
      <c r="V13" s="378">
        <v>8</v>
      </c>
      <c r="W13" s="379">
        <v>2</v>
      </c>
      <c r="X13" s="379">
        <v>1</v>
      </c>
      <c r="Y13" s="379">
        <v>2</v>
      </c>
      <c r="Z13" s="381">
        <v>575</v>
      </c>
      <c r="AA13">
        <v>0</v>
      </c>
      <c r="AB13">
        <v>1</v>
      </c>
      <c r="AC13">
        <v>5</v>
      </c>
      <c r="AD13">
        <v>1</v>
      </c>
      <c r="AE13" s="418">
        <v>2</v>
      </c>
      <c r="AF13">
        <v>1</v>
      </c>
      <c r="AG13">
        <v>6</v>
      </c>
      <c r="AH13">
        <v>1</v>
      </c>
      <c r="AJ13">
        <v>35</v>
      </c>
    </row>
    <row r="14" spans="1:36" x14ac:dyDescent="0.25">
      <c r="A14" s="368" t="s">
        <v>752</v>
      </c>
      <c r="B14" s="372">
        <v>9</v>
      </c>
      <c r="C14" s="372">
        <v>8</v>
      </c>
      <c r="D14" s="372">
        <v>7</v>
      </c>
      <c r="E14" s="373">
        <v>8</v>
      </c>
      <c r="F14" s="373">
        <v>7</v>
      </c>
      <c r="G14" s="373">
        <v>7</v>
      </c>
      <c r="H14" s="374">
        <v>9</v>
      </c>
      <c r="I14" s="374">
        <v>9</v>
      </c>
      <c r="J14" s="374">
        <v>7</v>
      </c>
      <c r="K14" s="375">
        <v>7</v>
      </c>
      <c r="L14" s="375">
        <v>2</v>
      </c>
      <c r="M14" s="375">
        <v>3</v>
      </c>
      <c r="N14" s="376">
        <v>9</v>
      </c>
      <c r="O14" s="376">
        <v>9</v>
      </c>
      <c r="P14" s="376">
        <v>8</v>
      </c>
      <c r="Q14" s="377">
        <v>9</v>
      </c>
      <c r="R14" s="377">
        <v>8</v>
      </c>
      <c r="S14" s="377">
        <v>8</v>
      </c>
      <c r="T14" s="378">
        <v>6</v>
      </c>
      <c r="U14" s="378">
        <v>6</v>
      </c>
      <c r="V14" s="378">
        <v>3</v>
      </c>
      <c r="W14" s="379">
        <v>3</v>
      </c>
      <c r="X14" s="379">
        <v>5</v>
      </c>
      <c r="Y14" s="379">
        <v>5</v>
      </c>
      <c r="Z14" s="381">
        <v>239</v>
      </c>
      <c r="AA14">
        <v>0</v>
      </c>
      <c r="AB14">
        <v>0</v>
      </c>
      <c r="AC14">
        <v>5</v>
      </c>
      <c r="AD14">
        <v>1</v>
      </c>
      <c r="AE14" s="418">
        <v>2</v>
      </c>
      <c r="AF14">
        <v>0</v>
      </c>
      <c r="AG14">
        <v>8</v>
      </c>
      <c r="AH14">
        <v>3</v>
      </c>
      <c r="AI14">
        <v>2</v>
      </c>
      <c r="AJ14">
        <v>35</v>
      </c>
    </row>
    <row r="15" spans="1:36" x14ac:dyDescent="0.25">
      <c r="A15" s="368" t="s">
        <v>753</v>
      </c>
      <c r="B15" s="372">
        <v>9</v>
      </c>
      <c r="C15" s="372">
        <v>9</v>
      </c>
      <c r="D15" s="372">
        <v>9</v>
      </c>
      <c r="E15" s="373">
        <v>9</v>
      </c>
      <c r="F15" s="373">
        <v>9</v>
      </c>
      <c r="G15" s="373">
        <v>9</v>
      </c>
      <c r="H15" s="374">
        <v>9</v>
      </c>
      <c r="I15" s="374">
        <v>9</v>
      </c>
      <c r="J15" s="374">
        <v>9</v>
      </c>
      <c r="K15" s="375">
        <v>9</v>
      </c>
      <c r="L15" s="375">
        <v>9</v>
      </c>
      <c r="M15" s="375">
        <v>1</v>
      </c>
      <c r="N15" s="376">
        <v>8</v>
      </c>
      <c r="O15" s="376">
        <v>8</v>
      </c>
      <c r="P15" s="376">
        <v>8</v>
      </c>
      <c r="Q15" s="377">
        <v>7</v>
      </c>
      <c r="R15" s="377">
        <v>8</v>
      </c>
      <c r="S15" s="377">
        <v>1</v>
      </c>
      <c r="T15" s="378">
        <v>3</v>
      </c>
      <c r="U15" s="378">
        <v>3</v>
      </c>
      <c r="V15" s="378">
        <v>1</v>
      </c>
      <c r="W15" s="379">
        <v>2</v>
      </c>
      <c r="X15" s="379">
        <v>1</v>
      </c>
      <c r="Y15" s="379">
        <v>5</v>
      </c>
      <c r="Z15" s="381">
        <v>575</v>
      </c>
      <c r="AA15">
        <v>0</v>
      </c>
      <c r="AB15">
        <v>0</v>
      </c>
      <c r="AC15">
        <v>5</v>
      </c>
      <c r="AD15">
        <v>1</v>
      </c>
      <c r="AE15" s="418">
        <v>2</v>
      </c>
      <c r="AF15">
        <v>0</v>
      </c>
      <c r="AG15">
        <v>5</v>
      </c>
      <c r="AH15">
        <v>0</v>
      </c>
      <c r="AI15">
        <v>3</v>
      </c>
      <c r="AJ15">
        <v>25</v>
      </c>
    </row>
    <row r="16" spans="1:36" x14ac:dyDescent="0.25">
      <c r="A16" s="368" t="s">
        <v>754</v>
      </c>
      <c r="B16" s="372">
        <v>8</v>
      </c>
      <c r="C16" s="372">
        <v>8</v>
      </c>
      <c r="D16" s="372">
        <v>8</v>
      </c>
      <c r="E16" s="373">
        <v>9</v>
      </c>
      <c r="F16" s="373">
        <v>9</v>
      </c>
      <c r="G16" s="373">
        <v>9</v>
      </c>
      <c r="H16" s="374">
        <v>8</v>
      </c>
      <c r="I16" s="374">
        <v>9</v>
      </c>
      <c r="J16" s="374">
        <v>9</v>
      </c>
      <c r="K16" s="375">
        <v>7</v>
      </c>
      <c r="L16" s="375">
        <v>8</v>
      </c>
      <c r="M16" s="375">
        <v>8</v>
      </c>
      <c r="N16" s="376">
        <v>8</v>
      </c>
      <c r="O16" s="376">
        <v>9</v>
      </c>
      <c r="P16" s="376">
        <v>8</v>
      </c>
      <c r="Q16" s="377">
        <v>8</v>
      </c>
      <c r="R16" s="377">
        <v>9</v>
      </c>
      <c r="S16" s="377">
        <v>5</v>
      </c>
      <c r="T16" s="378">
        <v>7</v>
      </c>
      <c r="U16" s="378">
        <v>7</v>
      </c>
      <c r="V16" s="378">
        <v>8</v>
      </c>
      <c r="W16" s="379">
        <v>3</v>
      </c>
      <c r="X16" s="379">
        <v>2</v>
      </c>
      <c r="Y16" s="379">
        <v>3</v>
      </c>
      <c r="Z16" s="381">
        <v>575</v>
      </c>
      <c r="AA16">
        <v>1</v>
      </c>
      <c r="AB16">
        <v>1</v>
      </c>
      <c r="AC16">
        <v>2</v>
      </c>
      <c r="AD16">
        <v>1</v>
      </c>
      <c r="AE16" s="418">
        <v>1</v>
      </c>
      <c r="AF16">
        <v>1</v>
      </c>
      <c r="AG16">
        <v>5</v>
      </c>
      <c r="AH16">
        <v>3</v>
      </c>
      <c r="AI16">
        <v>1</v>
      </c>
      <c r="AJ16">
        <v>35</v>
      </c>
    </row>
    <row r="17" spans="1:36" x14ac:dyDescent="0.25">
      <c r="A17" s="368" t="s">
        <v>755</v>
      </c>
      <c r="B17" s="372">
        <v>9</v>
      </c>
      <c r="C17" s="372">
        <v>9</v>
      </c>
      <c r="D17" s="372">
        <v>9</v>
      </c>
      <c r="E17" s="373">
        <v>9</v>
      </c>
      <c r="F17" s="373">
        <v>9</v>
      </c>
      <c r="G17" s="373">
        <v>9</v>
      </c>
      <c r="H17" s="374">
        <v>9</v>
      </c>
      <c r="I17" s="374">
        <v>9</v>
      </c>
      <c r="J17" s="374">
        <v>9</v>
      </c>
      <c r="K17" s="375">
        <v>9</v>
      </c>
      <c r="L17" s="375">
        <v>8</v>
      </c>
      <c r="M17" s="375">
        <v>8</v>
      </c>
      <c r="N17" s="376">
        <v>9</v>
      </c>
      <c r="O17" s="376">
        <v>9</v>
      </c>
      <c r="P17" s="376">
        <v>9</v>
      </c>
      <c r="Q17" s="377">
        <v>9</v>
      </c>
      <c r="R17" s="377">
        <v>8</v>
      </c>
      <c r="S17" s="377">
        <v>8</v>
      </c>
      <c r="T17" s="378">
        <v>8</v>
      </c>
      <c r="U17" s="378">
        <v>8</v>
      </c>
      <c r="V17" s="378">
        <v>9</v>
      </c>
      <c r="W17" s="379">
        <v>1</v>
      </c>
      <c r="X17" s="379">
        <v>2</v>
      </c>
      <c r="Y17" s="379">
        <v>2</v>
      </c>
      <c r="Z17" s="381">
        <v>239</v>
      </c>
      <c r="AA17">
        <v>0</v>
      </c>
      <c r="AB17">
        <v>1</v>
      </c>
      <c r="AC17">
        <v>1</v>
      </c>
      <c r="AD17">
        <v>1</v>
      </c>
      <c r="AE17" s="418">
        <v>2</v>
      </c>
      <c r="AF17">
        <v>1</v>
      </c>
      <c r="AG17">
        <v>8</v>
      </c>
      <c r="AH17">
        <v>1</v>
      </c>
      <c r="AI17">
        <v>2</v>
      </c>
      <c r="AJ17">
        <v>35</v>
      </c>
    </row>
    <row r="18" spans="1:36" x14ac:dyDescent="0.25">
      <c r="A18" s="368" t="s">
        <v>756</v>
      </c>
      <c r="B18" s="372">
        <v>3</v>
      </c>
      <c r="C18" s="372">
        <v>3</v>
      </c>
      <c r="D18" s="372">
        <v>3</v>
      </c>
      <c r="E18" s="373">
        <v>7</v>
      </c>
      <c r="F18" s="373">
        <v>7</v>
      </c>
      <c r="G18" s="373">
        <v>8</v>
      </c>
      <c r="H18" s="374">
        <v>4</v>
      </c>
      <c r="I18" s="374">
        <v>4</v>
      </c>
      <c r="J18" s="374">
        <v>8</v>
      </c>
      <c r="K18" s="375">
        <v>2</v>
      </c>
      <c r="L18" s="375">
        <v>2</v>
      </c>
      <c r="M18" s="375">
        <v>2</v>
      </c>
      <c r="N18" s="376">
        <v>8</v>
      </c>
      <c r="O18" s="376">
        <v>8</v>
      </c>
      <c r="P18" s="376">
        <v>8</v>
      </c>
      <c r="Q18" s="377">
        <v>8</v>
      </c>
      <c r="R18" s="377">
        <v>8</v>
      </c>
      <c r="S18" s="377">
        <v>8</v>
      </c>
      <c r="T18" s="378">
        <v>2</v>
      </c>
      <c r="U18" s="378">
        <v>2</v>
      </c>
      <c r="V18" s="378">
        <v>2</v>
      </c>
      <c r="W18" s="379">
        <v>5</v>
      </c>
      <c r="X18" s="379">
        <v>5</v>
      </c>
      <c r="Y18" s="379">
        <v>5</v>
      </c>
      <c r="Z18" s="381">
        <v>921</v>
      </c>
      <c r="AA18">
        <v>0</v>
      </c>
      <c r="AB18">
        <v>0</v>
      </c>
      <c r="AC18">
        <v>0</v>
      </c>
      <c r="AD18">
        <v>1</v>
      </c>
      <c r="AE18" s="418">
        <v>1</v>
      </c>
      <c r="AF18">
        <v>0</v>
      </c>
      <c r="AG18">
        <v>10</v>
      </c>
      <c r="AH18">
        <v>2</v>
      </c>
      <c r="AI18">
        <v>2</v>
      </c>
      <c r="AJ18">
        <v>35</v>
      </c>
    </row>
    <row r="19" spans="1:36" x14ac:dyDescent="0.25">
      <c r="A19" s="368" t="s">
        <v>757</v>
      </c>
      <c r="B19" s="372">
        <v>7</v>
      </c>
      <c r="C19" s="372">
        <v>7</v>
      </c>
      <c r="D19" s="372">
        <v>4</v>
      </c>
      <c r="E19" s="373">
        <v>7</v>
      </c>
      <c r="F19" s="373">
        <v>6</v>
      </c>
      <c r="G19" s="373">
        <v>5</v>
      </c>
      <c r="H19" s="374">
        <v>5</v>
      </c>
      <c r="I19" s="374">
        <v>7</v>
      </c>
      <c r="J19" s="374">
        <v>4</v>
      </c>
      <c r="K19" s="375">
        <v>7</v>
      </c>
      <c r="L19" s="375">
        <v>5</v>
      </c>
      <c r="M19" s="375">
        <v>2</v>
      </c>
      <c r="N19" s="376">
        <v>7</v>
      </c>
      <c r="O19" s="376">
        <v>4</v>
      </c>
      <c r="P19" s="376">
        <v>5</v>
      </c>
      <c r="Q19" s="377">
        <v>8</v>
      </c>
      <c r="R19" s="377">
        <v>7</v>
      </c>
      <c r="S19" s="377">
        <v>6</v>
      </c>
      <c r="T19" s="378">
        <v>7</v>
      </c>
      <c r="U19" s="378">
        <v>7</v>
      </c>
      <c r="V19" s="378">
        <v>3</v>
      </c>
      <c r="W19" s="379">
        <v>3</v>
      </c>
      <c r="X19" s="379">
        <v>3</v>
      </c>
      <c r="Y19" s="379">
        <v>3</v>
      </c>
      <c r="Z19" s="381">
        <v>575</v>
      </c>
      <c r="AA19">
        <v>0</v>
      </c>
      <c r="AB19">
        <v>0</v>
      </c>
      <c r="AC19">
        <v>0</v>
      </c>
      <c r="AD19">
        <v>1</v>
      </c>
      <c r="AE19" s="418">
        <v>2</v>
      </c>
      <c r="AF19">
        <v>1</v>
      </c>
      <c r="AG19">
        <v>5</v>
      </c>
      <c r="AH19">
        <v>3</v>
      </c>
      <c r="AI19">
        <v>0</v>
      </c>
      <c r="AJ19">
        <v>25</v>
      </c>
    </row>
    <row r="20" spans="1:36" x14ac:dyDescent="0.25">
      <c r="A20" s="368" t="s">
        <v>758</v>
      </c>
      <c r="B20" s="372">
        <v>8</v>
      </c>
      <c r="C20" s="372">
        <v>7</v>
      </c>
      <c r="D20" s="372">
        <v>6</v>
      </c>
      <c r="E20" s="373">
        <v>5</v>
      </c>
      <c r="F20" s="373">
        <v>6</v>
      </c>
      <c r="G20" s="373">
        <v>5</v>
      </c>
      <c r="H20" s="374">
        <v>6</v>
      </c>
      <c r="I20" s="374">
        <v>6</v>
      </c>
      <c r="J20" s="374">
        <v>5</v>
      </c>
      <c r="K20" s="375">
        <v>8</v>
      </c>
      <c r="L20" s="375">
        <v>7</v>
      </c>
      <c r="M20" s="375">
        <v>6</v>
      </c>
      <c r="N20" s="376">
        <v>8</v>
      </c>
      <c r="O20" s="376">
        <v>7</v>
      </c>
      <c r="P20" s="376">
        <v>7</v>
      </c>
      <c r="Q20" s="377">
        <v>7</v>
      </c>
      <c r="R20" s="377">
        <v>7</v>
      </c>
      <c r="S20" s="377">
        <v>6</v>
      </c>
      <c r="T20" s="378">
        <v>8</v>
      </c>
      <c r="U20" s="378">
        <v>8</v>
      </c>
      <c r="V20" s="378">
        <v>6</v>
      </c>
      <c r="W20" s="379">
        <v>2</v>
      </c>
      <c r="X20" s="379">
        <v>3</v>
      </c>
      <c r="Y20" s="379">
        <v>4</v>
      </c>
      <c r="Z20" s="381">
        <v>239</v>
      </c>
      <c r="AA20">
        <v>0</v>
      </c>
      <c r="AB20">
        <v>0</v>
      </c>
      <c r="AC20">
        <v>1</v>
      </c>
      <c r="AD20">
        <v>0</v>
      </c>
      <c r="AE20" s="418">
        <v>1</v>
      </c>
      <c r="AF20">
        <v>0</v>
      </c>
      <c r="AG20">
        <v>5</v>
      </c>
      <c r="AH20">
        <v>1</v>
      </c>
      <c r="AI20">
        <v>0</v>
      </c>
      <c r="AJ20">
        <v>25</v>
      </c>
    </row>
    <row r="21" spans="1:36" x14ac:dyDescent="0.25">
      <c r="A21" s="368" t="s">
        <v>759</v>
      </c>
      <c r="B21" s="372">
        <v>7</v>
      </c>
      <c r="C21" s="372">
        <v>6</v>
      </c>
      <c r="D21" s="372">
        <v>8</v>
      </c>
      <c r="E21" s="373">
        <v>8</v>
      </c>
      <c r="F21" s="373">
        <v>7</v>
      </c>
      <c r="G21" s="373">
        <v>8</v>
      </c>
      <c r="H21" s="374">
        <v>5</v>
      </c>
      <c r="I21" s="374">
        <v>5</v>
      </c>
      <c r="J21" s="374">
        <v>6</v>
      </c>
      <c r="K21" s="375">
        <v>6</v>
      </c>
      <c r="L21" s="375">
        <v>6</v>
      </c>
      <c r="M21" s="375">
        <v>8</v>
      </c>
      <c r="N21" s="376">
        <v>8</v>
      </c>
      <c r="O21" s="376">
        <v>8</v>
      </c>
      <c r="P21" s="376">
        <v>7</v>
      </c>
      <c r="Q21" s="377">
        <v>6</v>
      </c>
      <c r="R21" s="377">
        <v>4</v>
      </c>
      <c r="S21" s="377">
        <v>8</v>
      </c>
      <c r="T21" s="378">
        <v>7</v>
      </c>
      <c r="U21" s="378">
        <v>7</v>
      </c>
      <c r="V21" s="378">
        <v>8</v>
      </c>
      <c r="W21" s="379">
        <v>4</v>
      </c>
      <c r="X21" s="379">
        <v>4</v>
      </c>
      <c r="Y21" s="379">
        <v>2</v>
      </c>
      <c r="Z21" s="381">
        <v>921</v>
      </c>
      <c r="AA21">
        <v>0</v>
      </c>
      <c r="AB21">
        <v>0</v>
      </c>
      <c r="AC21">
        <v>5</v>
      </c>
      <c r="AD21">
        <v>1</v>
      </c>
      <c r="AE21" s="418">
        <v>2</v>
      </c>
      <c r="AF21">
        <v>1</v>
      </c>
      <c r="AG21">
        <v>6</v>
      </c>
      <c r="AH21">
        <v>3</v>
      </c>
      <c r="AI21">
        <v>3</v>
      </c>
      <c r="AJ21">
        <v>25</v>
      </c>
    </row>
    <row r="22" spans="1:36" x14ac:dyDescent="0.25">
      <c r="A22" s="368" t="s">
        <v>760</v>
      </c>
      <c r="B22" s="372">
        <v>6</v>
      </c>
      <c r="C22" s="372">
        <v>7</v>
      </c>
      <c r="D22" s="372">
        <v>7</v>
      </c>
      <c r="E22" s="373">
        <v>4</v>
      </c>
      <c r="F22" s="373">
        <v>8</v>
      </c>
      <c r="G22" s="373">
        <v>6</v>
      </c>
      <c r="H22" s="374">
        <v>6</v>
      </c>
      <c r="I22" s="374">
        <v>6</v>
      </c>
      <c r="J22" s="374">
        <v>6</v>
      </c>
      <c r="K22" s="375">
        <v>4</v>
      </c>
      <c r="L22" s="375">
        <v>6</v>
      </c>
      <c r="M22" s="375">
        <v>7</v>
      </c>
      <c r="N22" s="376">
        <v>5</v>
      </c>
      <c r="O22" s="376">
        <v>5</v>
      </c>
      <c r="P22" s="376">
        <v>5</v>
      </c>
      <c r="Q22" s="377">
        <v>6</v>
      </c>
      <c r="R22" s="377">
        <v>6</v>
      </c>
      <c r="S22" s="377">
        <v>6</v>
      </c>
      <c r="T22" s="378">
        <v>5</v>
      </c>
      <c r="U22" s="378">
        <v>5</v>
      </c>
      <c r="V22" s="378">
        <v>6</v>
      </c>
      <c r="W22" s="379">
        <v>4</v>
      </c>
      <c r="X22" s="379">
        <v>3</v>
      </c>
      <c r="Y22" s="379">
        <v>3</v>
      </c>
      <c r="Z22" s="381">
        <v>575</v>
      </c>
      <c r="AA22">
        <v>0</v>
      </c>
      <c r="AB22">
        <v>0</v>
      </c>
      <c r="AC22">
        <v>2</v>
      </c>
      <c r="AD22">
        <v>1</v>
      </c>
      <c r="AE22" s="418">
        <v>2</v>
      </c>
      <c r="AF22">
        <v>1</v>
      </c>
      <c r="AG22">
        <v>5</v>
      </c>
      <c r="AH22">
        <v>7</v>
      </c>
      <c r="AI22">
        <v>0</v>
      </c>
      <c r="AJ22">
        <v>25</v>
      </c>
    </row>
    <row r="23" spans="1:36" x14ac:dyDescent="0.25">
      <c r="A23" s="368" t="s">
        <v>761</v>
      </c>
      <c r="B23" s="372">
        <v>7</v>
      </c>
      <c r="C23" s="372">
        <v>9</v>
      </c>
      <c r="D23" s="372">
        <v>7</v>
      </c>
      <c r="E23" s="373">
        <v>8</v>
      </c>
      <c r="F23" s="373">
        <v>9</v>
      </c>
      <c r="G23" s="373">
        <v>8</v>
      </c>
      <c r="H23" s="374">
        <v>8</v>
      </c>
      <c r="I23" s="374">
        <v>6</v>
      </c>
      <c r="J23" s="374">
        <v>8</v>
      </c>
      <c r="K23" s="375">
        <v>9</v>
      </c>
      <c r="L23" s="375">
        <v>9</v>
      </c>
      <c r="M23" s="375">
        <v>9</v>
      </c>
      <c r="N23" s="376">
        <v>7</v>
      </c>
      <c r="O23" s="376">
        <v>7</v>
      </c>
      <c r="P23" s="376">
        <v>7</v>
      </c>
      <c r="Q23" s="377">
        <v>5</v>
      </c>
      <c r="R23" s="377">
        <v>7</v>
      </c>
      <c r="S23" s="377">
        <v>7</v>
      </c>
      <c r="T23" s="378">
        <v>8</v>
      </c>
      <c r="U23" s="378">
        <v>8</v>
      </c>
      <c r="V23" s="378">
        <v>7</v>
      </c>
      <c r="W23" s="379">
        <v>4</v>
      </c>
      <c r="X23" s="379">
        <v>3</v>
      </c>
      <c r="Y23" s="379">
        <v>4</v>
      </c>
      <c r="Z23" s="381">
        <v>575</v>
      </c>
      <c r="AA23">
        <v>0</v>
      </c>
      <c r="AB23">
        <v>0</v>
      </c>
      <c r="AC23">
        <v>5</v>
      </c>
      <c r="AD23">
        <v>1</v>
      </c>
      <c r="AE23" s="418">
        <v>1</v>
      </c>
      <c r="AF23">
        <v>0</v>
      </c>
      <c r="AG23">
        <v>3</v>
      </c>
      <c r="AH23">
        <v>0</v>
      </c>
      <c r="AI23">
        <v>1</v>
      </c>
      <c r="AJ23">
        <v>35</v>
      </c>
    </row>
    <row r="24" spans="1:36" x14ac:dyDescent="0.25">
      <c r="A24" s="368" t="s">
        <v>762</v>
      </c>
      <c r="B24" s="372">
        <v>7</v>
      </c>
      <c r="C24" s="372">
        <v>9</v>
      </c>
      <c r="D24" s="372">
        <v>8</v>
      </c>
      <c r="E24" s="373">
        <v>6</v>
      </c>
      <c r="F24" s="373">
        <v>8</v>
      </c>
      <c r="G24" s="373">
        <v>9</v>
      </c>
      <c r="H24" s="374">
        <v>5</v>
      </c>
      <c r="I24" s="374">
        <v>9</v>
      </c>
      <c r="J24" s="374">
        <v>7</v>
      </c>
      <c r="K24" s="375">
        <v>5</v>
      </c>
      <c r="L24" s="375">
        <v>9</v>
      </c>
      <c r="M24" s="375">
        <v>8</v>
      </c>
      <c r="N24" s="376">
        <v>9</v>
      </c>
      <c r="O24" s="376">
        <v>8</v>
      </c>
      <c r="P24" s="376">
        <v>9</v>
      </c>
      <c r="Q24" s="377">
        <v>8</v>
      </c>
      <c r="R24" s="377">
        <v>8</v>
      </c>
      <c r="S24" s="377">
        <v>8</v>
      </c>
      <c r="T24" s="378">
        <v>9</v>
      </c>
      <c r="U24" s="378">
        <v>9</v>
      </c>
      <c r="V24" s="378">
        <v>5</v>
      </c>
      <c r="W24" s="379">
        <v>4</v>
      </c>
      <c r="X24" s="379">
        <v>2</v>
      </c>
      <c r="Y24" s="379">
        <v>3</v>
      </c>
      <c r="Z24" s="381">
        <v>575</v>
      </c>
      <c r="AA24">
        <v>0</v>
      </c>
      <c r="AB24">
        <v>0</v>
      </c>
      <c r="AC24">
        <v>2</v>
      </c>
      <c r="AD24">
        <v>1</v>
      </c>
      <c r="AE24" s="418">
        <v>1</v>
      </c>
      <c r="AF24">
        <v>0</v>
      </c>
      <c r="AG24">
        <v>4</v>
      </c>
      <c r="AH24">
        <v>0</v>
      </c>
      <c r="AI24">
        <v>1</v>
      </c>
      <c r="AJ24">
        <v>35</v>
      </c>
    </row>
    <row r="25" spans="1:36" x14ac:dyDescent="0.25">
      <c r="A25" s="368" t="s">
        <v>763</v>
      </c>
      <c r="B25" s="372">
        <v>4</v>
      </c>
      <c r="C25" s="372">
        <v>4</v>
      </c>
      <c r="D25" s="372">
        <v>4</v>
      </c>
      <c r="E25" s="373">
        <v>7</v>
      </c>
      <c r="F25" s="373">
        <v>7</v>
      </c>
      <c r="G25" s="373">
        <v>7</v>
      </c>
      <c r="H25" s="374">
        <v>5</v>
      </c>
      <c r="I25" s="374">
        <v>5</v>
      </c>
      <c r="J25" s="374">
        <v>5</v>
      </c>
      <c r="K25" s="375">
        <v>4</v>
      </c>
      <c r="L25" s="375">
        <v>4</v>
      </c>
      <c r="M25" s="375">
        <v>2</v>
      </c>
      <c r="N25" s="376">
        <v>5</v>
      </c>
      <c r="O25" s="376">
        <v>5</v>
      </c>
      <c r="P25" s="376">
        <v>5</v>
      </c>
      <c r="Q25" s="377">
        <v>7</v>
      </c>
      <c r="R25" s="377">
        <v>7</v>
      </c>
      <c r="S25" s="377">
        <v>7</v>
      </c>
      <c r="T25" s="378">
        <v>3</v>
      </c>
      <c r="U25" s="378">
        <v>3</v>
      </c>
      <c r="V25" s="378">
        <v>3</v>
      </c>
      <c r="W25" s="379">
        <v>5</v>
      </c>
      <c r="X25" s="379">
        <v>5</v>
      </c>
      <c r="Y25" s="379">
        <v>5</v>
      </c>
      <c r="Z25" s="381">
        <v>575</v>
      </c>
      <c r="AA25">
        <v>0</v>
      </c>
      <c r="AB25">
        <v>0</v>
      </c>
      <c r="AC25">
        <v>5</v>
      </c>
      <c r="AD25">
        <v>0</v>
      </c>
      <c r="AE25" s="418">
        <v>1</v>
      </c>
      <c r="AF25">
        <v>1</v>
      </c>
      <c r="AG25">
        <v>10</v>
      </c>
      <c r="AH25">
        <v>3</v>
      </c>
      <c r="AI25">
        <v>3</v>
      </c>
      <c r="AJ25">
        <v>60</v>
      </c>
    </row>
    <row r="26" spans="1:36" x14ac:dyDescent="0.25">
      <c r="A26" s="368" t="s">
        <v>764</v>
      </c>
      <c r="B26" s="372">
        <v>7</v>
      </c>
      <c r="C26" s="372">
        <v>7</v>
      </c>
      <c r="D26" s="372">
        <v>7</v>
      </c>
      <c r="E26" s="373">
        <v>6</v>
      </c>
      <c r="F26" s="373">
        <v>6</v>
      </c>
      <c r="G26" s="373">
        <v>7</v>
      </c>
      <c r="H26" s="374">
        <v>6</v>
      </c>
      <c r="I26" s="374">
        <v>7</v>
      </c>
      <c r="J26" s="374">
        <v>7</v>
      </c>
      <c r="K26" s="375">
        <v>5</v>
      </c>
      <c r="L26" s="375">
        <v>7</v>
      </c>
      <c r="M26" s="375">
        <v>7</v>
      </c>
      <c r="N26" s="376">
        <v>6</v>
      </c>
      <c r="O26" s="376">
        <v>6</v>
      </c>
      <c r="P26" s="376">
        <v>6</v>
      </c>
      <c r="Q26" s="377">
        <v>6</v>
      </c>
      <c r="R26" s="377">
        <v>6</v>
      </c>
      <c r="S26" s="377">
        <v>7</v>
      </c>
      <c r="T26" s="378">
        <v>5</v>
      </c>
      <c r="U26" s="378">
        <v>5</v>
      </c>
      <c r="V26" s="378">
        <v>7</v>
      </c>
      <c r="W26" s="379">
        <v>3</v>
      </c>
      <c r="X26" s="379">
        <v>2</v>
      </c>
      <c r="Y26" s="379">
        <v>1</v>
      </c>
      <c r="Z26" s="381">
        <v>921</v>
      </c>
      <c r="AA26">
        <v>0</v>
      </c>
      <c r="AB26">
        <v>0</v>
      </c>
      <c r="AC26">
        <v>0</v>
      </c>
      <c r="AD26">
        <v>1</v>
      </c>
      <c r="AE26" s="418">
        <v>1</v>
      </c>
      <c r="AF26">
        <v>0</v>
      </c>
      <c r="AG26">
        <v>10</v>
      </c>
      <c r="AH26">
        <v>3</v>
      </c>
      <c r="AI26">
        <v>2</v>
      </c>
      <c r="AJ26">
        <v>60</v>
      </c>
    </row>
    <row r="27" spans="1:36" x14ac:dyDescent="0.25">
      <c r="A27" s="368" t="s">
        <v>765</v>
      </c>
      <c r="B27" s="372">
        <v>9</v>
      </c>
      <c r="C27" s="372">
        <v>9</v>
      </c>
      <c r="D27" s="372">
        <v>10</v>
      </c>
      <c r="E27" s="373">
        <v>8</v>
      </c>
      <c r="F27" s="373">
        <v>8</v>
      </c>
      <c r="G27" s="373">
        <v>8</v>
      </c>
      <c r="H27" s="374">
        <v>7</v>
      </c>
      <c r="I27" s="374">
        <v>6</v>
      </c>
      <c r="J27" s="374">
        <v>9</v>
      </c>
      <c r="K27" s="375">
        <v>6</v>
      </c>
      <c r="L27" s="375">
        <v>7</v>
      </c>
      <c r="M27" s="375">
        <v>9</v>
      </c>
      <c r="N27" s="376">
        <v>6</v>
      </c>
      <c r="O27" s="376">
        <v>7</v>
      </c>
      <c r="P27" s="376">
        <v>8</v>
      </c>
      <c r="Q27" s="377">
        <v>7</v>
      </c>
      <c r="R27" s="377">
        <v>8</v>
      </c>
      <c r="S27" s="377">
        <v>9</v>
      </c>
      <c r="T27" s="378">
        <v>6</v>
      </c>
      <c r="U27" s="378">
        <v>6</v>
      </c>
      <c r="V27" s="378">
        <v>9</v>
      </c>
      <c r="W27" s="379">
        <v>3</v>
      </c>
      <c r="X27" s="379">
        <v>2</v>
      </c>
      <c r="Y27" s="379">
        <v>1</v>
      </c>
      <c r="Z27" s="381">
        <v>921</v>
      </c>
      <c r="AA27">
        <v>0</v>
      </c>
      <c r="AB27">
        <v>0</v>
      </c>
      <c r="AC27">
        <v>0</v>
      </c>
      <c r="AD27">
        <v>1</v>
      </c>
      <c r="AE27" s="418">
        <v>1</v>
      </c>
      <c r="AF27">
        <v>0</v>
      </c>
      <c r="AG27">
        <v>4</v>
      </c>
      <c r="AH27">
        <v>3</v>
      </c>
      <c r="AI27">
        <v>2</v>
      </c>
      <c r="AJ27">
        <v>100</v>
      </c>
    </row>
    <row r="28" spans="1:36" x14ac:dyDescent="0.25">
      <c r="A28" s="368" t="s">
        <v>766</v>
      </c>
      <c r="B28" s="372">
        <v>8</v>
      </c>
      <c r="C28" s="372">
        <v>7</v>
      </c>
      <c r="D28" s="372">
        <v>9</v>
      </c>
      <c r="E28" s="373">
        <v>8</v>
      </c>
      <c r="F28" s="373">
        <v>8</v>
      </c>
      <c r="G28" s="373">
        <v>9</v>
      </c>
      <c r="H28" s="374">
        <v>7</v>
      </c>
      <c r="I28" s="374">
        <v>5</v>
      </c>
      <c r="J28" s="374">
        <v>5</v>
      </c>
      <c r="K28" s="375">
        <v>8</v>
      </c>
      <c r="L28" s="375">
        <v>7</v>
      </c>
      <c r="M28" s="375">
        <v>9</v>
      </c>
      <c r="N28" s="376">
        <v>5</v>
      </c>
      <c r="O28" s="376">
        <v>5</v>
      </c>
      <c r="P28" s="376">
        <v>5</v>
      </c>
      <c r="Q28" s="377">
        <v>8</v>
      </c>
      <c r="R28" s="377">
        <v>8</v>
      </c>
      <c r="S28" s="377">
        <v>8</v>
      </c>
      <c r="T28" s="378">
        <v>9</v>
      </c>
      <c r="U28" s="378">
        <v>9</v>
      </c>
      <c r="V28" s="378">
        <v>9</v>
      </c>
      <c r="W28" s="379">
        <v>2</v>
      </c>
      <c r="X28" s="379">
        <v>2</v>
      </c>
      <c r="Y28" s="379">
        <v>1</v>
      </c>
      <c r="Z28" s="381">
        <v>921</v>
      </c>
      <c r="AA28">
        <v>0</v>
      </c>
      <c r="AB28">
        <v>0</v>
      </c>
      <c r="AC28">
        <v>1</v>
      </c>
      <c r="AD28">
        <v>1</v>
      </c>
      <c r="AE28" s="418">
        <v>2</v>
      </c>
      <c r="AF28">
        <v>0</v>
      </c>
      <c r="AG28">
        <v>5</v>
      </c>
      <c r="AH28">
        <v>3</v>
      </c>
      <c r="AI28">
        <v>2</v>
      </c>
      <c r="AJ28">
        <v>35</v>
      </c>
    </row>
    <row r="29" spans="1:36" x14ac:dyDescent="0.25">
      <c r="A29" s="368" t="s">
        <v>767</v>
      </c>
      <c r="B29" s="372">
        <v>8</v>
      </c>
      <c r="C29" s="372">
        <v>8</v>
      </c>
      <c r="D29" s="372">
        <v>8</v>
      </c>
      <c r="E29" s="373">
        <v>7</v>
      </c>
      <c r="F29" s="373">
        <v>6</v>
      </c>
      <c r="G29" s="373">
        <v>4</v>
      </c>
      <c r="H29" s="374">
        <v>7</v>
      </c>
      <c r="I29" s="374">
        <v>8</v>
      </c>
      <c r="J29" s="374">
        <v>7</v>
      </c>
      <c r="K29" s="375">
        <v>5</v>
      </c>
      <c r="L29" s="375">
        <v>8</v>
      </c>
      <c r="M29" s="375">
        <v>9</v>
      </c>
      <c r="N29" s="376">
        <v>9</v>
      </c>
      <c r="O29" s="376">
        <v>4</v>
      </c>
      <c r="P29" s="376">
        <v>9</v>
      </c>
      <c r="Q29" s="377">
        <v>6</v>
      </c>
      <c r="R29" s="377">
        <v>6</v>
      </c>
      <c r="S29" s="377">
        <v>9</v>
      </c>
      <c r="T29" s="378">
        <v>7</v>
      </c>
      <c r="U29" s="378">
        <v>7</v>
      </c>
      <c r="V29" s="378">
        <v>8</v>
      </c>
      <c r="W29" s="379">
        <v>4</v>
      </c>
      <c r="X29" s="379">
        <v>3</v>
      </c>
      <c r="Y29" s="379">
        <v>1</v>
      </c>
      <c r="Z29" s="381">
        <v>921</v>
      </c>
      <c r="AA29">
        <v>0</v>
      </c>
      <c r="AB29">
        <v>0</v>
      </c>
      <c r="AC29">
        <v>2</v>
      </c>
      <c r="AD29">
        <v>1</v>
      </c>
      <c r="AE29" s="418">
        <v>1</v>
      </c>
      <c r="AF29">
        <v>1</v>
      </c>
      <c r="AG29">
        <v>6</v>
      </c>
      <c r="AH29">
        <v>2</v>
      </c>
      <c r="AI29">
        <v>0</v>
      </c>
      <c r="AJ29">
        <v>35</v>
      </c>
    </row>
    <row r="30" spans="1:36" x14ac:dyDescent="0.25">
      <c r="A30" s="368" t="s">
        <v>768</v>
      </c>
      <c r="B30" s="372">
        <v>8</v>
      </c>
      <c r="C30" s="372">
        <v>7</v>
      </c>
      <c r="D30" s="372">
        <v>8</v>
      </c>
      <c r="E30" s="373">
        <v>5</v>
      </c>
      <c r="F30" s="373">
        <v>5</v>
      </c>
      <c r="G30" s="373">
        <v>5</v>
      </c>
      <c r="H30" s="374">
        <v>6</v>
      </c>
      <c r="I30" s="374">
        <v>4</v>
      </c>
      <c r="J30" s="374">
        <v>8</v>
      </c>
      <c r="K30" s="375">
        <v>8</v>
      </c>
      <c r="L30" s="375">
        <v>6</v>
      </c>
      <c r="M30" s="375">
        <v>8</v>
      </c>
      <c r="N30" s="376">
        <v>5</v>
      </c>
      <c r="O30" s="376">
        <v>5</v>
      </c>
      <c r="P30" s="376">
        <v>5</v>
      </c>
      <c r="Q30" s="377">
        <v>8</v>
      </c>
      <c r="R30" s="377">
        <v>6</v>
      </c>
      <c r="S30" s="377">
        <v>8</v>
      </c>
      <c r="T30" s="378">
        <v>9</v>
      </c>
      <c r="U30" s="378">
        <v>9</v>
      </c>
      <c r="V30" s="378">
        <v>8</v>
      </c>
      <c r="W30" s="379">
        <v>1</v>
      </c>
      <c r="X30" s="379">
        <v>3</v>
      </c>
      <c r="Y30" s="379">
        <v>1</v>
      </c>
      <c r="Z30" s="381">
        <v>239</v>
      </c>
      <c r="AA30">
        <v>0</v>
      </c>
      <c r="AB30">
        <v>0</v>
      </c>
      <c r="AC30">
        <v>5</v>
      </c>
      <c r="AD30">
        <v>1</v>
      </c>
      <c r="AE30" s="418">
        <v>1</v>
      </c>
      <c r="AF30">
        <v>1</v>
      </c>
      <c r="AG30">
        <v>5</v>
      </c>
      <c r="AH30">
        <v>2</v>
      </c>
      <c r="AI30">
        <v>0</v>
      </c>
      <c r="AJ30">
        <v>35</v>
      </c>
    </row>
    <row r="31" spans="1:36" x14ac:dyDescent="0.25">
      <c r="A31" s="368" t="s">
        <v>769</v>
      </c>
      <c r="B31" s="372">
        <v>8</v>
      </c>
      <c r="C31" s="372">
        <v>8</v>
      </c>
      <c r="D31" s="372">
        <v>8</v>
      </c>
      <c r="E31" s="373">
        <v>9</v>
      </c>
      <c r="F31" s="373">
        <v>8</v>
      </c>
      <c r="G31" s="373">
        <v>9</v>
      </c>
      <c r="H31" s="374">
        <v>8</v>
      </c>
      <c r="I31" s="374">
        <v>9</v>
      </c>
      <c r="J31" s="374">
        <v>8</v>
      </c>
      <c r="K31" s="375">
        <v>7</v>
      </c>
      <c r="L31" s="375">
        <v>8</v>
      </c>
      <c r="M31" s="375">
        <v>9</v>
      </c>
      <c r="N31" s="376">
        <v>9</v>
      </c>
      <c r="O31" s="376">
        <v>9</v>
      </c>
      <c r="P31" s="376">
        <v>8</v>
      </c>
      <c r="Q31" s="377">
        <v>9</v>
      </c>
      <c r="R31" s="377">
        <v>8</v>
      </c>
      <c r="S31" s="377">
        <v>7</v>
      </c>
      <c r="T31" s="378">
        <v>7</v>
      </c>
      <c r="U31" s="378">
        <v>7</v>
      </c>
      <c r="V31" s="378">
        <v>8</v>
      </c>
      <c r="W31" s="379">
        <v>3</v>
      </c>
      <c r="X31" s="379">
        <v>2</v>
      </c>
      <c r="Y31" s="379">
        <v>2</v>
      </c>
      <c r="Z31" s="381">
        <v>575</v>
      </c>
      <c r="AA31">
        <v>0</v>
      </c>
      <c r="AB31">
        <v>0</v>
      </c>
      <c r="AC31">
        <v>0</v>
      </c>
      <c r="AD31">
        <v>1</v>
      </c>
      <c r="AE31" s="418">
        <v>2</v>
      </c>
      <c r="AF31">
        <v>1</v>
      </c>
      <c r="AG31">
        <v>10</v>
      </c>
      <c r="AH31">
        <v>0</v>
      </c>
      <c r="AI31">
        <v>3</v>
      </c>
      <c r="AJ31">
        <v>45</v>
      </c>
    </row>
    <row r="32" spans="1:36" x14ac:dyDescent="0.25">
      <c r="A32" s="368" t="s">
        <v>770</v>
      </c>
      <c r="B32" s="372">
        <v>7</v>
      </c>
      <c r="C32" s="372">
        <v>9</v>
      </c>
      <c r="D32" s="372">
        <v>7</v>
      </c>
      <c r="E32" s="373">
        <v>7</v>
      </c>
      <c r="F32" s="373">
        <v>9</v>
      </c>
      <c r="G32" s="373">
        <v>7</v>
      </c>
      <c r="H32" s="374">
        <v>8</v>
      </c>
      <c r="I32" s="374">
        <v>9</v>
      </c>
      <c r="J32" s="374">
        <v>8</v>
      </c>
      <c r="K32" s="375">
        <v>8</v>
      </c>
      <c r="L32" s="375">
        <v>9</v>
      </c>
      <c r="M32" s="375">
        <v>6</v>
      </c>
      <c r="N32" s="376">
        <v>9</v>
      </c>
      <c r="O32" s="376">
        <v>7</v>
      </c>
      <c r="P32" s="376">
        <v>8</v>
      </c>
      <c r="Q32" s="377">
        <v>7</v>
      </c>
      <c r="R32" s="377">
        <v>7</v>
      </c>
      <c r="S32" s="377">
        <v>7</v>
      </c>
      <c r="T32" s="378">
        <v>8</v>
      </c>
      <c r="U32" s="378">
        <v>8</v>
      </c>
      <c r="V32" s="378">
        <v>4</v>
      </c>
      <c r="W32" s="379">
        <v>2</v>
      </c>
      <c r="X32" s="379">
        <v>1</v>
      </c>
      <c r="Y32" s="379">
        <v>4</v>
      </c>
      <c r="Z32" s="381">
        <v>575</v>
      </c>
      <c r="AA32">
        <v>0</v>
      </c>
      <c r="AB32">
        <v>0</v>
      </c>
      <c r="AC32">
        <v>5</v>
      </c>
      <c r="AD32">
        <v>1</v>
      </c>
      <c r="AE32" s="418">
        <v>2</v>
      </c>
      <c r="AF32">
        <v>0</v>
      </c>
      <c r="AG32">
        <v>10</v>
      </c>
      <c r="AH32">
        <v>3</v>
      </c>
      <c r="AI32">
        <v>2</v>
      </c>
      <c r="AJ32">
        <v>35</v>
      </c>
    </row>
    <row r="33" spans="1:36" x14ac:dyDescent="0.25">
      <c r="A33" s="368" t="s">
        <v>771</v>
      </c>
      <c r="B33" s="372">
        <v>4</v>
      </c>
      <c r="C33" s="372">
        <v>5</v>
      </c>
      <c r="D33" s="372">
        <v>6</v>
      </c>
      <c r="E33" s="373">
        <v>6</v>
      </c>
      <c r="F33" s="373">
        <v>6</v>
      </c>
      <c r="G33" s="373">
        <v>6</v>
      </c>
      <c r="H33" s="374">
        <v>4</v>
      </c>
      <c r="I33" s="374">
        <v>5</v>
      </c>
      <c r="J33" s="374">
        <v>5</v>
      </c>
      <c r="K33" s="375">
        <v>4</v>
      </c>
      <c r="L33" s="375">
        <v>5</v>
      </c>
      <c r="M33" s="375">
        <v>6</v>
      </c>
      <c r="N33" s="376">
        <v>6</v>
      </c>
      <c r="O33" s="376">
        <v>6</v>
      </c>
      <c r="P33" s="376">
        <v>6</v>
      </c>
      <c r="Q33" s="377">
        <v>7</v>
      </c>
      <c r="R33" s="377">
        <v>7</v>
      </c>
      <c r="S33" s="377">
        <v>7</v>
      </c>
      <c r="T33" s="378">
        <v>8</v>
      </c>
      <c r="U33" s="378">
        <v>8</v>
      </c>
      <c r="V33" s="378">
        <v>7</v>
      </c>
      <c r="W33" s="379">
        <v>5</v>
      </c>
      <c r="X33" s="379">
        <v>4</v>
      </c>
      <c r="Y33" s="379">
        <v>3</v>
      </c>
      <c r="Z33" s="381">
        <v>921</v>
      </c>
      <c r="AA33">
        <v>0</v>
      </c>
      <c r="AB33">
        <v>0</v>
      </c>
      <c r="AC33">
        <v>1</v>
      </c>
      <c r="AD33">
        <v>1</v>
      </c>
      <c r="AE33" s="418">
        <v>2</v>
      </c>
      <c r="AF33">
        <v>1</v>
      </c>
      <c r="AG33">
        <v>5</v>
      </c>
      <c r="AH33">
        <v>3</v>
      </c>
      <c r="AI33">
        <v>1</v>
      </c>
      <c r="AJ33">
        <v>25</v>
      </c>
    </row>
    <row r="34" spans="1:36" x14ac:dyDescent="0.25">
      <c r="A34" s="368" t="s">
        <v>772</v>
      </c>
      <c r="B34" s="372">
        <v>9</v>
      </c>
      <c r="C34" s="372">
        <v>8</v>
      </c>
      <c r="D34" s="372">
        <v>7</v>
      </c>
      <c r="E34" s="373">
        <v>8</v>
      </c>
      <c r="F34" s="373">
        <v>7</v>
      </c>
      <c r="G34" s="373">
        <v>7</v>
      </c>
      <c r="H34" s="374">
        <v>9</v>
      </c>
      <c r="I34" s="374">
        <v>9</v>
      </c>
      <c r="J34" s="374">
        <v>9</v>
      </c>
      <c r="K34" s="375">
        <v>8</v>
      </c>
      <c r="L34" s="375">
        <v>9</v>
      </c>
      <c r="M34" s="375">
        <v>8</v>
      </c>
      <c r="N34" s="376">
        <v>9</v>
      </c>
      <c r="O34" s="376">
        <v>9</v>
      </c>
      <c r="P34" s="376">
        <v>9</v>
      </c>
      <c r="Q34" s="377">
        <v>9</v>
      </c>
      <c r="R34" s="377">
        <v>8</v>
      </c>
      <c r="S34" s="377">
        <v>7</v>
      </c>
      <c r="T34" s="378">
        <v>7</v>
      </c>
      <c r="U34" s="378">
        <v>7</v>
      </c>
      <c r="V34" s="378">
        <v>7</v>
      </c>
      <c r="W34" s="379">
        <v>2</v>
      </c>
      <c r="X34" s="379">
        <v>2</v>
      </c>
      <c r="Y34" s="379">
        <v>3</v>
      </c>
      <c r="Z34" s="381">
        <v>239</v>
      </c>
      <c r="AA34">
        <v>0</v>
      </c>
      <c r="AB34">
        <v>0</v>
      </c>
      <c r="AC34">
        <v>2</v>
      </c>
      <c r="AD34">
        <v>1</v>
      </c>
      <c r="AE34" s="418">
        <v>2</v>
      </c>
      <c r="AF34">
        <v>0</v>
      </c>
      <c r="AG34">
        <v>5</v>
      </c>
      <c r="AH34">
        <v>2</v>
      </c>
      <c r="AI34">
        <v>0</v>
      </c>
      <c r="AJ34">
        <v>25</v>
      </c>
    </row>
    <row r="35" spans="1:36" x14ac:dyDescent="0.25">
      <c r="A35" s="368" t="s">
        <v>773</v>
      </c>
      <c r="B35" s="372">
        <v>8</v>
      </c>
      <c r="C35" s="372">
        <v>8</v>
      </c>
      <c r="D35" s="372">
        <v>7</v>
      </c>
      <c r="E35" s="373">
        <v>8</v>
      </c>
      <c r="F35" s="373">
        <v>8</v>
      </c>
      <c r="G35" s="373">
        <v>8</v>
      </c>
      <c r="H35" s="374">
        <v>8</v>
      </c>
      <c r="I35" s="374">
        <v>8</v>
      </c>
      <c r="J35" s="374">
        <v>8</v>
      </c>
      <c r="K35" s="375">
        <v>8</v>
      </c>
      <c r="L35" s="375">
        <v>8</v>
      </c>
      <c r="M35" s="375">
        <v>8</v>
      </c>
      <c r="N35" s="376">
        <v>9</v>
      </c>
      <c r="O35" s="376">
        <v>9</v>
      </c>
      <c r="P35" s="376">
        <v>9</v>
      </c>
      <c r="Q35" s="377">
        <v>8</v>
      </c>
      <c r="R35" s="377">
        <v>8</v>
      </c>
      <c r="S35" s="377">
        <v>8</v>
      </c>
      <c r="T35" s="378">
        <v>9</v>
      </c>
      <c r="U35" s="378">
        <v>9</v>
      </c>
      <c r="V35" s="378">
        <v>6</v>
      </c>
      <c r="W35" s="379">
        <v>1</v>
      </c>
      <c r="X35" s="379">
        <v>1</v>
      </c>
      <c r="Y35" s="379">
        <v>2</v>
      </c>
      <c r="Z35" s="381">
        <v>575</v>
      </c>
      <c r="AA35">
        <v>0</v>
      </c>
      <c r="AB35">
        <v>1</v>
      </c>
      <c r="AC35">
        <v>0</v>
      </c>
      <c r="AD35">
        <v>0</v>
      </c>
      <c r="AE35" s="418">
        <v>2</v>
      </c>
      <c r="AF35">
        <v>1</v>
      </c>
      <c r="AG35">
        <v>9</v>
      </c>
      <c r="AH35">
        <v>2</v>
      </c>
      <c r="AI35">
        <v>3</v>
      </c>
      <c r="AJ35">
        <v>45</v>
      </c>
    </row>
    <row r="36" spans="1:36" x14ac:dyDescent="0.25">
      <c r="A36" s="368" t="s">
        <v>774</v>
      </c>
      <c r="B36" s="372">
        <v>8</v>
      </c>
      <c r="C36" s="372">
        <v>8</v>
      </c>
      <c r="D36" s="372">
        <v>8</v>
      </c>
      <c r="E36" s="373">
        <v>9</v>
      </c>
      <c r="F36" s="373">
        <v>8</v>
      </c>
      <c r="G36" s="373">
        <v>8</v>
      </c>
      <c r="H36" s="374">
        <v>8</v>
      </c>
      <c r="I36" s="374">
        <v>8</v>
      </c>
      <c r="J36" s="374">
        <v>8</v>
      </c>
      <c r="K36" s="375">
        <v>8</v>
      </c>
      <c r="L36" s="375">
        <v>8</v>
      </c>
      <c r="M36" s="375">
        <v>8</v>
      </c>
      <c r="N36" s="376">
        <v>9</v>
      </c>
      <c r="O36" s="376">
        <v>8</v>
      </c>
      <c r="P36" s="376">
        <v>8</v>
      </c>
      <c r="Q36" s="377">
        <v>8</v>
      </c>
      <c r="R36" s="377">
        <v>8</v>
      </c>
      <c r="S36" s="377">
        <v>8</v>
      </c>
      <c r="T36" s="378">
        <v>7</v>
      </c>
      <c r="U36" s="378">
        <v>7</v>
      </c>
      <c r="V36" s="378">
        <v>8</v>
      </c>
      <c r="W36" s="379">
        <v>3</v>
      </c>
      <c r="X36" s="379">
        <v>3</v>
      </c>
      <c r="Y36" s="379">
        <v>3</v>
      </c>
      <c r="Z36" s="381">
        <v>575</v>
      </c>
      <c r="AA36">
        <v>0</v>
      </c>
      <c r="AB36">
        <v>0</v>
      </c>
      <c r="AC36">
        <v>0</v>
      </c>
      <c r="AD36">
        <v>1</v>
      </c>
      <c r="AE36" s="418">
        <v>1</v>
      </c>
      <c r="AF36">
        <v>0</v>
      </c>
      <c r="AG36">
        <v>5</v>
      </c>
      <c r="AH36">
        <v>3</v>
      </c>
      <c r="AI36">
        <v>0</v>
      </c>
      <c r="AJ36">
        <v>25</v>
      </c>
    </row>
    <row r="37" spans="1:36" x14ac:dyDescent="0.25">
      <c r="A37" s="368" t="s">
        <v>775</v>
      </c>
      <c r="B37" s="372">
        <v>6</v>
      </c>
      <c r="C37" s="372">
        <v>6</v>
      </c>
      <c r="D37" s="372">
        <v>6</v>
      </c>
      <c r="E37" s="373">
        <v>5</v>
      </c>
      <c r="F37" s="373">
        <v>6</v>
      </c>
      <c r="G37" s="373">
        <v>7</v>
      </c>
      <c r="H37" s="374">
        <v>6</v>
      </c>
      <c r="I37" s="374">
        <v>6</v>
      </c>
      <c r="J37" s="374">
        <v>6</v>
      </c>
      <c r="K37" s="375">
        <v>6</v>
      </c>
      <c r="L37" s="375">
        <v>6</v>
      </c>
      <c r="M37" s="375">
        <v>6</v>
      </c>
      <c r="N37" s="376">
        <v>7</v>
      </c>
      <c r="O37" s="376">
        <v>7</v>
      </c>
      <c r="P37" s="376">
        <v>7</v>
      </c>
      <c r="Q37" s="377">
        <v>7</v>
      </c>
      <c r="R37" s="377">
        <v>7</v>
      </c>
      <c r="S37" s="377">
        <v>7</v>
      </c>
      <c r="T37" s="378">
        <v>7</v>
      </c>
      <c r="U37" s="378">
        <v>7</v>
      </c>
      <c r="V37" s="378">
        <v>5</v>
      </c>
      <c r="W37" s="379">
        <v>4</v>
      </c>
      <c r="X37" s="379">
        <v>4</v>
      </c>
      <c r="Y37" s="379">
        <v>4</v>
      </c>
      <c r="Z37" s="381">
        <v>575</v>
      </c>
      <c r="AA37">
        <v>0</v>
      </c>
      <c r="AB37">
        <v>0</v>
      </c>
      <c r="AC37">
        <v>5</v>
      </c>
      <c r="AD37">
        <v>1</v>
      </c>
      <c r="AE37" s="418">
        <v>2</v>
      </c>
      <c r="AF37">
        <v>1</v>
      </c>
      <c r="AG37">
        <v>5</v>
      </c>
      <c r="AH37">
        <v>7</v>
      </c>
      <c r="AI37">
        <v>2</v>
      </c>
      <c r="AJ37">
        <v>25</v>
      </c>
    </row>
    <row r="38" spans="1:36" x14ac:dyDescent="0.25">
      <c r="A38" s="368" t="s">
        <v>776</v>
      </c>
      <c r="B38" s="372">
        <v>5</v>
      </c>
      <c r="C38" s="372">
        <v>4</v>
      </c>
      <c r="D38" s="372">
        <v>6</v>
      </c>
      <c r="E38" s="373">
        <v>4</v>
      </c>
      <c r="F38" s="373">
        <v>4</v>
      </c>
      <c r="G38" s="373">
        <v>4</v>
      </c>
      <c r="H38" s="374">
        <v>6</v>
      </c>
      <c r="I38" s="374">
        <v>5</v>
      </c>
      <c r="J38" s="374">
        <v>5</v>
      </c>
      <c r="K38" s="375">
        <v>3</v>
      </c>
      <c r="L38" s="375">
        <v>4</v>
      </c>
      <c r="M38" s="375">
        <v>7</v>
      </c>
      <c r="N38" s="376">
        <v>2</v>
      </c>
      <c r="O38" s="376">
        <v>2</v>
      </c>
      <c r="P38" s="376">
        <v>6</v>
      </c>
      <c r="Q38" s="377">
        <v>6</v>
      </c>
      <c r="R38" s="377">
        <v>6</v>
      </c>
      <c r="S38" s="377">
        <v>6</v>
      </c>
      <c r="T38" s="378">
        <v>3</v>
      </c>
      <c r="U38" s="378">
        <v>3</v>
      </c>
      <c r="V38" s="378">
        <v>7</v>
      </c>
      <c r="W38" s="379">
        <v>4</v>
      </c>
      <c r="X38" s="379">
        <v>4</v>
      </c>
      <c r="Y38" s="379">
        <v>2</v>
      </c>
      <c r="Z38" s="381">
        <v>921</v>
      </c>
      <c r="AA38">
        <v>0</v>
      </c>
      <c r="AB38">
        <v>0</v>
      </c>
      <c r="AC38">
        <v>5</v>
      </c>
      <c r="AD38">
        <v>1</v>
      </c>
      <c r="AE38" s="418">
        <v>2</v>
      </c>
      <c r="AF38">
        <v>0</v>
      </c>
      <c r="AG38">
        <v>5</v>
      </c>
      <c r="AH38">
        <v>3</v>
      </c>
      <c r="AI38">
        <v>1</v>
      </c>
      <c r="AJ38">
        <v>25</v>
      </c>
    </row>
    <row r="39" spans="1:36" x14ac:dyDescent="0.25">
      <c r="A39" s="368" t="s">
        <v>777</v>
      </c>
      <c r="B39" s="372">
        <v>6</v>
      </c>
      <c r="C39" s="372">
        <v>8</v>
      </c>
      <c r="D39" s="372">
        <v>7</v>
      </c>
      <c r="E39" s="373">
        <v>7</v>
      </c>
      <c r="F39" s="373">
        <v>7</v>
      </c>
      <c r="G39" s="373">
        <v>7</v>
      </c>
      <c r="H39" s="374">
        <v>6</v>
      </c>
      <c r="I39" s="374">
        <v>8</v>
      </c>
      <c r="J39" s="374">
        <v>9</v>
      </c>
      <c r="K39" s="375">
        <v>5</v>
      </c>
      <c r="L39" s="375">
        <v>9</v>
      </c>
      <c r="M39" s="375">
        <v>8</v>
      </c>
      <c r="N39" s="376">
        <v>7</v>
      </c>
      <c r="O39" s="376">
        <v>7</v>
      </c>
      <c r="P39" s="376">
        <v>7</v>
      </c>
      <c r="Q39" s="377">
        <v>5</v>
      </c>
      <c r="R39" s="377">
        <v>8</v>
      </c>
      <c r="S39" s="377">
        <v>7</v>
      </c>
      <c r="T39" s="378">
        <v>6</v>
      </c>
      <c r="U39" s="378">
        <v>6</v>
      </c>
      <c r="V39" s="378">
        <v>7</v>
      </c>
      <c r="W39" s="379">
        <v>3</v>
      </c>
      <c r="X39" s="379">
        <v>2</v>
      </c>
      <c r="Y39" s="379">
        <v>2</v>
      </c>
      <c r="Z39" s="381">
        <v>575</v>
      </c>
      <c r="AA39">
        <v>0</v>
      </c>
      <c r="AB39">
        <v>0</v>
      </c>
      <c r="AC39">
        <v>0</v>
      </c>
      <c r="AD39">
        <v>1</v>
      </c>
      <c r="AE39" s="418">
        <v>1</v>
      </c>
      <c r="AF39">
        <v>0</v>
      </c>
      <c r="AG39">
        <v>5</v>
      </c>
      <c r="AH39">
        <v>1</v>
      </c>
      <c r="AI39">
        <v>1</v>
      </c>
      <c r="AJ39">
        <v>25</v>
      </c>
    </row>
    <row r="40" spans="1:36" x14ac:dyDescent="0.25">
      <c r="A40" s="368" t="s">
        <v>778</v>
      </c>
      <c r="B40" s="372">
        <v>8</v>
      </c>
      <c r="C40" s="372">
        <v>8</v>
      </c>
      <c r="D40" s="372">
        <v>9</v>
      </c>
      <c r="E40" s="373">
        <v>9</v>
      </c>
      <c r="F40" s="373">
        <v>9</v>
      </c>
      <c r="G40" s="373">
        <v>9</v>
      </c>
      <c r="H40" s="374">
        <v>8</v>
      </c>
      <c r="I40" s="374">
        <v>8</v>
      </c>
      <c r="J40" s="374">
        <v>8</v>
      </c>
      <c r="K40" s="375">
        <v>9</v>
      </c>
      <c r="L40" s="375">
        <v>7</v>
      </c>
      <c r="M40" s="375">
        <v>9</v>
      </c>
      <c r="N40" s="376">
        <v>9</v>
      </c>
      <c r="O40" s="376">
        <v>9</v>
      </c>
      <c r="P40" s="376">
        <v>9</v>
      </c>
      <c r="Q40" s="377">
        <v>8</v>
      </c>
      <c r="R40" s="377">
        <v>7</v>
      </c>
      <c r="S40" s="377">
        <v>8</v>
      </c>
      <c r="T40" s="378">
        <v>8</v>
      </c>
      <c r="U40" s="378">
        <v>8</v>
      </c>
      <c r="V40" s="378">
        <v>9</v>
      </c>
      <c r="W40" s="379">
        <v>5</v>
      </c>
      <c r="X40" s="379">
        <v>4</v>
      </c>
      <c r="Y40" s="379">
        <v>5</v>
      </c>
      <c r="Z40" s="381">
        <v>239</v>
      </c>
      <c r="AA40">
        <v>1</v>
      </c>
      <c r="AB40">
        <v>0</v>
      </c>
      <c r="AC40">
        <v>0</v>
      </c>
      <c r="AD40">
        <v>0</v>
      </c>
      <c r="AE40" s="418">
        <v>1</v>
      </c>
      <c r="AF40">
        <v>0</v>
      </c>
      <c r="AG40">
        <v>6</v>
      </c>
      <c r="AH40">
        <v>0</v>
      </c>
      <c r="AI40">
        <v>3</v>
      </c>
      <c r="AJ40">
        <v>60</v>
      </c>
    </row>
    <row r="41" spans="1:36" x14ac:dyDescent="0.25">
      <c r="A41" s="368" t="s">
        <v>779</v>
      </c>
      <c r="B41" s="372">
        <v>6</v>
      </c>
      <c r="C41" s="372">
        <v>6</v>
      </c>
      <c r="D41" s="372">
        <v>9</v>
      </c>
      <c r="E41" s="373">
        <v>6</v>
      </c>
      <c r="F41" s="373">
        <v>7</v>
      </c>
      <c r="G41" s="373">
        <v>8</v>
      </c>
      <c r="H41" s="374">
        <v>5</v>
      </c>
      <c r="I41" s="374">
        <v>4</v>
      </c>
      <c r="J41" s="374">
        <v>8</v>
      </c>
      <c r="K41" s="375">
        <v>3</v>
      </c>
      <c r="L41" s="375">
        <v>1</v>
      </c>
      <c r="M41" s="375">
        <v>9</v>
      </c>
      <c r="N41" s="376">
        <v>7</v>
      </c>
      <c r="O41" s="376">
        <v>8</v>
      </c>
      <c r="P41" s="376">
        <v>9</v>
      </c>
      <c r="Q41" s="377">
        <v>8</v>
      </c>
      <c r="R41" s="377">
        <v>3</v>
      </c>
      <c r="S41" s="377">
        <v>7</v>
      </c>
      <c r="T41" s="378">
        <v>7</v>
      </c>
      <c r="U41" s="378">
        <v>7</v>
      </c>
      <c r="V41" s="378">
        <v>8</v>
      </c>
      <c r="W41" s="379">
        <v>5</v>
      </c>
      <c r="X41" s="379">
        <v>4</v>
      </c>
      <c r="Y41" s="379">
        <v>2</v>
      </c>
      <c r="Z41" s="381">
        <v>921</v>
      </c>
      <c r="AA41">
        <v>0</v>
      </c>
      <c r="AB41">
        <v>0</v>
      </c>
      <c r="AC41">
        <v>0</v>
      </c>
      <c r="AD41">
        <v>1</v>
      </c>
      <c r="AE41" s="418">
        <v>2</v>
      </c>
      <c r="AF41">
        <v>0</v>
      </c>
      <c r="AG41">
        <v>5</v>
      </c>
      <c r="AH41">
        <v>3</v>
      </c>
      <c r="AI41">
        <v>0</v>
      </c>
      <c r="AJ41">
        <v>25</v>
      </c>
    </row>
    <row r="42" spans="1:36" x14ac:dyDescent="0.25">
      <c r="A42" s="368" t="s">
        <v>780</v>
      </c>
      <c r="B42" s="372">
        <v>8</v>
      </c>
      <c r="C42" s="372">
        <v>7</v>
      </c>
      <c r="D42" s="372">
        <v>8</v>
      </c>
      <c r="E42" s="373">
        <v>8</v>
      </c>
      <c r="F42" s="373">
        <v>7</v>
      </c>
      <c r="G42" s="373">
        <v>8</v>
      </c>
      <c r="H42" s="374">
        <v>6</v>
      </c>
      <c r="I42" s="374">
        <v>6</v>
      </c>
      <c r="J42" s="374">
        <v>8</v>
      </c>
      <c r="K42" s="375">
        <v>8</v>
      </c>
      <c r="L42" s="375">
        <v>7</v>
      </c>
      <c r="M42" s="375">
        <v>9</v>
      </c>
      <c r="N42" s="376">
        <v>7</v>
      </c>
      <c r="O42" s="376">
        <v>7</v>
      </c>
      <c r="P42" s="376">
        <v>8</v>
      </c>
      <c r="Q42" s="377">
        <v>8</v>
      </c>
      <c r="R42" s="377">
        <v>6</v>
      </c>
      <c r="S42" s="377">
        <v>8</v>
      </c>
      <c r="T42" s="378">
        <v>8</v>
      </c>
      <c r="U42" s="378">
        <v>8</v>
      </c>
      <c r="V42" s="378">
        <v>8</v>
      </c>
      <c r="W42" s="379">
        <v>3</v>
      </c>
      <c r="X42" s="379">
        <v>4</v>
      </c>
      <c r="Y42" s="379">
        <v>2</v>
      </c>
      <c r="Z42" s="381">
        <v>921</v>
      </c>
      <c r="AA42">
        <v>0</v>
      </c>
      <c r="AB42">
        <v>0</v>
      </c>
      <c r="AC42">
        <v>5</v>
      </c>
      <c r="AD42">
        <v>1</v>
      </c>
      <c r="AE42" s="418">
        <v>1</v>
      </c>
      <c r="AF42">
        <v>1</v>
      </c>
      <c r="AG42">
        <v>10</v>
      </c>
      <c r="AH42">
        <v>2</v>
      </c>
      <c r="AI42">
        <v>3</v>
      </c>
      <c r="AJ42">
        <v>60</v>
      </c>
    </row>
    <row r="43" spans="1:36" x14ac:dyDescent="0.25">
      <c r="A43" s="368" t="s">
        <v>781</v>
      </c>
      <c r="B43" s="372">
        <v>8</v>
      </c>
      <c r="C43" s="372">
        <v>8</v>
      </c>
      <c r="D43" s="372">
        <v>8</v>
      </c>
      <c r="E43" s="373">
        <v>9</v>
      </c>
      <c r="F43" s="373">
        <v>9</v>
      </c>
      <c r="G43" s="373">
        <v>9</v>
      </c>
      <c r="H43" s="374">
        <v>7</v>
      </c>
      <c r="I43" s="374">
        <v>9</v>
      </c>
      <c r="J43" s="374">
        <v>9</v>
      </c>
      <c r="K43" s="375">
        <v>9</v>
      </c>
      <c r="L43" s="375">
        <v>8</v>
      </c>
      <c r="M43" s="375">
        <v>8</v>
      </c>
      <c r="N43" s="376">
        <v>9</v>
      </c>
      <c r="O43" s="376">
        <v>9</v>
      </c>
      <c r="P43" s="376">
        <v>9</v>
      </c>
      <c r="Q43" s="377">
        <v>7</v>
      </c>
      <c r="R43" s="377">
        <v>9</v>
      </c>
      <c r="S43" s="377">
        <v>8</v>
      </c>
      <c r="T43" s="378">
        <v>9</v>
      </c>
      <c r="U43" s="378">
        <v>9</v>
      </c>
      <c r="V43" s="378">
        <v>8</v>
      </c>
      <c r="W43" s="379">
        <v>1</v>
      </c>
      <c r="X43" s="379">
        <v>3</v>
      </c>
      <c r="Y43" s="379">
        <v>3</v>
      </c>
      <c r="Z43" s="381">
        <v>239</v>
      </c>
      <c r="AA43">
        <v>0</v>
      </c>
      <c r="AB43">
        <v>0</v>
      </c>
      <c r="AC43">
        <v>2</v>
      </c>
      <c r="AD43">
        <v>1</v>
      </c>
      <c r="AE43" s="418">
        <v>2</v>
      </c>
      <c r="AF43">
        <v>0</v>
      </c>
      <c r="AG43">
        <v>5</v>
      </c>
      <c r="AH43">
        <v>1</v>
      </c>
      <c r="AI43">
        <v>1</v>
      </c>
      <c r="AJ43">
        <v>25</v>
      </c>
    </row>
    <row r="44" spans="1:36" x14ac:dyDescent="0.25">
      <c r="A44" s="368" t="s">
        <v>782</v>
      </c>
      <c r="B44" s="372">
        <v>9</v>
      </c>
      <c r="C44" s="372">
        <v>9</v>
      </c>
      <c r="D44" s="372">
        <v>9</v>
      </c>
      <c r="E44" s="373">
        <v>9</v>
      </c>
      <c r="F44" s="373">
        <v>9</v>
      </c>
      <c r="G44" s="373">
        <v>9</v>
      </c>
      <c r="H44" s="374">
        <v>9</v>
      </c>
      <c r="I44" s="374">
        <v>8</v>
      </c>
      <c r="J44" s="374">
        <v>9</v>
      </c>
      <c r="K44" s="375">
        <v>9</v>
      </c>
      <c r="L44" s="375">
        <v>8</v>
      </c>
      <c r="M44" s="375">
        <v>9</v>
      </c>
      <c r="N44" s="376">
        <v>9</v>
      </c>
      <c r="O44" s="376">
        <v>9</v>
      </c>
      <c r="P44" s="376">
        <v>9</v>
      </c>
      <c r="Q44" s="377">
        <v>9</v>
      </c>
      <c r="R44" s="377">
        <v>9</v>
      </c>
      <c r="S44" s="377">
        <v>9</v>
      </c>
      <c r="T44" s="378">
        <v>8</v>
      </c>
      <c r="U44" s="378">
        <v>8</v>
      </c>
      <c r="V44" s="378">
        <v>7</v>
      </c>
      <c r="W44" s="379">
        <v>1</v>
      </c>
      <c r="X44" s="379">
        <v>1</v>
      </c>
      <c r="Y44" s="379">
        <v>1</v>
      </c>
      <c r="Z44" s="381">
        <v>239</v>
      </c>
      <c r="AA44">
        <v>0</v>
      </c>
      <c r="AB44">
        <v>1</v>
      </c>
      <c r="AC44">
        <v>0</v>
      </c>
      <c r="AD44">
        <v>1</v>
      </c>
      <c r="AE44" s="418">
        <v>2</v>
      </c>
      <c r="AF44">
        <v>0</v>
      </c>
      <c r="AG44">
        <v>5</v>
      </c>
      <c r="AH44">
        <v>7</v>
      </c>
      <c r="AI44">
        <v>1</v>
      </c>
      <c r="AJ44">
        <v>35</v>
      </c>
    </row>
    <row r="45" spans="1:36" x14ac:dyDescent="0.25">
      <c r="A45" s="368" t="s">
        <v>783</v>
      </c>
      <c r="B45" s="372">
        <v>8</v>
      </c>
      <c r="C45" s="372">
        <v>6</v>
      </c>
      <c r="D45" s="372">
        <v>9</v>
      </c>
      <c r="E45" s="373">
        <v>7</v>
      </c>
      <c r="F45" s="373">
        <v>7</v>
      </c>
      <c r="G45" s="373">
        <v>7</v>
      </c>
      <c r="H45" s="374">
        <v>7</v>
      </c>
      <c r="I45" s="374">
        <v>7</v>
      </c>
      <c r="J45" s="374">
        <v>7</v>
      </c>
      <c r="K45" s="375">
        <v>8</v>
      </c>
      <c r="L45" s="375">
        <v>6</v>
      </c>
      <c r="M45" s="375">
        <v>9</v>
      </c>
      <c r="N45" s="376">
        <v>6</v>
      </c>
      <c r="O45" s="376">
        <v>6</v>
      </c>
      <c r="P45" s="376">
        <v>6</v>
      </c>
      <c r="Q45" s="377">
        <v>8</v>
      </c>
      <c r="R45" s="377">
        <v>7</v>
      </c>
      <c r="S45" s="377">
        <v>8</v>
      </c>
      <c r="T45" s="378">
        <v>8</v>
      </c>
      <c r="U45" s="378">
        <v>8</v>
      </c>
      <c r="V45" s="378">
        <v>8</v>
      </c>
      <c r="W45" s="379">
        <v>3</v>
      </c>
      <c r="X45" s="379">
        <v>5</v>
      </c>
      <c r="Y45" s="379">
        <v>1</v>
      </c>
      <c r="Z45" s="381">
        <v>921</v>
      </c>
      <c r="AA45">
        <v>0</v>
      </c>
      <c r="AB45">
        <v>1</v>
      </c>
      <c r="AC45">
        <v>5</v>
      </c>
      <c r="AD45">
        <v>1</v>
      </c>
      <c r="AE45" s="418">
        <v>2</v>
      </c>
      <c r="AF45">
        <v>1</v>
      </c>
      <c r="AG45">
        <v>9</v>
      </c>
      <c r="AH45">
        <v>1</v>
      </c>
      <c r="AI45">
        <v>3</v>
      </c>
      <c r="AJ45">
        <v>35</v>
      </c>
    </row>
    <row r="46" spans="1:36" x14ac:dyDescent="0.25">
      <c r="A46" s="368" t="s">
        <v>784</v>
      </c>
      <c r="B46" s="372">
        <v>7</v>
      </c>
      <c r="C46" s="372">
        <v>9</v>
      </c>
      <c r="D46" s="372">
        <v>8</v>
      </c>
      <c r="E46" s="373">
        <v>9</v>
      </c>
      <c r="F46" s="373">
        <v>9</v>
      </c>
      <c r="G46" s="373">
        <v>4</v>
      </c>
      <c r="H46" s="374">
        <v>8</v>
      </c>
      <c r="I46" s="374">
        <v>7</v>
      </c>
      <c r="J46" s="374">
        <v>8</v>
      </c>
      <c r="K46" s="375">
        <v>8</v>
      </c>
      <c r="L46" s="375">
        <v>9</v>
      </c>
      <c r="M46" s="375">
        <v>8</v>
      </c>
      <c r="N46" s="376">
        <v>9</v>
      </c>
      <c r="O46" s="376">
        <v>9</v>
      </c>
      <c r="P46" s="376">
        <v>9</v>
      </c>
      <c r="Q46" s="377">
        <v>8</v>
      </c>
      <c r="R46" s="377">
        <v>9</v>
      </c>
      <c r="S46" s="377">
        <v>6</v>
      </c>
      <c r="T46" s="378">
        <v>7</v>
      </c>
      <c r="U46" s="378">
        <v>7</v>
      </c>
      <c r="V46" s="378">
        <v>8</v>
      </c>
      <c r="W46" s="379">
        <v>3</v>
      </c>
      <c r="X46" s="379">
        <v>1</v>
      </c>
      <c r="Y46" s="379">
        <v>2</v>
      </c>
      <c r="Z46" s="381">
        <v>575</v>
      </c>
      <c r="AA46">
        <v>1</v>
      </c>
      <c r="AB46">
        <v>0</v>
      </c>
      <c r="AC46">
        <v>2</v>
      </c>
      <c r="AD46">
        <v>1</v>
      </c>
      <c r="AE46" s="418">
        <v>1</v>
      </c>
      <c r="AF46">
        <v>0</v>
      </c>
      <c r="AG46">
        <v>9</v>
      </c>
      <c r="AH46">
        <v>2</v>
      </c>
      <c r="AI46">
        <v>2</v>
      </c>
      <c r="AJ46">
        <v>35</v>
      </c>
    </row>
    <row r="47" spans="1:36" x14ac:dyDescent="0.25">
      <c r="A47" s="368" t="s">
        <v>785</v>
      </c>
      <c r="B47" s="372">
        <v>7</v>
      </c>
      <c r="C47" s="372">
        <v>8</v>
      </c>
      <c r="D47" s="372">
        <v>7</v>
      </c>
      <c r="E47" s="373">
        <v>6</v>
      </c>
      <c r="F47" s="373">
        <v>8</v>
      </c>
      <c r="G47" s="373">
        <v>8</v>
      </c>
      <c r="H47" s="374">
        <v>7</v>
      </c>
      <c r="I47" s="374">
        <v>4</v>
      </c>
      <c r="J47" s="374">
        <v>8</v>
      </c>
      <c r="K47" s="375">
        <v>7</v>
      </c>
      <c r="L47" s="375">
        <v>7</v>
      </c>
      <c r="M47" s="375">
        <v>8</v>
      </c>
      <c r="N47" s="376">
        <v>8</v>
      </c>
      <c r="O47" s="376">
        <v>9</v>
      </c>
      <c r="P47" s="376">
        <v>9</v>
      </c>
      <c r="Q47" s="377">
        <v>5</v>
      </c>
      <c r="R47" s="377">
        <v>8</v>
      </c>
      <c r="S47" s="377">
        <v>5</v>
      </c>
      <c r="T47" s="378">
        <v>4</v>
      </c>
      <c r="U47" s="378">
        <v>4</v>
      </c>
      <c r="V47" s="378">
        <v>3</v>
      </c>
      <c r="W47" s="379">
        <v>4</v>
      </c>
      <c r="X47" s="379">
        <v>2</v>
      </c>
      <c r="Y47" s="379">
        <v>3</v>
      </c>
      <c r="Z47" s="381">
        <v>921</v>
      </c>
      <c r="AA47">
        <v>0</v>
      </c>
      <c r="AB47">
        <v>0</v>
      </c>
      <c r="AC47">
        <v>2</v>
      </c>
      <c r="AD47">
        <v>1</v>
      </c>
      <c r="AE47" s="418">
        <v>1</v>
      </c>
      <c r="AF47">
        <v>0</v>
      </c>
      <c r="AG47">
        <v>5</v>
      </c>
      <c r="AH47">
        <v>1</v>
      </c>
      <c r="AI47">
        <v>2</v>
      </c>
      <c r="AJ47">
        <v>25</v>
      </c>
    </row>
    <row r="48" spans="1:36" x14ac:dyDescent="0.25">
      <c r="A48" s="368" t="s">
        <v>786</v>
      </c>
      <c r="B48" s="372">
        <v>9</v>
      </c>
      <c r="C48" s="372">
        <v>9</v>
      </c>
      <c r="D48" s="372">
        <v>8</v>
      </c>
      <c r="E48" s="373">
        <v>9</v>
      </c>
      <c r="F48" s="373">
        <v>9</v>
      </c>
      <c r="G48" s="373">
        <v>8</v>
      </c>
      <c r="H48" s="374">
        <v>5</v>
      </c>
      <c r="I48" s="374">
        <v>5</v>
      </c>
      <c r="J48" s="374">
        <v>5</v>
      </c>
      <c r="K48" s="375">
        <v>7</v>
      </c>
      <c r="L48" s="375">
        <v>7</v>
      </c>
      <c r="M48" s="375">
        <v>8</v>
      </c>
      <c r="N48" s="376">
        <v>9</v>
      </c>
      <c r="O48" s="376">
        <v>9</v>
      </c>
      <c r="P48" s="376">
        <v>9</v>
      </c>
      <c r="Q48" s="377">
        <v>7</v>
      </c>
      <c r="R48" s="377">
        <v>8</v>
      </c>
      <c r="S48" s="377">
        <v>8</v>
      </c>
      <c r="T48" s="378">
        <v>5</v>
      </c>
      <c r="U48" s="378">
        <v>5</v>
      </c>
      <c r="V48" s="378">
        <v>7</v>
      </c>
      <c r="W48" s="379">
        <v>4</v>
      </c>
      <c r="X48" s="379">
        <v>4</v>
      </c>
      <c r="Y48" s="379">
        <v>3</v>
      </c>
      <c r="Z48" s="381">
        <v>921</v>
      </c>
      <c r="AA48">
        <v>0</v>
      </c>
      <c r="AB48">
        <v>0</v>
      </c>
      <c r="AC48">
        <v>0</v>
      </c>
      <c r="AD48">
        <v>1</v>
      </c>
      <c r="AE48" s="418">
        <v>1</v>
      </c>
      <c r="AF48">
        <v>0</v>
      </c>
      <c r="AG48">
        <v>5</v>
      </c>
      <c r="AH48">
        <v>0</v>
      </c>
      <c r="AI48">
        <v>0</v>
      </c>
      <c r="AJ48">
        <v>25</v>
      </c>
    </row>
    <row r="49" spans="1:36" x14ac:dyDescent="0.25">
      <c r="A49" s="368" t="s">
        <v>787</v>
      </c>
      <c r="B49" s="372">
        <v>8</v>
      </c>
      <c r="C49" s="372">
        <v>7</v>
      </c>
      <c r="D49" s="372">
        <v>5</v>
      </c>
      <c r="E49" s="373">
        <v>8</v>
      </c>
      <c r="F49" s="373">
        <v>8</v>
      </c>
      <c r="G49" s="373">
        <v>8</v>
      </c>
      <c r="H49" s="374">
        <v>5</v>
      </c>
      <c r="I49" s="374">
        <v>4</v>
      </c>
      <c r="J49" s="374">
        <v>2</v>
      </c>
      <c r="K49" s="375">
        <v>7</v>
      </c>
      <c r="L49" s="375">
        <v>8</v>
      </c>
      <c r="M49" s="375">
        <v>6</v>
      </c>
      <c r="N49" s="376">
        <v>8</v>
      </c>
      <c r="O49" s="376">
        <v>8</v>
      </c>
      <c r="P49" s="376">
        <v>8</v>
      </c>
      <c r="Q49" s="377">
        <v>6</v>
      </c>
      <c r="R49" s="377">
        <v>6</v>
      </c>
      <c r="S49" s="377">
        <v>7</v>
      </c>
      <c r="T49" s="378">
        <v>6</v>
      </c>
      <c r="U49" s="378">
        <v>6</v>
      </c>
      <c r="V49" s="378">
        <v>5</v>
      </c>
      <c r="W49" s="379">
        <v>2</v>
      </c>
      <c r="X49" s="379">
        <v>3</v>
      </c>
      <c r="Y49" s="379">
        <v>4</v>
      </c>
      <c r="Z49" s="381">
        <v>239</v>
      </c>
      <c r="AA49">
        <v>0</v>
      </c>
      <c r="AB49">
        <v>0</v>
      </c>
      <c r="AC49">
        <v>5</v>
      </c>
      <c r="AD49">
        <v>1</v>
      </c>
      <c r="AE49" s="418">
        <v>1</v>
      </c>
      <c r="AF49">
        <v>1</v>
      </c>
      <c r="AG49">
        <v>5</v>
      </c>
      <c r="AH49">
        <v>0</v>
      </c>
      <c r="AI49">
        <v>2</v>
      </c>
      <c r="AJ49">
        <v>25</v>
      </c>
    </row>
    <row r="50" spans="1:36" x14ac:dyDescent="0.25">
      <c r="A50" s="368" t="s">
        <v>788</v>
      </c>
      <c r="B50" s="372">
        <v>6</v>
      </c>
      <c r="C50" s="372">
        <v>6</v>
      </c>
      <c r="D50" s="372">
        <v>4</v>
      </c>
      <c r="E50" s="373">
        <v>5</v>
      </c>
      <c r="F50" s="373">
        <v>5</v>
      </c>
      <c r="G50" s="373">
        <v>5</v>
      </c>
      <c r="H50" s="374">
        <v>6</v>
      </c>
      <c r="I50" s="374">
        <v>4</v>
      </c>
      <c r="J50" s="374">
        <v>4</v>
      </c>
      <c r="K50" s="375">
        <v>3</v>
      </c>
      <c r="L50" s="375">
        <v>2</v>
      </c>
      <c r="M50" s="375">
        <v>3</v>
      </c>
      <c r="N50" s="376">
        <v>7</v>
      </c>
      <c r="O50" s="376">
        <v>7</v>
      </c>
      <c r="P50" s="376">
        <v>7</v>
      </c>
      <c r="Q50" s="377">
        <v>4</v>
      </c>
      <c r="R50" s="377">
        <v>4</v>
      </c>
      <c r="S50" s="377">
        <v>5</v>
      </c>
      <c r="T50" s="378">
        <v>4</v>
      </c>
      <c r="U50" s="378">
        <v>4</v>
      </c>
      <c r="V50" s="378">
        <v>5</v>
      </c>
      <c r="W50" s="379">
        <v>3</v>
      </c>
      <c r="X50" s="379">
        <v>5</v>
      </c>
      <c r="Y50" s="379">
        <v>4</v>
      </c>
      <c r="Z50" s="381">
        <v>239</v>
      </c>
      <c r="AA50">
        <v>0</v>
      </c>
      <c r="AB50">
        <v>0</v>
      </c>
      <c r="AC50">
        <v>1</v>
      </c>
      <c r="AD50">
        <v>1</v>
      </c>
      <c r="AE50" s="418">
        <v>1</v>
      </c>
      <c r="AF50">
        <v>1</v>
      </c>
      <c r="AG50">
        <v>5</v>
      </c>
      <c r="AH50">
        <v>3</v>
      </c>
      <c r="AI50">
        <v>0</v>
      </c>
      <c r="AJ50">
        <v>25</v>
      </c>
    </row>
    <row r="51" spans="1:36" x14ac:dyDescent="0.25">
      <c r="A51" s="368" t="s">
        <v>789</v>
      </c>
      <c r="B51" s="372">
        <v>7</v>
      </c>
      <c r="C51" s="372">
        <v>7</v>
      </c>
      <c r="D51" s="372">
        <v>7</v>
      </c>
      <c r="E51" s="373">
        <v>6</v>
      </c>
      <c r="F51" s="373">
        <v>7</v>
      </c>
      <c r="G51" s="373">
        <v>7</v>
      </c>
      <c r="H51" s="374">
        <v>6</v>
      </c>
      <c r="I51" s="374">
        <v>4</v>
      </c>
      <c r="J51" s="374">
        <v>8</v>
      </c>
      <c r="K51" s="375">
        <v>8</v>
      </c>
      <c r="L51" s="375">
        <v>8</v>
      </c>
      <c r="M51" s="375">
        <v>9</v>
      </c>
      <c r="N51" s="376">
        <v>8</v>
      </c>
      <c r="O51" s="376">
        <v>8</v>
      </c>
      <c r="P51" s="376">
        <v>8</v>
      </c>
      <c r="Q51" s="377">
        <v>9</v>
      </c>
      <c r="R51" s="377">
        <v>6</v>
      </c>
      <c r="S51" s="377">
        <v>8</v>
      </c>
      <c r="T51" s="378">
        <v>5</v>
      </c>
      <c r="U51" s="378">
        <v>5</v>
      </c>
      <c r="V51" s="378">
        <v>4</v>
      </c>
      <c r="W51" s="379">
        <v>3</v>
      </c>
      <c r="X51" s="379">
        <v>3</v>
      </c>
      <c r="Y51" s="379">
        <v>1</v>
      </c>
      <c r="Z51" s="381">
        <v>921</v>
      </c>
      <c r="AA51">
        <v>1</v>
      </c>
      <c r="AB51">
        <v>0</v>
      </c>
      <c r="AC51">
        <v>1</v>
      </c>
      <c r="AD51">
        <v>1</v>
      </c>
      <c r="AE51" s="418">
        <v>2</v>
      </c>
      <c r="AF51">
        <v>1</v>
      </c>
      <c r="AG51">
        <v>5</v>
      </c>
      <c r="AH51">
        <v>0</v>
      </c>
      <c r="AI51">
        <v>2</v>
      </c>
      <c r="AJ51">
        <v>25</v>
      </c>
    </row>
    <row r="52" spans="1:36" x14ac:dyDescent="0.25">
      <c r="A52" s="368" t="s">
        <v>790</v>
      </c>
      <c r="B52" s="372">
        <v>2</v>
      </c>
      <c r="C52" s="372">
        <v>7</v>
      </c>
      <c r="D52" s="372">
        <v>8</v>
      </c>
      <c r="E52" s="373">
        <v>5</v>
      </c>
      <c r="F52" s="373">
        <v>5</v>
      </c>
      <c r="G52" s="373">
        <v>5</v>
      </c>
      <c r="H52" s="374">
        <v>6</v>
      </c>
      <c r="I52" s="374">
        <v>6</v>
      </c>
      <c r="J52" s="374">
        <v>6</v>
      </c>
      <c r="K52" s="375">
        <v>3</v>
      </c>
      <c r="L52" s="375">
        <v>7</v>
      </c>
      <c r="M52" s="375">
        <v>9</v>
      </c>
      <c r="N52" s="376">
        <v>5</v>
      </c>
      <c r="O52" s="376">
        <v>5</v>
      </c>
      <c r="P52" s="376">
        <v>5</v>
      </c>
      <c r="Q52" s="377">
        <v>5</v>
      </c>
      <c r="R52" s="377">
        <v>5</v>
      </c>
      <c r="S52" s="377">
        <v>5</v>
      </c>
      <c r="T52" s="378">
        <v>2</v>
      </c>
      <c r="U52" s="378">
        <v>2</v>
      </c>
      <c r="V52" s="378">
        <v>9</v>
      </c>
      <c r="W52" s="379">
        <v>4</v>
      </c>
      <c r="X52" s="379">
        <v>3</v>
      </c>
      <c r="Y52" s="379">
        <v>5</v>
      </c>
      <c r="Z52" s="381"/>
      <c r="AA52">
        <v>0</v>
      </c>
      <c r="AB52">
        <v>0</v>
      </c>
      <c r="AC52">
        <v>30</v>
      </c>
      <c r="AD52">
        <v>1</v>
      </c>
      <c r="AE52" s="418">
        <v>2</v>
      </c>
      <c r="AF52">
        <v>0</v>
      </c>
      <c r="AG52">
        <v>5</v>
      </c>
      <c r="AH52">
        <v>7</v>
      </c>
      <c r="AI52">
        <v>2</v>
      </c>
      <c r="AJ52">
        <v>25</v>
      </c>
    </row>
    <row r="53" spans="1:36" x14ac:dyDescent="0.25">
      <c r="A53" s="368" t="s">
        <v>791</v>
      </c>
      <c r="B53" s="372">
        <v>9</v>
      </c>
      <c r="C53" s="372">
        <v>8</v>
      </c>
      <c r="D53" s="372">
        <v>8</v>
      </c>
      <c r="E53" s="373">
        <v>9</v>
      </c>
      <c r="F53" s="373">
        <v>9</v>
      </c>
      <c r="G53" s="373">
        <v>9</v>
      </c>
      <c r="H53" s="374">
        <v>9</v>
      </c>
      <c r="I53" s="374">
        <v>9</v>
      </c>
      <c r="J53" s="374">
        <v>9</v>
      </c>
      <c r="K53" s="375">
        <v>8</v>
      </c>
      <c r="L53" s="375">
        <v>8</v>
      </c>
      <c r="M53" s="375">
        <v>7</v>
      </c>
      <c r="N53" s="376">
        <v>9</v>
      </c>
      <c r="O53" s="376">
        <v>9</v>
      </c>
      <c r="P53" s="376">
        <v>9</v>
      </c>
      <c r="Q53" s="377">
        <v>9</v>
      </c>
      <c r="R53" s="377">
        <v>9</v>
      </c>
      <c r="S53" s="377">
        <v>8</v>
      </c>
      <c r="T53" s="378">
        <v>9</v>
      </c>
      <c r="U53" s="378">
        <v>9</v>
      </c>
      <c r="V53" s="378">
        <v>7</v>
      </c>
      <c r="W53" s="379">
        <v>1</v>
      </c>
      <c r="X53" s="379">
        <v>4</v>
      </c>
      <c r="Y53" s="379">
        <v>5</v>
      </c>
      <c r="Z53" s="381">
        <v>239</v>
      </c>
      <c r="AA53">
        <v>0</v>
      </c>
      <c r="AB53">
        <v>0</v>
      </c>
      <c r="AC53">
        <v>1</v>
      </c>
      <c r="AD53">
        <v>1</v>
      </c>
      <c r="AE53" s="418">
        <v>2</v>
      </c>
      <c r="AF53">
        <v>0</v>
      </c>
      <c r="AG53">
        <v>5</v>
      </c>
      <c r="AH53">
        <v>0</v>
      </c>
      <c r="AI53">
        <v>0</v>
      </c>
      <c r="AJ53">
        <v>25</v>
      </c>
    </row>
    <row r="54" spans="1:36" x14ac:dyDescent="0.25">
      <c r="A54" s="368" t="s">
        <v>792</v>
      </c>
      <c r="B54" s="372">
        <v>8</v>
      </c>
      <c r="C54" s="372">
        <v>6</v>
      </c>
      <c r="D54" s="372">
        <v>8</v>
      </c>
      <c r="E54" s="373">
        <v>8</v>
      </c>
      <c r="F54" s="373">
        <v>8</v>
      </c>
      <c r="G54" s="373">
        <v>8</v>
      </c>
      <c r="H54" s="374">
        <v>7</v>
      </c>
      <c r="I54" s="374">
        <v>4</v>
      </c>
      <c r="J54" s="374">
        <v>8</v>
      </c>
      <c r="K54" s="375">
        <v>7</v>
      </c>
      <c r="L54" s="375">
        <v>4</v>
      </c>
      <c r="M54" s="375">
        <v>8</v>
      </c>
      <c r="N54" s="376">
        <v>9</v>
      </c>
      <c r="O54" s="376">
        <v>8</v>
      </c>
      <c r="P54" s="376">
        <v>9</v>
      </c>
      <c r="Q54" s="377">
        <v>6</v>
      </c>
      <c r="R54" s="377">
        <v>6</v>
      </c>
      <c r="S54" s="377">
        <v>7</v>
      </c>
      <c r="T54" s="378">
        <v>7</v>
      </c>
      <c r="U54" s="378">
        <v>7</v>
      </c>
      <c r="V54" s="378">
        <v>8</v>
      </c>
      <c r="W54" s="379">
        <v>2</v>
      </c>
      <c r="X54" s="379">
        <v>5</v>
      </c>
      <c r="Y54" s="379">
        <v>2</v>
      </c>
      <c r="Z54" s="381">
        <v>921</v>
      </c>
      <c r="AA54">
        <v>0</v>
      </c>
      <c r="AB54">
        <v>0</v>
      </c>
      <c r="AC54">
        <v>2</v>
      </c>
      <c r="AD54">
        <v>1</v>
      </c>
      <c r="AE54" s="418">
        <v>1</v>
      </c>
      <c r="AF54">
        <v>0</v>
      </c>
      <c r="AG54">
        <v>5</v>
      </c>
      <c r="AH54">
        <v>2</v>
      </c>
      <c r="AI54">
        <v>1</v>
      </c>
      <c r="AJ54">
        <v>25</v>
      </c>
    </row>
    <row r="55" spans="1:36" x14ac:dyDescent="0.25">
      <c r="A55" s="368" t="s">
        <v>793</v>
      </c>
      <c r="B55" s="372">
        <v>9</v>
      </c>
      <c r="C55" s="372">
        <v>8</v>
      </c>
      <c r="D55" s="372">
        <v>7</v>
      </c>
      <c r="E55" s="373">
        <v>9</v>
      </c>
      <c r="F55" s="373">
        <v>9</v>
      </c>
      <c r="G55" s="373">
        <v>9</v>
      </c>
      <c r="H55" s="374">
        <v>8</v>
      </c>
      <c r="I55" s="374">
        <v>7</v>
      </c>
      <c r="J55" s="374">
        <v>7</v>
      </c>
      <c r="K55" s="375">
        <v>8</v>
      </c>
      <c r="L55" s="375">
        <v>8</v>
      </c>
      <c r="M55" s="375">
        <v>7</v>
      </c>
      <c r="N55" s="376">
        <v>9</v>
      </c>
      <c r="O55" s="376">
        <v>9</v>
      </c>
      <c r="P55" s="376">
        <v>9</v>
      </c>
      <c r="Q55" s="377">
        <v>8</v>
      </c>
      <c r="R55" s="377">
        <v>8</v>
      </c>
      <c r="S55" s="377">
        <v>8</v>
      </c>
      <c r="T55" s="378">
        <v>9</v>
      </c>
      <c r="U55" s="378">
        <v>9</v>
      </c>
      <c r="V55" s="378">
        <v>6</v>
      </c>
      <c r="W55" s="379">
        <v>1</v>
      </c>
      <c r="X55" s="379">
        <v>2</v>
      </c>
      <c r="Y55" s="379">
        <v>4</v>
      </c>
      <c r="Z55" s="381">
        <v>239</v>
      </c>
      <c r="AA55">
        <v>0</v>
      </c>
      <c r="AB55">
        <v>0</v>
      </c>
      <c r="AC55">
        <v>0</v>
      </c>
      <c r="AD55">
        <v>1</v>
      </c>
      <c r="AE55" s="418">
        <v>2</v>
      </c>
      <c r="AF55">
        <v>0</v>
      </c>
      <c r="AG55">
        <v>5</v>
      </c>
      <c r="AH55">
        <v>0</v>
      </c>
      <c r="AI55">
        <v>1</v>
      </c>
      <c r="AJ55">
        <v>25</v>
      </c>
    </row>
    <row r="56" spans="1:36" x14ac:dyDescent="0.25">
      <c r="A56" s="368" t="s">
        <v>794</v>
      </c>
      <c r="B56" s="372">
        <v>8</v>
      </c>
      <c r="C56" s="372">
        <v>9</v>
      </c>
      <c r="D56" s="372">
        <v>7</v>
      </c>
      <c r="E56" s="373">
        <v>9</v>
      </c>
      <c r="F56" s="373">
        <v>9</v>
      </c>
      <c r="G56" s="373">
        <v>8</v>
      </c>
      <c r="H56" s="374">
        <v>7</v>
      </c>
      <c r="I56" s="374">
        <v>8</v>
      </c>
      <c r="J56" s="374">
        <v>9</v>
      </c>
      <c r="K56" s="375">
        <v>8</v>
      </c>
      <c r="L56" s="375">
        <v>9</v>
      </c>
      <c r="M56" s="375">
        <v>6</v>
      </c>
      <c r="N56" s="376">
        <v>9</v>
      </c>
      <c r="O56" s="376">
        <v>9</v>
      </c>
      <c r="P56" s="376">
        <v>9</v>
      </c>
      <c r="Q56" s="377">
        <v>5</v>
      </c>
      <c r="R56" s="377">
        <v>9</v>
      </c>
      <c r="S56" s="377">
        <v>7</v>
      </c>
      <c r="T56" s="378">
        <v>8</v>
      </c>
      <c r="U56" s="378">
        <v>8</v>
      </c>
      <c r="V56" s="378">
        <v>9</v>
      </c>
      <c r="W56" s="379">
        <v>3</v>
      </c>
      <c r="X56" s="379">
        <v>1</v>
      </c>
      <c r="Y56" s="379">
        <v>3</v>
      </c>
      <c r="Z56" s="381">
        <v>575</v>
      </c>
      <c r="AA56">
        <v>0</v>
      </c>
      <c r="AB56">
        <v>0</v>
      </c>
      <c r="AC56">
        <v>0</v>
      </c>
      <c r="AD56">
        <v>1</v>
      </c>
      <c r="AE56" s="418">
        <v>2</v>
      </c>
      <c r="AF56">
        <v>0</v>
      </c>
      <c r="AG56">
        <v>5</v>
      </c>
      <c r="AH56">
        <v>0</v>
      </c>
      <c r="AI56">
        <v>1</v>
      </c>
      <c r="AJ56">
        <v>25</v>
      </c>
    </row>
    <row r="57" spans="1:36" x14ac:dyDescent="0.25">
      <c r="A57" s="368" t="s">
        <v>795</v>
      </c>
      <c r="B57" s="372">
        <v>8</v>
      </c>
      <c r="C57" s="372">
        <v>7</v>
      </c>
      <c r="D57" s="372">
        <v>7</v>
      </c>
      <c r="E57" s="373">
        <v>7</v>
      </c>
      <c r="F57" s="373">
        <v>7</v>
      </c>
      <c r="G57" s="373">
        <v>7</v>
      </c>
      <c r="H57" s="374">
        <v>7</v>
      </c>
      <c r="I57" s="374">
        <v>8</v>
      </c>
      <c r="J57" s="374">
        <v>7</v>
      </c>
      <c r="K57" s="375">
        <v>7</v>
      </c>
      <c r="L57" s="375">
        <v>8</v>
      </c>
      <c r="M57" s="375">
        <v>7</v>
      </c>
      <c r="N57" s="376">
        <v>7</v>
      </c>
      <c r="O57" s="376">
        <v>7</v>
      </c>
      <c r="P57" s="376">
        <v>8</v>
      </c>
      <c r="Q57" s="377">
        <v>7</v>
      </c>
      <c r="R57" s="377">
        <v>7</v>
      </c>
      <c r="S57" s="377">
        <v>8</v>
      </c>
      <c r="T57" s="378">
        <v>8</v>
      </c>
      <c r="U57" s="378">
        <v>8</v>
      </c>
      <c r="V57" s="378">
        <v>7</v>
      </c>
      <c r="W57" s="379">
        <v>4</v>
      </c>
      <c r="X57" s="379">
        <v>3</v>
      </c>
      <c r="Y57" s="379">
        <v>4</v>
      </c>
      <c r="Z57" s="381">
        <v>921</v>
      </c>
      <c r="AA57">
        <v>0</v>
      </c>
      <c r="AB57">
        <v>0</v>
      </c>
      <c r="AC57">
        <v>0</v>
      </c>
      <c r="AD57">
        <v>0</v>
      </c>
      <c r="AE57" s="418">
        <v>1</v>
      </c>
      <c r="AF57">
        <v>0</v>
      </c>
      <c r="AG57">
        <v>5</v>
      </c>
      <c r="AH57">
        <v>2</v>
      </c>
      <c r="AI57">
        <v>0</v>
      </c>
      <c r="AJ57">
        <v>25</v>
      </c>
    </row>
    <row r="58" spans="1:36" x14ac:dyDescent="0.25">
      <c r="A58" s="368" t="s">
        <v>796</v>
      </c>
      <c r="B58" s="372">
        <v>7</v>
      </c>
      <c r="C58" s="372">
        <v>9</v>
      </c>
      <c r="D58" s="372">
        <v>8</v>
      </c>
      <c r="E58" s="373">
        <v>7</v>
      </c>
      <c r="F58" s="373">
        <v>9</v>
      </c>
      <c r="G58" s="373">
        <v>8</v>
      </c>
      <c r="H58" s="374">
        <v>7</v>
      </c>
      <c r="I58" s="374">
        <v>9</v>
      </c>
      <c r="J58" s="374">
        <v>8</v>
      </c>
      <c r="K58" s="375">
        <v>7</v>
      </c>
      <c r="L58" s="375">
        <v>9</v>
      </c>
      <c r="M58" s="375">
        <v>8</v>
      </c>
      <c r="N58" s="376">
        <v>7</v>
      </c>
      <c r="O58" s="376">
        <v>9</v>
      </c>
      <c r="P58" s="376">
        <v>8</v>
      </c>
      <c r="Q58" s="377">
        <v>7</v>
      </c>
      <c r="R58" s="377">
        <v>9</v>
      </c>
      <c r="S58" s="377">
        <v>8</v>
      </c>
      <c r="T58" s="378">
        <v>7</v>
      </c>
      <c r="U58" s="378">
        <v>7</v>
      </c>
      <c r="V58" s="378">
        <v>8</v>
      </c>
      <c r="W58" s="379">
        <v>2</v>
      </c>
      <c r="X58" s="379">
        <v>1</v>
      </c>
      <c r="Y58" s="379">
        <v>2</v>
      </c>
      <c r="Z58" s="381">
        <v>575</v>
      </c>
      <c r="AA58">
        <v>0</v>
      </c>
      <c r="AB58">
        <v>0</v>
      </c>
      <c r="AC58">
        <v>5</v>
      </c>
      <c r="AD58">
        <v>1</v>
      </c>
      <c r="AE58" s="418">
        <v>2</v>
      </c>
      <c r="AF58">
        <v>1</v>
      </c>
      <c r="AG58">
        <v>7</v>
      </c>
      <c r="AH58">
        <v>3</v>
      </c>
      <c r="AI58">
        <v>3</v>
      </c>
      <c r="AJ58">
        <v>35</v>
      </c>
    </row>
    <row r="59" spans="1:36" x14ac:dyDescent="0.25">
      <c r="A59" s="368" t="s">
        <v>797</v>
      </c>
      <c r="B59" s="372">
        <v>7</v>
      </c>
      <c r="C59" s="372">
        <v>8</v>
      </c>
      <c r="D59" s="372">
        <v>6</v>
      </c>
      <c r="E59" s="373">
        <v>7</v>
      </c>
      <c r="F59" s="373">
        <v>7</v>
      </c>
      <c r="G59" s="373">
        <v>6</v>
      </c>
      <c r="H59" s="374">
        <v>7</v>
      </c>
      <c r="I59" s="374">
        <v>6</v>
      </c>
      <c r="J59" s="374">
        <v>6</v>
      </c>
      <c r="K59" s="375">
        <v>6</v>
      </c>
      <c r="L59" s="375">
        <v>8</v>
      </c>
      <c r="M59" s="375">
        <v>7</v>
      </c>
      <c r="N59" s="376">
        <v>7</v>
      </c>
      <c r="O59" s="376">
        <v>7</v>
      </c>
      <c r="P59" s="376">
        <v>5</v>
      </c>
      <c r="Q59" s="377">
        <v>5</v>
      </c>
      <c r="R59" s="377">
        <v>4</v>
      </c>
      <c r="S59" s="377">
        <v>4</v>
      </c>
      <c r="T59" s="378">
        <v>8</v>
      </c>
      <c r="U59" s="378">
        <v>8</v>
      </c>
      <c r="V59" s="378">
        <v>7</v>
      </c>
      <c r="W59" s="379">
        <v>5</v>
      </c>
      <c r="X59" s="379">
        <v>3</v>
      </c>
      <c r="Y59" s="379">
        <v>4</v>
      </c>
      <c r="Z59" s="381">
        <v>575</v>
      </c>
      <c r="AA59">
        <v>0</v>
      </c>
      <c r="AB59">
        <v>0</v>
      </c>
      <c r="AC59">
        <v>2</v>
      </c>
      <c r="AD59">
        <v>1</v>
      </c>
      <c r="AE59" s="418">
        <v>1</v>
      </c>
      <c r="AF59">
        <v>1</v>
      </c>
      <c r="AG59">
        <v>5</v>
      </c>
      <c r="AH59">
        <v>7</v>
      </c>
      <c r="AJ59">
        <v>25</v>
      </c>
    </row>
    <row r="60" spans="1:36" x14ac:dyDescent="0.25">
      <c r="A60" s="368" t="s">
        <v>798</v>
      </c>
      <c r="B60" s="372">
        <v>5</v>
      </c>
      <c r="C60" s="372">
        <v>5</v>
      </c>
      <c r="D60" s="372">
        <v>5</v>
      </c>
      <c r="E60" s="373">
        <v>8</v>
      </c>
      <c r="F60" s="373">
        <v>8</v>
      </c>
      <c r="G60" s="373">
        <v>8</v>
      </c>
      <c r="H60" s="374">
        <v>4</v>
      </c>
      <c r="I60" s="374">
        <v>5</v>
      </c>
      <c r="J60" s="374">
        <v>6</v>
      </c>
      <c r="K60" s="375">
        <v>4</v>
      </c>
      <c r="L60" s="375">
        <v>5</v>
      </c>
      <c r="M60" s="375">
        <v>6</v>
      </c>
      <c r="N60" s="376">
        <v>4</v>
      </c>
      <c r="O60" s="376">
        <v>4</v>
      </c>
      <c r="P60" s="376">
        <v>6</v>
      </c>
      <c r="Q60" s="377">
        <v>5</v>
      </c>
      <c r="R60" s="377">
        <v>5</v>
      </c>
      <c r="S60" s="377">
        <v>5</v>
      </c>
      <c r="T60" s="378">
        <v>4</v>
      </c>
      <c r="U60" s="378">
        <v>4</v>
      </c>
      <c r="V60" s="378">
        <v>4</v>
      </c>
      <c r="W60" s="379">
        <v>2</v>
      </c>
      <c r="X60" s="379">
        <v>2</v>
      </c>
      <c r="Y60" s="379">
        <v>1</v>
      </c>
      <c r="Z60" s="381">
        <v>921</v>
      </c>
      <c r="AA60">
        <v>0</v>
      </c>
      <c r="AB60">
        <v>0</v>
      </c>
      <c r="AC60">
        <v>5</v>
      </c>
      <c r="AD60">
        <v>1</v>
      </c>
      <c r="AE60" s="418">
        <v>1</v>
      </c>
      <c r="AF60">
        <v>1</v>
      </c>
      <c r="AG60">
        <v>5</v>
      </c>
      <c r="AH60">
        <v>0</v>
      </c>
      <c r="AJ60">
        <v>25</v>
      </c>
    </row>
    <row r="61" spans="1:36" x14ac:dyDescent="0.25">
      <c r="A61" s="368" t="s">
        <v>799</v>
      </c>
      <c r="B61" s="372">
        <v>8</v>
      </c>
      <c r="C61" s="372">
        <v>8</v>
      </c>
      <c r="D61" s="372">
        <v>7</v>
      </c>
      <c r="E61" s="373">
        <v>8</v>
      </c>
      <c r="F61" s="373">
        <v>8</v>
      </c>
      <c r="G61" s="373">
        <v>8</v>
      </c>
      <c r="H61" s="374">
        <v>8</v>
      </c>
      <c r="I61" s="374">
        <v>8</v>
      </c>
      <c r="J61" s="374">
        <v>8</v>
      </c>
      <c r="K61" s="375">
        <v>8</v>
      </c>
      <c r="L61" s="375">
        <v>8</v>
      </c>
      <c r="M61" s="375">
        <v>8</v>
      </c>
      <c r="N61" s="376">
        <v>9</v>
      </c>
      <c r="O61" s="376">
        <v>9</v>
      </c>
      <c r="P61" s="376">
        <v>9</v>
      </c>
      <c r="Q61" s="377">
        <v>8</v>
      </c>
      <c r="R61" s="377">
        <v>8</v>
      </c>
      <c r="S61" s="377">
        <v>8</v>
      </c>
      <c r="T61" s="378">
        <v>9</v>
      </c>
      <c r="U61" s="378">
        <v>9</v>
      </c>
      <c r="V61" s="378">
        <v>6</v>
      </c>
      <c r="W61" s="379">
        <v>1</v>
      </c>
      <c r="X61" s="379">
        <v>1</v>
      </c>
      <c r="Y61" s="379">
        <v>2</v>
      </c>
      <c r="Z61" s="381">
        <v>575</v>
      </c>
      <c r="AA61">
        <v>0</v>
      </c>
      <c r="AB61">
        <v>1</v>
      </c>
      <c r="AC61">
        <v>0</v>
      </c>
      <c r="AD61">
        <v>0</v>
      </c>
      <c r="AE61" s="418">
        <v>2</v>
      </c>
      <c r="AF61">
        <v>1</v>
      </c>
      <c r="AG61">
        <v>9</v>
      </c>
      <c r="AH61">
        <v>2</v>
      </c>
      <c r="AI61">
        <v>3</v>
      </c>
      <c r="AJ61">
        <v>45</v>
      </c>
    </row>
    <row r="62" spans="1:36" x14ac:dyDescent="0.25">
      <c r="A62" s="368" t="s">
        <v>800</v>
      </c>
      <c r="B62" s="368">
        <v>5</v>
      </c>
      <c r="C62" s="368">
        <v>5</v>
      </c>
      <c r="D62" s="368">
        <v>6</v>
      </c>
      <c r="E62" s="368">
        <v>4</v>
      </c>
      <c r="F62" s="368">
        <v>6</v>
      </c>
      <c r="G62" s="368">
        <v>6</v>
      </c>
      <c r="H62" s="368">
        <v>3</v>
      </c>
      <c r="I62" s="368">
        <v>4</v>
      </c>
      <c r="J62" s="368">
        <v>4</v>
      </c>
      <c r="K62" s="368">
        <v>6</v>
      </c>
      <c r="L62" s="368">
        <v>7</v>
      </c>
      <c r="M62" s="368">
        <v>7</v>
      </c>
      <c r="N62" s="368">
        <v>8</v>
      </c>
      <c r="O62" s="368">
        <v>8</v>
      </c>
      <c r="P62" s="368">
        <v>8</v>
      </c>
      <c r="Q62" s="368">
        <v>8</v>
      </c>
      <c r="R62" s="368">
        <v>8</v>
      </c>
      <c r="S62" s="368">
        <v>8</v>
      </c>
      <c r="T62" s="368">
        <v>8</v>
      </c>
      <c r="U62" s="368">
        <v>8</v>
      </c>
      <c r="V62" s="368">
        <v>6</v>
      </c>
      <c r="W62" s="368">
        <v>3</v>
      </c>
      <c r="X62" s="368">
        <v>2</v>
      </c>
      <c r="Y62" s="368">
        <v>2</v>
      </c>
      <c r="Z62" s="371">
        <v>575</v>
      </c>
      <c r="AA62">
        <v>0</v>
      </c>
      <c r="AB62">
        <v>0</v>
      </c>
      <c r="AC62">
        <v>0</v>
      </c>
      <c r="AD62">
        <v>1</v>
      </c>
      <c r="AE62" s="418">
        <v>2</v>
      </c>
      <c r="AF62">
        <v>0</v>
      </c>
      <c r="AG62">
        <v>5</v>
      </c>
      <c r="AH62">
        <v>3</v>
      </c>
      <c r="AI62">
        <v>2</v>
      </c>
      <c r="AJ62">
        <v>25</v>
      </c>
    </row>
    <row r="63" spans="1:36" x14ac:dyDescent="0.25">
      <c r="A63" s="368" t="s">
        <v>801</v>
      </c>
      <c r="B63" s="368">
        <v>7</v>
      </c>
      <c r="C63" s="368">
        <v>6</v>
      </c>
      <c r="D63" s="368">
        <v>7</v>
      </c>
      <c r="E63" s="368">
        <v>7</v>
      </c>
      <c r="F63" s="368">
        <v>6</v>
      </c>
      <c r="G63" s="368">
        <v>7</v>
      </c>
      <c r="H63" s="368">
        <v>8</v>
      </c>
      <c r="I63" s="368">
        <v>7</v>
      </c>
      <c r="J63" s="368">
        <v>6</v>
      </c>
      <c r="K63" s="368">
        <v>8</v>
      </c>
      <c r="L63" s="368">
        <v>6</v>
      </c>
      <c r="M63" s="368">
        <v>5</v>
      </c>
      <c r="N63" s="368">
        <v>9</v>
      </c>
      <c r="O63" s="368">
        <v>7</v>
      </c>
      <c r="P63" s="368">
        <v>6</v>
      </c>
      <c r="Q63" s="368">
        <v>9</v>
      </c>
      <c r="R63" s="368">
        <v>6</v>
      </c>
      <c r="S63" s="368">
        <v>5</v>
      </c>
      <c r="T63" s="368">
        <v>8</v>
      </c>
      <c r="U63" s="368">
        <v>8</v>
      </c>
      <c r="V63" s="368">
        <v>5</v>
      </c>
      <c r="W63" s="368">
        <v>4</v>
      </c>
      <c r="X63" s="368">
        <v>3</v>
      </c>
      <c r="Y63" s="368">
        <v>3</v>
      </c>
      <c r="Z63" s="371">
        <v>239</v>
      </c>
      <c r="AA63">
        <v>0</v>
      </c>
      <c r="AB63">
        <v>0</v>
      </c>
      <c r="AC63">
        <v>0</v>
      </c>
      <c r="AD63">
        <v>1</v>
      </c>
      <c r="AE63" s="418">
        <v>2</v>
      </c>
      <c r="AF63">
        <v>0</v>
      </c>
      <c r="AG63">
        <v>5</v>
      </c>
      <c r="AH63">
        <v>3</v>
      </c>
      <c r="AI63">
        <v>2</v>
      </c>
      <c r="AJ63">
        <v>25</v>
      </c>
    </row>
    <row r="64" spans="1:36" x14ac:dyDescent="0.25">
      <c r="A64" s="368" t="s">
        <v>802</v>
      </c>
      <c r="B64" s="368">
        <v>7</v>
      </c>
      <c r="C64" s="368">
        <v>8</v>
      </c>
      <c r="D64" s="368">
        <v>8</v>
      </c>
      <c r="E64" s="368">
        <v>7</v>
      </c>
      <c r="F64" s="368">
        <v>8</v>
      </c>
      <c r="G64" s="368">
        <v>8</v>
      </c>
      <c r="H64" s="368">
        <v>5</v>
      </c>
      <c r="I64" s="368">
        <v>6</v>
      </c>
      <c r="J64" s="368">
        <v>7</v>
      </c>
      <c r="K64" s="368">
        <v>4</v>
      </c>
      <c r="L64" s="368">
        <v>5</v>
      </c>
      <c r="M64" s="368">
        <v>6</v>
      </c>
      <c r="N64" s="368">
        <v>5</v>
      </c>
      <c r="O64" s="368">
        <v>6</v>
      </c>
      <c r="P64" s="368">
        <v>7</v>
      </c>
      <c r="Q64" s="368">
        <v>3</v>
      </c>
      <c r="R64" s="368">
        <v>4</v>
      </c>
      <c r="S64" s="368">
        <v>6</v>
      </c>
      <c r="T64" s="368">
        <v>3</v>
      </c>
      <c r="U64" s="368">
        <v>3</v>
      </c>
      <c r="V64" s="368">
        <v>5</v>
      </c>
      <c r="W64" s="368">
        <v>4</v>
      </c>
      <c r="X64" s="368">
        <v>3</v>
      </c>
      <c r="Y64" s="368">
        <v>2</v>
      </c>
      <c r="Z64" s="371">
        <v>921</v>
      </c>
      <c r="AA64">
        <v>0</v>
      </c>
      <c r="AB64">
        <v>0</v>
      </c>
      <c r="AC64">
        <v>0</v>
      </c>
      <c r="AD64">
        <v>1</v>
      </c>
      <c r="AE64" s="418">
        <v>1</v>
      </c>
      <c r="AF64">
        <v>0</v>
      </c>
      <c r="AG64">
        <v>6</v>
      </c>
      <c r="AH64">
        <v>0</v>
      </c>
      <c r="AI64">
        <v>2</v>
      </c>
      <c r="AJ64">
        <v>25</v>
      </c>
    </row>
    <row r="65" spans="1:36" x14ac:dyDescent="0.25">
      <c r="A65" s="368" t="s">
        <v>803</v>
      </c>
      <c r="B65" s="368">
        <v>6</v>
      </c>
      <c r="C65" s="368">
        <v>6</v>
      </c>
      <c r="D65" s="368">
        <v>4</v>
      </c>
      <c r="E65" s="368">
        <v>6</v>
      </c>
      <c r="F65" s="368">
        <v>7</v>
      </c>
      <c r="G65" s="368">
        <v>6</v>
      </c>
      <c r="H65" s="368">
        <v>5</v>
      </c>
      <c r="I65" s="368">
        <v>3</v>
      </c>
      <c r="J65" s="368">
        <v>2</v>
      </c>
      <c r="K65" s="368">
        <v>3</v>
      </c>
      <c r="L65" s="368">
        <v>6</v>
      </c>
      <c r="M65" s="368">
        <v>3</v>
      </c>
      <c r="N65" s="368">
        <v>7</v>
      </c>
      <c r="O65" s="368">
        <v>7</v>
      </c>
      <c r="P65" s="368">
        <v>5</v>
      </c>
      <c r="Q65" s="368">
        <v>5</v>
      </c>
      <c r="R65" s="368">
        <v>6</v>
      </c>
      <c r="S65" s="368">
        <v>5</v>
      </c>
      <c r="T65" s="368">
        <v>1</v>
      </c>
      <c r="U65" s="368">
        <v>1</v>
      </c>
      <c r="V65" s="368">
        <v>1</v>
      </c>
      <c r="W65" s="368">
        <v>5</v>
      </c>
      <c r="X65" s="368">
        <v>3</v>
      </c>
      <c r="Y65" s="368">
        <v>5</v>
      </c>
      <c r="Z65" s="371">
        <v>575</v>
      </c>
      <c r="AA65">
        <v>0</v>
      </c>
      <c r="AB65">
        <v>0</v>
      </c>
      <c r="AC65">
        <v>1</v>
      </c>
      <c r="AD65">
        <v>1</v>
      </c>
      <c r="AE65" s="418">
        <v>2</v>
      </c>
      <c r="AF65">
        <v>1</v>
      </c>
      <c r="AG65">
        <v>9</v>
      </c>
      <c r="AH65">
        <v>3</v>
      </c>
      <c r="AI65">
        <v>2</v>
      </c>
      <c r="AJ65">
        <v>25</v>
      </c>
    </row>
    <row r="66" spans="1:36" x14ac:dyDescent="0.25">
      <c r="A66" s="368" t="s">
        <v>804</v>
      </c>
      <c r="B66" s="368">
        <v>8</v>
      </c>
      <c r="C66" s="368">
        <v>7</v>
      </c>
      <c r="D66" s="368">
        <v>7</v>
      </c>
      <c r="E66" s="368">
        <v>8</v>
      </c>
      <c r="F66" s="368">
        <v>8</v>
      </c>
      <c r="G66" s="368">
        <v>8</v>
      </c>
      <c r="H66" s="368">
        <v>6</v>
      </c>
      <c r="I66" s="368">
        <v>6</v>
      </c>
      <c r="J66" s="368">
        <v>6</v>
      </c>
      <c r="K66" s="368">
        <v>6</v>
      </c>
      <c r="L66" s="368">
        <v>4</v>
      </c>
      <c r="M66" s="368">
        <v>5</v>
      </c>
      <c r="N66" s="368">
        <v>8</v>
      </c>
      <c r="O66" s="368">
        <v>7</v>
      </c>
      <c r="P66" s="368">
        <v>8</v>
      </c>
      <c r="Q66" s="368">
        <v>6</v>
      </c>
      <c r="R66" s="368">
        <v>6</v>
      </c>
      <c r="S66" s="368">
        <v>4</v>
      </c>
      <c r="T66" s="368">
        <v>5</v>
      </c>
      <c r="U66" s="368">
        <v>5</v>
      </c>
      <c r="V66" s="368">
        <v>5</v>
      </c>
      <c r="W66" s="368">
        <v>5</v>
      </c>
      <c r="X66" s="368">
        <v>5</v>
      </c>
      <c r="Y66" s="368">
        <v>5</v>
      </c>
      <c r="Z66" s="371">
        <v>239</v>
      </c>
      <c r="AA66">
        <v>0</v>
      </c>
      <c r="AB66">
        <v>0</v>
      </c>
      <c r="AC66">
        <v>2</v>
      </c>
      <c r="AD66">
        <v>1</v>
      </c>
      <c r="AE66" s="418">
        <v>1</v>
      </c>
      <c r="AF66">
        <v>0</v>
      </c>
      <c r="AG66">
        <v>6</v>
      </c>
      <c r="AH66">
        <v>2</v>
      </c>
      <c r="AI66">
        <v>2</v>
      </c>
      <c r="AJ66">
        <v>35</v>
      </c>
    </row>
    <row r="67" spans="1:36" x14ac:dyDescent="0.25">
      <c r="A67" s="368" t="s">
        <v>805</v>
      </c>
      <c r="B67" s="368">
        <v>7</v>
      </c>
      <c r="C67" s="368">
        <v>7</v>
      </c>
      <c r="D67" s="368">
        <v>7</v>
      </c>
      <c r="E67" s="368">
        <v>8</v>
      </c>
      <c r="F67" s="368">
        <v>8</v>
      </c>
      <c r="G67" s="368">
        <v>8</v>
      </c>
      <c r="H67" s="368">
        <v>3</v>
      </c>
      <c r="I67" s="368">
        <v>6</v>
      </c>
      <c r="J67" s="368">
        <v>8</v>
      </c>
      <c r="K67" s="368">
        <v>7</v>
      </c>
      <c r="L67" s="368">
        <v>7</v>
      </c>
      <c r="M67" s="368">
        <v>8</v>
      </c>
      <c r="N67" s="368">
        <v>7</v>
      </c>
      <c r="O67" s="368">
        <v>8</v>
      </c>
      <c r="P67" s="368">
        <v>8</v>
      </c>
      <c r="Q67" s="368">
        <v>7</v>
      </c>
      <c r="R67" s="368">
        <v>6</v>
      </c>
      <c r="S67" s="368">
        <v>5</v>
      </c>
      <c r="T67" s="368">
        <v>4</v>
      </c>
      <c r="U67" s="368">
        <v>4</v>
      </c>
      <c r="V67" s="368">
        <v>8</v>
      </c>
      <c r="W67" s="368">
        <v>4</v>
      </c>
      <c r="X67" s="368">
        <v>3</v>
      </c>
      <c r="Y67" s="368">
        <v>2</v>
      </c>
      <c r="Z67" s="371">
        <v>921</v>
      </c>
      <c r="AA67">
        <v>0</v>
      </c>
      <c r="AB67">
        <v>1</v>
      </c>
      <c r="AC67">
        <v>1</v>
      </c>
      <c r="AD67">
        <v>1</v>
      </c>
      <c r="AE67" s="418">
        <v>1</v>
      </c>
      <c r="AF67">
        <v>0</v>
      </c>
      <c r="AG67">
        <v>6</v>
      </c>
      <c r="AH67">
        <v>1</v>
      </c>
      <c r="AI67">
        <v>0</v>
      </c>
      <c r="AJ67">
        <v>25</v>
      </c>
    </row>
    <row r="68" spans="1:36" x14ac:dyDescent="0.25">
      <c r="A68" s="368" t="s">
        <v>806</v>
      </c>
      <c r="B68" s="368">
        <v>5</v>
      </c>
      <c r="C68" s="368">
        <v>5</v>
      </c>
      <c r="D68" s="368">
        <v>5</v>
      </c>
      <c r="E68" s="368">
        <v>7</v>
      </c>
      <c r="F68" s="368">
        <v>5</v>
      </c>
      <c r="G68" s="368">
        <v>3</v>
      </c>
      <c r="H68" s="368">
        <v>4</v>
      </c>
      <c r="I68" s="368">
        <v>3</v>
      </c>
      <c r="J68" s="368">
        <v>3</v>
      </c>
      <c r="K68" s="368">
        <v>8</v>
      </c>
      <c r="L68" s="368">
        <v>8</v>
      </c>
      <c r="M68" s="368">
        <v>4</v>
      </c>
      <c r="N68" s="368">
        <v>8</v>
      </c>
      <c r="O68" s="368">
        <v>7</v>
      </c>
      <c r="P68" s="368">
        <v>8</v>
      </c>
      <c r="Q68" s="368">
        <v>9</v>
      </c>
      <c r="R68" s="368">
        <v>9</v>
      </c>
      <c r="S68" s="368">
        <v>9</v>
      </c>
      <c r="T68" s="368">
        <v>9</v>
      </c>
      <c r="U68" s="368">
        <v>9</v>
      </c>
      <c r="V68" s="368">
        <v>5</v>
      </c>
      <c r="W68" s="368">
        <v>2</v>
      </c>
      <c r="X68" s="368">
        <v>3</v>
      </c>
      <c r="Y68" s="368">
        <v>5</v>
      </c>
      <c r="Z68" s="371">
        <v>239</v>
      </c>
      <c r="AA68">
        <v>0</v>
      </c>
      <c r="AB68">
        <v>1</v>
      </c>
      <c r="AC68">
        <v>5</v>
      </c>
      <c r="AD68">
        <v>1</v>
      </c>
      <c r="AE68" s="418">
        <v>1</v>
      </c>
      <c r="AF68">
        <v>1</v>
      </c>
      <c r="AG68">
        <v>6</v>
      </c>
      <c r="AH68">
        <v>2</v>
      </c>
      <c r="AI68">
        <v>2</v>
      </c>
      <c r="AJ68">
        <v>35</v>
      </c>
    </row>
    <row r="69" spans="1:36" x14ac:dyDescent="0.25">
      <c r="A69" s="368" t="s">
        <v>807</v>
      </c>
      <c r="B69" s="368">
        <v>6</v>
      </c>
      <c r="C69" s="368">
        <v>7</v>
      </c>
      <c r="D69" s="368">
        <v>6</v>
      </c>
      <c r="E69" s="368">
        <v>8</v>
      </c>
      <c r="F69" s="368">
        <v>6</v>
      </c>
      <c r="G69" s="368">
        <v>7</v>
      </c>
      <c r="H69" s="368">
        <v>5</v>
      </c>
      <c r="I69" s="368">
        <v>6</v>
      </c>
      <c r="J69" s="368">
        <v>5</v>
      </c>
      <c r="K69" s="368">
        <v>7</v>
      </c>
      <c r="L69" s="368">
        <v>8</v>
      </c>
      <c r="M69" s="368">
        <v>4</v>
      </c>
      <c r="N69" s="368">
        <v>9</v>
      </c>
      <c r="O69" s="368">
        <v>8</v>
      </c>
      <c r="P69" s="368">
        <v>8</v>
      </c>
      <c r="Q69" s="368">
        <v>8</v>
      </c>
      <c r="R69" s="368">
        <v>8</v>
      </c>
      <c r="S69" s="368">
        <v>8</v>
      </c>
      <c r="T69" s="368">
        <v>6</v>
      </c>
      <c r="U69" s="368">
        <v>6</v>
      </c>
      <c r="V69" s="368">
        <v>4</v>
      </c>
      <c r="W69" s="368">
        <v>3</v>
      </c>
      <c r="X69" s="368">
        <v>3</v>
      </c>
      <c r="Y69" s="368">
        <v>4</v>
      </c>
      <c r="Z69" s="371">
        <v>239</v>
      </c>
      <c r="AA69">
        <v>0</v>
      </c>
      <c r="AB69">
        <v>0</v>
      </c>
      <c r="AC69">
        <v>0</v>
      </c>
      <c r="AD69">
        <v>1</v>
      </c>
      <c r="AE69" s="418">
        <v>2</v>
      </c>
      <c r="AF69">
        <v>0</v>
      </c>
      <c r="AG69">
        <v>10</v>
      </c>
      <c r="AH69">
        <v>2</v>
      </c>
      <c r="AI69">
        <v>3</v>
      </c>
      <c r="AJ69">
        <v>45</v>
      </c>
    </row>
    <row r="70" spans="1:36" x14ac:dyDescent="0.25">
      <c r="A70" s="368" t="s">
        <v>808</v>
      </c>
      <c r="B70" s="368">
        <v>6</v>
      </c>
      <c r="C70" s="368">
        <v>6</v>
      </c>
      <c r="D70" s="368">
        <v>5</v>
      </c>
      <c r="E70" s="368">
        <v>4</v>
      </c>
      <c r="F70" s="368">
        <v>5</v>
      </c>
      <c r="G70" s="368">
        <v>5</v>
      </c>
      <c r="H70" s="368">
        <v>5</v>
      </c>
      <c r="I70" s="368">
        <v>6</v>
      </c>
      <c r="J70" s="368">
        <v>6</v>
      </c>
      <c r="K70" s="368">
        <v>1</v>
      </c>
      <c r="L70" s="368">
        <v>3</v>
      </c>
      <c r="M70" s="368">
        <v>4</v>
      </c>
      <c r="N70" s="368">
        <v>6</v>
      </c>
      <c r="O70" s="368">
        <v>4</v>
      </c>
      <c r="P70" s="368">
        <v>5</v>
      </c>
      <c r="Q70" s="368">
        <v>6</v>
      </c>
      <c r="R70" s="368">
        <v>5</v>
      </c>
      <c r="S70" s="368">
        <v>6</v>
      </c>
      <c r="T70" s="368">
        <v>1</v>
      </c>
      <c r="U70" s="368">
        <v>1</v>
      </c>
      <c r="V70" s="368">
        <v>5</v>
      </c>
      <c r="W70" s="368">
        <v>3</v>
      </c>
      <c r="X70" s="368">
        <v>3</v>
      </c>
      <c r="Y70" s="368">
        <v>3</v>
      </c>
      <c r="Z70" s="371">
        <v>921</v>
      </c>
      <c r="AA70">
        <v>0</v>
      </c>
      <c r="AB70">
        <v>0</v>
      </c>
      <c r="AC70">
        <v>0</v>
      </c>
      <c r="AD70">
        <v>1</v>
      </c>
      <c r="AE70" s="418">
        <v>2</v>
      </c>
      <c r="AF70">
        <v>1</v>
      </c>
      <c r="AG70">
        <v>5</v>
      </c>
      <c r="AH70">
        <v>0</v>
      </c>
      <c r="AI70">
        <v>1</v>
      </c>
      <c r="AJ70">
        <v>25</v>
      </c>
    </row>
    <row r="71" spans="1:36" x14ac:dyDescent="0.25">
      <c r="A71" s="368" t="s">
        <v>809</v>
      </c>
      <c r="B71" s="368">
        <v>6</v>
      </c>
      <c r="C71" s="368">
        <v>6</v>
      </c>
      <c r="D71" s="368">
        <v>6</v>
      </c>
      <c r="E71" s="368">
        <v>7</v>
      </c>
      <c r="F71" s="368">
        <v>4</v>
      </c>
      <c r="G71" s="368">
        <v>5</v>
      </c>
      <c r="H71" s="368">
        <v>6</v>
      </c>
      <c r="I71" s="368">
        <v>5</v>
      </c>
      <c r="J71" s="368">
        <v>4</v>
      </c>
      <c r="K71" s="368">
        <v>3</v>
      </c>
      <c r="L71" s="368">
        <v>4</v>
      </c>
      <c r="M71" s="368">
        <v>4</v>
      </c>
      <c r="N71" s="368">
        <v>5</v>
      </c>
      <c r="O71" s="368">
        <v>5</v>
      </c>
      <c r="P71" s="368">
        <v>5</v>
      </c>
      <c r="Q71" s="368">
        <v>4</v>
      </c>
      <c r="R71" s="368">
        <v>4</v>
      </c>
      <c r="S71" s="368">
        <v>4</v>
      </c>
      <c r="T71" s="368">
        <v>2</v>
      </c>
      <c r="U71" s="368">
        <v>2</v>
      </c>
      <c r="V71" s="368">
        <v>3</v>
      </c>
      <c r="W71" s="368">
        <v>4</v>
      </c>
      <c r="X71" s="368">
        <v>4</v>
      </c>
      <c r="Y71" s="368">
        <v>3</v>
      </c>
      <c r="Z71" s="371">
        <v>921</v>
      </c>
      <c r="AA71">
        <v>0</v>
      </c>
      <c r="AB71">
        <v>0</v>
      </c>
      <c r="AC71">
        <v>0</v>
      </c>
      <c r="AD71">
        <v>1</v>
      </c>
      <c r="AE71" s="418">
        <v>2</v>
      </c>
      <c r="AF71">
        <v>1</v>
      </c>
      <c r="AG71">
        <v>5</v>
      </c>
      <c r="AH71">
        <v>1</v>
      </c>
      <c r="AI71">
        <v>1</v>
      </c>
      <c r="AJ71">
        <v>25</v>
      </c>
    </row>
    <row r="72" spans="1:36" x14ac:dyDescent="0.25">
      <c r="A72" s="368" t="s">
        <v>810</v>
      </c>
      <c r="B72" s="368">
        <v>7</v>
      </c>
      <c r="C72" s="368">
        <v>8</v>
      </c>
      <c r="D72" s="368">
        <v>8</v>
      </c>
      <c r="E72" s="368">
        <v>9</v>
      </c>
      <c r="F72" s="368">
        <v>9</v>
      </c>
      <c r="G72" s="368">
        <v>9</v>
      </c>
      <c r="H72" s="368">
        <v>3</v>
      </c>
      <c r="I72" s="368">
        <v>5</v>
      </c>
      <c r="J72" s="368">
        <v>4</v>
      </c>
      <c r="K72" s="368">
        <v>7</v>
      </c>
      <c r="L72" s="368">
        <v>8</v>
      </c>
      <c r="M72" s="368">
        <v>8</v>
      </c>
      <c r="N72" s="368">
        <v>9</v>
      </c>
      <c r="O72" s="368">
        <v>9</v>
      </c>
      <c r="P72" s="368">
        <v>9</v>
      </c>
      <c r="Q72" s="368">
        <v>7</v>
      </c>
      <c r="R72" s="368">
        <v>8</v>
      </c>
      <c r="S72" s="368">
        <v>8</v>
      </c>
      <c r="T72" s="368">
        <v>7</v>
      </c>
      <c r="U72" s="368">
        <v>7</v>
      </c>
      <c r="V72" s="368">
        <v>8</v>
      </c>
      <c r="W72" s="368">
        <v>5</v>
      </c>
      <c r="X72" s="368">
        <v>3</v>
      </c>
      <c r="Y72" s="368">
        <v>4</v>
      </c>
      <c r="Z72" s="371">
        <v>575</v>
      </c>
      <c r="AA72">
        <v>0</v>
      </c>
      <c r="AB72">
        <v>0</v>
      </c>
      <c r="AC72">
        <v>5</v>
      </c>
      <c r="AD72">
        <v>1</v>
      </c>
      <c r="AE72" s="418">
        <v>2</v>
      </c>
      <c r="AF72">
        <v>0</v>
      </c>
      <c r="AG72">
        <v>9</v>
      </c>
      <c r="AH72">
        <v>3</v>
      </c>
      <c r="AI72">
        <v>2</v>
      </c>
      <c r="AJ72">
        <v>25</v>
      </c>
    </row>
    <row r="73" spans="1:36" x14ac:dyDescent="0.25">
      <c r="A73" s="368" t="s">
        <v>811</v>
      </c>
      <c r="B73" s="368">
        <v>8</v>
      </c>
      <c r="C73" s="368">
        <v>8</v>
      </c>
      <c r="D73" s="368">
        <v>9</v>
      </c>
      <c r="E73" s="368">
        <v>8</v>
      </c>
      <c r="F73" s="368">
        <v>9</v>
      </c>
      <c r="G73" s="368">
        <v>8</v>
      </c>
      <c r="H73" s="368">
        <v>8</v>
      </c>
      <c r="I73" s="368">
        <v>9</v>
      </c>
      <c r="J73" s="368">
        <v>7</v>
      </c>
      <c r="K73" s="368">
        <v>7</v>
      </c>
      <c r="L73" s="368">
        <v>7</v>
      </c>
      <c r="M73" s="368">
        <v>9</v>
      </c>
      <c r="N73" s="368">
        <v>8</v>
      </c>
      <c r="O73" s="368">
        <v>8</v>
      </c>
      <c r="P73" s="368">
        <v>8</v>
      </c>
      <c r="Q73" s="368">
        <v>7</v>
      </c>
      <c r="R73" s="368">
        <v>9</v>
      </c>
      <c r="S73" s="368">
        <v>9</v>
      </c>
      <c r="T73" s="368">
        <v>9</v>
      </c>
      <c r="U73" s="368">
        <v>9</v>
      </c>
      <c r="V73" s="368">
        <v>9</v>
      </c>
      <c r="W73" s="368">
        <v>2</v>
      </c>
      <c r="X73" s="368">
        <v>2</v>
      </c>
      <c r="Y73" s="368">
        <v>1</v>
      </c>
      <c r="Z73" s="371">
        <v>921</v>
      </c>
      <c r="AA73">
        <v>0</v>
      </c>
      <c r="AB73">
        <v>0</v>
      </c>
      <c r="AC73">
        <v>5</v>
      </c>
      <c r="AD73">
        <v>1</v>
      </c>
      <c r="AE73" s="418">
        <v>2</v>
      </c>
      <c r="AF73">
        <v>0</v>
      </c>
      <c r="AG73">
        <v>9</v>
      </c>
      <c r="AH73">
        <v>3</v>
      </c>
      <c r="AI73">
        <v>2</v>
      </c>
      <c r="AJ73">
        <v>25</v>
      </c>
    </row>
    <row r="74" spans="1:36" x14ac:dyDescent="0.25">
      <c r="A74" s="368" t="s">
        <v>812</v>
      </c>
      <c r="B74" s="368">
        <v>8</v>
      </c>
      <c r="C74" s="368">
        <v>9</v>
      </c>
      <c r="D74" s="368">
        <v>7</v>
      </c>
      <c r="E74" s="368">
        <v>9</v>
      </c>
      <c r="F74" s="368">
        <v>9</v>
      </c>
      <c r="G74" s="368">
        <v>9</v>
      </c>
      <c r="H74" s="368">
        <v>8</v>
      </c>
      <c r="I74" s="368">
        <v>9</v>
      </c>
      <c r="J74" s="368">
        <v>9</v>
      </c>
      <c r="K74" s="368">
        <v>8</v>
      </c>
      <c r="L74" s="368">
        <v>9</v>
      </c>
      <c r="M74" s="368">
        <v>7</v>
      </c>
      <c r="N74" s="368">
        <v>9</v>
      </c>
      <c r="O74" s="368">
        <v>9</v>
      </c>
      <c r="P74" s="368">
        <v>9</v>
      </c>
      <c r="Q74" s="368">
        <v>7</v>
      </c>
      <c r="R74" s="368">
        <v>9</v>
      </c>
      <c r="S74" s="368">
        <v>6</v>
      </c>
      <c r="T74" s="368">
        <v>9</v>
      </c>
      <c r="U74" s="368">
        <v>9</v>
      </c>
      <c r="V74" s="368">
        <v>7</v>
      </c>
      <c r="W74" s="368">
        <v>2</v>
      </c>
      <c r="X74" s="368">
        <v>1</v>
      </c>
      <c r="Y74" s="368">
        <v>3</v>
      </c>
      <c r="Z74" s="371">
        <v>575</v>
      </c>
      <c r="AA74">
        <v>0</v>
      </c>
      <c r="AB74">
        <v>1</v>
      </c>
      <c r="AC74">
        <v>0</v>
      </c>
      <c r="AD74">
        <v>1</v>
      </c>
      <c r="AE74" s="418">
        <v>2</v>
      </c>
      <c r="AF74">
        <v>1</v>
      </c>
      <c r="AG74">
        <v>9</v>
      </c>
      <c r="AH74">
        <v>3</v>
      </c>
      <c r="AI74">
        <v>3</v>
      </c>
      <c r="AJ74">
        <v>35</v>
      </c>
    </row>
    <row r="75" spans="1:36" x14ac:dyDescent="0.25">
      <c r="A75" s="368" t="s">
        <v>813</v>
      </c>
      <c r="B75" s="368">
        <v>5</v>
      </c>
      <c r="C75" s="368">
        <v>7</v>
      </c>
      <c r="D75" s="368">
        <v>6</v>
      </c>
      <c r="E75" s="368">
        <v>7</v>
      </c>
      <c r="F75" s="368">
        <v>7</v>
      </c>
      <c r="G75" s="368">
        <v>6</v>
      </c>
      <c r="H75" s="368">
        <v>8</v>
      </c>
      <c r="I75" s="368">
        <v>5</v>
      </c>
      <c r="J75" s="368">
        <v>6</v>
      </c>
      <c r="K75" s="368">
        <v>5</v>
      </c>
      <c r="L75" s="368">
        <v>6</v>
      </c>
      <c r="M75" s="368">
        <v>6</v>
      </c>
      <c r="N75" s="368">
        <v>6</v>
      </c>
      <c r="O75" s="368">
        <v>6</v>
      </c>
      <c r="P75" s="368">
        <v>6</v>
      </c>
      <c r="Q75" s="368">
        <v>4</v>
      </c>
      <c r="R75" s="368">
        <v>6</v>
      </c>
      <c r="S75" s="368">
        <v>6</v>
      </c>
      <c r="T75" s="368">
        <v>4</v>
      </c>
      <c r="U75" s="368">
        <v>4</v>
      </c>
      <c r="V75" s="368">
        <v>6</v>
      </c>
      <c r="W75" s="368">
        <v>4</v>
      </c>
      <c r="X75" s="368">
        <v>2</v>
      </c>
      <c r="Y75" s="368">
        <v>3</v>
      </c>
      <c r="Z75" s="371">
        <v>575</v>
      </c>
      <c r="AA75">
        <v>0</v>
      </c>
      <c r="AB75">
        <v>0</v>
      </c>
      <c r="AC75">
        <v>1</v>
      </c>
      <c r="AD75">
        <v>1</v>
      </c>
      <c r="AE75" s="418">
        <v>2</v>
      </c>
      <c r="AF75">
        <v>0</v>
      </c>
      <c r="AG75">
        <v>5</v>
      </c>
      <c r="AH75">
        <v>2</v>
      </c>
      <c r="AI75">
        <v>1</v>
      </c>
      <c r="AJ75">
        <v>25</v>
      </c>
    </row>
    <row r="76" spans="1:36" x14ac:dyDescent="0.25">
      <c r="A76" s="368" t="s">
        <v>814</v>
      </c>
      <c r="B76" s="368">
        <v>7</v>
      </c>
      <c r="C76" s="368">
        <v>7</v>
      </c>
      <c r="D76" s="368">
        <v>9</v>
      </c>
      <c r="E76" s="368">
        <v>8</v>
      </c>
      <c r="F76" s="368">
        <v>9</v>
      </c>
      <c r="G76" s="368">
        <v>9</v>
      </c>
      <c r="H76" s="368">
        <v>5</v>
      </c>
      <c r="I76" s="368">
        <v>8</v>
      </c>
      <c r="J76" s="368">
        <v>9</v>
      </c>
      <c r="K76" s="368">
        <v>6</v>
      </c>
      <c r="L76" s="368">
        <v>7</v>
      </c>
      <c r="M76" s="368">
        <v>9</v>
      </c>
      <c r="N76" s="368">
        <v>9</v>
      </c>
      <c r="O76" s="368">
        <v>9</v>
      </c>
      <c r="P76" s="368">
        <v>9</v>
      </c>
      <c r="Q76" s="368">
        <v>9</v>
      </c>
      <c r="R76" s="368">
        <v>5</v>
      </c>
      <c r="S76" s="368">
        <v>5</v>
      </c>
      <c r="T76" s="368">
        <v>7</v>
      </c>
      <c r="U76" s="368">
        <v>7</v>
      </c>
      <c r="V76" s="368">
        <v>9</v>
      </c>
      <c r="W76" s="368">
        <v>3</v>
      </c>
      <c r="X76" s="368">
        <v>1</v>
      </c>
      <c r="Y76" s="368">
        <v>1</v>
      </c>
      <c r="Z76" s="371">
        <v>921</v>
      </c>
      <c r="AA76">
        <v>0</v>
      </c>
      <c r="AB76">
        <v>0</v>
      </c>
      <c r="AC76">
        <v>2</v>
      </c>
      <c r="AD76">
        <v>1</v>
      </c>
      <c r="AE76" s="418">
        <v>2</v>
      </c>
      <c r="AF76">
        <v>0</v>
      </c>
      <c r="AG76">
        <v>10</v>
      </c>
      <c r="AH76">
        <v>1</v>
      </c>
      <c r="AI76">
        <v>1</v>
      </c>
      <c r="AJ76">
        <v>35</v>
      </c>
    </row>
    <row r="77" spans="1:36" x14ac:dyDescent="0.25">
      <c r="A77" s="368" t="s">
        <v>815</v>
      </c>
      <c r="B77" s="368">
        <v>9</v>
      </c>
      <c r="C77" s="368">
        <v>5</v>
      </c>
      <c r="D77" s="368">
        <v>7</v>
      </c>
      <c r="E77" s="368">
        <v>5</v>
      </c>
      <c r="F77" s="368">
        <v>6</v>
      </c>
      <c r="G77" s="368">
        <v>8</v>
      </c>
      <c r="H77" s="368">
        <v>5</v>
      </c>
      <c r="I77" s="368">
        <v>5</v>
      </c>
      <c r="J77" s="368">
        <v>7</v>
      </c>
      <c r="K77" s="368">
        <v>8</v>
      </c>
      <c r="L77" s="368">
        <v>2</v>
      </c>
      <c r="M77" s="368">
        <v>8</v>
      </c>
      <c r="N77" s="368">
        <v>8</v>
      </c>
      <c r="O77" s="368">
        <v>5</v>
      </c>
      <c r="P77" s="368">
        <v>8</v>
      </c>
      <c r="Q77" s="368">
        <v>9</v>
      </c>
      <c r="R77" s="368">
        <v>5</v>
      </c>
      <c r="S77" s="368">
        <v>7</v>
      </c>
      <c r="T77" s="368">
        <v>6</v>
      </c>
      <c r="U77" s="368">
        <v>6</v>
      </c>
      <c r="V77" s="368">
        <v>5</v>
      </c>
      <c r="W77" s="368">
        <v>2</v>
      </c>
      <c r="X77" s="368">
        <v>5</v>
      </c>
      <c r="Y77" s="368">
        <v>2</v>
      </c>
      <c r="Z77" s="371">
        <v>239</v>
      </c>
      <c r="AA77">
        <v>0</v>
      </c>
      <c r="AB77">
        <v>1</v>
      </c>
      <c r="AC77">
        <v>30</v>
      </c>
      <c r="AD77">
        <v>1</v>
      </c>
      <c r="AE77" s="418">
        <v>1</v>
      </c>
      <c r="AF77">
        <v>1</v>
      </c>
      <c r="AG77">
        <v>6</v>
      </c>
      <c r="AH77">
        <v>1</v>
      </c>
      <c r="AI77">
        <v>3</v>
      </c>
      <c r="AJ77">
        <v>25</v>
      </c>
    </row>
    <row r="78" spans="1:36" x14ac:dyDescent="0.25">
      <c r="A78" s="368" t="s">
        <v>816</v>
      </c>
      <c r="B78" s="368">
        <v>5</v>
      </c>
      <c r="C78" s="368">
        <v>5</v>
      </c>
      <c r="D78" s="368">
        <v>5</v>
      </c>
      <c r="E78" s="368">
        <v>7</v>
      </c>
      <c r="F78" s="368">
        <v>6</v>
      </c>
      <c r="G78" s="368">
        <v>7</v>
      </c>
      <c r="H78" s="368">
        <v>8</v>
      </c>
      <c r="I78" s="368">
        <v>8</v>
      </c>
      <c r="J78" s="368">
        <v>8</v>
      </c>
      <c r="K78" s="368">
        <v>5</v>
      </c>
      <c r="L78" s="368">
        <v>4</v>
      </c>
      <c r="M78" s="368">
        <v>4</v>
      </c>
      <c r="N78" s="368">
        <v>9</v>
      </c>
      <c r="O78" s="368">
        <v>9</v>
      </c>
      <c r="P78" s="368">
        <v>9</v>
      </c>
      <c r="Q78" s="368">
        <v>3</v>
      </c>
      <c r="R78" s="368">
        <v>2</v>
      </c>
      <c r="S78" s="368">
        <v>8</v>
      </c>
      <c r="T78" s="368">
        <v>5</v>
      </c>
      <c r="U78" s="368">
        <v>5</v>
      </c>
      <c r="V78" s="368">
        <v>2</v>
      </c>
      <c r="W78" s="368">
        <v>5</v>
      </c>
      <c r="X78" s="368">
        <v>3</v>
      </c>
      <c r="Y78" s="368">
        <v>5</v>
      </c>
      <c r="Z78" s="371">
        <v>575</v>
      </c>
      <c r="AA78">
        <v>0</v>
      </c>
      <c r="AB78">
        <v>0</v>
      </c>
      <c r="AC78">
        <v>0</v>
      </c>
      <c r="AD78">
        <v>1</v>
      </c>
      <c r="AE78" s="418">
        <v>2</v>
      </c>
      <c r="AF78">
        <v>0</v>
      </c>
      <c r="AG78">
        <v>6</v>
      </c>
      <c r="AH78">
        <v>0</v>
      </c>
      <c r="AI78">
        <v>0</v>
      </c>
      <c r="AJ78">
        <v>25</v>
      </c>
    </row>
    <row r="79" spans="1:36" x14ac:dyDescent="0.25">
      <c r="A79" s="368" t="s">
        <v>817</v>
      </c>
      <c r="B79" s="368">
        <v>6</v>
      </c>
      <c r="C79" s="368">
        <v>6</v>
      </c>
      <c r="D79" s="368">
        <v>6</v>
      </c>
      <c r="E79" s="368">
        <v>5</v>
      </c>
      <c r="F79" s="368">
        <v>5</v>
      </c>
      <c r="G79" s="368">
        <v>5</v>
      </c>
      <c r="H79" s="368">
        <v>6</v>
      </c>
      <c r="I79" s="368">
        <v>6</v>
      </c>
      <c r="J79" s="368">
        <v>6</v>
      </c>
      <c r="K79" s="368">
        <v>7</v>
      </c>
      <c r="L79" s="368">
        <v>2</v>
      </c>
      <c r="M79" s="368">
        <v>2</v>
      </c>
      <c r="N79" s="368">
        <v>5</v>
      </c>
      <c r="O79" s="368">
        <v>5</v>
      </c>
      <c r="P79" s="368">
        <v>5</v>
      </c>
      <c r="Q79" s="368">
        <v>7</v>
      </c>
      <c r="R79" s="368">
        <v>5</v>
      </c>
      <c r="S79" s="368">
        <v>5</v>
      </c>
      <c r="T79" s="368">
        <v>7</v>
      </c>
      <c r="U79" s="368">
        <v>7</v>
      </c>
      <c r="V79" s="368">
        <v>5</v>
      </c>
      <c r="W79" s="368">
        <v>3</v>
      </c>
      <c r="X79" s="368">
        <v>4</v>
      </c>
      <c r="Y79" s="368">
        <v>4</v>
      </c>
      <c r="Z79" s="371">
        <v>239</v>
      </c>
      <c r="AA79">
        <v>0</v>
      </c>
      <c r="AB79">
        <v>0</v>
      </c>
      <c r="AC79">
        <v>1</v>
      </c>
      <c r="AD79">
        <v>1</v>
      </c>
      <c r="AE79" s="418">
        <v>2</v>
      </c>
      <c r="AF79">
        <v>0</v>
      </c>
      <c r="AG79">
        <v>9</v>
      </c>
      <c r="AH79">
        <v>3</v>
      </c>
      <c r="AI79">
        <v>1</v>
      </c>
      <c r="AJ79">
        <v>25</v>
      </c>
    </row>
    <row r="80" spans="1:36" x14ac:dyDescent="0.25">
      <c r="A80" s="368" t="s">
        <v>818</v>
      </c>
      <c r="B80" s="368">
        <v>5</v>
      </c>
      <c r="C80" s="368">
        <v>5</v>
      </c>
      <c r="D80" s="368">
        <v>5</v>
      </c>
      <c r="E80" s="368">
        <v>6</v>
      </c>
      <c r="F80" s="368">
        <v>6</v>
      </c>
      <c r="G80" s="368">
        <v>6</v>
      </c>
      <c r="H80" s="368">
        <v>5</v>
      </c>
      <c r="I80" s="368">
        <v>5</v>
      </c>
      <c r="J80" s="368">
        <v>5</v>
      </c>
      <c r="K80" s="368">
        <v>1</v>
      </c>
      <c r="L80" s="368">
        <v>3</v>
      </c>
      <c r="M80" s="368">
        <v>3</v>
      </c>
      <c r="N80" s="368">
        <v>7</v>
      </c>
      <c r="O80" s="368">
        <v>7</v>
      </c>
      <c r="P80" s="368">
        <v>7</v>
      </c>
      <c r="Q80" s="368">
        <v>1</v>
      </c>
      <c r="R80" s="368">
        <v>1</v>
      </c>
      <c r="S80" s="368">
        <v>1</v>
      </c>
      <c r="T80" s="368">
        <v>6</v>
      </c>
      <c r="U80" s="368">
        <v>6</v>
      </c>
      <c r="V80" s="368">
        <v>6</v>
      </c>
      <c r="W80" s="368">
        <v>5</v>
      </c>
      <c r="X80" s="368">
        <v>3</v>
      </c>
      <c r="Y80" s="368">
        <v>2</v>
      </c>
      <c r="Z80" s="371">
        <v>921</v>
      </c>
      <c r="AA80">
        <v>0</v>
      </c>
      <c r="AB80">
        <v>0</v>
      </c>
      <c r="AC80">
        <v>5</v>
      </c>
      <c r="AD80">
        <v>1</v>
      </c>
      <c r="AE80" s="418">
        <v>2</v>
      </c>
      <c r="AF80">
        <v>1</v>
      </c>
      <c r="AG80">
        <v>5</v>
      </c>
      <c r="AH80">
        <v>7</v>
      </c>
      <c r="AI80">
        <v>2</v>
      </c>
      <c r="AJ80">
        <v>25</v>
      </c>
    </row>
    <row r="81" spans="1:36" x14ac:dyDescent="0.25">
      <c r="A81" s="368" t="s">
        <v>819</v>
      </c>
      <c r="B81" s="368">
        <v>6</v>
      </c>
      <c r="C81" s="368">
        <v>8</v>
      </c>
      <c r="D81" s="368">
        <v>8</v>
      </c>
      <c r="E81" s="368">
        <v>8</v>
      </c>
      <c r="F81" s="368">
        <v>7</v>
      </c>
      <c r="G81" s="368">
        <v>6</v>
      </c>
      <c r="H81" s="368">
        <v>9</v>
      </c>
      <c r="I81" s="368">
        <v>9</v>
      </c>
      <c r="J81" s="368">
        <v>8</v>
      </c>
      <c r="K81" s="368">
        <v>9</v>
      </c>
      <c r="L81" s="368">
        <v>9</v>
      </c>
      <c r="M81" s="368">
        <v>9</v>
      </c>
      <c r="N81" s="368">
        <v>9</v>
      </c>
      <c r="O81" s="368">
        <v>9</v>
      </c>
      <c r="P81" s="368">
        <v>9</v>
      </c>
      <c r="Q81" s="368">
        <v>8</v>
      </c>
      <c r="R81" s="368">
        <v>8</v>
      </c>
      <c r="S81" s="368">
        <v>7</v>
      </c>
      <c r="T81" s="368">
        <v>9</v>
      </c>
      <c r="U81" s="368">
        <v>9</v>
      </c>
      <c r="V81" s="368">
        <v>9</v>
      </c>
      <c r="W81" s="368">
        <v>5</v>
      </c>
      <c r="X81" s="368">
        <v>5</v>
      </c>
      <c r="Y81" s="368">
        <v>4</v>
      </c>
      <c r="Z81" s="371">
        <v>239</v>
      </c>
      <c r="AA81">
        <v>0</v>
      </c>
      <c r="AB81">
        <v>0</v>
      </c>
      <c r="AC81">
        <v>1</v>
      </c>
      <c r="AD81">
        <v>1</v>
      </c>
      <c r="AE81" s="418">
        <v>2</v>
      </c>
      <c r="AF81">
        <v>0</v>
      </c>
      <c r="AG81">
        <v>2</v>
      </c>
      <c r="AH81">
        <v>2</v>
      </c>
      <c r="AJ81">
        <v>25</v>
      </c>
    </row>
    <row r="82" spans="1:36" x14ac:dyDescent="0.25">
      <c r="A82" s="368" t="s">
        <v>820</v>
      </c>
      <c r="B82" s="368">
        <v>6</v>
      </c>
      <c r="C82" s="368">
        <v>8</v>
      </c>
      <c r="D82" s="368">
        <v>7</v>
      </c>
      <c r="E82" s="368">
        <v>7</v>
      </c>
      <c r="F82" s="368">
        <v>7</v>
      </c>
      <c r="G82" s="368">
        <v>7</v>
      </c>
      <c r="H82" s="368">
        <v>6</v>
      </c>
      <c r="I82" s="368">
        <v>8</v>
      </c>
      <c r="J82" s="368">
        <v>7</v>
      </c>
      <c r="K82" s="368">
        <v>6</v>
      </c>
      <c r="L82" s="368">
        <v>7</v>
      </c>
      <c r="M82" s="368">
        <v>7</v>
      </c>
      <c r="N82" s="368">
        <v>7</v>
      </c>
      <c r="O82" s="368">
        <v>7</v>
      </c>
      <c r="P82" s="368">
        <v>7</v>
      </c>
      <c r="Q82" s="368">
        <v>7</v>
      </c>
      <c r="R82" s="368">
        <v>8</v>
      </c>
      <c r="S82" s="368">
        <v>7</v>
      </c>
      <c r="T82" s="368">
        <v>5</v>
      </c>
      <c r="U82" s="368">
        <v>5</v>
      </c>
      <c r="V82" s="368">
        <v>6</v>
      </c>
      <c r="W82" s="368">
        <v>4</v>
      </c>
      <c r="X82" s="368">
        <v>1</v>
      </c>
      <c r="Y82" s="368">
        <v>3</v>
      </c>
      <c r="Z82" s="371">
        <v>575</v>
      </c>
      <c r="AA82">
        <v>0</v>
      </c>
      <c r="AB82">
        <v>1</v>
      </c>
      <c r="AC82">
        <v>30</v>
      </c>
      <c r="AD82">
        <v>1</v>
      </c>
      <c r="AE82" s="418">
        <v>2</v>
      </c>
      <c r="AF82">
        <v>1</v>
      </c>
      <c r="AG82">
        <v>6</v>
      </c>
      <c r="AH82">
        <v>3</v>
      </c>
      <c r="AI82">
        <v>1</v>
      </c>
      <c r="AJ82">
        <v>35</v>
      </c>
    </row>
    <row r="83" spans="1:36" x14ac:dyDescent="0.25">
      <c r="A83" s="368" t="s">
        <v>821</v>
      </c>
      <c r="B83" s="368">
        <v>1</v>
      </c>
      <c r="C83" s="368">
        <v>2</v>
      </c>
      <c r="D83" s="368">
        <v>1</v>
      </c>
      <c r="E83" s="368">
        <v>1</v>
      </c>
      <c r="F83" s="368">
        <v>2</v>
      </c>
      <c r="G83" s="368">
        <v>1</v>
      </c>
      <c r="H83" s="368">
        <v>3</v>
      </c>
      <c r="I83" s="368">
        <v>3</v>
      </c>
      <c r="J83" s="368">
        <v>1</v>
      </c>
      <c r="K83" s="368">
        <v>3</v>
      </c>
      <c r="L83" s="368">
        <v>3</v>
      </c>
      <c r="M83" s="368">
        <v>1</v>
      </c>
      <c r="N83" s="368">
        <v>2</v>
      </c>
      <c r="O83" s="368">
        <v>2</v>
      </c>
      <c r="P83" s="368">
        <v>1</v>
      </c>
      <c r="Q83" s="368">
        <v>2</v>
      </c>
      <c r="R83" s="368">
        <v>2</v>
      </c>
      <c r="S83" s="368">
        <v>1</v>
      </c>
      <c r="T83" s="368">
        <v>3</v>
      </c>
      <c r="U83" s="368">
        <v>3</v>
      </c>
      <c r="V83" s="368">
        <v>1</v>
      </c>
      <c r="W83" s="368">
        <v>2</v>
      </c>
      <c r="X83" s="368">
        <v>3</v>
      </c>
      <c r="Y83" s="368">
        <v>1</v>
      </c>
      <c r="Z83" s="371">
        <v>239</v>
      </c>
      <c r="AA83">
        <v>0</v>
      </c>
      <c r="AB83">
        <v>0</v>
      </c>
      <c r="AC83">
        <v>1</v>
      </c>
      <c r="AD83">
        <v>1</v>
      </c>
      <c r="AE83" s="418">
        <v>0</v>
      </c>
      <c r="AF83">
        <v>0</v>
      </c>
      <c r="AG83">
        <v>5</v>
      </c>
      <c r="AH83">
        <v>3</v>
      </c>
      <c r="AI83">
        <v>2</v>
      </c>
      <c r="AJ83">
        <v>35</v>
      </c>
    </row>
    <row r="84" spans="1:36" x14ac:dyDescent="0.25">
      <c r="A84" s="368" t="s">
        <v>822</v>
      </c>
      <c r="B84" s="368">
        <v>8</v>
      </c>
      <c r="C84" s="368">
        <v>9</v>
      </c>
      <c r="D84" s="368">
        <v>9</v>
      </c>
      <c r="E84" s="368">
        <v>7</v>
      </c>
      <c r="F84" s="368">
        <v>9</v>
      </c>
      <c r="G84" s="368">
        <v>9</v>
      </c>
      <c r="H84" s="368">
        <v>7</v>
      </c>
      <c r="I84" s="368">
        <v>9</v>
      </c>
      <c r="J84" s="368">
        <v>9</v>
      </c>
      <c r="K84" s="368">
        <v>8</v>
      </c>
      <c r="L84" s="368">
        <v>8</v>
      </c>
      <c r="M84" s="368">
        <v>9</v>
      </c>
      <c r="N84" s="368">
        <v>9</v>
      </c>
      <c r="O84" s="368">
        <v>9</v>
      </c>
      <c r="P84" s="368">
        <v>9</v>
      </c>
      <c r="Q84" s="368">
        <v>7</v>
      </c>
      <c r="R84" s="368">
        <v>7</v>
      </c>
      <c r="S84" s="368">
        <v>8</v>
      </c>
      <c r="T84" s="368">
        <v>7</v>
      </c>
      <c r="U84" s="368">
        <v>7</v>
      </c>
      <c r="V84" s="368">
        <v>9</v>
      </c>
      <c r="W84" s="368">
        <v>5</v>
      </c>
      <c r="X84" s="368">
        <v>5</v>
      </c>
      <c r="Y84" s="368">
        <v>5</v>
      </c>
      <c r="Z84" s="371">
        <v>921</v>
      </c>
      <c r="AA84">
        <v>0</v>
      </c>
      <c r="AB84">
        <v>0</v>
      </c>
      <c r="AC84">
        <v>5</v>
      </c>
      <c r="AD84">
        <v>1</v>
      </c>
      <c r="AE84" s="418">
        <v>2</v>
      </c>
      <c r="AF84">
        <v>0</v>
      </c>
      <c r="AG84">
        <v>10</v>
      </c>
      <c r="AH84">
        <v>3</v>
      </c>
      <c r="AI84">
        <v>3</v>
      </c>
      <c r="AJ84">
        <v>45</v>
      </c>
    </row>
    <row r="85" spans="1:36" x14ac:dyDescent="0.25">
      <c r="A85" s="368" t="s">
        <v>823</v>
      </c>
      <c r="B85" s="368">
        <v>2</v>
      </c>
      <c r="C85" s="368">
        <v>6</v>
      </c>
      <c r="D85" s="368">
        <v>7</v>
      </c>
      <c r="E85" s="368">
        <v>5</v>
      </c>
      <c r="F85" s="368">
        <v>5</v>
      </c>
      <c r="G85" s="368">
        <v>5</v>
      </c>
      <c r="H85" s="368">
        <v>6</v>
      </c>
      <c r="I85" s="368">
        <v>5</v>
      </c>
      <c r="J85" s="368">
        <v>5</v>
      </c>
      <c r="K85" s="368">
        <v>2</v>
      </c>
      <c r="L85" s="368">
        <v>6</v>
      </c>
      <c r="M85" s="368">
        <v>7</v>
      </c>
      <c r="N85" s="368">
        <v>5</v>
      </c>
      <c r="O85" s="368">
        <v>5</v>
      </c>
      <c r="P85" s="368">
        <v>5</v>
      </c>
      <c r="Q85" s="368">
        <v>6</v>
      </c>
      <c r="R85" s="368">
        <v>4</v>
      </c>
      <c r="S85" s="368">
        <v>4</v>
      </c>
      <c r="T85" s="368">
        <v>1</v>
      </c>
      <c r="U85" s="368">
        <v>1</v>
      </c>
      <c r="V85" s="368">
        <v>3</v>
      </c>
      <c r="W85" s="368">
        <v>5</v>
      </c>
      <c r="X85" s="368">
        <v>5</v>
      </c>
      <c r="Y85" s="368">
        <v>5</v>
      </c>
      <c r="Z85" s="371">
        <v>921</v>
      </c>
      <c r="AA85">
        <v>1</v>
      </c>
      <c r="AB85">
        <v>0</v>
      </c>
      <c r="AC85">
        <v>5</v>
      </c>
      <c r="AD85">
        <v>0</v>
      </c>
      <c r="AE85" s="418">
        <v>1</v>
      </c>
      <c r="AF85">
        <v>0</v>
      </c>
      <c r="AG85">
        <v>10</v>
      </c>
      <c r="AH85">
        <v>2</v>
      </c>
      <c r="AI85">
        <v>3</v>
      </c>
      <c r="AJ85">
        <v>45</v>
      </c>
    </row>
    <row r="86" spans="1:36" x14ac:dyDescent="0.25">
      <c r="A86" s="368" t="s">
        <v>824</v>
      </c>
      <c r="B86" s="368">
        <v>8</v>
      </c>
      <c r="C86" s="368">
        <v>5</v>
      </c>
      <c r="D86" s="368">
        <v>5</v>
      </c>
      <c r="E86" s="368">
        <v>9</v>
      </c>
      <c r="F86" s="368">
        <v>9</v>
      </c>
      <c r="G86" s="368">
        <v>9</v>
      </c>
      <c r="H86" s="368">
        <v>9</v>
      </c>
      <c r="I86" s="368">
        <v>7</v>
      </c>
      <c r="J86" s="368">
        <v>7</v>
      </c>
      <c r="K86" s="368">
        <v>7</v>
      </c>
      <c r="L86" s="368">
        <v>5</v>
      </c>
      <c r="M86" s="368">
        <v>5</v>
      </c>
      <c r="N86" s="368">
        <v>9</v>
      </c>
      <c r="O86" s="368">
        <v>9</v>
      </c>
      <c r="P86" s="368">
        <v>9</v>
      </c>
      <c r="Q86" s="368">
        <v>7</v>
      </c>
      <c r="R86" s="368">
        <v>7</v>
      </c>
      <c r="S86" s="368">
        <v>7</v>
      </c>
      <c r="T86" s="368">
        <v>6</v>
      </c>
      <c r="U86" s="368">
        <v>6</v>
      </c>
      <c r="V86" s="368">
        <v>6</v>
      </c>
      <c r="W86" s="368">
        <v>2</v>
      </c>
      <c r="X86" s="368">
        <v>3</v>
      </c>
      <c r="Y86" s="368">
        <v>3</v>
      </c>
      <c r="Z86" s="371">
        <v>239</v>
      </c>
      <c r="AA86">
        <v>0</v>
      </c>
      <c r="AB86">
        <v>1</v>
      </c>
      <c r="AC86">
        <v>2</v>
      </c>
      <c r="AD86">
        <v>1</v>
      </c>
      <c r="AE86" s="418">
        <v>2</v>
      </c>
      <c r="AF86">
        <v>0</v>
      </c>
      <c r="AG86">
        <v>10</v>
      </c>
      <c r="AH86">
        <v>1</v>
      </c>
      <c r="AJ86">
        <v>35</v>
      </c>
    </row>
    <row r="87" spans="1:36" x14ac:dyDescent="0.25">
      <c r="A87" s="368" t="s">
        <v>825</v>
      </c>
      <c r="B87" s="368">
        <v>7</v>
      </c>
      <c r="C87" s="368">
        <v>8</v>
      </c>
      <c r="D87" s="368">
        <v>9</v>
      </c>
      <c r="E87" s="368">
        <v>9</v>
      </c>
      <c r="F87" s="368">
        <v>9</v>
      </c>
      <c r="G87" s="368">
        <v>9</v>
      </c>
      <c r="H87" s="368">
        <v>4</v>
      </c>
      <c r="I87" s="368">
        <v>7</v>
      </c>
      <c r="J87" s="368">
        <v>8</v>
      </c>
      <c r="K87" s="368">
        <v>3</v>
      </c>
      <c r="L87" s="368">
        <v>8</v>
      </c>
      <c r="M87" s="368">
        <v>1</v>
      </c>
      <c r="N87" s="368">
        <v>6</v>
      </c>
      <c r="O87" s="368">
        <v>7</v>
      </c>
      <c r="P87" s="368">
        <v>9</v>
      </c>
      <c r="Q87" s="368">
        <v>7</v>
      </c>
      <c r="R87" s="368">
        <v>8</v>
      </c>
      <c r="S87" s="368">
        <v>7</v>
      </c>
      <c r="T87" s="368">
        <v>7</v>
      </c>
      <c r="U87" s="368">
        <v>7</v>
      </c>
      <c r="V87" s="368">
        <v>7</v>
      </c>
      <c r="W87" s="368">
        <v>2</v>
      </c>
      <c r="X87" s="368">
        <v>1</v>
      </c>
      <c r="Y87" s="368">
        <v>4</v>
      </c>
      <c r="Z87" s="371">
        <v>575</v>
      </c>
      <c r="AA87">
        <v>0</v>
      </c>
      <c r="AB87">
        <v>0</v>
      </c>
      <c r="AC87">
        <v>0</v>
      </c>
      <c r="AD87">
        <v>1</v>
      </c>
      <c r="AE87" s="418">
        <v>2</v>
      </c>
      <c r="AF87">
        <v>1</v>
      </c>
      <c r="AG87">
        <v>5</v>
      </c>
      <c r="AH87">
        <v>7</v>
      </c>
      <c r="AI87">
        <v>3</v>
      </c>
      <c r="AJ87">
        <v>35</v>
      </c>
    </row>
    <row r="88" spans="1:36" x14ac:dyDescent="0.25">
      <c r="A88" s="368" t="s">
        <v>826</v>
      </c>
      <c r="B88" s="368">
        <v>2</v>
      </c>
      <c r="C88" s="368">
        <v>34</v>
      </c>
      <c r="D88" s="368">
        <v>5</v>
      </c>
      <c r="E88" s="368">
        <v>5</v>
      </c>
      <c r="F88" s="368">
        <v>5</v>
      </c>
      <c r="G88" s="368">
        <v>3</v>
      </c>
      <c r="H88" s="368">
        <v>4</v>
      </c>
      <c r="I88" s="368">
        <v>4</v>
      </c>
      <c r="J88" s="368">
        <v>4</v>
      </c>
      <c r="K88" s="368">
        <v>3</v>
      </c>
      <c r="L88" s="368">
        <v>3</v>
      </c>
      <c r="M88" s="368">
        <v>4</v>
      </c>
      <c r="N88" s="368">
        <v>5</v>
      </c>
      <c r="O88" s="368">
        <v>5</v>
      </c>
      <c r="P88" s="368">
        <v>5</v>
      </c>
      <c r="Q88" s="368">
        <v>5</v>
      </c>
      <c r="R88" s="368">
        <v>5</v>
      </c>
      <c r="S88" s="368">
        <v>5</v>
      </c>
      <c r="T88" s="368">
        <v>2</v>
      </c>
      <c r="U88" s="368">
        <v>2</v>
      </c>
      <c r="V88" s="368">
        <v>4</v>
      </c>
      <c r="W88" s="368">
        <v>5</v>
      </c>
      <c r="X88" s="368">
        <v>4</v>
      </c>
      <c r="Y88" s="368">
        <v>4</v>
      </c>
      <c r="Z88" s="371">
        <v>921</v>
      </c>
      <c r="AA88">
        <v>0</v>
      </c>
      <c r="AB88">
        <v>0</v>
      </c>
      <c r="AC88">
        <v>2</v>
      </c>
      <c r="AD88">
        <v>1</v>
      </c>
      <c r="AE88" s="418">
        <v>2</v>
      </c>
      <c r="AF88">
        <v>0</v>
      </c>
      <c r="AG88">
        <v>6</v>
      </c>
      <c r="AH88">
        <v>2</v>
      </c>
      <c r="AI88">
        <v>3</v>
      </c>
      <c r="AJ88">
        <v>35</v>
      </c>
    </row>
    <row r="89" spans="1:36" x14ac:dyDescent="0.25">
      <c r="A89" s="368" t="s">
        <v>827</v>
      </c>
      <c r="B89" s="368">
        <v>8</v>
      </c>
      <c r="C89" s="368">
        <v>7</v>
      </c>
      <c r="D89" s="368">
        <v>5</v>
      </c>
      <c r="E89" s="368">
        <v>8</v>
      </c>
      <c r="F89" s="368">
        <v>7</v>
      </c>
      <c r="G89" s="368">
        <v>5</v>
      </c>
      <c r="H89" s="368">
        <v>8</v>
      </c>
      <c r="I89" s="368">
        <v>7</v>
      </c>
      <c r="J89" s="368">
        <v>4</v>
      </c>
      <c r="K89" s="368">
        <v>8</v>
      </c>
      <c r="L89" s="368">
        <v>8</v>
      </c>
      <c r="M89" s="368">
        <v>6</v>
      </c>
      <c r="N89" s="368">
        <v>8</v>
      </c>
      <c r="O89" s="368">
        <v>7</v>
      </c>
      <c r="P89" s="368">
        <v>5</v>
      </c>
      <c r="Q89" s="368">
        <v>8</v>
      </c>
      <c r="R89" s="368">
        <v>7</v>
      </c>
      <c r="S89" s="368">
        <v>7</v>
      </c>
      <c r="T89" s="368">
        <v>7</v>
      </c>
      <c r="U89" s="368">
        <v>7</v>
      </c>
      <c r="V89" s="368">
        <v>7</v>
      </c>
      <c r="W89" s="368">
        <v>2</v>
      </c>
      <c r="X89" s="368">
        <v>5</v>
      </c>
      <c r="Y89" s="368">
        <v>4</v>
      </c>
      <c r="Z89" s="371">
        <v>239</v>
      </c>
      <c r="AA89">
        <v>0</v>
      </c>
      <c r="AB89">
        <v>1</v>
      </c>
      <c r="AC89">
        <v>1</v>
      </c>
      <c r="AD89">
        <v>1</v>
      </c>
      <c r="AE89" s="418">
        <v>2</v>
      </c>
      <c r="AF89">
        <v>0</v>
      </c>
      <c r="AG89">
        <v>5</v>
      </c>
      <c r="AH89">
        <v>2</v>
      </c>
      <c r="AI89">
        <v>0</v>
      </c>
      <c r="AJ89">
        <v>25</v>
      </c>
    </row>
    <row r="90" spans="1:36" x14ac:dyDescent="0.25">
      <c r="A90" s="368" t="s">
        <v>828</v>
      </c>
      <c r="B90" s="368">
        <v>4</v>
      </c>
      <c r="C90" s="368">
        <v>6</v>
      </c>
      <c r="D90" s="368">
        <v>6</v>
      </c>
      <c r="E90" s="368">
        <v>9</v>
      </c>
      <c r="F90" s="368">
        <v>9</v>
      </c>
      <c r="G90" s="368">
        <v>9</v>
      </c>
      <c r="H90" s="368">
        <v>5</v>
      </c>
      <c r="I90" s="368">
        <v>6</v>
      </c>
      <c r="J90" s="368">
        <v>6</v>
      </c>
      <c r="K90" s="368">
        <v>3</v>
      </c>
      <c r="L90" s="368">
        <v>5</v>
      </c>
      <c r="M90" s="368">
        <v>7</v>
      </c>
      <c r="N90" s="368">
        <v>9</v>
      </c>
      <c r="O90" s="368">
        <v>9</v>
      </c>
      <c r="P90" s="368">
        <v>9</v>
      </c>
      <c r="Q90" s="368">
        <v>9</v>
      </c>
      <c r="R90" s="368">
        <v>9</v>
      </c>
      <c r="S90" s="368">
        <v>9</v>
      </c>
      <c r="T90" s="368">
        <v>2</v>
      </c>
      <c r="U90" s="368">
        <v>2</v>
      </c>
      <c r="V90" s="368">
        <v>6</v>
      </c>
      <c r="W90" s="368">
        <v>2</v>
      </c>
      <c r="X90" s="368">
        <v>3</v>
      </c>
      <c r="Y90" s="368">
        <v>5</v>
      </c>
      <c r="Z90" s="371">
        <v>921</v>
      </c>
      <c r="AA90">
        <v>0</v>
      </c>
      <c r="AB90">
        <v>0</v>
      </c>
      <c r="AC90">
        <v>0</v>
      </c>
      <c r="AD90">
        <v>1</v>
      </c>
      <c r="AE90" s="418">
        <v>2</v>
      </c>
      <c r="AF90">
        <v>1</v>
      </c>
      <c r="AG90">
        <v>5</v>
      </c>
      <c r="AH90">
        <v>3</v>
      </c>
      <c r="AI90">
        <v>2</v>
      </c>
      <c r="AJ90">
        <v>45</v>
      </c>
    </row>
    <row r="91" spans="1:36" x14ac:dyDescent="0.25">
      <c r="A91" s="368" t="s">
        <v>829</v>
      </c>
      <c r="B91" s="368">
        <v>8</v>
      </c>
      <c r="C91" s="368">
        <v>8</v>
      </c>
      <c r="D91" s="368">
        <v>8</v>
      </c>
      <c r="E91" s="368">
        <v>6</v>
      </c>
      <c r="F91" s="368">
        <v>6</v>
      </c>
      <c r="G91" s="368">
        <v>6</v>
      </c>
      <c r="H91" s="368">
        <v>8</v>
      </c>
      <c r="I91" s="368">
        <v>8</v>
      </c>
      <c r="J91" s="368">
        <v>8</v>
      </c>
      <c r="K91" s="368">
        <v>6</v>
      </c>
      <c r="L91" s="368">
        <v>6</v>
      </c>
      <c r="M91" s="368">
        <v>6</v>
      </c>
      <c r="N91" s="368">
        <v>9</v>
      </c>
      <c r="O91" s="368">
        <v>9</v>
      </c>
      <c r="P91" s="368">
        <v>9</v>
      </c>
      <c r="Q91" s="368">
        <v>8</v>
      </c>
      <c r="R91" s="368">
        <v>8</v>
      </c>
      <c r="S91" s="368">
        <v>8</v>
      </c>
      <c r="T91" s="368">
        <v>7</v>
      </c>
      <c r="U91" s="368">
        <v>7</v>
      </c>
      <c r="V91" s="368">
        <v>8</v>
      </c>
      <c r="W91" s="368">
        <v>5</v>
      </c>
      <c r="X91" s="368">
        <v>4</v>
      </c>
      <c r="Y91" s="368">
        <v>3</v>
      </c>
      <c r="Z91" s="371">
        <v>921</v>
      </c>
      <c r="AA91">
        <v>0</v>
      </c>
      <c r="AB91">
        <v>0</v>
      </c>
      <c r="AC91">
        <v>1</v>
      </c>
      <c r="AD91">
        <v>1</v>
      </c>
      <c r="AE91" s="418">
        <v>2</v>
      </c>
      <c r="AF91">
        <v>1</v>
      </c>
      <c r="AG91">
        <v>6</v>
      </c>
      <c r="AH91">
        <v>3</v>
      </c>
      <c r="AI91">
        <v>2</v>
      </c>
      <c r="AJ91">
        <v>35</v>
      </c>
    </row>
    <row r="92" spans="1:36" x14ac:dyDescent="0.25">
      <c r="A92" s="368" t="s">
        <v>830</v>
      </c>
      <c r="B92" s="368">
        <v>7</v>
      </c>
      <c r="C92" s="368">
        <v>9</v>
      </c>
      <c r="D92" s="368">
        <v>8</v>
      </c>
      <c r="E92" s="368">
        <v>9</v>
      </c>
      <c r="F92" s="368">
        <v>9</v>
      </c>
      <c r="G92" s="368">
        <v>8</v>
      </c>
      <c r="H92" s="368">
        <v>2</v>
      </c>
      <c r="I92" s="368">
        <v>2</v>
      </c>
      <c r="J92" s="368">
        <v>6</v>
      </c>
      <c r="K92" s="368">
        <v>6</v>
      </c>
      <c r="L92" s="368">
        <v>2</v>
      </c>
      <c r="M92" s="368">
        <v>4</v>
      </c>
      <c r="N92" s="368">
        <v>8</v>
      </c>
      <c r="O92" s="368">
        <v>9</v>
      </c>
      <c r="P92" s="368">
        <v>8</v>
      </c>
      <c r="Q92" s="368">
        <v>6</v>
      </c>
      <c r="R92" s="368">
        <v>7</v>
      </c>
      <c r="S92" s="368">
        <v>5</v>
      </c>
      <c r="T92" s="368">
        <v>5</v>
      </c>
      <c r="U92" s="368">
        <v>5</v>
      </c>
      <c r="V92" s="368">
        <v>7</v>
      </c>
      <c r="W92" s="368">
        <v>2</v>
      </c>
      <c r="X92" s="368">
        <v>2</v>
      </c>
      <c r="Y92" s="368">
        <v>3</v>
      </c>
      <c r="Z92" s="371">
        <v>239</v>
      </c>
      <c r="AA92">
        <v>0</v>
      </c>
      <c r="AB92">
        <v>0</v>
      </c>
      <c r="AC92">
        <v>30</v>
      </c>
      <c r="AD92">
        <v>1</v>
      </c>
      <c r="AE92" s="418">
        <v>1</v>
      </c>
      <c r="AF92">
        <v>0</v>
      </c>
      <c r="AG92">
        <v>2</v>
      </c>
      <c r="AH92">
        <v>0</v>
      </c>
      <c r="AI92">
        <v>0</v>
      </c>
      <c r="AJ92">
        <v>45</v>
      </c>
    </row>
    <row r="93" spans="1:36" x14ac:dyDescent="0.25">
      <c r="A93" s="368" t="s">
        <v>831</v>
      </c>
      <c r="B93" s="368">
        <v>9</v>
      </c>
      <c r="C93" s="368">
        <v>7</v>
      </c>
      <c r="D93" s="368">
        <v>8</v>
      </c>
      <c r="E93" s="368">
        <v>6</v>
      </c>
      <c r="F93" s="368">
        <v>6</v>
      </c>
      <c r="G93" s="368">
        <v>6</v>
      </c>
      <c r="H93" s="368">
        <v>5</v>
      </c>
      <c r="I93" s="368">
        <v>4</v>
      </c>
      <c r="J93" s="368">
        <v>5</v>
      </c>
      <c r="K93" s="368">
        <v>8</v>
      </c>
      <c r="L93" s="368">
        <v>7</v>
      </c>
      <c r="M93" s="368">
        <v>6</v>
      </c>
      <c r="N93" s="368">
        <v>5</v>
      </c>
      <c r="O93" s="368">
        <v>5</v>
      </c>
      <c r="P93" s="368">
        <v>5</v>
      </c>
      <c r="Q93" s="368">
        <v>3</v>
      </c>
      <c r="R93" s="368">
        <v>4</v>
      </c>
      <c r="S93" s="368">
        <v>5</v>
      </c>
      <c r="T93" s="368">
        <v>5</v>
      </c>
      <c r="U93" s="368">
        <v>5</v>
      </c>
      <c r="V93" s="368">
        <v>5</v>
      </c>
      <c r="W93" s="368">
        <v>2</v>
      </c>
      <c r="X93" s="368">
        <v>4</v>
      </c>
      <c r="Y93" s="368">
        <v>3</v>
      </c>
      <c r="Z93" s="371">
        <v>239</v>
      </c>
      <c r="AA93">
        <v>0</v>
      </c>
      <c r="AB93">
        <v>0</v>
      </c>
      <c r="AC93">
        <v>1</v>
      </c>
      <c r="AD93">
        <v>1</v>
      </c>
      <c r="AE93" s="418">
        <v>2</v>
      </c>
      <c r="AF93">
        <v>0</v>
      </c>
      <c r="AG93">
        <v>2</v>
      </c>
      <c r="AH93">
        <v>3</v>
      </c>
      <c r="AI93">
        <v>1</v>
      </c>
      <c r="AJ93">
        <v>25</v>
      </c>
    </row>
    <row r="94" spans="1:36" x14ac:dyDescent="0.25">
      <c r="A94" s="368" t="s">
        <v>832</v>
      </c>
      <c r="B94" s="368">
        <v>7</v>
      </c>
      <c r="C94" s="368">
        <v>7</v>
      </c>
      <c r="D94" s="368">
        <v>8</v>
      </c>
      <c r="E94" s="368">
        <v>7</v>
      </c>
      <c r="F94" s="368">
        <v>7</v>
      </c>
      <c r="G94" s="368">
        <v>7</v>
      </c>
      <c r="H94" s="368">
        <v>6</v>
      </c>
      <c r="I94" s="368">
        <v>7</v>
      </c>
      <c r="J94" s="368">
        <v>8</v>
      </c>
      <c r="K94" s="368">
        <v>6</v>
      </c>
      <c r="L94" s="368">
        <v>7</v>
      </c>
      <c r="M94" s="368">
        <v>8</v>
      </c>
      <c r="N94" s="368">
        <v>7</v>
      </c>
      <c r="O94" s="368">
        <v>7</v>
      </c>
      <c r="P94" s="368">
        <v>7</v>
      </c>
      <c r="Q94" s="368">
        <v>7</v>
      </c>
      <c r="R94" s="368">
        <v>7</v>
      </c>
      <c r="S94" s="368">
        <v>7</v>
      </c>
      <c r="T94" s="368">
        <v>6</v>
      </c>
      <c r="U94" s="368">
        <v>6</v>
      </c>
      <c r="V94" s="368">
        <v>7</v>
      </c>
      <c r="W94" s="368">
        <v>4</v>
      </c>
      <c r="X94" s="368">
        <v>3</v>
      </c>
      <c r="Y94" s="368">
        <v>2</v>
      </c>
      <c r="Z94" s="371">
        <v>921</v>
      </c>
      <c r="AA94">
        <v>0</v>
      </c>
      <c r="AB94">
        <v>0</v>
      </c>
      <c r="AC94">
        <v>5</v>
      </c>
      <c r="AD94">
        <v>1</v>
      </c>
      <c r="AE94" s="418">
        <v>2</v>
      </c>
      <c r="AF94">
        <v>1</v>
      </c>
      <c r="AG94">
        <v>9</v>
      </c>
      <c r="AH94">
        <v>7</v>
      </c>
      <c r="AI94">
        <v>3</v>
      </c>
      <c r="AJ94">
        <v>45</v>
      </c>
    </row>
    <row r="95" spans="1:36" x14ac:dyDescent="0.25">
      <c r="A95" s="368" t="s">
        <v>833</v>
      </c>
      <c r="B95" s="368">
        <v>5</v>
      </c>
      <c r="C95" s="368">
        <v>5</v>
      </c>
      <c r="D95" s="368">
        <v>5</v>
      </c>
      <c r="E95" s="368">
        <v>6</v>
      </c>
      <c r="F95" s="368">
        <v>6</v>
      </c>
      <c r="G95" s="368">
        <v>6</v>
      </c>
      <c r="H95" s="368">
        <v>4</v>
      </c>
      <c r="I95" s="368">
        <v>4</v>
      </c>
      <c r="J95" s="368">
        <v>7</v>
      </c>
      <c r="K95" s="368">
        <v>4</v>
      </c>
      <c r="L95" s="368">
        <v>7</v>
      </c>
      <c r="M95" s="368">
        <v>4</v>
      </c>
      <c r="N95" s="368">
        <v>6</v>
      </c>
      <c r="O95" s="368">
        <v>6</v>
      </c>
      <c r="P95" s="368">
        <v>6</v>
      </c>
      <c r="Q95" s="368">
        <v>5</v>
      </c>
      <c r="R95" s="368">
        <v>7</v>
      </c>
      <c r="S95" s="368">
        <v>5</v>
      </c>
      <c r="T95" s="368">
        <v>4</v>
      </c>
      <c r="U95" s="368">
        <v>4</v>
      </c>
      <c r="V95" s="368">
        <v>4</v>
      </c>
      <c r="W95" s="368">
        <v>5</v>
      </c>
      <c r="X95" s="368">
        <v>5</v>
      </c>
      <c r="Y95" s="368">
        <v>4</v>
      </c>
      <c r="Z95" s="371">
        <v>921</v>
      </c>
      <c r="AA95">
        <v>0</v>
      </c>
      <c r="AB95">
        <v>0</v>
      </c>
      <c r="AC95">
        <v>5</v>
      </c>
      <c r="AD95">
        <v>1</v>
      </c>
      <c r="AE95" s="418">
        <v>1</v>
      </c>
      <c r="AF95">
        <v>1</v>
      </c>
      <c r="AG95">
        <v>6</v>
      </c>
      <c r="AH95">
        <v>3</v>
      </c>
      <c r="AI95">
        <v>3</v>
      </c>
      <c r="AJ95">
        <v>60</v>
      </c>
    </row>
    <row r="96" spans="1:36" x14ac:dyDescent="0.25">
      <c r="A96" s="368" t="s">
        <v>834</v>
      </c>
      <c r="B96" s="368">
        <v>7</v>
      </c>
      <c r="C96" s="368">
        <v>5</v>
      </c>
      <c r="D96" s="368">
        <v>3</v>
      </c>
      <c r="E96" s="368">
        <v>7</v>
      </c>
      <c r="F96" s="368">
        <v>5</v>
      </c>
      <c r="G96" s="368">
        <v>3</v>
      </c>
      <c r="H96" s="368">
        <v>7</v>
      </c>
      <c r="I96" s="368">
        <v>5</v>
      </c>
      <c r="J96" s="368">
        <v>5</v>
      </c>
      <c r="K96" s="368">
        <v>7</v>
      </c>
      <c r="L96" s="368">
        <v>5</v>
      </c>
      <c r="M96" s="368">
        <v>5</v>
      </c>
      <c r="N96" s="368">
        <v>7</v>
      </c>
      <c r="O96" s="368">
        <v>5</v>
      </c>
      <c r="P96" s="368">
        <v>3</v>
      </c>
      <c r="Q96" s="368">
        <v>7</v>
      </c>
      <c r="R96" s="368">
        <v>5</v>
      </c>
      <c r="S96" s="368">
        <v>3</v>
      </c>
      <c r="T96" s="368">
        <v>7</v>
      </c>
      <c r="U96" s="368">
        <v>7</v>
      </c>
      <c r="V96" s="368">
        <v>3</v>
      </c>
      <c r="W96" s="368">
        <v>3</v>
      </c>
      <c r="X96" s="368">
        <v>1</v>
      </c>
      <c r="Y96" s="368">
        <v>1</v>
      </c>
      <c r="Z96" s="371">
        <v>239</v>
      </c>
      <c r="AA96">
        <v>0</v>
      </c>
      <c r="AB96">
        <v>1</v>
      </c>
      <c r="AC96">
        <v>30</v>
      </c>
      <c r="AD96">
        <v>1</v>
      </c>
      <c r="AE96" s="418">
        <v>2</v>
      </c>
      <c r="AF96">
        <v>1</v>
      </c>
      <c r="AG96">
        <v>4</v>
      </c>
      <c r="AH96">
        <v>1</v>
      </c>
      <c r="AI96">
        <v>3</v>
      </c>
      <c r="AJ96">
        <v>100</v>
      </c>
    </row>
    <row r="97" spans="1:36" x14ac:dyDescent="0.25">
      <c r="A97" s="368" t="s">
        <v>835</v>
      </c>
      <c r="B97" s="368">
        <v>7</v>
      </c>
      <c r="C97" s="368">
        <v>8</v>
      </c>
      <c r="D97" s="368">
        <v>4</v>
      </c>
      <c r="E97" s="368">
        <v>7</v>
      </c>
      <c r="F97" s="368">
        <v>7</v>
      </c>
      <c r="G97" s="368">
        <v>7</v>
      </c>
      <c r="H97" s="368">
        <v>6</v>
      </c>
      <c r="I97" s="368">
        <v>8</v>
      </c>
      <c r="J97" s="368">
        <v>4</v>
      </c>
      <c r="K97" s="368">
        <v>7</v>
      </c>
      <c r="L97" s="368">
        <v>8</v>
      </c>
      <c r="M97" s="368">
        <v>6</v>
      </c>
      <c r="N97" s="368">
        <v>5</v>
      </c>
      <c r="O97" s="368">
        <v>5</v>
      </c>
      <c r="P97" s="368">
        <v>5</v>
      </c>
      <c r="Q97" s="368">
        <v>6</v>
      </c>
      <c r="R97" s="368">
        <v>6</v>
      </c>
      <c r="S97" s="368">
        <v>6</v>
      </c>
      <c r="T97" s="368">
        <v>4</v>
      </c>
      <c r="U97" s="368">
        <v>4</v>
      </c>
      <c r="V97" s="368">
        <v>5</v>
      </c>
      <c r="W97" s="368">
        <v>4</v>
      </c>
      <c r="X97" s="368">
        <v>1</v>
      </c>
      <c r="Y97" s="368">
        <v>3</v>
      </c>
      <c r="Z97" s="371">
        <v>575</v>
      </c>
      <c r="AA97">
        <v>0</v>
      </c>
      <c r="AB97">
        <v>0</v>
      </c>
      <c r="AC97">
        <v>5</v>
      </c>
      <c r="AD97">
        <v>1</v>
      </c>
      <c r="AE97" s="418">
        <v>1</v>
      </c>
      <c r="AF97">
        <v>1</v>
      </c>
      <c r="AG97">
        <v>10</v>
      </c>
      <c r="AH97">
        <v>3</v>
      </c>
      <c r="AI97">
        <v>3</v>
      </c>
      <c r="AJ97">
        <v>60</v>
      </c>
    </row>
    <row r="98" spans="1:36" x14ac:dyDescent="0.25">
      <c r="A98" s="368" t="s">
        <v>836</v>
      </c>
      <c r="B98" s="368">
        <v>8</v>
      </c>
      <c r="C98" s="368">
        <v>8</v>
      </c>
      <c r="D98" s="368">
        <v>8</v>
      </c>
      <c r="E98" s="368">
        <v>5</v>
      </c>
      <c r="F98" s="368">
        <v>5</v>
      </c>
      <c r="G98" s="368">
        <v>5</v>
      </c>
      <c r="H98" s="368">
        <v>6</v>
      </c>
      <c r="I98" s="368">
        <v>6</v>
      </c>
      <c r="J98" s="368">
        <v>3</v>
      </c>
      <c r="K98" s="368">
        <v>8</v>
      </c>
      <c r="L98" s="368">
        <v>8</v>
      </c>
      <c r="M98" s="368">
        <v>8</v>
      </c>
      <c r="N98" s="368">
        <v>3</v>
      </c>
      <c r="O98" s="368">
        <v>6</v>
      </c>
      <c r="P98" s="368">
        <v>4</v>
      </c>
      <c r="Q98" s="368">
        <v>2</v>
      </c>
      <c r="R98" s="368">
        <v>6</v>
      </c>
      <c r="S98" s="368">
        <v>3</v>
      </c>
      <c r="T98" s="368">
        <v>1</v>
      </c>
      <c r="U98" s="368">
        <v>1</v>
      </c>
      <c r="V98" s="368">
        <v>3</v>
      </c>
      <c r="W98" s="368">
        <v>5</v>
      </c>
      <c r="X98" s="368">
        <v>3</v>
      </c>
      <c r="Y98" s="368">
        <v>5</v>
      </c>
      <c r="Z98" s="371">
        <v>575</v>
      </c>
      <c r="AA98">
        <v>0</v>
      </c>
      <c r="AB98">
        <v>0</v>
      </c>
      <c r="AC98">
        <v>5</v>
      </c>
      <c r="AD98">
        <v>1</v>
      </c>
      <c r="AE98" s="418">
        <v>2</v>
      </c>
      <c r="AF98">
        <v>0</v>
      </c>
      <c r="AG98">
        <v>10</v>
      </c>
      <c r="AH98">
        <v>3</v>
      </c>
      <c r="AI98">
        <v>3</v>
      </c>
      <c r="AJ98">
        <v>35</v>
      </c>
    </row>
    <row r="99" spans="1:36" x14ac:dyDescent="0.25">
      <c r="A99" s="368" t="s">
        <v>837</v>
      </c>
      <c r="B99" s="368">
        <v>9</v>
      </c>
      <c r="C99" s="368">
        <v>9</v>
      </c>
      <c r="D99" s="368">
        <v>8</v>
      </c>
      <c r="E99" s="368">
        <v>9</v>
      </c>
      <c r="F99" s="368">
        <v>9</v>
      </c>
      <c r="G99" s="368">
        <v>9</v>
      </c>
      <c r="H99" s="368">
        <v>7</v>
      </c>
      <c r="I99" s="368">
        <v>9</v>
      </c>
      <c r="J99" s="368">
        <v>4</v>
      </c>
      <c r="K99" s="368">
        <v>7</v>
      </c>
      <c r="L99" s="368">
        <v>9</v>
      </c>
      <c r="M99" s="368">
        <v>9</v>
      </c>
      <c r="N99" s="368">
        <v>9</v>
      </c>
      <c r="O99" s="368">
        <v>9</v>
      </c>
      <c r="P99" s="368">
        <v>9</v>
      </c>
      <c r="Q99" s="368">
        <v>7</v>
      </c>
      <c r="R99" s="368">
        <v>7</v>
      </c>
      <c r="S99" s="368">
        <v>8</v>
      </c>
      <c r="T99" s="368">
        <v>6</v>
      </c>
      <c r="U99" s="368">
        <v>6</v>
      </c>
      <c r="V99" s="368">
        <v>7</v>
      </c>
      <c r="W99" s="368">
        <v>5</v>
      </c>
      <c r="X99" s="368">
        <v>5</v>
      </c>
      <c r="Y99" s="368">
        <v>5</v>
      </c>
      <c r="Z99" s="371">
        <v>921</v>
      </c>
      <c r="AA99">
        <v>0</v>
      </c>
      <c r="AB99">
        <v>1</v>
      </c>
      <c r="AC99">
        <v>30</v>
      </c>
      <c r="AD99">
        <v>1</v>
      </c>
      <c r="AE99" s="418">
        <v>2</v>
      </c>
      <c r="AF99">
        <v>1</v>
      </c>
      <c r="AG99">
        <v>2</v>
      </c>
      <c r="AH99">
        <v>0</v>
      </c>
      <c r="AI99">
        <v>2</v>
      </c>
      <c r="AJ99">
        <v>35</v>
      </c>
    </row>
    <row r="100" spans="1:36" x14ac:dyDescent="0.25">
      <c r="A100" s="368" t="s">
        <v>838</v>
      </c>
      <c r="B100" s="368">
        <v>8</v>
      </c>
      <c r="C100" s="368">
        <v>7</v>
      </c>
      <c r="D100" s="368">
        <v>9</v>
      </c>
      <c r="E100" s="368">
        <v>8</v>
      </c>
      <c r="F100" s="368">
        <v>6</v>
      </c>
      <c r="G100" s="368">
        <v>7</v>
      </c>
      <c r="H100" s="368">
        <v>8</v>
      </c>
      <c r="I100" s="368">
        <v>5</v>
      </c>
      <c r="J100" s="368">
        <v>7</v>
      </c>
      <c r="K100" s="368">
        <v>9</v>
      </c>
      <c r="L100" s="368">
        <v>7</v>
      </c>
      <c r="M100" s="368">
        <v>6</v>
      </c>
      <c r="N100" s="368">
        <v>8</v>
      </c>
      <c r="O100" s="368">
        <v>6</v>
      </c>
      <c r="P100" s="368">
        <v>8</v>
      </c>
      <c r="Q100" s="368">
        <v>7</v>
      </c>
      <c r="R100" s="368">
        <v>6</v>
      </c>
      <c r="S100" s="368">
        <v>7</v>
      </c>
      <c r="T100" s="368">
        <v>8</v>
      </c>
      <c r="U100" s="368">
        <v>8</v>
      </c>
      <c r="V100" s="368">
        <v>7</v>
      </c>
      <c r="W100" s="368">
        <v>5</v>
      </c>
      <c r="X100" s="368">
        <v>5</v>
      </c>
      <c r="Y100" s="368">
        <v>5</v>
      </c>
      <c r="Z100" s="371">
        <v>921</v>
      </c>
      <c r="AA100">
        <v>0</v>
      </c>
      <c r="AB100">
        <v>1</v>
      </c>
      <c r="AC100">
        <v>5</v>
      </c>
      <c r="AD100">
        <v>1</v>
      </c>
      <c r="AE100" s="418">
        <v>2</v>
      </c>
      <c r="AF100">
        <v>1</v>
      </c>
      <c r="AG100">
        <v>3</v>
      </c>
      <c r="AH100">
        <v>0</v>
      </c>
      <c r="AI100">
        <v>2</v>
      </c>
      <c r="AJ100">
        <v>45</v>
      </c>
    </row>
    <row r="101" spans="1:36" x14ac:dyDescent="0.25">
      <c r="A101" s="368" t="s">
        <v>839</v>
      </c>
      <c r="B101" s="368">
        <v>5</v>
      </c>
      <c r="C101" s="368">
        <v>4</v>
      </c>
      <c r="D101" s="368">
        <v>7</v>
      </c>
      <c r="E101" s="368">
        <v>6</v>
      </c>
      <c r="F101" s="368">
        <v>2</v>
      </c>
      <c r="G101" s="368">
        <v>3</v>
      </c>
      <c r="H101" s="368">
        <v>4</v>
      </c>
      <c r="I101" s="368">
        <v>7</v>
      </c>
      <c r="J101" s="368">
        <v>8</v>
      </c>
      <c r="K101" s="368">
        <v>7</v>
      </c>
      <c r="L101" s="368">
        <v>4</v>
      </c>
      <c r="M101" s="368">
        <v>7</v>
      </c>
      <c r="N101" s="368">
        <v>5</v>
      </c>
      <c r="O101" s="368">
        <v>5</v>
      </c>
      <c r="P101" s="368">
        <v>5</v>
      </c>
      <c r="Q101" s="368">
        <v>4</v>
      </c>
      <c r="R101" s="368">
        <v>4</v>
      </c>
      <c r="S101" s="368">
        <v>7</v>
      </c>
      <c r="T101" s="368">
        <v>7</v>
      </c>
      <c r="U101" s="368">
        <v>7</v>
      </c>
      <c r="V101" s="368">
        <v>7</v>
      </c>
      <c r="W101" s="368">
        <v>5</v>
      </c>
      <c r="X101" s="368">
        <v>5</v>
      </c>
      <c r="Y101" s="368">
        <v>5</v>
      </c>
      <c r="Z101" s="371">
        <v>575</v>
      </c>
      <c r="AA101">
        <v>0</v>
      </c>
      <c r="AB101">
        <v>1</v>
      </c>
      <c r="AC101">
        <v>5</v>
      </c>
      <c r="AD101">
        <v>1</v>
      </c>
      <c r="AE101" s="418">
        <v>2</v>
      </c>
      <c r="AF101">
        <v>0</v>
      </c>
      <c r="AG101">
        <v>2</v>
      </c>
      <c r="AH101">
        <v>0</v>
      </c>
      <c r="AI101">
        <v>2</v>
      </c>
      <c r="AJ101">
        <v>45</v>
      </c>
    </row>
    <row r="102" spans="1:36" x14ac:dyDescent="0.25">
      <c r="A102" s="368" t="s">
        <v>840</v>
      </c>
      <c r="B102" s="368">
        <v>8</v>
      </c>
      <c r="C102" s="368">
        <v>6</v>
      </c>
      <c r="D102" s="368">
        <v>6</v>
      </c>
      <c r="E102" s="368">
        <v>8</v>
      </c>
      <c r="F102" s="368">
        <v>5</v>
      </c>
      <c r="G102" s="368">
        <v>4</v>
      </c>
      <c r="H102" s="368">
        <v>8</v>
      </c>
      <c r="I102" s="368">
        <v>6</v>
      </c>
      <c r="J102" s="368">
        <v>4</v>
      </c>
      <c r="K102" s="368">
        <v>8</v>
      </c>
      <c r="L102" s="368">
        <v>8</v>
      </c>
      <c r="M102" s="368">
        <v>7</v>
      </c>
      <c r="N102" s="368">
        <v>9</v>
      </c>
      <c r="O102" s="368">
        <v>9</v>
      </c>
      <c r="P102" s="368">
        <v>8</v>
      </c>
      <c r="Q102" s="368">
        <v>9</v>
      </c>
      <c r="R102" s="368">
        <v>7</v>
      </c>
      <c r="S102" s="368">
        <v>4</v>
      </c>
      <c r="T102" s="368">
        <v>7</v>
      </c>
      <c r="U102" s="368">
        <v>7</v>
      </c>
      <c r="V102" s="368">
        <v>7</v>
      </c>
      <c r="W102" s="368">
        <v>4</v>
      </c>
      <c r="X102" s="368">
        <v>4</v>
      </c>
      <c r="Y102" s="368">
        <v>5</v>
      </c>
      <c r="Z102" s="371">
        <v>921</v>
      </c>
      <c r="AA102">
        <v>0</v>
      </c>
      <c r="AB102">
        <v>0</v>
      </c>
      <c r="AC102">
        <v>5</v>
      </c>
      <c r="AD102">
        <v>1</v>
      </c>
      <c r="AE102" s="418">
        <v>2</v>
      </c>
      <c r="AF102">
        <v>0</v>
      </c>
      <c r="AG102">
        <v>3</v>
      </c>
      <c r="AH102">
        <v>0</v>
      </c>
      <c r="AI102">
        <v>2</v>
      </c>
      <c r="AJ102">
        <v>45</v>
      </c>
    </row>
    <row r="103" spans="1:36" x14ac:dyDescent="0.25">
      <c r="A103" s="368" t="s">
        <v>841</v>
      </c>
      <c r="B103" s="368">
        <v>9</v>
      </c>
      <c r="C103" s="368">
        <v>5</v>
      </c>
      <c r="D103" s="368">
        <v>8</v>
      </c>
      <c r="E103" s="368">
        <v>9</v>
      </c>
      <c r="F103" s="368">
        <v>8</v>
      </c>
      <c r="G103" s="368">
        <v>9</v>
      </c>
      <c r="H103" s="368">
        <v>9</v>
      </c>
      <c r="I103" s="368">
        <v>5</v>
      </c>
      <c r="J103" s="368">
        <v>9</v>
      </c>
      <c r="K103" s="368">
        <v>9</v>
      </c>
      <c r="L103" s="368">
        <v>4</v>
      </c>
      <c r="M103" s="368">
        <v>7</v>
      </c>
      <c r="N103" s="368">
        <v>9</v>
      </c>
      <c r="O103" s="368">
        <v>9</v>
      </c>
      <c r="P103" s="368">
        <v>9</v>
      </c>
      <c r="Q103" s="368">
        <v>9</v>
      </c>
      <c r="R103" s="368">
        <v>8</v>
      </c>
      <c r="S103" s="368">
        <v>7</v>
      </c>
      <c r="T103" s="368">
        <v>8</v>
      </c>
      <c r="U103" s="368">
        <v>8</v>
      </c>
      <c r="V103" s="368">
        <v>7</v>
      </c>
      <c r="W103" s="368">
        <v>5</v>
      </c>
      <c r="X103" s="368">
        <v>4</v>
      </c>
      <c r="Y103" s="368">
        <v>5</v>
      </c>
      <c r="Z103" s="371">
        <v>921</v>
      </c>
      <c r="AA103">
        <v>0</v>
      </c>
      <c r="AB103">
        <v>0</v>
      </c>
      <c r="AC103">
        <v>2</v>
      </c>
      <c r="AD103">
        <v>1</v>
      </c>
      <c r="AE103" s="418">
        <v>2</v>
      </c>
      <c r="AF103">
        <v>1</v>
      </c>
      <c r="AG103">
        <v>3</v>
      </c>
      <c r="AH103">
        <v>0</v>
      </c>
      <c r="AI103">
        <v>2</v>
      </c>
      <c r="AJ103">
        <v>45</v>
      </c>
    </row>
    <row r="104" spans="1:36" x14ac:dyDescent="0.25">
      <c r="A104" s="368" t="s">
        <v>842</v>
      </c>
      <c r="B104" s="368">
        <v>9</v>
      </c>
      <c r="C104" s="368">
        <v>9</v>
      </c>
      <c r="D104" s="368">
        <v>8</v>
      </c>
      <c r="E104" s="368">
        <v>9</v>
      </c>
      <c r="F104" s="368">
        <v>9</v>
      </c>
      <c r="G104" s="368">
        <v>8</v>
      </c>
      <c r="H104" s="368">
        <v>9</v>
      </c>
      <c r="I104" s="368">
        <v>9</v>
      </c>
      <c r="J104" s="368">
        <v>9</v>
      </c>
      <c r="K104" s="368">
        <v>9</v>
      </c>
      <c r="L104" s="368">
        <v>9</v>
      </c>
      <c r="M104" s="368">
        <v>9</v>
      </c>
      <c r="N104" s="368">
        <v>9</v>
      </c>
      <c r="O104" s="368">
        <v>8</v>
      </c>
      <c r="P104" s="368">
        <v>8</v>
      </c>
      <c r="Q104" s="368">
        <v>9</v>
      </c>
      <c r="R104" s="368">
        <v>9</v>
      </c>
      <c r="S104" s="368">
        <v>8</v>
      </c>
      <c r="T104" s="368">
        <v>9</v>
      </c>
      <c r="U104" s="368">
        <v>9</v>
      </c>
      <c r="V104" s="368">
        <v>8</v>
      </c>
      <c r="W104" s="368">
        <v>3</v>
      </c>
      <c r="X104" s="368">
        <v>5</v>
      </c>
      <c r="Y104" s="368">
        <v>5</v>
      </c>
      <c r="Z104" s="371">
        <v>575</v>
      </c>
      <c r="AA104">
        <v>0</v>
      </c>
      <c r="AB104">
        <v>0</v>
      </c>
      <c r="AC104">
        <v>1</v>
      </c>
      <c r="AD104">
        <v>1</v>
      </c>
      <c r="AE104" s="418">
        <v>2</v>
      </c>
      <c r="AF104">
        <v>1</v>
      </c>
      <c r="AG104">
        <v>2</v>
      </c>
      <c r="AH104">
        <v>3</v>
      </c>
      <c r="AI104">
        <v>3</v>
      </c>
      <c r="AJ104">
        <v>45</v>
      </c>
    </row>
    <row r="105" spans="1:36" x14ac:dyDescent="0.25">
      <c r="A105" s="368" t="s">
        <v>843</v>
      </c>
      <c r="B105" s="368">
        <v>7</v>
      </c>
      <c r="C105" s="368">
        <v>8</v>
      </c>
      <c r="D105" s="368">
        <v>8</v>
      </c>
      <c r="E105" s="368">
        <v>7</v>
      </c>
      <c r="F105" s="368">
        <v>9</v>
      </c>
      <c r="G105" s="368">
        <v>8</v>
      </c>
      <c r="H105" s="368">
        <v>7</v>
      </c>
      <c r="I105" s="368">
        <v>6</v>
      </c>
      <c r="J105" s="368">
        <v>8</v>
      </c>
      <c r="K105" s="368">
        <v>9</v>
      </c>
      <c r="L105" s="368">
        <v>7</v>
      </c>
      <c r="M105" s="368">
        <v>7</v>
      </c>
      <c r="N105" s="368">
        <v>9</v>
      </c>
      <c r="O105" s="368">
        <v>9</v>
      </c>
      <c r="P105" s="368">
        <v>9</v>
      </c>
      <c r="Q105" s="368">
        <v>6</v>
      </c>
      <c r="R105" s="368">
        <v>6</v>
      </c>
      <c r="S105" s="368">
        <v>9</v>
      </c>
      <c r="T105" s="368">
        <v>6</v>
      </c>
      <c r="U105" s="368">
        <v>6</v>
      </c>
      <c r="V105" s="368">
        <v>8</v>
      </c>
      <c r="W105" s="368">
        <v>4</v>
      </c>
      <c r="X105" s="368">
        <v>5</v>
      </c>
      <c r="Y105" s="368">
        <v>5</v>
      </c>
      <c r="Z105" s="371">
        <v>921</v>
      </c>
      <c r="AA105">
        <v>0</v>
      </c>
      <c r="AB105">
        <v>0</v>
      </c>
      <c r="AC105">
        <v>5</v>
      </c>
      <c r="AD105">
        <v>1</v>
      </c>
      <c r="AE105" s="418">
        <v>2</v>
      </c>
      <c r="AF105">
        <v>0</v>
      </c>
      <c r="AG105">
        <v>2</v>
      </c>
      <c r="AH105">
        <v>0</v>
      </c>
      <c r="AI105">
        <v>2</v>
      </c>
      <c r="AJ105">
        <v>35</v>
      </c>
    </row>
    <row r="106" spans="1:36" x14ac:dyDescent="0.25">
      <c r="A106" s="368" t="s">
        <v>844</v>
      </c>
      <c r="B106" s="368">
        <v>7</v>
      </c>
      <c r="C106" s="368">
        <v>8</v>
      </c>
      <c r="D106" s="368">
        <v>8</v>
      </c>
      <c r="E106" s="368">
        <v>9</v>
      </c>
      <c r="F106" s="368">
        <v>9</v>
      </c>
      <c r="G106" s="368">
        <v>9</v>
      </c>
      <c r="H106" s="368">
        <v>6</v>
      </c>
      <c r="I106" s="368">
        <v>8</v>
      </c>
      <c r="J106" s="368">
        <v>9</v>
      </c>
      <c r="K106" s="368">
        <v>9</v>
      </c>
      <c r="L106" s="368">
        <v>9</v>
      </c>
      <c r="M106" s="368">
        <v>9</v>
      </c>
      <c r="N106" s="368">
        <v>9</v>
      </c>
      <c r="O106" s="368">
        <v>9</v>
      </c>
      <c r="P106" s="368">
        <v>9</v>
      </c>
      <c r="Q106" s="368">
        <v>8</v>
      </c>
      <c r="R106" s="368">
        <v>7</v>
      </c>
      <c r="S106" s="368">
        <v>7</v>
      </c>
      <c r="T106" s="368">
        <v>7</v>
      </c>
      <c r="U106" s="368">
        <v>7</v>
      </c>
      <c r="V106" s="368">
        <v>8</v>
      </c>
      <c r="W106" s="368">
        <v>5</v>
      </c>
      <c r="X106" s="368">
        <v>4</v>
      </c>
      <c r="Y106" s="368">
        <v>5</v>
      </c>
      <c r="Z106" s="371">
        <v>921</v>
      </c>
      <c r="AA106">
        <v>0</v>
      </c>
      <c r="AB106">
        <v>0</v>
      </c>
      <c r="AC106">
        <v>5</v>
      </c>
      <c r="AD106">
        <v>1</v>
      </c>
      <c r="AE106" s="418">
        <v>2</v>
      </c>
      <c r="AF106">
        <v>0</v>
      </c>
      <c r="AG106">
        <v>3</v>
      </c>
      <c r="AH106">
        <v>0</v>
      </c>
      <c r="AI106">
        <v>2</v>
      </c>
      <c r="AJ106">
        <v>35</v>
      </c>
    </row>
    <row r="107" spans="1:36" x14ac:dyDescent="0.25">
      <c r="A107" s="368" t="s">
        <v>845</v>
      </c>
      <c r="B107" s="368">
        <v>9</v>
      </c>
      <c r="C107" s="368">
        <v>9</v>
      </c>
      <c r="D107" s="368">
        <v>8</v>
      </c>
      <c r="E107" s="368">
        <v>9</v>
      </c>
      <c r="F107" s="368">
        <v>9</v>
      </c>
      <c r="G107" s="368">
        <v>9</v>
      </c>
      <c r="H107" s="368">
        <v>7</v>
      </c>
      <c r="I107" s="368">
        <v>9</v>
      </c>
      <c r="J107" s="368">
        <v>4</v>
      </c>
      <c r="K107" s="368">
        <v>7</v>
      </c>
      <c r="L107" s="368">
        <v>9</v>
      </c>
      <c r="M107" s="368">
        <v>9</v>
      </c>
      <c r="N107" s="368">
        <v>9</v>
      </c>
      <c r="O107" s="368">
        <v>9</v>
      </c>
      <c r="P107" s="368">
        <v>9</v>
      </c>
      <c r="Q107" s="368">
        <v>7</v>
      </c>
      <c r="R107" s="368">
        <v>7</v>
      </c>
      <c r="S107" s="368">
        <v>8</v>
      </c>
      <c r="T107" s="368">
        <v>6</v>
      </c>
      <c r="U107" s="368">
        <v>6</v>
      </c>
      <c r="V107" s="368">
        <v>7</v>
      </c>
      <c r="W107" s="368">
        <v>4</v>
      </c>
      <c r="X107" s="368">
        <v>4</v>
      </c>
      <c r="Y107" s="368">
        <v>5</v>
      </c>
      <c r="Z107" s="371">
        <v>575</v>
      </c>
      <c r="AA107">
        <v>0</v>
      </c>
      <c r="AB107">
        <v>0</v>
      </c>
      <c r="AC107">
        <v>5</v>
      </c>
      <c r="AD107">
        <v>1</v>
      </c>
      <c r="AE107" s="418">
        <v>1</v>
      </c>
      <c r="AF107">
        <v>1</v>
      </c>
      <c r="AG107">
        <v>3</v>
      </c>
      <c r="AH107">
        <v>0</v>
      </c>
      <c r="AI107">
        <v>2</v>
      </c>
      <c r="AJ107">
        <v>35</v>
      </c>
    </row>
    <row r="108" spans="1:36" x14ac:dyDescent="0.25">
      <c r="A108" s="368" t="s">
        <v>846</v>
      </c>
      <c r="B108" s="368">
        <v>8</v>
      </c>
      <c r="C108" s="368">
        <v>7</v>
      </c>
      <c r="D108" s="368">
        <v>9</v>
      </c>
      <c r="E108" s="368">
        <v>8</v>
      </c>
      <c r="F108" s="368">
        <v>6</v>
      </c>
      <c r="G108" s="368">
        <v>7</v>
      </c>
      <c r="H108" s="368">
        <v>8</v>
      </c>
      <c r="I108" s="368">
        <v>5</v>
      </c>
      <c r="J108" s="368">
        <v>7</v>
      </c>
      <c r="K108" s="368">
        <v>9</v>
      </c>
      <c r="L108" s="368">
        <v>7</v>
      </c>
      <c r="M108" s="368">
        <v>6</v>
      </c>
      <c r="N108" s="368">
        <v>8</v>
      </c>
      <c r="O108" s="368">
        <v>6</v>
      </c>
      <c r="P108" s="368">
        <v>8</v>
      </c>
      <c r="Q108" s="368">
        <v>7</v>
      </c>
      <c r="R108" s="368">
        <v>6</v>
      </c>
      <c r="S108" s="368">
        <v>7</v>
      </c>
      <c r="T108" s="368">
        <v>8</v>
      </c>
      <c r="U108" s="368">
        <v>8</v>
      </c>
      <c r="V108" s="368">
        <v>7</v>
      </c>
      <c r="W108" s="368">
        <v>4</v>
      </c>
      <c r="X108" s="368">
        <v>4</v>
      </c>
      <c r="Y108" s="368">
        <v>4</v>
      </c>
      <c r="Z108" s="371">
        <v>239</v>
      </c>
      <c r="AA108">
        <v>0</v>
      </c>
      <c r="AB108">
        <v>0</v>
      </c>
      <c r="AC108">
        <v>2</v>
      </c>
      <c r="AD108">
        <v>1</v>
      </c>
      <c r="AE108" s="418">
        <v>1</v>
      </c>
      <c r="AF108">
        <v>1</v>
      </c>
      <c r="AG108">
        <v>2</v>
      </c>
      <c r="AH108">
        <v>0</v>
      </c>
      <c r="AI108">
        <v>3</v>
      </c>
      <c r="AJ108">
        <v>60</v>
      </c>
    </row>
    <row r="109" spans="1:36" x14ac:dyDescent="0.25">
      <c r="A109" s="368" t="s">
        <v>847</v>
      </c>
      <c r="B109" s="368">
        <v>5</v>
      </c>
      <c r="C109" s="368">
        <v>4</v>
      </c>
      <c r="D109" s="368">
        <v>7</v>
      </c>
      <c r="E109" s="368">
        <v>6</v>
      </c>
      <c r="F109" s="368">
        <v>2</v>
      </c>
      <c r="G109" s="368">
        <v>3</v>
      </c>
      <c r="H109" s="368">
        <v>4</v>
      </c>
      <c r="I109" s="368">
        <v>7</v>
      </c>
      <c r="J109" s="368">
        <v>8</v>
      </c>
      <c r="K109" s="368">
        <v>7</v>
      </c>
      <c r="L109" s="368">
        <v>4</v>
      </c>
      <c r="M109" s="368">
        <v>7</v>
      </c>
      <c r="N109" s="368">
        <v>5</v>
      </c>
      <c r="O109" s="368">
        <v>5</v>
      </c>
      <c r="P109" s="368">
        <v>5</v>
      </c>
      <c r="Q109" s="368">
        <v>4</v>
      </c>
      <c r="R109" s="368">
        <v>4</v>
      </c>
      <c r="S109" s="368">
        <v>7</v>
      </c>
      <c r="T109" s="368">
        <v>7</v>
      </c>
      <c r="U109" s="368">
        <v>7</v>
      </c>
      <c r="V109" s="368">
        <v>7</v>
      </c>
      <c r="W109" s="368">
        <v>5</v>
      </c>
      <c r="X109" s="368">
        <v>5</v>
      </c>
      <c r="Y109" s="368">
        <v>5</v>
      </c>
      <c r="Z109" s="371">
        <v>239</v>
      </c>
      <c r="AA109">
        <v>0</v>
      </c>
      <c r="AB109">
        <v>0</v>
      </c>
      <c r="AC109">
        <v>2</v>
      </c>
      <c r="AD109">
        <v>1</v>
      </c>
      <c r="AE109" s="418">
        <v>2</v>
      </c>
      <c r="AF109">
        <v>0</v>
      </c>
      <c r="AG109">
        <v>1</v>
      </c>
      <c r="AH109">
        <v>2</v>
      </c>
      <c r="AI109">
        <v>2</v>
      </c>
      <c r="AJ109">
        <v>60</v>
      </c>
    </row>
    <row r="110" spans="1:36" x14ac:dyDescent="0.25">
      <c r="A110" s="368" t="s">
        <v>848</v>
      </c>
      <c r="B110" s="368">
        <v>8</v>
      </c>
      <c r="C110" s="368">
        <v>6</v>
      </c>
      <c r="D110" s="368">
        <v>6</v>
      </c>
      <c r="E110" s="368">
        <v>8</v>
      </c>
      <c r="F110" s="368">
        <v>5</v>
      </c>
      <c r="G110" s="368">
        <v>4</v>
      </c>
      <c r="H110" s="368">
        <v>8</v>
      </c>
      <c r="I110" s="368">
        <v>6</v>
      </c>
      <c r="J110" s="368">
        <v>4</v>
      </c>
      <c r="K110" s="368">
        <v>8</v>
      </c>
      <c r="L110" s="368">
        <v>8</v>
      </c>
      <c r="M110" s="368">
        <v>7</v>
      </c>
      <c r="N110" s="368">
        <v>9</v>
      </c>
      <c r="O110" s="368">
        <v>9</v>
      </c>
      <c r="P110" s="368">
        <v>8</v>
      </c>
      <c r="Q110" s="368">
        <v>9</v>
      </c>
      <c r="R110" s="368">
        <v>7</v>
      </c>
      <c r="S110" s="368">
        <v>4</v>
      </c>
      <c r="T110" s="368">
        <v>7</v>
      </c>
      <c r="U110" s="368">
        <v>7</v>
      </c>
      <c r="V110" s="368">
        <v>7</v>
      </c>
      <c r="W110" s="368">
        <v>4</v>
      </c>
      <c r="X110" s="368">
        <v>4</v>
      </c>
      <c r="Y110" s="368">
        <v>5</v>
      </c>
      <c r="Z110" s="371">
        <v>921</v>
      </c>
      <c r="AA110">
        <v>0</v>
      </c>
      <c r="AB110">
        <v>0</v>
      </c>
      <c r="AC110">
        <v>5</v>
      </c>
      <c r="AD110">
        <v>1</v>
      </c>
      <c r="AE110" s="418">
        <v>2</v>
      </c>
      <c r="AF110">
        <v>0</v>
      </c>
      <c r="AG110">
        <v>1</v>
      </c>
      <c r="AH110">
        <v>0</v>
      </c>
      <c r="AI110">
        <v>2</v>
      </c>
      <c r="AJ110">
        <v>45</v>
      </c>
    </row>
    <row r="111" spans="1:36" x14ac:dyDescent="0.25">
      <c r="A111" s="368" t="s">
        <v>849</v>
      </c>
      <c r="B111" s="368">
        <v>9</v>
      </c>
      <c r="C111" s="368">
        <v>5</v>
      </c>
      <c r="D111" s="368">
        <v>8</v>
      </c>
      <c r="E111" s="368">
        <v>9</v>
      </c>
      <c r="F111" s="368">
        <v>8</v>
      </c>
      <c r="G111" s="368">
        <v>9</v>
      </c>
      <c r="H111" s="368">
        <v>9</v>
      </c>
      <c r="I111" s="368">
        <v>5</v>
      </c>
      <c r="J111" s="368">
        <v>9</v>
      </c>
      <c r="K111" s="368">
        <v>9</v>
      </c>
      <c r="L111" s="368">
        <v>4</v>
      </c>
      <c r="M111" s="368">
        <v>7</v>
      </c>
      <c r="N111" s="368">
        <v>9</v>
      </c>
      <c r="O111" s="368">
        <v>9</v>
      </c>
      <c r="P111" s="368">
        <v>9</v>
      </c>
      <c r="Q111" s="368">
        <v>9</v>
      </c>
      <c r="R111" s="368">
        <v>8</v>
      </c>
      <c r="S111" s="368">
        <v>7</v>
      </c>
      <c r="T111" s="368">
        <v>8</v>
      </c>
      <c r="U111" s="368">
        <v>8</v>
      </c>
      <c r="V111" s="368">
        <v>7</v>
      </c>
      <c r="W111" s="368">
        <v>4</v>
      </c>
      <c r="X111" s="368">
        <v>4</v>
      </c>
      <c r="Y111" s="368">
        <v>5</v>
      </c>
      <c r="Z111" s="371">
        <v>921</v>
      </c>
      <c r="AA111">
        <v>0</v>
      </c>
      <c r="AB111">
        <v>1</v>
      </c>
      <c r="AC111">
        <v>5</v>
      </c>
      <c r="AD111">
        <v>1</v>
      </c>
      <c r="AE111" s="418">
        <v>1</v>
      </c>
      <c r="AF111">
        <v>1</v>
      </c>
      <c r="AG111">
        <v>1</v>
      </c>
      <c r="AH111">
        <v>0</v>
      </c>
      <c r="AI111">
        <v>2</v>
      </c>
      <c r="AJ111">
        <v>45</v>
      </c>
    </row>
    <row r="112" spans="1:36" x14ac:dyDescent="0.25">
      <c r="A112" s="368" t="s">
        <v>850</v>
      </c>
      <c r="B112" s="368">
        <v>9</v>
      </c>
      <c r="C112" s="368">
        <v>9</v>
      </c>
      <c r="D112" s="368">
        <v>8</v>
      </c>
      <c r="E112" s="368">
        <v>9</v>
      </c>
      <c r="F112" s="368">
        <v>9</v>
      </c>
      <c r="G112" s="368">
        <v>8</v>
      </c>
      <c r="H112" s="368">
        <v>9</v>
      </c>
      <c r="I112" s="368">
        <v>9</v>
      </c>
      <c r="J112" s="368">
        <v>9</v>
      </c>
      <c r="K112" s="368">
        <v>9</v>
      </c>
      <c r="L112" s="368">
        <v>9</v>
      </c>
      <c r="M112" s="368">
        <v>9</v>
      </c>
      <c r="N112" s="368">
        <v>9</v>
      </c>
      <c r="O112" s="368">
        <v>8</v>
      </c>
      <c r="P112" s="368">
        <v>8</v>
      </c>
      <c r="Q112" s="368">
        <v>9</v>
      </c>
      <c r="R112" s="368">
        <v>9</v>
      </c>
      <c r="S112" s="368">
        <v>8</v>
      </c>
      <c r="T112" s="368">
        <v>9</v>
      </c>
      <c r="U112" s="368">
        <v>9</v>
      </c>
      <c r="V112" s="368">
        <v>8</v>
      </c>
      <c r="W112" s="368">
        <v>4</v>
      </c>
      <c r="X112" s="368">
        <v>5</v>
      </c>
      <c r="Y112" s="368">
        <v>5</v>
      </c>
      <c r="Z112" s="371">
        <v>921</v>
      </c>
      <c r="AA112">
        <v>0</v>
      </c>
      <c r="AB112">
        <v>1</v>
      </c>
      <c r="AC112">
        <v>5</v>
      </c>
      <c r="AD112">
        <v>1</v>
      </c>
      <c r="AE112" s="418">
        <v>2</v>
      </c>
      <c r="AF112">
        <v>1</v>
      </c>
      <c r="AG112">
        <v>2</v>
      </c>
      <c r="AH112">
        <v>3</v>
      </c>
      <c r="AI112">
        <v>2</v>
      </c>
      <c r="AJ112">
        <v>35</v>
      </c>
    </row>
    <row r="113" spans="1:36" x14ac:dyDescent="0.25">
      <c r="A113" s="368" t="s">
        <v>851</v>
      </c>
      <c r="B113" s="368">
        <v>7</v>
      </c>
      <c r="C113" s="368">
        <v>8</v>
      </c>
      <c r="D113" s="368">
        <v>8</v>
      </c>
      <c r="E113" s="368">
        <v>7</v>
      </c>
      <c r="F113" s="368">
        <v>9</v>
      </c>
      <c r="G113" s="368">
        <v>8</v>
      </c>
      <c r="H113" s="368">
        <v>7</v>
      </c>
      <c r="I113" s="368">
        <v>6</v>
      </c>
      <c r="J113" s="368">
        <v>8</v>
      </c>
      <c r="K113" s="368">
        <v>9</v>
      </c>
      <c r="L113" s="368">
        <v>7</v>
      </c>
      <c r="M113" s="368">
        <v>7</v>
      </c>
      <c r="N113" s="368">
        <v>9</v>
      </c>
      <c r="O113" s="368">
        <v>9</v>
      </c>
      <c r="P113" s="368">
        <v>9</v>
      </c>
      <c r="Q113" s="368">
        <v>6</v>
      </c>
      <c r="R113" s="368">
        <v>6</v>
      </c>
      <c r="S113" s="368">
        <v>9</v>
      </c>
      <c r="T113" s="368">
        <v>6</v>
      </c>
      <c r="U113" s="368">
        <v>6</v>
      </c>
      <c r="V113" s="368">
        <v>8</v>
      </c>
      <c r="W113" s="368">
        <v>4</v>
      </c>
      <c r="X113" s="368">
        <v>5</v>
      </c>
      <c r="Y113" s="368">
        <v>4</v>
      </c>
      <c r="Z113" s="371">
        <v>575</v>
      </c>
      <c r="AA113">
        <v>0</v>
      </c>
      <c r="AB113">
        <v>1</v>
      </c>
      <c r="AC113">
        <v>30</v>
      </c>
      <c r="AD113">
        <v>1</v>
      </c>
      <c r="AE113" s="418">
        <v>2</v>
      </c>
      <c r="AF113">
        <v>0</v>
      </c>
      <c r="AG113">
        <v>3</v>
      </c>
      <c r="AH113">
        <v>0</v>
      </c>
      <c r="AI113">
        <v>2</v>
      </c>
      <c r="AJ113">
        <v>35</v>
      </c>
    </row>
    <row r="114" spans="1:36" x14ac:dyDescent="0.25">
      <c r="A114" s="368" t="s">
        <v>852</v>
      </c>
      <c r="B114" s="368">
        <v>7</v>
      </c>
      <c r="C114" s="368">
        <v>8</v>
      </c>
      <c r="D114" s="368">
        <v>8</v>
      </c>
      <c r="E114" s="368">
        <v>9</v>
      </c>
      <c r="F114" s="368">
        <v>9</v>
      </c>
      <c r="G114" s="368">
        <v>9</v>
      </c>
      <c r="H114" s="368">
        <v>6</v>
      </c>
      <c r="I114" s="368">
        <v>8</v>
      </c>
      <c r="J114" s="368">
        <v>9</v>
      </c>
      <c r="K114" s="368">
        <v>9</v>
      </c>
      <c r="L114" s="368">
        <v>9</v>
      </c>
      <c r="M114" s="368">
        <v>9</v>
      </c>
      <c r="N114" s="368">
        <v>9</v>
      </c>
      <c r="O114" s="368">
        <v>9</v>
      </c>
      <c r="P114" s="368">
        <v>9</v>
      </c>
      <c r="Q114" s="368">
        <v>8</v>
      </c>
      <c r="R114" s="368">
        <v>7</v>
      </c>
      <c r="S114" s="368">
        <v>7</v>
      </c>
      <c r="T114" s="368">
        <v>7</v>
      </c>
      <c r="U114" s="368">
        <v>7</v>
      </c>
      <c r="V114" s="368">
        <v>8</v>
      </c>
      <c r="W114" s="368">
        <v>4</v>
      </c>
      <c r="X114" s="368">
        <v>4</v>
      </c>
      <c r="Y114" s="368">
        <v>4</v>
      </c>
      <c r="Z114" s="371">
        <v>575</v>
      </c>
      <c r="AA114">
        <v>0</v>
      </c>
      <c r="AB114">
        <v>0</v>
      </c>
      <c r="AC114">
        <v>2</v>
      </c>
      <c r="AD114">
        <v>1</v>
      </c>
      <c r="AE114" s="418">
        <v>2</v>
      </c>
      <c r="AF114">
        <v>0</v>
      </c>
      <c r="AG114">
        <v>3</v>
      </c>
      <c r="AH114">
        <v>0</v>
      </c>
      <c r="AI114">
        <v>2</v>
      </c>
      <c r="AJ114">
        <v>60</v>
      </c>
    </row>
    <row r="115" spans="1:36" x14ac:dyDescent="0.25">
      <c r="A115" s="368" t="s">
        <v>853</v>
      </c>
      <c r="B115" s="368">
        <v>9</v>
      </c>
      <c r="C115" s="368">
        <v>9</v>
      </c>
      <c r="D115" s="368">
        <v>8</v>
      </c>
      <c r="E115" s="368">
        <v>9</v>
      </c>
      <c r="F115" s="368">
        <v>9</v>
      </c>
      <c r="G115" s="368">
        <v>9</v>
      </c>
      <c r="H115" s="368">
        <v>7</v>
      </c>
      <c r="I115" s="368">
        <v>9</v>
      </c>
      <c r="J115" s="368">
        <v>4</v>
      </c>
      <c r="K115" s="368">
        <v>7</v>
      </c>
      <c r="L115" s="368">
        <v>9</v>
      </c>
      <c r="M115" s="368">
        <v>9</v>
      </c>
      <c r="N115" s="368">
        <v>9</v>
      </c>
      <c r="O115" s="368">
        <v>9</v>
      </c>
      <c r="P115" s="368">
        <v>9</v>
      </c>
      <c r="Q115" s="368">
        <v>7</v>
      </c>
      <c r="R115" s="368">
        <v>7</v>
      </c>
      <c r="S115" s="368">
        <v>8</v>
      </c>
      <c r="T115" s="368">
        <v>6</v>
      </c>
      <c r="U115" s="368">
        <v>6</v>
      </c>
      <c r="V115" s="368">
        <v>7</v>
      </c>
      <c r="W115" s="368">
        <v>4</v>
      </c>
      <c r="X115" s="368">
        <v>5</v>
      </c>
      <c r="Y115" s="368">
        <v>4</v>
      </c>
      <c r="Z115" s="371">
        <v>921</v>
      </c>
      <c r="AA115">
        <v>0</v>
      </c>
      <c r="AB115">
        <v>0</v>
      </c>
      <c r="AC115">
        <v>30</v>
      </c>
      <c r="AD115">
        <v>1</v>
      </c>
      <c r="AE115" s="418">
        <v>1</v>
      </c>
      <c r="AF115">
        <v>1</v>
      </c>
      <c r="AG115">
        <v>4</v>
      </c>
      <c r="AH115">
        <v>1</v>
      </c>
      <c r="AI115">
        <v>2</v>
      </c>
      <c r="AJ115">
        <v>45</v>
      </c>
    </row>
    <row r="116" spans="1:36" x14ac:dyDescent="0.25">
      <c r="A116" s="368" t="s">
        <v>854</v>
      </c>
      <c r="B116" s="368">
        <v>8</v>
      </c>
      <c r="C116" s="368">
        <v>7</v>
      </c>
      <c r="D116" s="368">
        <v>9</v>
      </c>
      <c r="E116" s="368">
        <v>8</v>
      </c>
      <c r="F116" s="368">
        <v>6</v>
      </c>
      <c r="G116" s="368">
        <v>7</v>
      </c>
      <c r="H116" s="368">
        <v>8</v>
      </c>
      <c r="I116" s="368">
        <v>5</v>
      </c>
      <c r="J116" s="368">
        <v>7</v>
      </c>
      <c r="K116" s="368">
        <v>9</v>
      </c>
      <c r="L116" s="368">
        <v>7</v>
      </c>
      <c r="M116" s="368">
        <v>6</v>
      </c>
      <c r="N116" s="368">
        <v>8</v>
      </c>
      <c r="O116" s="368">
        <v>6</v>
      </c>
      <c r="P116" s="368">
        <v>8</v>
      </c>
      <c r="Q116" s="368">
        <v>7</v>
      </c>
      <c r="R116" s="368">
        <v>6</v>
      </c>
      <c r="S116" s="368">
        <v>7</v>
      </c>
      <c r="T116" s="368">
        <v>8</v>
      </c>
      <c r="U116" s="368">
        <v>8</v>
      </c>
      <c r="V116" s="368">
        <v>7</v>
      </c>
      <c r="W116" s="368">
        <v>4</v>
      </c>
      <c r="X116" s="368">
        <v>4</v>
      </c>
      <c r="Y116" s="368">
        <v>5</v>
      </c>
      <c r="Z116" s="371">
        <v>921</v>
      </c>
      <c r="AA116">
        <v>0</v>
      </c>
      <c r="AB116">
        <v>0</v>
      </c>
      <c r="AC116">
        <v>30</v>
      </c>
      <c r="AD116">
        <v>1</v>
      </c>
      <c r="AE116" s="418">
        <v>1</v>
      </c>
      <c r="AF116">
        <v>1</v>
      </c>
      <c r="AG116">
        <v>2</v>
      </c>
      <c r="AH116">
        <v>0</v>
      </c>
      <c r="AI116">
        <v>2</v>
      </c>
      <c r="AJ116">
        <v>45</v>
      </c>
    </row>
    <row r="117" spans="1:36" x14ac:dyDescent="0.25">
      <c r="A117" s="368" t="s">
        <v>855</v>
      </c>
      <c r="B117" s="368">
        <v>5</v>
      </c>
      <c r="C117" s="368">
        <v>4</v>
      </c>
      <c r="D117" s="368">
        <v>7</v>
      </c>
      <c r="E117" s="368">
        <v>6</v>
      </c>
      <c r="F117" s="368">
        <v>2</v>
      </c>
      <c r="G117" s="368">
        <v>3</v>
      </c>
      <c r="H117" s="368">
        <v>4</v>
      </c>
      <c r="I117" s="368">
        <v>7</v>
      </c>
      <c r="J117" s="368">
        <v>8</v>
      </c>
      <c r="K117" s="368">
        <v>7</v>
      </c>
      <c r="L117" s="368">
        <v>4</v>
      </c>
      <c r="M117" s="368">
        <v>7</v>
      </c>
      <c r="N117" s="368">
        <v>5</v>
      </c>
      <c r="O117" s="368">
        <v>5</v>
      </c>
      <c r="P117" s="368">
        <v>5</v>
      </c>
      <c r="Q117" s="368">
        <v>4</v>
      </c>
      <c r="R117" s="368">
        <v>4</v>
      </c>
      <c r="S117" s="368">
        <v>7</v>
      </c>
      <c r="T117" s="368">
        <v>7</v>
      </c>
      <c r="U117" s="368">
        <v>7</v>
      </c>
      <c r="V117" s="368">
        <v>7</v>
      </c>
      <c r="W117" s="368">
        <v>5</v>
      </c>
      <c r="X117" s="368">
        <v>4</v>
      </c>
      <c r="Y117" s="368">
        <v>5</v>
      </c>
      <c r="Z117" s="371">
        <v>921</v>
      </c>
      <c r="AA117">
        <v>0</v>
      </c>
      <c r="AB117">
        <v>1</v>
      </c>
      <c r="AC117">
        <v>30</v>
      </c>
      <c r="AD117">
        <v>1</v>
      </c>
      <c r="AE117" s="418">
        <v>2</v>
      </c>
      <c r="AF117">
        <v>0</v>
      </c>
      <c r="AG117">
        <v>3</v>
      </c>
      <c r="AH117">
        <v>0</v>
      </c>
      <c r="AI117">
        <v>2</v>
      </c>
      <c r="AJ117">
        <v>60</v>
      </c>
    </row>
    <row r="118" spans="1:36" x14ac:dyDescent="0.25">
      <c r="A118" s="368" t="s">
        <v>856</v>
      </c>
      <c r="B118" s="368">
        <v>8</v>
      </c>
      <c r="C118" s="368">
        <v>6</v>
      </c>
      <c r="D118" s="368">
        <v>6</v>
      </c>
      <c r="E118" s="368">
        <v>8</v>
      </c>
      <c r="F118" s="368">
        <v>5</v>
      </c>
      <c r="G118" s="368">
        <v>4</v>
      </c>
      <c r="H118" s="368">
        <v>8</v>
      </c>
      <c r="I118" s="368">
        <v>6</v>
      </c>
      <c r="J118" s="368">
        <v>4</v>
      </c>
      <c r="K118" s="368">
        <v>8</v>
      </c>
      <c r="L118" s="368">
        <v>8</v>
      </c>
      <c r="M118" s="368">
        <v>7</v>
      </c>
      <c r="N118" s="368">
        <v>9</v>
      </c>
      <c r="O118" s="368">
        <v>9</v>
      </c>
      <c r="P118" s="368">
        <v>8</v>
      </c>
      <c r="Q118" s="368">
        <v>9</v>
      </c>
      <c r="R118" s="368">
        <v>7</v>
      </c>
      <c r="S118" s="368">
        <v>4</v>
      </c>
      <c r="T118" s="368">
        <v>7</v>
      </c>
      <c r="U118" s="368">
        <v>7</v>
      </c>
      <c r="V118" s="368">
        <v>7</v>
      </c>
      <c r="W118" s="368">
        <v>4</v>
      </c>
      <c r="X118" s="368">
        <v>5</v>
      </c>
      <c r="Y118" s="368">
        <v>5</v>
      </c>
      <c r="Z118" s="371">
        <v>575</v>
      </c>
      <c r="AA118">
        <v>0</v>
      </c>
      <c r="AB118">
        <v>0</v>
      </c>
      <c r="AC118">
        <v>2</v>
      </c>
      <c r="AD118">
        <v>1</v>
      </c>
      <c r="AE118" s="418">
        <v>2</v>
      </c>
      <c r="AF118">
        <v>0</v>
      </c>
      <c r="AG118">
        <v>3</v>
      </c>
      <c r="AH118">
        <v>0</v>
      </c>
      <c r="AI118">
        <v>2</v>
      </c>
      <c r="AJ118">
        <v>35</v>
      </c>
    </row>
    <row r="119" spans="1:36" x14ac:dyDescent="0.25">
      <c r="A119" s="368" t="s">
        <v>857</v>
      </c>
      <c r="B119" s="368">
        <v>9</v>
      </c>
      <c r="C119" s="368">
        <v>5</v>
      </c>
      <c r="D119" s="368">
        <v>8</v>
      </c>
      <c r="E119" s="368">
        <v>9</v>
      </c>
      <c r="F119" s="368">
        <v>8</v>
      </c>
      <c r="G119" s="368">
        <v>9</v>
      </c>
      <c r="H119" s="368">
        <v>9</v>
      </c>
      <c r="I119" s="368">
        <v>5</v>
      </c>
      <c r="J119" s="368">
        <v>9</v>
      </c>
      <c r="K119" s="368">
        <v>9</v>
      </c>
      <c r="L119" s="368">
        <v>4</v>
      </c>
      <c r="M119" s="368">
        <v>7</v>
      </c>
      <c r="N119" s="368">
        <v>9</v>
      </c>
      <c r="O119" s="368">
        <v>9</v>
      </c>
      <c r="P119" s="368">
        <v>9</v>
      </c>
      <c r="Q119" s="368">
        <v>9</v>
      </c>
      <c r="R119" s="368">
        <v>8</v>
      </c>
      <c r="S119" s="368">
        <v>7</v>
      </c>
      <c r="T119" s="368">
        <v>8</v>
      </c>
      <c r="U119" s="368">
        <v>8</v>
      </c>
      <c r="V119" s="368">
        <v>7</v>
      </c>
      <c r="W119" s="368">
        <v>3</v>
      </c>
      <c r="X119" s="368">
        <v>5</v>
      </c>
      <c r="Y119" s="368">
        <v>5</v>
      </c>
      <c r="Z119" s="371">
        <v>921</v>
      </c>
      <c r="AA119">
        <v>0</v>
      </c>
      <c r="AB119">
        <v>0</v>
      </c>
      <c r="AC119">
        <v>2</v>
      </c>
      <c r="AD119">
        <v>1</v>
      </c>
      <c r="AE119" s="418">
        <v>2</v>
      </c>
      <c r="AF119">
        <v>1</v>
      </c>
      <c r="AG119">
        <v>2</v>
      </c>
      <c r="AH119">
        <v>1</v>
      </c>
      <c r="AI119">
        <v>2</v>
      </c>
      <c r="AJ119">
        <v>60</v>
      </c>
    </row>
    <row r="120" spans="1:36" x14ac:dyDescent="0.25">
      <c r="A120" s="368" t="s">
        <v>858</v>
      </c>
      <c r="B120" s="368">
        <v>9</v>
      </c>
      <c r="C120" s="368">
        <v>9</v>
      </c>
      <c r="D120" s="368">
        <v>8</v>
      </c>
      <c r="E120" s="368">
        <v>9</v>
      </c>
      <c r="F120" s="368">
        <v>9</v>
      </c>
      <c r="G120" s="368">
        <v>8</v>
      </c>
      <c r="H120" s="368">
        <v>9</v>
      </c>
      <c r="I120" s="368">
        <v>9</v>
      </c>
      <c r="J120" s="368">
        <v>9</v>
      </c>
      <c r="K120" s="368">
        <v>9</v>
      </c>
      <c r="L120" s="368">
        <v>9</v>
      </c>
      <c r="M120" s="368">
        <v>9</v>
      </c>
      <c r="N120" s="368">
        <v>9</v>
      </c>
      <c r="O120" s="368">
        <v>8</v>
      </c>
      <c r="P120" s="368">
        <v>8</v>
      </c>
      <c r="Q120" s="368">
        <v>9</v>
      </c>
      <c r="R120" s="368">
        <v>9</v>
      </c>
      <c r="S120" s="368">
        <v>8</v>
      </c>
      <c r="T120" s="368">
        <v>9</v>
      </c>
      <c r="U120" s="368">
        <v>9</v>
      </c>
      <c r="V120" s="368">
        <v>8</v>
      </c>
      <c r="W120" s="368">
        <v>5</v>
      </c>
      <c r="X120" s="368">
        <v>5</v>
      </c>
      <c r="Y120" s="368">
        <v>5</v>
      </c>
      <c r="Z120" s="371">
        <v>921</v>
      </c>
      <c r="AA120">
        <v>0</v>
      </c>
      <c r="AB120">
        <v>0</v>
      </c>
      <c r="AC120">
        <v>0</v>
      </c>
      <c r="AD120">
        <v>1</v>
      </c>
      <c r="AE120" s="418">
        <v>2</v>
      </c>
      <c r="AF120">
        <v>1</v>
      </c>
      <c r="AG120">
        <v>2</v>
      </c>
      <c r="AH120">
        <v>1</v>
      </c>
      <c r="AI120">
        <v>2</v>
      </c>
      <c r="AJ120">
        <v>45</v>
      </c>
    </row>
    <row r="121" spans="1:36" x14ac:dyDescent="0.25">
      <c r="A121" s="368" t="s">
        <v>859</v>
      </c>
      <c r="B121" s="368">
        <v>7</v>
      </c>
      <c r="C121" s="368">
        <v>8</v>
      </c>
      <c r="D121" s="368">
        <v>8</v>
      </c>
      <c r="E121" s="368">
        <v>7</v>
      </c>
      <c r="F121" s="368">
        <v>9</v>
      </c>
      <c r="G121" s="368">
        <v>8</v>
      </c>
      <c r="H121" s="368">
        <v>7</v>
      </c>
      <c r="I121" s="368">
        <v>6</v>
      </c>
      <c r="J121" s="368">
        <v>8</v>
      </c>
      <c r="K121" s="368">
        <v>9</v>
      </c>
      <c r="L121" s="368">
        <v>7</v>
      </c>
      <c r="M121" s="368">
        <v>7</v>
      </c>
      <c r="N121" s="368">
        <v>9</v>
      </c>
      <c r="O121" s="368">
        <v>9</v>
      </c>
      <c r="P121" s="368">
        <v>9</v>
      </c>
      <c r="Q121" s="368">
        <v>6</v>
      </c>
      <c r="R121" s="368">
        <v>6</v>
      </c>
      <c r="S121" s="368">
        <v>9</v>
      </c>
      <c r="T121" s="368">
        <v>6</v>
      </c>
      <c r="U121" s="368">
        <v>6</v>
      </c>
      <c r="V121" s="368">
        <v>8</v>
      </c>
      <c r="W121" s="368">
        <v>5</v>
      </c>
      <c r="X121" s="368">
        <v>5</v>
      </c>
      <c r="Y121" s="368">
        <v>5</v>
      </c>
      <c r="Z121" s="371">
        <v>921</v>
      </c>
      <c r="AA121">
        <v>0</v>
      </c>
      <c r="AB121">
        <v>0</v>
      </c>
      <c r="AC121">
        <v>0</v>
      </c>
      <c r="AD121">
        <v>1</v>
      </c>
      <c r="AE121" s="418">
        <v>2</v>
      </c>
      <c r="AF121">
        <v>0</v>
      </c>
      <c r="AG121">
        <v>3</v>
      </c>
      <c r="AH121">
        <v>0</v>
      </c>
      <c r="AI121">
        <v>2</v>
      </c>
      <c r="AJ121">
        <v>45</v>
      </c>
    </row>
    <row r="122" spans="1:36" x14ac:dyDescent="0.25">
      <c r="A122" s="368" t="s">
        <v>860</v>
      </c>
      <c r="B122" s="368">
        <v>7</v>
      </c>
      <c r="C122" s="368">
        <v>8</v>
      </c>
      <c r="D122" s="368">
        <v>8</v>
      </c>
      <c r="E122" s="368">
        <v>9</v>
      </c>
      <c r="F122" s="368">
        <v>9</v>
      </c>
      <c r="G122" s="368">
        <v>9</v>
      </c>
      <c r="H122" s="368">
        <v>6</v>
      </c>
      <c r="I122" s="368">
        <v>8</v>
      </c>
      <c r="J122" s="368">
        <v>9</v>
      </c>
      <c r="K122" s="368">
        <v>9</v>
      </c>
      <c r="L122" s="368">
        <v>9</v>
      </c>
      <c r="M122" s="368">
        <v>9</v>
      </c>
      <c r="N122" s="368">
        <v>9</v>
      </c>
      <c r="O122" s="368">
        <v>9</v>
      </c>
      <c r="P122" s="368">
        <v>9</v>
      </c>
      <c r="Q122" s="368">
        <v>8</v>
      </c>
      <c r="R122" s="368">
        <v>7</v>
      </c>
      <c r="S122" s="368">
        <v>7</v>
      </c>
      <c r="T122" s="368">
        <v>7</v>
      </c>
      <c r="U122" s="368">
        <v>7</v>
      </c>
      <c r="V122" s="368">
        <v>8</v>
      </c>
      <c r="W122" s="368">
        <v>5</v>
      </c>
      <c r="X122" s="368">
        <v>5</v>
      </c>
      <c r="Y122" s="368">
        <v>5</v>
      </c>
      <c r="Z122" s="371">
        <v>575</v>
      </c>
      <c r="AA122">
        <v>0</v>
      </c>
      <c r="AB122">
        <v>0</v>
      </c>
      <c r="AC122">
        <v>0</v>
      </c>
      <c r="AD122">
        <v>1</v>
      </c>
      <c r="AE122" s="418">
        <v>2</v>
      </c>
      <c r="AF122">
        <v>0</v>
      </c>
      <c r="AG122">
        <v>4</v>
      </c>
      <c r="AH122">
        <v>0</v>
      </c>
      <c r="AI122">
        <v>2</v>
      </c>
      <c r="AJ122">
        <v>35</v>
      </c>
    </row>
    <row r="123" spans="1:36" x14ac:dyDescent="0.25">
      <c r="A123" s="368" t="s">
        <v>861</v>
      </c>
      <c r="B123" s="368">
        <v>9</v>
      </c>
      <c r="C123" s="368">
        <v>9</v>
      </c>
      <c r="D123" s="368">
        <v>8</v>
      </c>
      <c r="E123" s="368">
        <v>9</v>
      </c>
      <c r="F123" s="368">
        <v>9</v>
      </c>
      <c r="G123" s="368">
        <v>9</v>
      </c>
      <c r="H123" s="368">
        <v>7</v>
      </c>
      <c r="I123" s="368">
        <v>9</v>
      </c>
      <c r="J123" s="368">
        <v>4</v>
      </c>
      <c r="K123" s="368">
        <v>7</v>
      </c>
      <c r="L123" s="368">
        <v>9</v>
      </c>
      <c r="M123" s="368">
        <v>9</v>
      </c>
      <c r="N123" s="368">
        <v>9</v>
      </c>
      <c r="O123" s="368">
        <v>9</v>
      </c>
      <c r="P123" s="368">
        <v>9</v>
      </c>
      <c r="Q123" s="368">
        <v>7</v>
      </c>
      <c r="R123" s="368">
        <v>7</v>
      </c>
      <c r="S123" s="368">
        <v>8</v>
      </c>
      <c r="T123" s="368">
        <v>6</v>
      </c>
      <c r="U123" s="368">
        <v>6</v>
      </c>
      <c r="V123" s="368">
        <v>7</v>
      </c>
      <c r="W123" s="368">
        <v>5</v>
      </c>
      <c r="X123" s="368">
        <v>5</v>
      </c>
      <c r="Y123" s="368">
        <v>5</v>
      </c>
      <c r="Z123" s="371">
        <v>921</v>
      </c>
      <c r="AA123">
        <v>0</v>
      </c>
      <c r="AB123">
        <v>0</v>
      </c>
      <c r="AC123">
        <v>2</v>
      </c>
      <c r="AD123">
        <v>1</v>
      </c>
      <c r="AE123" s="418">
        <v>2</v>
      </c>
      <c r="AF123">
        <v>1</v>
      </c>
      <c r="AG123">
        <v>3</v>
      </c>
      <c r="AH123">
        <v>0</v>
      </c>
      <c r="AI123">
        <v>2</v>
      </c>
      <c r="AJ123">
        <v>35</v>
      </c>
    </row>
    <row r="124" spans="1:36" x14ac:dyDescent="0.25">
      <c r="A124" s="368" t="s">
        <v>862</v>
      </c>
      <c r="B124" s="368">
        <v>8</v>
      </c>
      <c r="C124" s="368">
        <v>7</v>
      </c>
      <c r="D124" s="368">
        <v>9</v>
      </c>
      <c r="E124" s="368">
        <v>8</v>
      </c>
      <c r="F124" s="368">
        <v>6</v>
      </c>
      <c r="G124" s="368">
        <v>7</v>
      </c>
      <c r="H124" s="368">
        <v>8</v>
      </c>
      <c r="I124" s="368">
        <v>5</v>
      </c>
      <c r="J124" s="368">
        <v>7</v>
      </c>
      <c r="K124" s="368">
        <v>9</v>
      </c>
      <c r="L124" s="368">
        <v>7</v>
      </c>
      <c r="M124" s="368">
        <v>6</v>
      </c>
      <c r="N124" s="368">
        <v>8</v>
      </c>
      <c r="O124" s="368">
        <v>6</v>
      </c>
      <c r="P124" s="368">
        <v>8</v>
      </c>
      <c r="Q124" s="368">
        <v>7</v>
      </c>
      <c r="R124" s="368">
        <v>6</v>
      </c>
      <c r="S124" s="368">
        <v>7</v>
      </c>
      <c r="T124" s="368">
        <v>8</v>
      </c>
      <c r="U124" s="368">
        <v>8</v>
      </c>
      <c r="V124" s="368">
        <v>7</v>
      </c>
      <c r="W124" s="368">
        <v>5</v>
      </c>
      <c r="X124" s="368">
        <v>5</v>
      </c>
      <c r="Y124" s="368">
        <v>5</v>
      </c>
      <c r="Z124" s="371">
        <v>921</v>
      </c>
      <c r="AA124">
        <v>0</v>
      </c>
      <c r="AB124">
        <v>0</v>
      </c>
      <c r="AC124">
        <v>2</v>
      </c>
      <c r="AD124">
        <v>1</v>
      </c>
      <c r="AE124" s="418">
        <v>2</v>
      </c>
      <c r="AF124">
        <v>1</v>
      </c>
      <c r="AG124">
        <v>3</v>
      </c>
      <c r="AH124">
        <v>0</v>
      </c>
      <c r="AI124">
        <v>2</v>
      </c>
      <c r="AJ124">
        <v>35</v>
      </c>
    </row>
    <row r="125" spans="1:36" x14ac:dyDescent="0.25">
      <c r="A125" s="368" t="s">
        <v>863</v>
      </c>
      <c r="B125" s="368">
        <v>5</v>
      </c>
      <c r="C125" s="368">
        <v>4</v>
      </c>
      <c r="D125" s="368">
        <v>7</v>
      </c>
      <c r="E125" s="368">
        <v>6</v>
      </c>
      <c r="F125" s="368">
        <v>2</v>
      </c>
      <c r="G125" s="368">
        <v>3</v>
      </c>
      <c r="H125" s="368">
        <v>4</v>
      </c>
      <c r="I125" s="368">
        <v>7</v>
      </c>
      <c r="J125" s="368">
        <v>8</v>
      </c>
      <c r="K125" s="368">
        <v>7</v>
      </c>
      <c r="L125" s="368">
        <v>4</v>
      </c>
      <c r="M125" s="368">
        <v>7</v>
      </c>
      <c r="N125" s="368">
        <v>5</v>
      </c>
      <c r="O125" s="368">
        <v>5</v>
      </c>
      <c r="P125" s="368">
        <v>5</v>
      </c>
      <c r="Q125" s="368">
        <v>4</v>
      </c>
      <c r="R125" s="368">
        <v>4</v>
      </c>
      <c r="S125" s="368">
        <v>7</v>
      </c>
      <c r="T125" s="368">
        <v>7</v>
      </c>
      <c r="U125" s="368">
        <v>7</v>
      </c>
      <c r="V125" s="368">
        <v>7</v>
      </c>
      <c r="W125" s="368">
        <v>5</v>
      </c>
      <c r="X125" s="368">
        <v>5</v>
      </c>
      <c r="Y125" s="368">
        <v>5</v>
      </c>
      <c r="Z125" s="371">
        <v>921</v>
      </c>
      <c r="AA125">
        <v>0</v>
      </c>
      <c r="AB125">
        <v>0</v>
      </c>
      <c r="AC125">
        <v>2</v>
      </c>
      <c r="AD125">
        <v>1</v>
      </c>
      <c r="AE125" s="418">
        <v>2</v>
      </c>
      <c r="AF125">
        <v>0</v>
      </c>
      <c r="AG125">
        <v>2</v>
      </c>
      <c r="AH125">
        <v>0</v>
      </c>
      <c r="AI125">
        <v>2</v>
      </c>
      <c r="AJ125">
        <v>45</v>
      </c>
    </row>
    <row r="126" spans="1:36" x14ac:dyDescent="0.25">
      <c r="A126" s="368" t="s">
        <v>864</v>
      </c>
      <c r="B126" s="368">
        <v>8</v>
      </c>
      <c r="C126" s="368">
        <v>6</v>
      </c>
      <c r="D126" s="368">
        <v>6</v>
      </c>
      <c r="E126" s="368">
        <v>8</v>
      </c>
      <c r="F126" s="368">
        <v>5</v>
      </c>
      <c r="G126" s="368">
        <v>4</v>
      </c>
      <c r="H126" s="368">
        <v>8</v>
      </c>
      <c r="I126" s="368">
        <v>6</v>
      </c>
      <c r="J126" s="368">
        <v>4</v>
      </c>
      <c r="K126" s="368">
        <v>8</v>
      </c>
      <c r="L126" s="368">
        <v>8</v>
      </c>
      <c r="M126" s="368">
        <v>7</v>
      </c>
      <c r="N126" s="368">
        <v>9</v>
      </c>
      <c r="O126" s="368">
        <v>9</v>
      </c>
      <c r="P126" s="368">
        <v>8</v>
      </c>
      <c r="Q126" s="368">
        <v>9</v>
      </c>
      <c r="R126" s="368">
        <v>7</v>
      </c>
      <c r="S126" s="368">
        <v>4</v>
      </c>
      <c r="T126" s="368">
        <v>7</v>
      </c>
      <c r="U126" s="368">
        <v>7</v>
      </c>
      <c r="V126" s="368">
        <v>7</v>
      </c>
      <c r="W126" s="368">
        <v>4</v>
      </c>
      <c r="X126" s="368">
        <v>5</v>
      </c>
      <c r="Y126" s="368">
        <v>5</v>
      </c>
      <c r="Z126" s="371">
        <v>921</v>
      </c>
      <c r="AA126">
        <v>0</v>
      </c>
      <c r="AB126">
        <v>0</v>
      </c>
      <c r="AC126">
        <v>2</v>
      </c>
      <c r="AD126">
        <v>1</v>
      </c>
      <c r="AE126" s="418">
        <v>2</v>
      </c>
      <c r="AF126">
        <v>0</v>
      </c>
      <c r="AG126">
        <v>2</v>
      </c>
      <c r="AH126">
        <v>0</v>
      </c>
      <c r="AI126">
        <v>2</v>
      </c>
      <c r="AJ126">
        <v>45</v>
      </c>
    </row>
    <row r="127" spans="1:36" x14ac:dyDescent="0.25">
      <c r="A127" s="368" t="s">
        <v>865</v>
      </c>
      <c r="B127" s="368">
        <v>9</v>
      </c>
      <c r="C127" s="368">
        <v>5</v>
      </c>
      <c r="D127" s="368">
        <v>8</v>
      </c>
      <c r="E127" s="368">
        <v>9</v>
      </c>
      <c r="F127" s="368">
        <v>8</v>
      </c>
      <c r="G127" s="368">
        <v>9</v>
      </c>
      <c r="H127" s="368">
        <v>9</v>
      </c>
      <c r="I127" s="368">
        <v>5</v>
      </c>
      <c r="J127" s="368">
        <v>9</v>
      </c>
      <c r="K127" s="368">
        <v>9</v>
      </c>
      <c r="L127" s="368">
        <v>4</v>
      </c>
      <c r="M127" s="368">
        <v>7</v>
      </c>
      <c r="N127" s="368">
        <v>9</v>
      </c>
      <c r="O127" s="368">
        <v>9</v>
      </c>
      <c r="P127" s="368">
        <v>9</v>
      </c>
      <c r="Q127" s="368">
        <v>9</v>
      </c>
      <c r="R127" s="368">
        <v>8</v>
      </c>
      <c r="S127" s="368">
        <v>7</v>
      </c>
      <c r="T127" s="368">
        <v>8</v>
      </c>
      <c r="U127" s="368">
        <v>8</v>
      </c>
      <c r="V127" s="368">
        <v>7</v>
      </c>
      <c r="W127" s="368">
        <v>5</v>
      </c>
      <c r="X127" s="368">
        <v>4</v>
      </c>
      <c r="Y127" s="368">
        <v>5</v>
      </c>
      <c r="Z127" s="371">
        <v>921</v>
      </c>
      <c r="AA127">
        <v>0</v>
      </c>
      <c r="AB127">
        <v>0</v>
      </c>
      <c r="AC127">
        <v>1</v>
      </c>
      <c r="AD127">
        <v>1</v>
      </c>
      <c r="AE127" s="418">
        <v>2</v>
      </c>
      <c r="AF127">
        <v>1</v>
      </c>
      <c r="AG127">
        <v>2</v>
      </c>
      <c r="AH127">
        <v>0</v>
      </c>
      <c r="AI127">
        <v>2</v>
      </c>
      <c r="AJ127">
        <v>45</v>
      </c>
    </row>
    <row r="128" spans="1:36" x14ac:dyDescent="0.25">
      <c r="A128" s="368" t="s">
        <v>866</v>
      </c>
      <c r="B128" s="368">
        <v>9</v>
      </c>
      <c r="C128" s="368">
        <v>9</v>
      </c>
      <c r="D128" s="368">
        <v>8</v>
      </c>
      <c r="E128" s="368">
        <v>9</v>
      </c>
      <c r="F128" s="368">
        <v>9</v>
      </c>
      <c r="G128" s="368">
        <v>8</v>
      </c>
      <c r="H128" s="368">
        <v>9</v>
      </c>
      <c r="I128" s="368">
        <v>9</v>
      </c>
      <c r="J128" s="368">
        <v>9</v>
      </c>
      <c r="K128" s="368">
        <v>9</v>
      </c>
      <c r="L128" s="368">
        <v>9</v>
      </c>
      <c r="M128" s="368">
        <v>9</v>
      </c>
      <c r="N128" s="368">
        <v>9</v>
      </c>
      <c r="O128" s="368">
        <v>8</v>
      </c>
      <c r="P128" s="368">
        <v>8</v>
      </c>
      <c r="Q128" s="368">
        <v>9</v>
      </c>
      <c r="R128" s="368">
        <v>9</v>
      </c>
      <c r="S128" s="368">
        <v>8</v>
      </c>
      <c r="T128" s="368">
        <v>9</v>
      </c>
      <c r="U128" s="368">
        <v>9</v>
      </c>
      <c r="V128" s="368">
        <v>8</v>
      </c>
      <c r="W128" s="368">
        <v>5</v>
      </c>
      <c r="X128" s="368">
        <v>4</v>
      </c>
      <c r="Y128" s="368">
        <v>5</v>
      </c>
      <c r="Z128" s="371">
        <v>575</v>
      </c>
      <c r="AA128">
        <v>0</v>
      </c>
      <c r="AB128">
        <v>0</v>
      </c>
      <c r="AC128">
        <v>30</v>
      </c>
      <c r="AD128">
        <v>1</v>
      </c>
      <c r="AE128" s="418">
        <v>2</v>
      </c>
      <c r="AF128">
        <v>1</v>
      </c>
      <c r="AG128">
        <v>3</v>
      </c>
      <c r="AH128">
        <v>0</v>
      </c>
      <c r="AI128">
        <v>2</v>
      </c>
      <c r="AJ128">
        <v>60</v>
      </c>
    </row>
    <row r="129" spans="1:36" x14ac:dyDescent="0.25">
      <c r="A129" s="368" t="s">
        <v>867</v>
      </c>
      <c r="B129" s="368">
        <v>7</v>
      </c>
      <c r="C129" s="368">
        <v>8</v>
      </c>
      <c r="D129" s="368">
        <v>8</v>
      </c>
      <c r="E129" s="368">
        <v>7</v>
      </c>
      <c r="F129" s="368">
        <v>9</v>
      </c>
      <c r="G129" s="368">
        <v>8</v>
      </c>
      <c r="H129" s="368">
        <v>7</v>
      </c>
      <c r="I129" s="368">
        <v>6</v>
      </c>
      <c r="J129" s="368">
        <v>8</v>
      </c>
      <c r="K129" s="368">
        <v>9</v>
      </c>
      <c r="L129" s="368">
        <v>7</v>
      </c>
      <c r="M129" s="368">
        <v>7</v>
      </c>
      <c r="N129" s="368">
        <v>9</v>
      </c>
      <c r="O129" s="368">
        <v>9</v>
      </c>
      <c r="P129" s="368">
        <v>9</v>
      </c>
      <c r="Q129" s="368">
        <v>6</v>
      </c>
      <c r="R129" s="368">
        <v>6</v>
      </c>
      <c r="S129" s="368">
        <v>9</v>
      </c>
      <c r="T129" s="368">
        <v>6</v>
      </c>
      <c r="U129" s="368">
        <v>6</v>
      </c>
      <c r="V129" s="368">
        <v>8</v>
      </c>
      <c r="W129" s="368">
        <v>5</v>
      </c>
      <c r="X129" s="368">
        <v>4</v>
      </c>
      <c r="Y129" s="368">
        <v>5</v>
      </c>
      <c r="Z129" s="371">
        <v>239</v>
      </c>
      <c r="AA129">
        <v>0</v>
      </c>
      <c r="AB129">
        <v>0</v>
      </c>
      <c r="AC129">
        <v>1</v>
      </c>
      <c r="AD129">
        <v>1</v>
      </c>
      <c r="AE129" s="418">
        <v>2</v>
      </c>
      <c r="AF129">
        <v>0</v>
      </c>
      <c r="AG129">
        <v>4</v>
      </c>
      <c r="AH129">
        <v>0</v>
      </c>
      <c r="AI129">
        <v>2</v>
      </c>
      <c r="AJ129">
        <v>35</v>
      </c>
    </row>
    <row r="130" spans="1:36" x14ac:dyDescent="0.25">
      <c r="A130" s="368" t="s">
        <v>868</v>
      </c>
      <c r="B130" s="368">
        <v>7</v>
      </c>
      <c r="C130" s="368">
        <v>8</v>
      </c>
      <c r="D130" s="368">
        <v>8</v>
      </c>
      <c r="E130" s="368">
        <v>9</v>
      </c>
      <c r="F130" s="368">
        <v>9</v>
      </c>
      <c r="G130" s="368">
        <v>9</v>
      </c>
      <c r="H130" s="368">
        <v>6</v>
      </c>
      <c r="I130" s="368">
        <v>8</v>
      </c>
      <c r="J130" s="368">
        <v>9</v>
      </c>
      <c r="K130" s="368">
        <v>9</v>
      </c>
      <c r="L130" s="368">
        <v>9</v>
      </c>
      <c r="M130" s="368">
        <v>9</v>
      </c>
      <c r="N130" s="368">
        <v>9</v>
      </c>
      <c r="O130" s="368">
        <v>9</v>
      </c>
      <c r="P130" s="368">
        <v>9</v>
      </c>
      <c r="Q130" s="368">
        <v>8</v>
      </c>
      <c r="R130" s="368">
        <v>7</v>
      </c>
      <c r="S130" s="368">
        <v>7</v>
      </c>
      <c r="T130" s="368">
        <v>7</v>
      </c>
      <c r="U130" s="368">
        <v>7</v>
      </c>
      <c r="V130" s="368">
        <v>8</v>
      </c>
      <c r="W130" s="368">
        <v>3</v>
      </c>
      <c r="X130" s="368">
        <v>5</v>
      </c>
      <c r="Y130" s="368">
        <v>5</v>
      </c>
      <c r="Z130" s="371">
        <v>239</v>
      </c>
      <c r="AA130">
        <v>0</v>
      </c>
      <c r="AB130">
        <v>0</v>
      </c>
      <c r="AC130">
        <v>5</v>
      </c>
      <c r="AD130">
        <v>1</v>
      </c>
      <c r="AE130" s="418">
        <v>2</v>
      </c>
      <c r="AF130">
        <v>0</v>
      </c>
      <c r="AG130">
        <v>2</v>
      </c>
      <c r="AH130">
        <v>0</v>
      </c>
      <c r="AI130">
        <v>2</v>
      </c>
      <c r="AJ130">
        <v>25</v>
      </c>
    </row>
    <row r="131" spans="1:36" x14ac:dyDescent="0.25">
      <c r="A131" s="368" t="s">
        <v>869</v>
      </c>
      <c r="B131" s="368">
        <v>8</v>
      </c>
      <c r="C131" s="368">
        <v>7</v>
      </c>
      <c r="D131" s="368">
        <v>7</v>
      </c>
      <c r="E131" s="368">
        <v>8</v>
      </c>
      <c r="F131" s="368">
        <v>8</v>
      </c>
      <c r="G131" s="368">
        <v>8</v>
      </c>
      <c r="H131" s="368">
        <v>6</v>
      </c>
      <c r="I131" s="368">
        <v>6</v>
      </c>
      <c r="J131" s="368">
        <v>6</v>
      </c>
      <c r="K131" s="368">
        <v>6</v>
      </c>
      <c r="L131" s="368">
        <v>4</v>
      </c>
      <c r="M131" s="368">
        <v>5</v>
      </c>
      <c r="N131" s="368">
        <v>8</v>
      </c>
      <c r="O131" s="368">
        <v>7</v>
      </c>
      <c r="P131" s="368">
        <v>8</v>
      </c>
      <c r="Q131" s="368">
        <v>6</v>
      </c>
      <c r="R131" s="368">
        <v>6</v>
      </c>
      <c r="S131" s="368">
        <v>4</v>
      </c>
      <c r="T131" s="368">
        <v>5</v>
      </c>
      <c r="U131" s="368">
        <v>5</v>
      </c>
      <c r="V131" s="368">
        <v>5</v>
      </c>
      <c r="W131" s="368">
        <v>5</v>
      </c>
      <c r="X131" s="368">
        <v>4</v>
      </c>
      <c r="Y131" s="368">
        <v>5</v>
      </c>
      <c r="Z131" s="371">
        <v>575</v>
      </c>
      <c r="AA131">
        <v>0</v>
      </c>
      <c r="AB131">
        <v>0</v>
      </c>
      <c r="AC131">
        <v>5</v>
      </c>
      <c r="AD131">
        <v>1</v>
      </c>
      <c r="AE131" s="418">
        <v>2</v>
      </c>
      <c r="AF131">
        <v>0</v>
      </c>
      <c r="AG131">
        <v>2</v>
      </c>
      <c r="AH131">
        <v>0</v>
      </c>
      <c r="AI131">
        <v>2</v>
      </c>
      <c r="AJ131">
        <v>25</v>
      </c>
    </row>
    <row r="132" spans="1:36" x14ac:dyDescent="0.25">
      <c r="A132" s="368" t="s">
        <v>870</v>
      </c>
      <c r="B132" s="368">
        <v>7</v>
      </c>
      <c r="C132" s="368">
        <v>7</v>
      </c>
      <c r="D132" s="368">
        <v>7</v>
      </c>
      <c r="E132" s="368">
        <v>8</v>
      </c>
      <c r="F132" s="368">
        <v>8</v>
      </c>
      <c r="G132" s="368">
        <v>8</v>
      </c>
      <c r="H132" s="368">
        <v>3</v>
      </c>
      <c r="I132" s="368">
        <v>6</v>
      </c>
      <c r="J132" s="368">
        <v>8</v>
      </c>
      <c r="K132" s="368">
        <v>7</v>
      </c>
      <c r="L132" s="368">
        <v>7</v>
      </c>
      <c r="M132" s="368">
        <v>8</v>
      </c>
      <c r="N132" s="368">
        <v>7</v>
      </c>
      <c r="O132" s="368">
        <v>8</v>
      </c>
      <c r="P132" s="368">
        <v>8</v>
      </c>
      <c r="Q132" s="368">
        <v>7</v>
      </c>
      <c r="R132" s="368">
        <v>6</v>
      </c>
      <c r="S132" s="368">
        <v>5</v>
      </c>
      <c r="T132" s="368">
        <v>4</v>
      </c>
      <c r="U132" s="368">
        <v>4</v>
      </c>
      <c r="V132" s="368">
        <v>8</v>
      </c>
      <c r="W132" s="368">
        <v>4</v>
      </c>
      <c r="X132" s="368">
        <v>4</v>
      </c>
      <c r="Y132" s="368">
        <v>5</v>
      </c>
      <c r="Z132" s="371">
        <v>575</v>
      </c>
      <c r="AA132">
        <v>0</v>
      </c>
      <c r="AB132">
        <v>0</v>
      </c>
      <c r="AC132">
        <v>30</v>
      </c>
      <c r="AD132">
        <v>1</v>
      </c>
      <c r="AE132" s="418">
        <v>2</v>
      </c>
      <c r="AF132">
        <v>0</v>
      </c>
      <c r="AG132">
        <v>2</v>
      </c>
      <c r="AH132">
        <v>0</v>
      </c>
      <c r="AI132">
        <v>2</v>
      </c>
      <c r="AJ132">
        <v>35</v>
      </c>
    </row>
    <row r="133" spans="1:36" x14ac:dyDescent="0.25">
      <c r="A133" s="368" t="s">
        <v>871</v>
      </c>
      <c r="B133" s="368">
        <v>5</v>
      </c>
      <c r="C133" s="368">
        <v>5</v>
      </c>
      <c r="D133" s="368">
        <v>5</v>
      </c>
      <c r="E133" s="368">
        <v>7</v>
      </c>
      <c r="F133" s="368">
        <v>5</v>
      </c>
      <c r="G133" s="368">
        <v>3</v>
      </c>
      <c r="H133" s="368">
        <v>4</v>
      </c>
      <c r="I133" s="368">
        <v>3</v>
      </c>
      <c r="J133" s="368">
        <v>3</v>
      </c>
      <c r="K133" s="368">
        <v>8</v>
      </c>
      <c r="L133" s="368">
        <v>8</v>
      </c>
      <c r="M133" s="368">
        <v>4</v>
      </c>
      <c r="N133" s="368">
        <v>8</v>
      </c>
      <c r="O133" s="368">
        <v>7</v>
      </c>
      <c r="P133" s="368">
        <v>8</v>
      </c>
      <c r="Q133" s="368">
        <v>9</v>
      </c>
      <c r="R133" s="368">
        <v>9</v>
      </c>
      <c r="S133" s="368">
        <v>9</v>
      </c>
      <c r="T133" s="368">
        <v>9</v>
      </c>
      <c r="U133" s="368">
        <v>9</v>
      </c>
      <c r="V133" s="368">
        <v>5</v>
      </c>
      <c r="W133" s="368">
        <v>5</v>
      </c>
      <c r="X133" s="368">
        <v>4</v>
      </c>
      <c r="Y133" s="368">
        <v>4</v>
      </c>
      <c r="Z133" s="371">
        <v>921</v>
      </c>
      <c r="AA133">
        <v>0</v>
      </c>
      <c r="AB133">
        <v>0</v>
      </c>
      <c r="AC133">
        <v>5</v>
      </c>
      <c r="AD133">
        <v>1</v>
      </c>
      <c r="AE133" s="418">
        <v>2</v>
      </c>
      <c r="AF133">
        <v>0</v>
      </c>
      <c r="AG133">
        <v>4</v>
      </c>
      <c r="AH133">
        <v>0</v>
      </c>
      <c r="AI133">
        <v>2</v>
      </c>
      <c r="AJ133">
        <v>45</v>
      </c>
    </row>
    <row r="134" spans="1:36" x14ac:dyDescent="0.25">
      <c r="A134" s="368" t="s">
        <v>872</v>
      </c>
      <c r="B134" s="368">
        <v>6</v>
      </c>
      <c r="C134" s="368">
        <v>7</v>
      </c>
      <c r="D134" s="368">
        <v>6</v>
      </c>
      <c r="E134" s="368">
        <v>8</v>
      </c>
      <c r="F134" s="368">
        <v>6</v>
      </c>
      <c r="G134" s="368">
        <v>7</v>
      </c>
      <c r="H134" s="368">
        <v>5</v>
      </c>
      <c r="I134" s="368">
        <v>6</v>
      </c>
      <c r="J134" s="368">
        <v>5</v>
      </c>
      <c r="K134" s="368">
        <v>7</v>
      </c>
      <c r="L134" s="368">
        <v>8</v>
      </c>
      <c r="M134" s="368">
        <v>4</v>
      </c>
      <c r="N134" s="368">
        <v>9</v>
      </c>
      <c r="O134" s="368">
        <v>8</v>
      </c>
      <c r="P134" s="368">
        <v>8</v>
      </c>
      <c r="Q134" s="368">
        <v>8</v>
      </c>
      <c r="R134" s="368">
        <v>8</v>
      </c>
      <c r="S134" s="368">
        <v>8</v>
      </c>
      <c r="T134" s="368">
        <v>6</v>
      </c>
      <c r="U134" s="368">
        <v>6</v>
      </c>
      <c r="V134" s="368">
        <v>4</v>
      </c>
      <c r="W134" s="368">
        <v>5</v>
      </c>
      <c r="X134" s="368">
        <v>4</v>
      </c>
      <c r="Y134" s="368">
        <v>4</v>
      </c>
      <c r="Z134" s="371">
        <v>921</v>
      </c>
      <c r="AA134">
        <v>0</v>
      </c>
      <c r="AB134">
        <v>0</v>
      </c>
      <c r="AC134">
        <v>5</v>
      </c>
      <c r="AD134">
        <v>1</v>
      </c>
      <c r="AE134" s="418">
        <v>2</v>
      </c>
      <c r="AF134">
        <v>0</v>
      </c>
      <c r="AG134">
        <v>2</v>
      </c>
      <c r="AH134">
        <v>0</v>
      </c>
      <c r="AI134">
        <v>2</v>
      </c>
      <c r="AJ134">
        <v>45</v>
      </c>
    </row>
    <row r="135" spans="1:36" x14ac:dyDescent="0.25">
      <c r="A135" s="368" t="s">
        <v>873</v>
      </c>
      <c r="B135" s="368">
        <v>6</v>
      </c>
      <c r="C135" s="368">
        <v>6</v>
      </c>
      <c r="D135" s="368">
        <v>5</v>
      </c>
      <c r="E135" s="368">
        <v>4</v>
      </c>
      <c r="F135" s="368">
        <v>5</v>
      </c>
      <c r="G135" s="368">
        <v>5</v>
      </c>
      <c r="H135" s="368">
        <v>5</v>
      </c>
      <c r="I135" s="368">
        <v>6</v>
      </c>
      <c r="J135" s="368">
        <v>6</v>
      </c>
      <c r="K135" s="368">
        <v>1</v>
      </c>
      <c r="L135" s="368">
        <v>3</v>
      </c>
      <c r="M135" s="368">
        <v>4</v>
      </c>
      <c r="N135" s="368">
        <v>6</v>
      </c>
      <c r="O135" s="368">
        <v>4</v>
      </c>
      <c r="P135" s="368">
        <v>5</v>
      </c>
      <c r="Q135" s="368">
        <v>6</v>
      </c>
      <c r="R135" s="368">
        <v>5</v>
      </c>
      <c r="S135" s="368">
        <v>6</v>
      </c>
      <c r="T135" s="368">
        <v>1</v>
      </c>
      <c r="U135" s="368">
        <v>1</v>
      </c>
      <c r="V135" s="368">
        <v>5</v>
      </c>
      <c r="W135" s="368">
        <v>4</v>
      </c>
      <c r="X135" s="368">
        <v>5</v>
      </c>
      <c r="Y135" s="368">
        <v>4</v>
      </c>
      <c r="Z135" s="371">
        <v>921</v>
      </c>
      <c r="AA135">
        <v>0</v>
      </c>
      <c r="AB135">
        <v>0</v>
      </c>
      <c r="AC135">
        <v>30</v>
      </c>
      <c r="AD135">
        <v>1</v>
      </c>
      <c r="AE135" s="418">
        <v>2</v>
      </c>
      <c r="AF135">
        <v>0</v>
      </c>
      <c r="AG135">
        <v>3</v>
      </c>
      <c r="AH135">
        <v>0</v>
      </c>
      <c r="AI135">
        <v>2</v>
      </c>
      <c r="AJ135">
        <v>35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C78D6-78FF-4045-8CFF-8429BAB4A8C5}">
  <dimension ref="A1:V403"/>
  <sheetViews>
    <sheetView topLeftCell="A183" workbookViewId="0">
      <selection activeCell="B2" sqref="B2"/>
    </sheetView>
  </sheetViews>
  <sheetFormatPr defaultColWidth="11.42578125" defaultRowHeight="15" x14ac:dyDescent="0.25"/>
  <cols>
    <col min="10" max="10" width="11.140625" bestFit="1" customWidth="1"/>
    <col min="11" max="11" width="20.42578125" bestFit="1" customWidth="1"/>
    <col min="12" max="12" width="22.42578125" bestFit="1" customWidth="1"/>
    <col min="17" max="17" width="18" style="418" bestFit="1" customWidth="1"/>
    <col min="19" max="19" width="22.28515625" bestFit="1" customWidth="1"/>
    <col min="20" max="20" width="18.140625" bestFit="1" customWidth="1"/>
  </cols>
  <sheetData>
    <row r="1" spans="1:22" x14ac:dyDescent="0.25">
      <c r="A1" t="s">
        <v>735</v>
      </c>
      <c r="B1" t="s">
        <v>874</v>
      </c>
      <c r="C1" t="s">
        <v>875</v>
      </c>
      <c r="D1" t="s">
        <v>876</v>
      </c>
      <c r="E1" t="s">
        <v>54</v>
      </c>
      <c r="F1" t="s">
        <v>3</v>
      </c>
      <c r="G1" t="s">
        <v>2</v>
      </c>
      <c r="H1" t="s">
        <v>5</v>
      </c>
      <c r="I1" t="s">
        <v>55</v>
      </c>
      <c r="J1" t="s">
        <v>877</v>
      </c>
      <c r="K1" t="s">
        <v>878</v>
      </c>
      <c r="L1" t="s">
        <v>879</v>
      </c>
      <c r="M1" t="s">
        <v>880</v>
      </c>
      <c r="N1" t="s">
        <v>722</v>
      </c>
      <c r="O1" t="s">
        <v>881</v>
      </c>
      <c r="P1" t="s">
        <v>883</v>
      </c>
      <c r="Q1" s="418" t="s">
        <v>884</v>
      </c>
      <c r="R1" t="s">
        <v>169</v>
      </c>
      <c r="S1" t="s">
        <v>1</v>
      </c>
      <c r="T1" t="s">
        <v>886</v>
      </c>
      <c r="U1" t="s">
        <v>887</v>
      </c>
      <c r="V1" t="s">
        <v>0</v>
      </c>
    </row>
    <row r="2" spans="1:22" x14ac:dyDescent="0.25">
      <c r="A2" t="s">
        <v>740</v>
      </c>
      <c r="B2">
        <v>239</v>
      </c>
      <c r="C2">
        <v>9</v>
      </c>
      <c r="D2">
        <v>9</v>
      </c>
      <c r="E2">
        <v>7</v>
      </c>
      <c r="F2">
        <v>7</v>
      </c>
      <c r="G2">
        <v>9</v>
      </c>
      <c r="H2">
        <v>9</v>
      </c>
      <c r="I2">
        <v>6</v>
      </c>
      <c r="J2">
        <v>3</v>
      </c>
      <c r="K2" t="s">
        <v>129</v>
      </c>
      <c r="L2" t="s">
        <v>131</v>
      </c>
      <c r="M2" t="s">
        <v>9</v>
      </c>
      <c r="N2" t="s">
        <v>9</v>
      </c>
      <c r="O2" t="s">
        <v>62</v>
      </c>
      <c r="P2" t="s">
        <v>67</v>
      </c>
      <c r="Q2" s="418" t="s">
        <v>454</v>
      </c>
      <c r="R2" t="s">
        <v>171</v>
      </c>
      <c r="S2" t="s">
        <v>83</v>
      </c>
      <c r="T2" t="s">
        <v>81</v>
      </c>
      <c r="U2" t="s">
        <v>729</v>
      </c>
      <c r="V2" t="s">
        <v>736</v>
      </c>
    </row>
    <row r="3" spans="1:22" x14ac:dyDescent="0.25">
      <c r="A3" t="s">
        <v>741</v>
      </c>
      <c r="B3">
        <v>239</v>
      </c>
      <c r="C3">
        <v>8</v>
      </c>
      <c r="D3">
        <v>8</v>
      </c>
      <c r="E3">
        <v>8</v>
      </c>
      <c r="F3">
        <v>9</v>
      </c>
      <c r="G3">
        <v>8</v>
      </c>
      <c r="H3">
        <v>8</v>
      </c>
      <c r="I3">
        <v>8</v>
      </c>
      <c r="J3">
        <v>2</v>
      </c>
      <c r="K3" t="s">
        <v>129</v>
      </c>
      <c r="L3" t="s">
        <v>127</v>
      </c>
      <c r="M3" t="s">
        <v>9</v>
      </c>
      <c r="N3" t="s">
        <v>9</v>
      </c>
      <c r="O3" t="s">
        <v>882</v>
      </c>
      <c r="P3" t="s">
        <v>67</v>
      </c>
      <c r="Q3" s="418" t="s">
        <v>454</v>
      </c>
      <c r="R3" t="s">
        <v>171</v>
      </c>
      <c r="S3" t="s">
        <v>143</v>
      </c>
      <c r="T3" t="s">
        <v>78</v>
      </c>
      <c r="U3" t="s">
        <v>729</v>
      </c>
      <c r="V3" t="s">
        <v>738</v>
      </c>
    </row>
    <row r="4" spans="1:22" x14ac:dyDescent="0.25">
      <c r="A4" t="s">
        <v>742</v>
      </c>
      <c r="B4">
        <v>239</v>
      </c>
      <c r="C4">
        <v>5</v>
      </c>
      <c r="D4">
        <v>6</v>
      </c>
      <c r="E4">
        <v>4</v>
      </c>
      <c r="F4">
        <v>7</v>
      </c>
      <c r="G4">
        <v>5</v>
      </c>
      <c r="H4">
        <v>5</v>
      </c>
      <c r="I4">
        <v>7</v>
      </c>
      <c r="J4">
        <v>4</v>
      </c>
      <c r="K4" t="s">
        <v>111</v>
      </c>
      <c r="L4" t="s">
        <v>126</v>
      </c>
      <c r="M4" t="s">
        <v>9</v>
      </c>
      <c r="N4" t="s">
        <v>9</v>
      </c>
      <c r="O4" t="s">
        <v>63</v>
      </c>
      <c r="P4" t="s">
        <v>67</v>
      </c>
      <c r="Q4" s="418" t="s">
        <v>524</v>
      </c>
      <c r="R4" t="s">
        <v>170</v>
      </c>
      <c r="S4" t="s">
        <v>142</v>
      </c>
      <c r="T4" t="s">
        <v>882</v>
      </c>
      <c r="U4" t="s">
        <v>730</v>
      </c>
      <c r="V4" t="s">
        <v>737</v>
      </c>
    </row>
    <row r="5" spans="1:22" x14ac:dyDescent="0.25">
      <c r="A5" t="s">
        <v>743</v>
      </c>
      <c r="B5">
        <v>239</v>
      </c>
      <c r="C5">
        <v>8</v>
      </c>
      <c r="D5">
        <v>8</v>
      </c>
      <c r="E5">
        <v>8</v>
      </c>
      <c r="F5">
        <v>8</v>
      </c>
      <c r="G5">
        <v>9</v>
      </c>
      <c r="H5">
        <v>8</v>
      </c>
      <c r="I5">
        <v>7</v>
      </c>
      <c r="J5">
        <v>3</v>
      </c>
      <c r="K5" t="s">
        <v>135</v>
      </c>
      <c r="L5" t="s">
        <v>136</v>
      </c>
      <c r="M5" t="s">
        <v>9</v>
      </c>
      <c r="N5" t="s">
        <v>8</v>
      </c>
      <c r="O5" t="s">
        <v>63</v>
      </c>
      <c r="P5" t="s">
        <v>67</v>
      </c>
      <c r="Q5" s="418" t="s">
        <v>454</v>
      </c>
      <c r="R5" t="s">
        <v>170</v>
      </c>
      <c r="S5" t="s">
        <v>142</v>
      </c>
      <c r="T5" t="s">
        <v>882</v>
      </c>
      <c r="U5" t="s">
        <v>730</v>
      </c>
      <c r="V5" t="s">
        <v>737</v>
      </c>
    </row>
    <row r="6" spans="1:22" x14ac:dyDescent="0.25">
      <c r="A6" t="s">
        <v>744</v>
      </c>
      <c r="B6">
        <v>239</v>
      </c>
      <c r="C6">
        <v>9</v>
      </c>
      <c r="D6">
        <v>9</v>
      </c>
      <c r="E6">
        <v>9</v>
      </c>
      <c r="F6">
        <v>9</v>
      </c>
      <c r="G6">
        <v>9</v>
      </c>
      <c r="H6">
        <v>9</v>
      </c>
      <c r="I6">
        <v>8</v>
      </c>
      <c r="J6">
        <v>2</v>
      </c>
      <c r="M6" t="s">
        <v>9</v>
      </c>
      <c r="N6" t="s">
        <v>9</v>
      </c>
      <c r="O6" t="s">
        <v>882</v>
      </c>
      <c r="P6" t="s">
        <v>67</v>
      </c>
      <c r="Q6" s="418" t="s">
        <v>524</v>
      </c>
      <c r="R6" t="s">
        <v>171</v>
      </c>
      <c r="S6" t="s">
        <v>87</v>
      </c>
      <c r="T6" t="s">
        <v>882</v>
      </c>
      <c r="U6" t="s">
        <v>730</v>
      </c>
      <c r="V6" t="s">
        <v>738</v>
      </c>
    </row>
    <row r="7" spans="1:22" x14ac:dyDescent="0.25">
      <c r="A7" t="s">
        <v>745</v>
      </c>
      <c r="B7">
        <v>239</v>
      </c>
      <c r="C7">
        <v>9</v>
      </c>
      <c r="D7">
        <v>9</v>
      </c>
      <c r="E7">
        <v>9</v>
      </c>
      <c r="F7">
        <v>9</v>
      </c>
      <c r="G7">
        <v>9</v>
      </c>
      <c r="H7">
        <v>8</v>
      </c>
      <c r="I7">
        <v>9</v>
      </c>
      <c r="J7">
        <v>5</v>
      </c>
      <c r="K7" t="s">
        <v>152</v>
      </c>
      <c r="L7" t="s">
        <v>55</v>
      </c>
      <c r="M7" t="s">
        <v>9</v>
      </c>
      <c r="N7" t="s">
        <v>9</v>
      </c>
      <c r="O7" t="s">
        <v>63</v>
      </c>
      <c r="P7" t="s">
        <v>67</v>
      </c>
      <c r="Q7" s="418" t="s">
        <v>454</v>
      </c>
      <c r="R7" t="s">
        <v>171</v>
      </c>
      <c r="S7" t="s">
        <v>145</v>
      </c>
      <c r="T7" t="s">
        <v>79</v>
      </c>
      <c r="U7" t="s">
        <v>729</v>
      </c>
      <c r="V7" t="s">
        <v>737</v>
      </c>
    </row>
    <row r="8" spans="1:22" x14ac:dyDescent="0.25">
      <c r="A8" t="s">
        <v>746</v>
      </c>
      <c r="B8">
        <v>239</v>
      </c>
      <c r="C8">
        <v>7</v>
      </c>
      <c r="D8">
        <v>7</v>
      </c>
      <c r="E8">
        <v>7</v>
      </c>
      <c r="F8">
        <v>9</v>
      </c>
      <c r="G8">
        <v>9</v>
      </c>
      <c r="H8">
        <v>9</v>
      </c>
      <c r="I8">
        <v>6</v>
      </c>
      <c r="J8">
        <v>3</v>
      </c>
      <c r="K8" t="s">
        <v>112</v>
      </c>
      <c r="L8" t="s">
        <v>159</v>
      </c>
      <c r="M8" t="s">
        <v>9</v>
      </c>
      <c r="N8" t="s">
        <v>9</v>
      </c>
      <c r="O8" t="s">
        <v>65</v>
      </c>
      <c r="P8" t="s">
        <v>67</v>
      </c>
      <c r="Q8" s="418" t="s">
        <v>454</v>
      </c>
      <c r="R8" t="s">
        <v>170</v>
      </c>
      <c r="S8" t="s">
        <v>734</v>
      </c>
      <c r="T8" t="s">
        <v>79</v>
      </c>
      <c r="U8" t="s">
        <v>729</v>
      </c>
      <c r="V8" t="s">
        <v>736</v>
      </c>
    </row>
    <row r="9" spans="1:22" x14ac:dyDescent="0.25">
      <c r="A9" t="s">
        <v>747</v>
      </c>
      <c r="B9">
        <v>239</v>
      </c>
      <c r="C9">
        <v>7</v>
      </c>
      <c r="D9">
        <v>9</v>
      </c>
      <c r="E9">
        <v>6</v>
      </c>
      <c r="F9">
        <v>9</v>
      </c>
      <c r="G9">
        <v>9</v>
      </c>
      <c r="H9">
        <v>9</v>
      </c>
      <c r="I9">
        <v>7</v>
      </c>
      <c r="J9">
        <v>4</v>
      </c>
      <c r="K9" t="s">
        <v>55</v>
      </c>
      <c r="L9" t="s">
        <v>55</v>
      </c>
      <c r="M9" t="s">
        <v>9</v>
      </c>
      <c r="N9" t="s">
        <v>9</v>
      </c>
      <c r="O9" t="s">
        <v>63</v>
      </c>
      <c r="P9" t="s">
        <v>67</v>
      </c>
      <c r="Q9" s="418" t="s">
        <v>454</v>
      </c>
      <c r="R9" t="s">
        <v>170</v>
      </c>
      <c r="S9" t="s">
        <v>173</v>
      </c>
      <c r="T9" t="s">
        <v>78</v>
      </c>
      <c r="U9" t="s">
        <v>728</v>
      </c>
      <c r="V9" t="s">
        <v>736</v>
      </c>
    </row>
    <row r="10" spans="1:22" x14ac:dyDescent="0.25">
      <c r="A10" t="s">
        <v>748</v>
      </c>
      <c r="B10">
        <v>239</v>
      </c>
      <c r="C10">
        <v>7</v>
      </c>
      <c r="D10">
        <v>8</v>
      </c>
      <c r="E10">
        <v>8</v>
      </c>
      <c r="F10">
        <v>7</v>
      </c>
      <c r="G10">
        <v>8</v>
      </c>
      <c r="H10">
        <v>8</v>
      </c>
      <c r="I10">
        <v>6</v>
      </c>
      <c r="J10">
        <v>3</v>
      </c>
      <c r="K10" t="s">
        <v>112</v>
      </c>
      <c r="L10" t="s">
        <v>55</v>
      </c>
      <c r="M10" t="s">
        <v>9</v>
      </c>
      <c r="N10" t="s">
        <v>9</v>
      </c>
      <c r="O10" t="s">
        <v>65</v>
      </c>
      <c r="P10" t="s">
        <v>67</v>
      </c>
      <c r="Q10" s="418" t="s">
        <v>454</v>
      </c>
      <c r="R10" t="s">
        <v>170</v>
      </c>
      <c r="S10" t="s">
        <v>145</v>
      </c>
      <c r="T10" t="s">
        <v>78</v>
      </c>
      <c r="U10" t="s">
        <v>731</v>
      </c>
      <c r="V10" t="s">
        <v>738</v>
      </c>
    </row>
    <row r="11" spans="1:22" x14ac:dyDescent="0.25">
      <c r="A11" t="s">
        <v>749</v>
      </c>
      <c r="B11">
        <v>239</v>
      </c>
      <c r="C11">
        <v>7</v>
      </c>
      <c r="D11">
        <v>7</v>
      </c>
      <c r="E11">
        <v>5</v>
      </c>
      <c r="F11">
        <v>4</v>
      </c>
      <c r="G11">
        <v>6</v>
      </c>
      <c r="H11">
        <v>6</v>
      </c>
      <c r="I11">
        <v>1</v>
      </c>
      <c r="J11">
        <v>4</v>
      </c>
      <c r="K11" t="s">
        <v>112</v>
      </c>
      <c r="M11" t="s">
        <v>9</v>
      </c>
      <c r="N11" t="s">
        <v>9</v>
      </c>
      <c r="O11" t="s">
        <v>882</v>
      </c>
      <c r="P11" t="s">
        <v>67</v>
      </c>
      <c r="Q11" s="418" t="s">
        <v>524</v>
      </c>
      <c r="R11" t="s">
        <v>170</v>
      </c>
      <c r="S11" t="s">
        <v>173</v>
      </c>
      <c r="T11" t="s">
        <v>81</v>
      </c>
      <c r="U11" t="s">
        <v>726</v>
      </c>
      <c r="V11" t="s">
        <v>736</v>
      </c>
    </row>
    <row r="12" spans="1:22" x14ac:dyDescent="0.25">
      <c r="A12" t="s">
        <v>750</v>
      </c>
      <c r="B12">
        <v>239</v>
      </c>
      <c r="C12">
        <v>6</v>
      </c>
      <c r="D12">
        <v>8</v>
      </c>
      <c r="E12">
        <v>6</v>
      </c>
      <c r="F12">
        <v>6</v>
      </c>
      <c r="G12">
        <v>9</v>
      </c>
      <c r="H12">
        <v>9</v>
      </c>
      <c r="I12">
        <v>6</v>
      </c>
      <c r="J12">
        <v>4</v>
      </c>
      <c r="K12" t="s">
        <v>112</v>
      </c>
      <c r="L12" t="s">
        <v>459</v>
      </c>
      <c r="M12" t="s">
        <v>9</v>
      </c>
      <c r="N12" t="s">
        <v>9</v>
      </c>
      <c r="O12" t="s">
        <v>64</v>
      </c>
      <c r="P12" t="s">
        <v>67</v>
      </c>
      <c r="Q12" s="418" t="s">
        <v>454</v>
      </c>
      <c r="R12" t="s">
        <v>170</v>
      </c>
      <c r="S12" t="s">
        <v>173</v>
      </c>
      <c r="T12" t="s">
        <v>882</v>
      </c>
      <c r="U12" t="s">
        <v>729</v>
      </c>
      <c r="V12" t="s">
        <v>738</v>
      </c>
    </row>
    <row r="13" spans="1:22" x14ac:dyDescent="0.25">
      <c r="A13" t="s">
        <v>751</v>
      </c>
      <c r="B13">
        <v>239</v>
      </c>
      <c r="C13">
        <v>8</v>
      </c>
      <c r="D13">
        <v>9</v>
      </c>
      <c r="E13">
        <v>8</v>
      </c>
      <c r="F13">
        <v>8</v>
      </c>
      <c r="G13">
        <v>9</v>
      </c>
      <c r="H13">
        <v>9</v>
      </c>
      <c r="I13">
        <v>7</v>
      </c>
      <c r="J13">
        <v>2</v>
      </c>
      <c r="K13" t="s">
        <v>163</v>
      </c>
      <c r="M13" t="s">
        <v>9</v>
      </c>
      <c r="N13" t="s">
        <v>8</v>
      </c>
      <c r="O13" t="s">
        <v>63</v>
      </c>
      <c r="P13" t="s">
        <v>67</v>
      </c>
      <c r="Q13" s="418" t="s">
        <v>454</v>
      </c>
      <c r="R13" t="s">
        <v>171</v>
      </c>
      <c r="S13" t="s">
        <v>174</v>
      </c>
      <c r="T13" t="s">
        <v>78</v>
      </c>
      <c r="U13" t="s">
        <v>731</v>
      </c>
      <c r="V13" t="s">
        <v>737</v>
      </c>
    </row>
    <row r="14" spans="1:22" x14ac:dyDescent="0.25">
      <c r="A14" t="s">
        <v>752</v>
      </c>
      <c r="B14">
        <v>239</v>
      </c>
      <c r="C14">
        <v>9</v>
      </c>
      <c r="D14">
        <v>8</v>
      </c>
      <c r="E14">
        <v>9</v>
      </c>
      <c r="F14">
        <v>7</v>
      </c>
      <c r="G14">
        <v>9</v>
      </c>
      <c r="H14">
        <v>8</v>
      </c>
      <c r="I14">
        <v>6</v>
      </c>
      <c r="J14">
        <v>3</v>
      </c>
      <c r="K14" t="s">
        <v>471</v>
      </c>
      <c r="L14" t="s">
        <v>472</v>
      </c>
      <c r="M14" t="s">
        <v>9</v>
      </c>
      <c r="N14" t="s">
        <v>9</v>
      </c>
      <c r="O14" t="s">
        <v>63</v>
      </c>
      <c r="P14" t="s">
        <v>67</v>
      </c>
      <c r="Q14" s="418" t="s">
        <v>454</v>
      </c>
      <c r="R14" t="s">
        <v>170</v>
      </c>
      <c r="S14" t="s">
        <v>87</v>
      </c>
      <c r="T14" t="s">
        <v>80</v>
      </c>
      <c r="U14" t="s">
        <v>729</v>
      </c>
      <c r="V14" t="s">
        <v>737</v>
      </c>
    </row>
    <row r="15" spans="1:22" x14ac:dyDescent="0.25">
      <c r="A15" t="s">
        <v>753</v>
      </c>
      <c r="B15">
        <v>239</v>
      </c>
      <c r="C15">
        <v>9</v>
      </c>
      <c r="D15">
        <v>9</v>
      </c>
      <c r="E15">
        <v>9</v>
      </c>
      <c r="F15">
        <v>9</v>
      </c>
      <c r="G15">
        <v>8</v>
      </c>
      <c r="H15">
        <v>8</v>
      </c>
      <c r="I15">
        <v>3</v>
      </c>
      <c r="J15">
        <v>2</v>
      </c>
      <c r="K15" t="s">
        <v>54</v>
      </c>
      <c r="L15" t="s">
        <v>55</v>
      </c>
      <c r="M15" t="s">
        <v>9</v>
      </c>
      <c r="N15" t="s">
        <v>9</v>
      </c>
      <c r="O15" t="s">
        <v>63</v>
      </c>
      <c r="P15" t="s">
        <v>67</v>
      </c>
      <c r="Q15" s="418" t="s">
        <v>454</v>
      </c>
      <c r="R15" t="s">
        <v>170</v>
      </c>
      <c r="S15" t="s">
        <v>173</v>
      </c>
      <c r="T15" t="s">
        <v>882</v>
      </c>
      <c r="U15" t="s">
        <v>730</v>
      </c>
      <c r="V15" t="s">
        <v>736</v>
      </c>
    </row>
    <row r="16" spans="1:22" x14ac:dyDescent="0.25">
      <c r="A16" t="s">
        <v>754</v>
      </c>
      <c r="B16">
        <v>239</v>
      </c>
      <c r="C16">
        <v>8</v>
      </c>
      <c r="D16">
        <v>9</v>
      </c>
      <c r="E16">
        <v>8</v>
      </c>
      <c r="F16">
        <v>7</v>
      </c>
      <c r="G16">
        <v>8</v>
      </c>
      <c r="H16">
        <v>8</v>
      </c>
      <c r="I16">
        <v>7</v>
      </c>
      <c r="J16">
        <v>3</v>
      </c>
      <c r="K16" t="s">
        <v>477</v>
      </c>
      <c r="L16" t="s">
        <v>191</v>
      </c>
      <c r="M16" t="s">
        <v>8</v>
      </c>
      <c r="N16" t="s">
        <v>8</v>
      </c>
      <c r="O16" t="s">
        <v>64</v>
      </c>
      <c r="P16" t="s">
        <v>67</v>
      </c>
      <c r="Q16" s="418" t="s">
        <v>524</v>
      </c>
      <c r="R16" t="s">
        <v>171</v>
      </c>
      <c r="S16" t="s">
        <v>173</v>
      </c>
      <c r="T16" t="s">
        <v>80</v>
      </c>
      <c r="U16" t="s">
        <v>728</v>
      </c>
      <c r="V16" t="s">
        <v>737</v>
      </c>
    </row>
    <row r="17" spans="1:22" x14ac:dyDescent="0.25">
      <c r="A17" t="s">
        <v>755</v>
      </c>
      <c r="B17">
        <v>239</v>
      </c>
      <c r="C17">
        <v>9</v>
      </c>
      <c r="D17">
        <v>9</v>
      </c>
      <c r="E17">
        <v>9</v>
      </c>
      <c r="F17">
        <v>9</v>
      </c>
      <c r="G17">
        <v>9</v>
      </c>
      <c r="H17">
        <v>9</v>
      </c>
      <c r="I17">
        <v>8</v>
      </c>
      <c r="J17">
        <v>1</v>
      </c>
      <c r="K17" t="s">
        <v>3</v>
      </c>
      <c r="L17" t="s">
        <v>127</v>
      </c>
      <c r="M17" t="s">
        <v>9</v>
      </c>
      <c r="N17" t="s">
        <v>8</v>
      </c>
      <c r="O17" t="s">
        <v>65</v>
      </c>
      <c r="P17" t="s">
        <v>67</v>
      </c>
      <c r="Q17" s="418" t="s">
        <v>454</v>
      </c>
      <c r="R17" t="s">
        <v>171</v>
      </c>
      <c r="S17" t="s">
        <v>87</v>
      </c>
      <c r="T17" t="s">
        <v>78</v>
      </c>
      <c r="U17" t="s">
        <v>729</v>
      </c>
      <c r="V17" t="s">
        <v>737</v>
      </c>
    </row>
    <row r="18" spans="1:22" x14ac:dyDescent="0.25">
      <c r="A18" t="s">
        <v>756</v>
      </c>
      <c r="B18">
        <v>239</v>
      </c>
      <c r="C18">
        <v>3</v>
      </c>
      <c r="D18">
        <v>7</v>
      </c>
      <c r="E18">
        <v>4</v>
      </c>
      <c r="F18">
        <v>2</v>
      </c>
      <c r="G18">
        <v>8</v>
      </c>
      <c r="H18">
        <v>8</v>
      </c>
      <c r="I18">
        <v>2</v>
      </c>
      <c r="J18">
        <v>5</v>
      </c>
      <c r="K18" t="s">
        <v>112</v>
      </c>
      <c r="L18" t="s">
        <v>159</v>
      </c>
      <c r="M18" t="s">
        <v>9</v>
      </c>
      <c r="N18" t="s">
        <v>9</v>
      </c>
      <c r="O18" t="s">
        <v>882</v>
      </c>
      <c r="P18" t="s">
        <v>67</v>
      </c>
      <c r="Q18" s="418" t="s">
        <v>524</v>
      </c>
      <c r="R18" t="s">
        <v>170</v>
      </c>
      <c r="S18" t="s">
        <v>142</v>
      </c>
      <c r="T18" t="s">
        <v>79</v>
      </c>
      <c r="U18" t="s">
        <v>729</v>
      </c>
      <c r="V18" t="s">
        <v>737</v>
      </c>
    </row>
    <row r="19" spans="1:22" x14ac:dyDescent="0.25">
      <c r="A19" t="s">
        <v>757</v>
      </c>
      <c r="B19">
        <v>239</v>
      </c>
      <c r="C19">
        <v>7</v>
      </c>
      <c r="D19">
        <v>7</v>
      </c>
      <c r="E19">
        <v>5</v>
      </c>
      <c r="F19">
        <v>7</v>
      </c>
      <c r="G19">
        <v>7</v>
      </c>
      <c r="H19">
        <v>5</v>
      </c>
      <c r="I19">
        <v>7</v>
      </c>
      <c r="J19">
        <v>3</v>
      </c>
      <c r="K19" t="s">
        <v>489</v>
      </c>
      <c r="L19" t="s">
        <v>491</v>
      </c>
      <c r="M19" t="s">
        <v>9</v>
      </c>
      <c r="N19" t="s">
        <v>9</v>
      </c>
      <c r="O19" t="s">
        <v>882</v>
      </c>
      <c r="P19" t="s">
        <v>67</v>
      </c>
      <c r="Q19" s="418" t="s">
        <v>454</v>
      </c>
      <c r="R19" t="s">
        <v>171</v>
      </c>
      <c r="S19" t="s">
        <v>173</v>
      </c>
      <c r="T19" t="s">
        <v>80</v>
      </c>
      <c r="U19" t="s">
        <v>727</v>
      </c>
      <c r="V19" t="s">
        <v>736</v>
      </c>
    </row>
    <row r="20" spans="1:22" x14ac:dyDescent="0.25">
      <c r="A20" t="s">
        <v>758</v>
      </c>
      <c r="B20">
        <v>239</v>
      </c>
      <c r="C20">
        <v>8</v>
      </c>
      <c r="D20">
        <v>5</v>
      </c>
      <c r="E20">
        <v>6</v>
      </c>
      <c r="F20">
        <v>8</v>
      </c>
      <c r="G20">
        <v>8</v>
      </c>
      <c r="H20">
        <v>7</v>
      </c>
      <c r="I20">
        <v>8</v>
      </c>
      <c r="J20">
        <v>2</v>
      </c>
      <c r="K20" t="s">
        <v>496</v>
      </c>
      <c r="L20" t="s">
        <v>498</v>
      </c>
      <c r="M20" t="s">
        <v>9</v>
      </c>
      <c r="N20" t="s">
        <v>9</v>
      </c>
      <c r="O20" t="s">
        <v>65</v>
      </c>
      <c r="P20" t="s">
        <v>68</v>
      </c>
      <c r="Q20" s="418" t="s">
        <v>524</v>
      </c>
      <c r="R20" t="s">
        <v>170</v>
      </c>
      <c r="S20" t="s">
        <v>173</v>
      </c>
      <c r="T20" t="s">
        <v>78</v>
      </c>
      <c r="U20" t="s">
        <v>727</v>
      </c>
      <c r="V20" t="s">
        <v>736</v>
      </c>
    </row>
    <row r="21" spans="1:22" x14ac:dyDescent="0.25">
      <c r="A21" t="s">
        <v>759</v>
      </c>
      <c r="B21">
        <v>239</v>
      </c>
      <c r="C21">
        <v>7</v>
      </c>
      <c r="D21">
        <v>8</v>
      </c>
      <c r="E21">
        <v>5</v>
      </c>
      <c r="F21">
        <v>6</v>
      </c>
      <c r="G21">
        <v>8</v>
      </c>
      <c r="H21">
        <v>7</v>
      </c>
      <c r="I21">
        <v>7</v>
      </c>
      <c r="J21">
        <v>4</v>
      </c>
      <c r="K21" t="s">
        <v>177</v>
      </c>
      <c r="L21" t="s">
        <v>503</v>
      </c>
      <c r="M21" t="s">
        <v>9</v>
      </c>
      <c r="N21" t="s">
        <v>9</v>
      </c>
      <c r="O21" t="s">
        <v>63</v>
      </c>
      <c r="P21" t="s">
        <v>67</v>
      </c>
      <c r="Q21" s="418" t="s">
        <v>454</v>
      </c>
      <c r="R21" t="s">
        <v>171</v>
      </c>
      <c r="S21" t="s">
        <v>174</v>
      </c>
      <c r="T21" t="s">
        <v>80</v>
      </c>
      <c r="U21" t="s">
        <v>730</v>
      </c>
      <c r="V21" t="s">
        <v>736</v>
      </c>
    </row>
    <row r="22" spans="1:22" x14ac:dyDescent="0.25">
      <c r="A22" t="s">
        <v>760</v>
      </c>
      <c r="B22">
        <v>239</v>
      </c>
      <c r="C22">
        <v>6</v>
      </c>
      <c r="D22">
        <v>4</v>
      </c>
      <c r="E22">
        <v>6</v>
      </c>
      <c r="F22">
        <v>4</v>
      </c>
      <c r="G22">
        <v>5</v>
      </c>
      <c r="H22">
        <v>5</v>
      </c>
      <c r="I22">
        <v>5</v>
      </c>
      <c r="J22">
        <v>4</v>
      </c>
      <c r="K22" t="s">
        <v>55</v>
      </c>
      <c r="L22" t="s">
        <v>127</v>
      </c>
      <c r="M22" t="s">
        <v>9</v>
      </c>
      <c r="N22" t="s">
        <v>9</v>
      </c>
      <c r="O22" t="s">
        <v>64</v>
      </c>
      <c r="P22" t="s">
        <v>67</v>
      </c>
      <c r="Q22" s="418" t="s">
        <v>454</v>
      </c>
      <c r="R22" t="s">
        <v>171</v>
      </c>
      <c r="S22" t="s">
        <v>173</v>
      </c>
      <c r="T22" t="s">
        <v>81</v>
      </c>
      <c r="U22" t="s">
        <v>727</v>
      </c>
      <c r="V22" t="s">
        <v>736</v>
      </c>
    </row>
    <row r="23" spans="1:22" x14ac:dyDescent="0.25">
      <c r="A23" t="s">
        <v>761</v>
      </c>
      <c r="B23">
        <v>239</v>
      </c>
      <c r="C23">
        <v>7</v>
      </c>
      <c r="D23">
        <v>8</v>
      </c>
      <c r="E23">
        <v>8</v>
      </c>
      <c r="F23">
        <v>9</v>
      </c>
      <c r="G23">
        <v>7</v>
      </c>
      <c r="H23">
        <v>7</v>
      </c>
      <c r="I23">
        <v>8</v>
      </c>
      <c r="J23">
        <v>4</v>
      </c>
      <c r="K23" t="s">
        <v>129</v>
      </c>
      <c r="L23" t="s">
        <v>159</v>
      </c>
      <c r="M23" t="s">
        <v>9</v>
      </c>
      <c r="N23" t="s">
        <v>9</v>
      </c>
      <c r="O23" t="s">
        <v>63</v>
      </c>
      <c r="P23" t="s">
        <v>67</v>
      </c>
      <c r="Q23" s="418" t="s">
        <v>524</v>
      </c>
      <c r="R23" t="s">
        <v>170</v>
      </c>
      <c r="S23" t="s">
        <v>82</v>
      </c>
      <c r="T23" t="s">
        <v>882</v>
      </c>
      <c r="U23" t="s">
        <v>728</v>
      </c>
      <c r="V23" t="s">
        <v>737</v>
      </c>
    </row>
    <row r="24" spans="1:22" x14ac:dyDescent="0.25">
      <c r="A24" t="s">
        <v>762</v>
      </c>
      <c r="B24">
        <v>239</v>
      </c>
      <c r="C24">
        <v>7</v>
      </c>
      <c r="D24">
        <v>6</v>
      </c>
      <c r="E24">
        <v>5</v>
      </c>
      <c r="F24">
        <v>5</v>
      </c>
      <c r="G24">
        <v>9</v>
      </c>
      <c r="H24">
        <v>9</v>
      </c>
      <c r="I24">
        <v>9</v>
      </c>
      <c r="J24">
        <v>4</v>
      </c>
      <c r="K24" t="s">
        <v>260</v>
      </c>
      <c r="L24" t="s">
        <v>191</v>
      </c>
      <c r="M24" t="s">
        <v>9</v>
      </c>
      <c r="N24" t="s">
        <v>9</v>
      </c>
      <c r="O24" t="s">
        <v>64</v>
      </c>
      <c r="P24" t="s">
        <v>67</v>
      </c>
      <c r="Q24" s="418" t="s">
        <v>524</v>
      </c>
      <c r="R24" t="s">
        <v>170</v>
      </c>
      <c r="S24" t="s">
        <v>83</v>
      </c>
      <c r="T24" t="s">
        <v>882</v>
      </c>
      <c r="U24" t="s">
        <v>728</v>
      </c>
      <c r="V24" t="s">
        <v>737</v>
      </c>
    </row>
    <row r="25" spans="1:22" x14ac:dyDescent="0.25">
      <c r="A25" t="s">
        <v>763</v>
      </c>
      <c r="B25">
        <v>239</v>
      </c>
      <c r="C25">
        <v>4</v>
      </c>
      <c r="D25">
        <v>7</v>
      </c>
      <c r="E25">
        <v>5</v>
      </c>
      <c r="F25">
        <v>4</v>
      </c>
      <c r="G25">
        <v>5</v>
      </c>
      <c r="H25">
        <v>5</v>
      </c>
      <c r="I25">
        <v>3</v>
      </c>
      <c r="J25">
        <v>5</v>
      </c>
      <c r="K25" t="s">
        <v>2</v>
      </c>
      <c r="L25" t="s">
        <v>159</v>
      </c>
      <c r="M25" t="s">
        <v>9</v>
      </c>
      <c r="N25" t="s">
        <v>9</v>
      </c>
      <c r="O25" t="s">
        <v>63</v>
      </c>
      <c r="P25" t="s">
        <v>68</v>
      </c>
      <c r="Q25" s="418" t="s">
        <v>524</v>
      </c>
      <c r="R25" t="s">
        <v>171</v>
      </c>
      <c r="S25" t="s">
        <v>142</v>
      </c>
      <c r="T25" t="s">
        <v>80</v>
      </c>
      <c r="U25" t="s">
        <v>730</v>
      </c>
      <c r="V25" t="s">
        <v>739</v>
      </c>
    </row>
    <row r="26" spans="1:22" x14ac:dyDescent="0.25">
      <c r="A26" t="s">
        <v>764</v>
      </c>
      <c r="B26">
        <v>239</v>
      </c>
      <c r="C26">
        <v>7</v>
      </c>
      <c r="D26">
        <v>6</v>
      </c>
      <c r="E26">
        <v>6</v>
      </c>
      <c r="F26">
        <v>5</v>
      </c>
      <c r="G26">
        <v>6</v>
      </c>
      <c r="H26">
        <v>6</v>
      </c>
      <c r="I26">
        <v>5</v>
      </c>
      <c r="J26">
        <v>3</v>
      </c>
      <c r="K26" t="s">
        <v>135</v>
      </c>
      <c r="L26" t="s">
        <v>127</v>
      </c>
      <c r="M26" t="s">
        <v>9</v>
      </c>
      <c r="N26" t="s">
        <v>9</v>
      </c>
      <c r="O26" t="s">
        <v>882</v>
      </c>
      <c r="P26" t="s">
        <v>67</v>
      </c>
      <c r="Q26" s="418" t="s">
        <v>524</v>
      </c>
      <c r="R26" t="s">
        <v>170</v>
      </c>
      <c r="S26" t="s">
        <v>85</v>
      </c>
      <c r="T26" t="s">
        <v>80</v>
      </c>
      <c r="U26" t="s">
        <v>729</v>
      </c>
      <c r="V26" t="s">
        <v>739</v>
      </c>
    </row>
    <row r="27" spans="1:22" x14ac:dyDescent="0.25">
      <c r="A27" t="s">
        <v>765</v>
      </c>
      <c r="B27">
        <v>239</v>
      </c>
      <c r="C27">
        <v>9</v>
      </c>
      <c r="D27">
        <v>8</v>
      </c>
      <c r="E27">
        <v>7</v>
      </c>
      <c r="F27">
        <v>6</v>
      </c>
      <c r="G27">
        <v>6</v>
      </c>
      <c r="H27">
        <v>8</v>
      </c>
      <c r="I27">
        <v>6</v>
      </c>
      <c r="J27">
        <v>3</v>
      </c>
      <c r="K27" t="s">
        <v>524</v>
      </c>
      <c r="L27" t="s">
        <v>127</v>
      </c>
      <c r="M27" t="s">
        <v>9</v>
      </c>
      <c r="N27" t="s">
        <v>9</v>
      </c>
      <c r="O27" t="s">
        <v>882</v>
      </c>
      <c r="P27" t="s">
        <v>67</v>
      </c>
      <c r="Q27" s="418" t="s">
        <v>524</v>
      </c>
      <c r="R27" t="s">
        <v>170</v>
      </c>
      <c r="S27" t="s">
        <v>83</v>
      </c>
      <c r="T27" t="s">
        <v>80</v>
      </c>
      <c r="U27" t="s">
        <v>729</v>
      </c>
      <c r="V27" t="s">
        <v>733</v>
      </c>
    </row>
    <row r="28" spans="1:22" x14ac:dyDescent="0.25">
      <c r="A28" t="s">
        <v>766</v>
      </c>
      <c r="B28">
        <v>239</v>
      </c>
      <c r="C28">
        <v>8</v>
      </c>
      <c r="D28">
        <v>8</v>
      </c>
      <c r="E28">
        <v>7</v>
      </c>
      <c r="F28">
        <v>8</v>
      </c>
      <c r="G28">
        <v>5</v>
      </c>
      <c r="H28">
        <v>5</v>
      </c>
      <c r="I28">
        <v>9</v>
      </c>
      <c r="J28">
        <v>2</v>
      </c>
      <c r="K28" t="s">
        <v>529</v>
      </c>
      <c r="L28" t="s">
        <v>531</v>
      </c>
      <c r="M28" t="s">
        <v>9</v>
      </c>
      <c r="N28" t="s">
        <v>9</v>
      </c>
      <c r="O28" t="s">
        <v>65</v>
      </c>
      <c r="P28" t="s">
        <v>67</v>
      </c>
      <c r="Q28" s="418" t="s">
        <v>454</v>
      </c>
      <c r="R28" t="s">
        <v>170</v>
      </c>
      <c r="S28" t="s">
        <v>173</v>
      </c>
      <c r="T28" t="s">
        <v>80</v>
      </c>
      <c r="U28" t="s">
        <v>729</v>
      </c>
      <c r="V28" t="s">
        <v>737</v>
      </c>
    </row>
    <row r="29" spans="1:22" x14ac:dyDescent="0.25">
      <c r="A29" t="s">
        <v>767</v>
      </c>
      <c r="B29">
        <v>239</v>
      </c>
      <c r="C29">
        <v>8</v>
      </c>
      <c r="D29">
        <v>7</v>
      </c>
      <c r="E29">
        <v>7</v>
      </c>
      <c r="F29">
        <v>5</v>
      </c>
      <c r="G29">
        <v>9</v>
      </c>
      <c r="H29">
        <v>9</v>
      </c>
      <c r="I29">
        <v>7</v>
      </c>
      <c r="J29">
        <v>4</v>
      </c>
      <c r="K29" t="s">
        <v>534</v>
      </c>
      <c r="L29" t="s">
        <v>127</v>
      </c>
      <c r="M29" t="s">
        <v>9</v>
      </c>
      <c r="N29" t="s">
        <v>9</v>
      </c>
      <c r="O29" t="s">
        <v>64</v>
      </c>
      <c r="P29" t="s">
        <v>67</v>
      </c>
      <c r="Q29" s="418" t="s">
        <v>524</v>
      </c>
      <c r="R29" t="s">
        <v>171</v>
      </c>
      <c r="S29" t="s">
        <v>174</v>
      </c>
      <c r="T29" t="s">
        <v>79</v>
      </c>
      <c r="U29" t="s">
        <v>726</v>
      </c>
      <c r="V29" t="s">
        <v>737</v>
      </c>
    </row>
    <row r="30" spans="1:22" x14ac:dyDescent="0.25">
      <c r="A30" t="s">
        <v>768</v>
      </c>
      <c r="B30">
        <v>239</v>
      </c>
      <c r="C30">
        <v>8</v>
      </c>
      <c r="D30">
        <v>5</v>
      </c>
      <c r="E30">
        <v>6</v>
      </c>
      <c r="F30">
        <v>8</v>
      </c>
      <c r="G30">
        <v>5</v>
      </c>
      <c r="H30">
        <v>5</v>
      </c>
      <c r="I30">
        <v>9</v>
      </c>
      <c r="J30">
        <v>1</v>
      </c>
      <c r="K30" t="s">
        <v>3</v>
      </c>
      <c r="L30" t="s">
        <v>500</v>
      </c>
      <c r="M30" t="s">
        <v>9</v>
      </c>
      <c r="N30" t="s">
        <v>9</v>
      </c>
      <c r="O30" t="s">
        <v>63</v>
      </c>
      <c r="P30" t="s">
        <v>67</v>
      </c>
      <c r="Q30" s="418" t="s">
        <v>524</v>
      </c>
      <c r="R30" t="s">
        <v>171</v>
      </c>
      <c r="S30" t="s">
        <v>173</v>
      </c>
      <c r="T30" t="s">
        <v>79</v>
      </c>
      <c r="U30" t="s">
        <v>727</v>
      </c>
      <c r="V30" t="s">
        <v>737</v>
      </c>
    </row>
    <row r="31" spans="1:22" x14ac:dyDescent="0.25">
      <c r="A31" t="s">
        <v>769</v>
      </c>
      <c r="B31">
        <v>239</v>
      </c>
      <c r="C31">
        <v>8</v>
      </c>
      <c r="D31">
        <v>9</v>
      </c>
      <c r="E31">
        <v>8</v>
      </c>
      <c r="F31">
        <v>7</v>
      </c>
      <c r="G31">
        <v>9</v>
      </c>
      <c r="H31">
        <v>8</v>
      </c>
      <c r="I31">
        <v>7</v>
      </c>
      <c r="J31">
        <v>3</v>
      </c>
      <c r="K31" t="s">
        <v>543</v>
      </c>
      <c r="L31" t="s">
        <v>3</v>
      </c>
      <c r="M31" t="s">
        <v>9</v>
      </c>
      <c r="N31" t="s">
        <v>9</v>
      </c>
      <c r="O31" t="s">
        <v>882</v>
      </c>
      <c r="P31" t="s">
        <v>67</v>
      </c>
      <c r="Q31" s="418" t="s">
        <v>454</v>
      </c>
      <c r="R31" t="s">
        <v>171</v>
      </c>
      <c r="S31" t="s">
        <v>142</v>
      </c>
      <c r="T31" t="s">
        <v>882</v>
      </c>
      <c r="U31" t="s">
        <v>730</v>
      </c>
      <c r="V31" t="s">
        <v>738</v>
      </c>
    </row>
    <row r="32" spans="1:22" x14ac:dyDescent="0.25">
      <c r="A32" t="s">
        <v>770</v>
      </c>
      <c r="B32">
        <v>239</v>
      </c>
      <c r="C32">
        <v>7</v>
      </c>
      <c r="D32">
        <v>7</v>
      </c>
      <c r="E32">
        <v>8</v>
      </c>
      <c r="F32">
        <v>8</v>
      </c>
      <c r="G32">
        <v>9</v>
      </c>
      <c r="H32">
        <v>8</v>
      </c>
      <c r="I32">
        <v>8</v>
      </c>
      <c r="J32">
        <v>2</v>
      </c>
      <c r="K32" t="s">
        <v>112</v>
      </c>
      <c r="L32" t="s">
        <v>55</v>
      </c>
      <c r="M32" t="s">
        <v>9</v>
      </c>
      <c r="N32" t="s">
        <v>9</v>
      </c>
      <c r="O32" t="s">
        <v>63</v>
      </c>
      <c r="P32" t="s">
        <v>67</v>
      </c>
      <c r="Q32" s="418" t="s">
        <v>454</v>
      </c>
      <c r="R32" t="s">
        <v>170</v>
      </c>
      <c r="S32" t="s">
        <v>142</v>
      </c>
      <c r="T32" t="s">
        <v>80</v>
      </c>
      <c r="U32" t="s">
        <v>729</v>
      </c>
      <c r="V32" t="s">
        <v>737</v>
      </c>
    </row>
    <row r="33" spans="1:22" x14ac:dyDescent="0.25">
      <c r="A33" t="s">
        <v>771</v>
      </c>
      <c r="B33">
        <v>239</v>
      </c>
      <c r="C33">
        <v>4</v>
      </c>
      <c r="D33">
        <v>6</v>
      </c>
      <c r="E33">
        <v>4</v>
      </c>
      <c r="F33">
        <v>4</v>
      </c>
      <c r="G33">
        <v>6</v>
      </c>
      <c r="H33">
        <v>6</v>
      </c>
      <c r="I33">
        <v>8</v>
      </c>
      <c r="J33">
        <v>5</v>
      </c>
      <c r="K33" t="s">
        <v>471</v>
      </c>
      <c r="L33" t="s">
        <v>550</v>
      </c>
      <c r="M33" t="s">
        <v>9</v>
      </c>
      <c r="N33" t="s">
        <v>9</v>
      </c>
      <c r="O33" t="s">
        <v>65</v>
      </c>
      <c r="P33" t="s">
        <v>67</v>
      </c>
      <c r="Q33" s="418" t="s">
        <v>454</v>
      </c>
      <c r="R33" t="s">
        <v>171</v>
      </c>
      <c r="S33" t="s">
        <v>173</v>
      </c>
      <c r="T33" t="s">
        <v>80</v>
      </c>
      <c r="U33" t="s">
        <v>728</v>
      </c>
      <c r="V33" t="s">
        <v>736</v>
      </c>
    </row>
    <row r="34" spans="1:22" x14ac:dyDescent="0.25">
      <c r="A34" t="s">
        <v>772</v>
      </c>
      <c r="B34">
        <v>239</v>
      </c>
      <c r="C34">
        <v>9</v>
      </c>
      <c r="D34">
        <v>8</v>
      </c>
      <c r="E34">
        <v>9</v>
      </c>
      <c r="F34">
        <v>8</v>
      </c>
      <c r="G34">
        <v>9</v>
      </c>
      <c r="H34">
        <v>9</v>
      </c>
      <c r="I34">
        <v>7</v>
      </c>
      <c r="J34">
        <v>2</v>
      </c>
      <c r="K34" t="s">
        <v>112</v>
      </c>
      <c r="L34" t="s">
        <v>55</v>
      </c>
      <c r="M34" t="s">
        <v>9</v>
      </c>
      <c r="N34" t="s">
        <v>9</v>
      </c>
      <c r="O34" t="s">
        <v>64</v>
      </c>
      <c r="P34" t="s">
        <v>67</v>
      </c>
      <c r="Q34" s="418" t="s">
        <v>454</v>
      </c>
      <c r="R34" t="s">
        <v>170</v>
      </c>
      <c r="S34" t="s">
        <v>173</v>
      </c>
      <c r="T34" t="s">
        <v>79</v>
      </c>
      <c r="U34" t="s">
        <v>726</v>
      </c>
      <c r="V34" t="s">
        <v>736</v>
      </c>
    </row>
    <row r="35" spans="1:22" x14ac:dyDescent="0.25">
      <c r="A35" t="s">
        <v>773</v>
      </c>
      <c r="B35">
        <v>239</v>
      </c>
      <c r="C35">
        <v>8</v>
      </c>
      <c r="D35">
        <v>8</v>
      </c>
      <c r="E35">
        <v>8</v>
      </c>
      <c r="F35">
        <v>8</v>
      </c>
      <c r="G35">
        <v>9</v>
      </c>
      <c r="H35">
        <v>9</v>
      </c>
      <c r="I35">
        <v>9</v>
      </c>
      <c r="J35">
        <v>1</v>
      </c>
      <c r="K35" t="s">
        <v>177</v>
      </c>
      <c r="L35" t="s">
        <v>55</v>
      </c>
      <c r="M35" t="s">
        <v>9</v>
      </c>
      <c r="N35" t="s">
        <v>8</v>
      </c>
      <c r="O35" t="s">
        <v>882</v>
      </c>
      <c r="P35" t="s">
        <v>68</v>
      </c>
      <c r="Q35" s="418" t="s">
        <v>454</v>
      </c>
      <c r="R35" t="s">
        <v>171</v>
      </c>
      <c r="S35" t="s">
        <v>145</v>
      </c>
      <c r="T35" t="s">
        <v>79</v>
      </c>
      <c r="U35" t="s">
        <v>730</v>
      </c>
      <c r="V35" t="s">
        <v>738</v>
      </c>
    </row>
    <row r="36" spans="1:22" x14ac:dyDescent="0.25">
      <c r="A36" t="s">
        <v>774</v>
      </c>
      <c r="B36">
        <v>239</v>
      </c>
      <c r="C36">
        <v>8</v>
      </c>
      <c r="D36">
        <v>9</v>
      </c>
      <c r="E36">
        <v>8</v>
      </c>
      <c r="F36">
        <v>8</v>
      </c>
      <c r="G36">
        <v>9</v>
      </c>
      <c r="H36">
        <v>8</v>
      </c>
      <c r="I36">
        <v>7</v>
      </c>
      <c r="J36">
        <v>3</v>
      </c>
      <c r="K36" t="s">
        <v>558</v>
      </c>
      <c r="L36" t="s">
        <v>560</v>
      </c>
      <c r="M36" t="s">
        <v>9</v>
      </c>
      <c r="N36" t="s">
        <v>9</v>
      </c>
      <c r="O36" t="s">
        <v>882</v>
      </c>
      <c r="P36" t="s">
        <v>67</v>
      </c>
      <c r="Q36" s="418" t="s">
        <v>524</v>
      </c>
      <c r="R36" t="s">
        <v>170</v>
      </c>
      <c r="S36" t="s">
        <v>173</v>
      </c>
      <c r="T36" t="s">
        <v>80</v>
      </c>
      <c r="U36" t="s">
        <v>732</v>
      </c>
      <c r="V36" t="s">
        <v>736</v>
      </c>
    </row>
    <row r="37" spans="1:22" x14ac:dyDescent="0.25">
      <c r="A37" t="s">
        <v>775</v>
      </c>
      <c r="B37">
        <v>239</v>
      </c>
      <c r="C37">
        <v>6</v>
      </c>
      <c r="D37">
        <v>5</v>
      </c>
      <c r="E37">
        <v>6</v>
      </c>
      <c r="F37">
        <v>6</v>
      </c>
      <c r="G37">
        <v>7</v>
      </c>
      <c r="H37">
        <v>7</v>
      </c>
      <c r="I37">
        <v>7</v>
      </c>
      <c r="J37">
        <v>4</v>
      </c>
      <c r="K37" t="s">
        <v>135</v>
      </c>
      <c r="L37" t="s">
        <v>127</v>
      </c>
      <c r="M37" t="s">
        <v>9</v>
      </c>
      <c r="N37" t="s">
        <v>9</v>
      </c>
      <c r="O37" t="s">
        <v>63</v>
      </c>
      <c r="P37" t="s">
        <v>67</v>
      </c>
      <c r="Q37" s="418" t="s">
        <v>454</v>
      </c>
      <c r="R37" t="s">
        <v>171</v>
      </c>
      <c r="S37" t="s">
        <v>173</v>
      </c>
      <c r="T37" t="s">
        <v>81</v>
      </c>
      <c r="U37" t="s">
        <v>729</v>
      </c>
      <c r="V37" t="s">
        <v>736</v>
      </c>
    </row>
    <row r="38" spans="1:22" x14ac:dyDescent="0.25">
      <c r="A38" t="s">
        <v>776</v>
      </c>
      <c r="B38">
        <v>239</v>
      </c>
      <c r="C38">
        <v>5</v>
      </c>
      <c r="D38">
        <v>4</v>
      </c>
      <c r="E38">
        <v>6</v>
      </c>
      <c r="F38">
        <v>3</v>
      </c>
      <c r="G38">
        <v>2</v>
      </c>
      <c r="H38">
        <v>6</v>
      </c>
      <c r="I38">
        <v>3</v>
      </c>
      <c r="J38">
        <v>4</v>
      </c>
      <c r="K38" t="s">
        <v>408</v>
      </c>
      <c r="L38" t="s">
        <v>127</v>
      </c>
      <c r="M38" t="s">
        <v>9</v>
      </c>
      <c r="N38" t="s">
        <v>9</v>
      </c>
      <c r="O38" t="s">
        <v>63</v>
      </c>
      <c r="P38" t="s">
        <v>67</v>
      </c>
      <c r="Q38" s="418" t="s">
        <v>454</v>
      </c>
      <c r="R38" t="s">
        <v>170</v>
      </c>
      <c r="S38" t="s">
        <v>173</v>
      </c>
      <c r="T38" t="s">
        <v>80</v>
      </c>
      <c r="U38" t="s">
        <v>728</v>
      </c>
      <c r="V38" t="s">
        <v>736</v>
      </c>
    </row>
    <row r="39" spans="1:22" x14ac:dyDescent="0.25">
      <c r="A39" t="s">
        <v>777</v>
      </c>
      <c r="B39">
        <v>239</v>
      </c>
      <c r="C39">
        <v>6</v>
      </c>
      <c r="D39">
        <v>7</v>
      </c>
      <c r="E39">
        <v>6</v>
      </c>
      <c r="F39">
        <v>5</v>
      </c>
      <c r="G39">
        <v>7</v>
      </c>
      <c r="H39">
        <v>7</v>
      </c>
      <c r="I39">
        <v>6</v>
      </c>
      <c r="J39">
        <v>3</v>
      </c>
      <c r="K39" t="s">
        <v>135</v>
      </c>
      <c r="L39" t="s">
        <v>570</v>
      </c>
      <c r="M39" t="s">
        <v>9</v>
      </c>
      <c r="N39" t="s">
        <v>9</v>
      </c>
      <c r="O39" t="s">
        <v>882</v>
      </c>
      <c r="P39" t="s">
        <v>67</v>
      </c>
      <c r="Q39" s="418" t="s">
        <v>524</v>
      </c>
      <c r="R39" t="s">
        <v>170</v>
      </c>
      <c r="S39" t="s">
        <v>173</v>
      </c>
      <c r="T39" t="s">
        <v>78</v>
      </c>
      <c r="U39" t="s">
        <v>728</v>
      </c>
      <c r="V39" t="s">
        <v>736</v>
      </c>
    </row>
    <row r="40" spans="1:22" x14ac:dyDescent="0.25">
      <c r="A40" t="s">
        <v>778</v>
      </c>
      <c r="B40">
        <v>239</v>
      </c>
      <c r="C40">
        <v>8</v>
      </c>
      <c r="D40">
        <v>9</v>
      </c>
      <c r="E40">
        <v>8</v>
      </c>
      <c r="F40">
        <v>9</v>
      </c>
      <c r="G40">
        <v>9</v>
      </c>
      <c r="H40">
        <v>9</v>
      </c>
      <c r="I40">
        <v>8</v>
      </c>
      <c r="J40">
        <v>5</v>
      </c>
      <c r="K40" t="s">
        <v>112</v>
      </c>
      <c r="L40" t="s">
        <v>575</v>
      </c>
      <c r="M40" t="s">
        <v>8</v>
      </c>
      <c r="N40" t="s">
        <v>9</v>
      </c>
      <c r="O40" t="s">
        <v>882</v>
      </c>
      <c r="P40" t="s">
        <v>68</v>
      </c>
      <c r="Q40" s="418" t="s">
        <v>524</v>
      </c>
      <c r="R40" t="s">
        <v>170</v>
      </c>
      <c r="S40" t="s">
        <v>174</v>
      </c>
      <c r="T40" t="s">
        <v>882</v>
      </c>
      <c r="U40" t="s">
        <v>730</v>
      </c>
      <c r="V40" t="s">
        <v>739</v>
      </c>
    </row>
    <row r="41" spans="1:22" x14ac:dyDescent="0.25">
      <c r="A41" t="s">
        <v>779</v>
      </c>
      <c r="B41">
        <v>239</v>
      </c>
      <c r="C41">
        <v>6</v>
      </c>
      <c r="D41">
        <v>6</v>
      </c>
      <c r="E41">
        <v>5</v>
      </c>
      <c r="F41">
        <v>3</v>
      </c>
      <c r="G41">
        <v>7</v>
      </c>
      <c r="H41">
        <v>9</v>
      </c>
      <c r="I41">
        <v>7</v>
      </c>
      <c r="J41">
        <v>5</v>
      </c>
      <c r="K41" t="s">
        <v>524</v>
      </c>
      <c r="L41" t="s">
        <v>127</v>
      </c>
      <c r="M41" t="s">
        <v>9</v>
      </c>
      <c r="N41" t="s">
        <v>9</v>
      </c>
      <c r="O41" t="s">
        <v>882</v>
      </c>
      <c r="P41" t="s">
        <v>67</v>
      </c>
      <c r="Q41" s="418" t="s">
        <v>454</v>
      </c>
      <c r="R41" t="s">
        <v>170</v>
      </c>
      <c r="S41" t="s">
        <v>173</v>
      </c>
      <c r="T41" t="s">
        <v>80</v>
      </c>
      <c r="U41" t="s">
        <v>727</v>
      </c>
      <c r="V41" t="s">
        <v>736</v>
      </c>
    </row>
    <row r="42" spans="1:22" x14ac:dyDescent="0.25">
      <c r="A42" t="s">
        <v>780</v>
      </c>
      <c r="B42">
        <v>239</v>
      </c>
      <c r="C42">
        <v>8</v>
      </c>
      <c r="D42">
        <v>8</v>
      </c>
      <c r="E42">
        <v>6</v>
      </c>
      <c r="F42">
        <v>8</v>
      </c>
      <c r="G42">
        <v>7</v>
      </c>
      <c r="H42">
        <v>8</v>
      </c>
      <c r="I42">
        <v>8</v>
      </c>
      <c r="J42">
        <v>3</v>
      </c>
      <c r="K42" t="s">
        <v>543</v>
      </c>
      <c r="L42" t="s">
        <v>127</v>
      </c>
      <c r="M42" t="s">
        <v>9</v>
      </c>
      <c r="N42" t="s">
        <v>9</v>
      </c>
      <c r="O42" t="s">
        <v>63</v>
      </c>
      <c r="P42" t="s">
        <v>67</v>
      </c>
      <c r="Q42" s="418" t="s">
        <v>524</v>
      </c>
      <c r="R42" t="s">
        <v>171</v>
      </c>
      <c r="S42" t="s">
        <v>142</v>
      </c>
      <c r="T42" t="s">
        <v>79</v>
      </c>
      <c r="U42" t="s">
        <v>730</v>
      </c>
      <c r="V42" t="s">
        <v>739</v>
      </c>
    </row>
    <row r="43" spans="1:22" x14ac:dyDescent="0.25">
      <c r="A43" t="s">
        <v>781</v>
      </c>
      <c r="B43">
        <v>239</v>
      </c>
      <c r="C43">
        <v>8</v>
      </c>
      <c r="D43">
        <v>9</v>
      </c>
      <c r="E43">
        <v>7</v>
      </c>
      <c r="F43">
        <v>9</v>
      </c>
      <c r="G43">
        <v>9</v>
      </c>
      <c r="H43">
        <v>9</v>
      </c>
      <c r="I43">
        <v>9</v>
      </c>
      <c r="J43">
        <v>1</v>
      </c>
      <c r="K43" t="s">
        <v>260</v>
      </c>
      <c r="L43" t="s">
        <v>5</v>
      </c>
      <c r="M43" t="s">
        <v>9</v>
      </c>
      <c r="N43" t="s">
        <v>9</v>
      </c>
      <c r="O43" t="s">
        <v>64</v>
      </c>
      <c r="P43" t="s">
        <v>67</v>
      </c>
      <c r="Q43" s="418" t="s">
        <v>454</v>
      </c>
      <c r="R43" t="s">
        <v>170</v>
      </c>
      <c r="S43" t="s">
        <v>173</v>
      </c>
      <c r="T43" t="s">
        <v>78</v>
      </c>
      <c r="U43" t="s">
        <v>728</v>
      </c>
      <c r="V43" t="s">
        <v>736</v>
      </c>
    </row>
    <row r="44" spans="1:22" x14ac:dyDescent="0.25">
      <c r="A44" t="s">
        <v>782</v>
      </c>
      <c r="B44">
        <v>239</v>
      </c>
      <c r="C44">
        <v>9</v>
      </c>
      <c r="D44">
        <v>9</v>
      </c>
      <c r="E44">
        <v>9</v>
      </c>
      <c r="F44">
        <v>9</v>
      </c>
      <c r="G44">
        <v>9</v>
      </c>
      <c r="H44">
        <v>9</v>
      </c>
      <c r="I44">
        <v>8</v>
      </c>
      <c r="J44">
        <v>1</v>
      </c>
      <c r="K44" t="s">
        <v>112</v>
      </c>
      <c r="L44" t="s">
        <v>55</v>
      </c>
      <c r="M44" t="s">
        <v>9</v>
      </c>
      <c r="N44" t="s">
        <v>8</v>
      </c>
      <c r="O44" t="s">
        <v>882</v>
      </c>
      <c r="P44" t="s">
        <v>67</v>
      </c>
      <c r="Q44" s="418" t="s">
        <v>454</v>
      </c>
      <c r="R44" t="s">
        <v>170</v>
      </c>
      <c r="S44" t="s">
        <v>173</v>
      </c>
      <c r="T44" t="s">
        <v>81</v>
      </c>
      <c r="U44" t="s">
        <v>728</v>
      </c>
      <c r="V44" t="s">
        <v>737</v>
      </c>
    </row>
    <row r="45" spans="1:22" x14ac:dyDescent="0.25">
      <c r="A45" t="s">
        <v>783</v>
      </c>
      <c r="B45">
        <v>239</v>
      </c>
      <c r="C45">
        <v>8</v>
      </c>
      <c r="D45">
        <v>7</v>
      </c>
      <c r="E45">
        <v>7</v>
      </c>
      <c r="F45">
        <v>8</v>
      </c>
      <c r="G45">
        <v>6</v>
      </c>
      <c r="H45">
        <v>6</v>
      </c>
      <c r="I45">
        <v>8</v>
      </c>
      <c r="J45">
        <v>3</v>
      </c>
      <c r="K45" t="s">
        <v>112</v>
      </c>
      <c r="L45" t="s">
        <v>598</v>
      </c>
      <c r="M45" t="s">
        <v>9</v>
      </c>
      <c r="N45" t="s">
        <v>8</v>
      </c>
      <c r="O45" t="s">
        <v>63</v>
      </c>
      <c r="P45" t="s">
        <v>67</v>
      </c>
      <c r="Q45" s="418" t="s">
        <v>454</v>
      </c>
      <c r="R45" t="s">
        <v>171</v>
      </c>
      <c r="S45" t="s">
        <v>145</v>
      </c>
      <c r="T45" t="s">
        <v>78</v>
      </c>
      <c r="U45" t="s">
        <v>730</v>
      </c>
      <c r="V45" t="s">
        <v>737</v>
      </c>
    </row>
    <row r="46" spans="1:22" x14ac:dyDescent="0.25">
      <c r="A46" t="s">
        <v>784</v>
      </c>
      <c r="B46">
        <v>239</v>
      </c>
      <c r="C46">
        <v>7</v>
      </c>
      <c r="D46">
        <v>9</v>
      </c>
      <c r="E46">
        <v>8</v>
      </c>
      <c r="F46">
        <v>8</v>
      </c>
      <c r="G46">
        <v>9</v>
      </c>
      <c r="H46">
        <v>9</v>
      </c>
      <c r="I46">
        <v>7</v>
      </c>
      <c r="J46">
        <v>3</v>
      </c>
      <c r="K46" t="s">
        <v>112</v>
      </c>
      <c r="L46" t="s">
        <v>159</v>
      </c>
      <c r="M46" t="s">
        <v>8</v>
      </c>
      <c r="N46" t="s">
        <v>9</v>
      </c>
      <c r="O46" t="s">
        <v>64</v>
      </c>
      <c r="P46" t="s">
        <v>67</v>
      </c>
      <c r="Q46" s="418" t="s">
        <v>524</v>
      </c>
      <c r="R46" t="s">
        <v>170</v>
      </c>
      <c r="S46" t="s">
        <v>84</v>
      </c>
      <c r="T46" t="s">
        <v>79</v>
      </c>
      <c r="U46" t="s">
        <v>729</v>
      </c>
      <c r="V46" t="s">
        <v>737</v>
      </c>
    </row>
    <row r="47" spans="1:22" x14ac:dyDescent="0.25">
      <c r="A47" t="s">
        <v>785</v>
      </c>
      <c r="B47">
        <v>239</v>
      </c>
      <c r="C47">
        <v>7</v>
      </c>
      <c r="D47">
        <v>6</v>
      </c>
      <c r="E47">
        <v>7</v>
      </c>
      <c r="F47">
        <v>7</v>
      </c>
      <c r="G47">
        <v>8</v>
      </c>
      <c r="H47">
        <v>9</v>
      </c>
      <c r="I47">
        <v>4</v>
      </c>
      <c r="J47">
        <v>4</v>
      </c>
      <c r="K47" t="s">
        <v>3</v>
      </c>
      <c r="L47" t="s">
        <v>5</v>
      </c>
      <c r="M47" t="s">
        <v>9</v>
      </c>
      <c r="N47" t="s">
        <v>9</v>
      </c>
      <c r="O47" t="s">
        <v>64</v>
      </c>
      <c r="P47" t="s">
        <v>67</v>
      </c>
      <c r="Q47" s="418" t="s">
        <v>524</v>
      </c>
      <c r="R47" t="s">
        <v>170</v>
      </c>
      <c r="S47" t="s">
        <v>173</v>
      </c>
      <c r="T47" t="s">
        <v>78</v>
      </c>
      <c r="U47" t="s">
        <v>729</v>
      </c>
      <c r="V47" t="s">
        <v>736</v>
      </c>
    </row>
    <row r="48" spans="1:22" x14ac:dyDescent="0.25">
      <c r="A48" t="s">
        <v>786</v>
      </c>
      <c r="B48">
        <v>239</v>
      </c>
      <c r="C48">
        <v>9</v>
      </c>
      <c r="D48">
        <v>9</v>
      </c>
      <c r="E48">
        <v>5</v>
      </c>
      <c r="F48">
        <v>7</v>
      </c>
      <c r="G48">
        <v>9</v>
      </c>
      <c r="H48">
        <v>9</v>
      </c>
      <c r="I48">
        <v>5</v>
      </c>
      <c r="J48">
        <v>4</v>
      </c>
      <c r="K48" t="s">
        <v>2</v>
      </c>
      <c r="L48" t="s">
        <v>55</v>
      </c>
      <c r="M48" t="s">
        <v>9</v>
      </c>
      <c r="N48" t="s">
        <v>9</v>
      </c>
      <c r="O48" t="s">
        <v>882</v>
      </c>
      <c r="P48" t="s">
        <v>67</v>
      </c>
      <c r="Q48" s="418" t="s">
        <v>524</v>
      </c>
      <c r="R48" t="s">
        <v>170</v>
      </c>
      <c r="S48" t="s">
        <v>173</v>
      </c>
      <c r="T48" t="s">
        <v>882</v>
      </c>
      <c r="U48" t="s">
        <v>726</v>
      </c>
      <c r="V48" t="s">
        <v>736</v>
      </c>
    </row>
    <row r="49" spans="1:22" x14ac:dyDescent="0.25">
      <c r="A49" t="s">
        <v>787</v>
      </c>
      <c r="B49">
        <v>239</v>
      </c>
      <c r="C49">
        <v>8</v>
      </c>
      <c r="D49">
        <v>8</v>
      </c>
      <c r="E49">
        <v>5</v>
      </c>
      <c r="F49">
        <v>7</v>
      </c>
      <c r="G49">
        <v>8</v>
      </c>
      <c r="H49">
        <v>8</v>
      </c>
      <c r="I49">
        <v>6</v>
      </c>
      <c r="J49">
        <v>2</v>
      </c>
      <c r="K49" t="s">
        <v>315</v>
      </c>
      <c r="L49" t="s">
        <v>611</v>
      </c>
      <c r="M49" t="s">
        <v>9</v>
      </c>
      <c r="N49" t="s">
        <v>9</v>
      </c>
      <c r="O49" t="s">
        <v>63</v>
      </c>
      <c r="P49" t="s">
        <v>67</v>
      </c>
      <c r="Q49" s="418" t="s">
        <v>524</v>
      </c>
      <c r="R49" t="s">
        <v>171</v>
      </c>
      <c r="S49" t="s">
        <v>173</v>
      </c>
      <c r="T49" t="s">
        <v>882</v>
      </c>
      <c r="U49" t="s">
        <v>729</v>
      </c>
      <c r="V49" t="s">
        <v>736</v>
      </c>
    </row>
    <row r="50" spans="1:22" x14ac:dyDescent="0.25">
      <c r="A50" t="s">
        <v>788</v>
      </c>
      <c r="B50">
        <v>239</v>
      </c>
      <c r="C50">
        <v>6</v>
      </c>
      <c r="D50">
        <v>5</v>
      </c>
      <c r="E50">
        <v>6</v>
      </c>
      <c r="F50">
        <v>3</v>
      </c>
      <c r="G50">
        <v>7</v>
      </c>
      <c r="H50">
        <v>7</v>
      </c>
      <c r="I50">
        <v>4</v>
      </c>
      <c r="J50">
        <v>3</v>
      </c>
      <c r="K50" t="s">
        <v>615</v>
      </c>
      <c r="L50" t="s">
        <v>159</v>
      </c>
      <c r="M50" t="s">
        <v>9</v>
      </c>
      <c r="N50" t="s">
        <v>9</v>
      </c>
      <c r="O50" t="s">
        <v>65</v>
      </c>
      <c r="P50" t="s">
        <v>67</v>
      </c>
      <c r="Q50" s="418" t="s">
        <v>524</v>
      </c>
      <c r="R50" t="s">
        <v>171</v>
      </c>
      <c r="S50" t="s">
        <v>173</v>
      </c>
      <c r="T50" t="s">
        <v>80</v>
      </c>
      <c r="U50" t="s">
        <v>727</v>
      </c>
      <c r="V50" t="s">
        <v>736</v>
      </c>
    </row>
    <row r="51" spans="1:22" x14ac:dyDescent="0.25">
      <c r="A51" t="s">
        <v>789</v>
      </c>
      <c r="B51">
        <v>239</v>
      </c>
      <c r="C51">
        <v>7</v>
      </c>
      <c r="D51">
        <v>6</v>
      </c>
      <c r="E51">
        <v>6</v>
      </c>
      <c r="F51">
        <v>8</v>
      </c>
      <c r="G51">
        <v>8</v>
      </c>
      <c r="H51">
        <v>8</v>
      </c>
      <c r="I51">
        <v>5</v>
      </c>
      <c r="J51">
        <v>3</v>
      </c>
      <c r="K51" t="s">
        <v>619</v>
      </c>
      <c r="L51" t="s">
        <v>130</v>
      </c>
      <c r="M51" t="s">
        <v>8</v>
      </c>
      <c r="N51" t="s">
        <v>9</v>
      </c>
      <c r="O51" t="s">
        <v>65</v>
      </c>
      <c r="P51" t="s">
        <v>67</v>
      </c>
      <c r="Q51" s="418" t="s">
        <v>454</v>
      </c>
      <c r="R51" t="s">
        <v>171</v>
      </c>
      <c r="S51" t="s">
        <v>173</v>
      </c>
      <c r="T51" t="s">
        <v>882</v>
      </c>
      <c r="U51" t="s">
        <v>729</v>
      </c>
      <c r="V51" t="s">
        <v>736</v>
      </c>
    </row>
    <row r="52" spans="1:22" x14ac:dyDescent="0.25">
      <c r="A52" t="s">
        <v>790</v>
      </c>
      <c r="B52">
        <v>239</v>
      </c>
      <c r="C52">
        <v>2</v>
      </c>
      <c r="D52">
        <v>5</v>
      </c>
      <c r="E52">
        <v>6</v>
      </c>
      <c r="F52">
        <v>3</v>
      </c>
      <c r="G52">
        <v>5</v>
      </c>
      <c r="H52">
        <v>5</v>
      </c>
      <c r="I52">
        <v>2</v>
      </c>
      <c r="J52">
        <v>4</v>
      </c>
      <c r="K52" t="s">
        <v>112</v>
      </c>
      <c r="L52" t="s">
        <v>55</v>
      </c>
      <c r="M52" t="s">
        <v>9</v>
      </c>
      <c r="N52" t="s">
        <v>9</v>
      </c>
      <c r="O52" t="s">
        <v>62</v>
      </c>
      <c r="P52" t="s">
        <v>67</v>
      </c>
      <c r="Q52" s="418" t="s">
        <v>454</v>
      </c>
      <c r="R52" t="s">
        <v>170</v>
      </c>
      <c r="S52" t="s">
        <v>173</v>
      </c>
      <c r="T52" t="s">
        <v>81</v>
      </c>
      <c r="U52" t="s">
        <v>729</v>
      </c>
      <c r="V52" t="s">
        <v>736</v>
      </c>
    </row>
    <row r="53" spans="1:22" x14ac:dyDescent="0.25">
      <c r="A53" t="s">
        <v>791</v>
      </c>
      <c r="B53">
        <v>239</v>
      </c>
      <c r="C53">
        <v>9</v>
      </c>
      <c r="D53">
        <v>9</v>
      </c>
      <c r="E53">
        <v>9</v>
      </c>
      <c r="F53">
        <v>8</v>
      </c>
      <c r="G53">
        <v>9</v>
      </c>
      <c r="H53">
        <v>9</v>
      </c>
      <c r="I53">
        <v>9</v>
      </c>
      <c r="J53">
        <v>1</v>
      </c>
      <c r="K53" t="s">
        <v>580</v>
      </c>
      <c r="L53" t="s">
        <v>159</v>
      </c>
      <c r="M53" t="s">
        <v>9</v>
      </c>
      <c r="N53" t="s">
        <v>9</v>
      </c>
      <c r="O53" t="s">
        <v>65</v>
      </c>
      <c r="P53" t="s">
        <v>67</v>
      </c>
      <c r="Q53" s="418" t="s">
        <v>454</v>
      </c>
      <c r="R53" t="s">
        <v>170</v>
      </c>
      <c r="S53" t="s">
        <v>173</v>
      </c>
      <c r="T53" t="s">
        <v>882</v>
      </c>
      <c r="U53" t="s">
        <v>726</v>
      </c>
      <c r="V53" t="s">
        <v>736</v>
      </c>
    </row>
    <row r="54" spans="1:22" x14ac:dyDescent="0.25">
      <c r="A54" t="s">
        <v>792</v>
      </c>
      <c r="B54">
        <v>239</v>
      </c>
      <c r="C54">
        <v>8</v>
      </c>
      <c r="D54">
        <v>8</v>
      </c>
      <c r="E54">
        <v>7</v>
      </c>
      <c r="F54">
        <v>7</v>
      </c>
      <c r="G54">
        <v>9</v>
      </c>
      <c r="H54">
        <v>9</v>
      </c>
      <c r="I54">
        <v>7</v>
      </c>
      <c r="J54">
        <v>2</v>
      </c>
      <c r="K54" t="s">
        <v>135</v>
      </c>
      <c r="L54" t="s">
        <v>55</v>
      </c>
      <c r="M54" t="s">
        <v>9</v>
      </c>
      <c r="N54" t="s">
        <v>9</v>
      </c>
      <c r="O54" t="s">
        <v>64</v>
      </c>
      <c r="P54" t="s">
        <v>67</v>
      </c>
      <c r="Q54" s="418" t="s">
        <v>524</v>
      </c>
      <c r="R54" t="s">
        <v>170</v>
      </c>
      <c r="S54" t="s">
        <v>173</v>
      </c>
      <c r="T54" t="s">
        <v>79</v>
      </c>
      <c r="U54" t="s">
        <v>728</v>
      </c>
      <c r="V54" t="s">
        <v>736</v>
      </c>
    </row>
    <row r="55" spans="1:22" x14ac:dyDescent="0.25">
      <c r="A55" t="s">
        <v>793</v>
      </c>
      <c r="B55">
        <v>239</v>
      </c>
      <c r="C55">
        <v>9</v>
      </c>
      <c r="D55">
        <v>9</v>
      </c>
      <c r="E55">
        <v>8</v>
      </c>
      <c r="F55">
        <v>8</v>
      </c>
      <c r="G55">
        <v>9</v>
      </c>
      <c r="H55">
        <v>9</v>
      </c>
      <c r="I55">
        <v>9</v>
      </c>
      <c r="J55">
        <v>1</v>
      </c>
      <c r="K55" t="s">
        <v>252</v>
      </c>
      <c r="M55" t="s">
        <v>9</v>
      </c>
      <c r="N55" t="s">
        <v>9</v>
      </c>
      <c r="O55" t="s">
        <v>882</v>
      </c>
      <c r="P55" t="s">
        <v>67</v>
      </c>
      <c r="Q55" s="418" t="s">
        <v>454</v>
      </c>
      <c r="R55" t="s">
        <v>170</v>
      </c>
      <c r="S55" t="s">
        <v>173</v>
      </c>
      <c r="T55" t="s">
        <v>882</v>
      </c>
      <c r="U55" t="s">
        <v>728</v>
      </c>
      <c r="V55" t="s">
        <v>736</v>
      </c>
    </row>
    <row r="56" spans="1:22" x14ac:dyDescent="0.25">
      <c r="A56" t="s">
        <v>794</v>
      </c>
      <c r="B56">
        <v>239</v>
      </c>
      <c r="C56">
        <v>8</v>
      </c>
      <c r="D56">
        <v>9</v>
      </c>
      <c r="E56">
        <v>7</v>
      </c>
      <c r="F56">
        <v>8</v>
      </c>
      <c r="G56">
        <v>9</v>
      </c>
      <c r="H56">
        <v>9</v>
      </c>
      <c r="I56">
        <v>8</v>
      </c>
      <c r="J56">
        <v>3</v>
      </c>
      <c r="K56" t="s">
        <v>315</v>
      </c>
      <c r="M56" t="s">
        <v>9</v>
      </c>
      <c r="N56" t="s">
        <v>9</v>
      </c>
      <c r="O56" t="s">
        <v>882</v>
      </c>
      <c r="P56" t="s">
        <v>67</v>
      </c>
      <c r="Q56" s="418" t="s">
        <v>454</v>
      </c>
      <c r="R56" t="s">
        <v>170</v>
      </c>
      <c r="S56" t="s">
        <v>173</v>
      </c>
      <c r="T56" t="s">
        <v>882</v>
      </c>
      <c r="U56" t="s">
        <v>728</v>
      </c>
      <c r="V56" t="s">
        <v>736</v>
      </c>
    </row>
    <row r="57" spans="1:22" x14ac:dyDescent="0.25">
      <c r="A57" t="s">
        <v>795</v>
      </c>
      <c r="B57">
        <v>239</v>
      </c>
      <c r="C57">
        <v>8</v>
      </c>
      <c r="D57">
        <v>7</v>
      </c>
      <c r="E57">
        <v>7</v>
      </c>
      <c r="F57">
        <v>7</v>
      </c>
      <c r="G57">
        <v>7</v>
      </c>
      <c r="H57">
        <v>8</v>
      </c>
      <c r="I57">
        <v>8</v>
      </c>
      <c r="J57">
        <v>4</v>
      </c>
      <c r="K57" t="s">
        <v>315</v>
      </c>
      <c r="L57" t="s">
        <v>640</v>
      </c>
      <c r="M57" t="s">
        <v>9</v>
      </c>
      <c r="N57" t="s">
        <v>9</v>
      </c>
      <c r="O57" t="s">
        <v>882</v>
      </c>
      <c r="P57" t="s">
        <v>68</v>
      </c>
      <c r="Q57" s="418" t="s">
        <v>524</v>
      </c>
      <c r="R57" t="s">
        <v>170</v>
      </c>
      <c r="S57" t="s">
        <v>173</v>
      </c>
      <c r="T57" t="s">
        <v>79</v>
      </c>
      <c r="U57" t="s">
        <v>727</v>
      </c>
      <c r="V57" t="s">
        <v>736</v>
      </c>
    </row>
    <row r="58" spans="1:22" x14ac:dyDescent="0.25">
      <c r="A58" t="s">
        <v>796</v>
      </c>
      <c r="B58">
        <v>239</v>
      </c>
      <c r="C58">
        <v>7</v>
      </c>
      <c r="D58">
        <v>7</v>
      </c>
      <c r="E58">
        <v>7</v>
      </c>
      <c r="F58">
        <v>7</v>
      </c>
      <c r="G58">
        <v>7</v>
      </c>
      <c r="H58">
        <v>8</v>
      </c>
      <c r="I58">
        <v>7</v>
      </c>
      <c r="J58">
        <v>2</v>
      </c>
      <c r="K58" t="s">
        <v>112</v>
      </c>
      <c r="L58" t="s">
        <v>647</v>
      </c>
      <c r="M58" t="s">
        <v>9</v>
      </c>
      <c r="N58" t="s">
        <v>9</v>
      </c>
      <c r="O58" t="s">
        <v>63</v>
      </c>
      <c r="P58" t="s">
        <v>67</v>
      </c>
      <c r="Q58" s="418" t="s">
        <v>454</v>
      </c>
      <c r="R58" t="s">
        <v>171</v>
      </c>
      <c r="S58" t="s">
        <v>734</v>
      </c>
      <c r="T58" t="s">
        <v>80</v>
      </c>
      <c r="U58" t="s">
        <v>730</v>
      </c>
      <c r="V58" t="s">
        <v>737</v>
      </c>
    </row>
    <row r="59" spans="1:22" x14ac:dyDescent="0.25">
      <c r="A59" t="s">
        <v>797</v>
      </c>
      <c r="B59">
        <v>239</v>
      </c>
      <c r="C59">
        <v>7</v>
      </c>
      <c r="D59">
        <v>7</v>
      </c>
      <c r="E59">
        <v>7</v>
      </c>
      <c r="F59">
        <v>6</v>
      </c>
      <c r="G59">
        <v>7</v>
      </c>
      <c r="H59">
        <v>5</v>
      </c>
      <c r="I59">
        <v>8</v>
      </c>
      <c r="J59">
        <v>5</v>
      </c>
      <c r="K59" t="s">
        <v>135</v>
      </c>
      <c r="L59" t="s">
        <v>652</v>
      </c>
      <c r="M59" t="s">
        <v>9</v>
      </c>
      <c r="N59" t="s">
        <v>9</v>
      </c>
      <c r="O59" t="s">
        <v>64</v>
      </c>
      <c r="P59" t="s">
        <v>67</v>
      </c>
      <c r="Q59" s="418" t="s">
        <v>524</v>
      </c>
      <c r="R59" t="s">
        <v>171</v>
      </c>
      <c r="S59" t="s">
        <v>173</v>
      </c>
      <c r="T59" t="s">
        <v>81</v>
      </c>
      <c r="U59" t="s">
        <v>731</v>
      </c>
      <c r="V59" t="s">
        <v>736</v>
      </c>
    </row>
    <row r="60" spans="1:22" x14ac:dyDescent="0.25">
      <c r="A60" t="s">
        <v>798</v>
      </c>
      <c r="B60">
        <v>239</v>
      </c>
      <c r="C60">
        <v>5</v>
      </c>
      <c r="D60">
        <v>8</v>
      </c>
      <c r="E60">
        <v>4</v>
      </c>
      <c r="F60">
        <v>4</v>
      </c>
      <c r="G60">
        <v>4</v>
      </c>
      <c r="H60">
        <v>6</v>
      </c>
      <c r="I60">
        <v>4</v>
      </c>
      <c r="J60">
        <v>2</v>
      </c>
      <c r="K60" t="s">
        <v>656</v>
      </c>
      <c r="L60" t="s">
        <v>657</v>
      </c>
      <c r="M60" t="s">
        <v>9</v>
      </c>
      <c r="N60" t="s">
        <v>9</v>
      </c>
      <c r="O60" t="s">
        <v>63</v>
      </c>
      <c r="P60" t="s">
        <v>67</v>
      </c>
      <c r="Q60" s="418" t="s">
        <v>524</v>
      </c>
      <c r="R60" t="s">
        <v>171</v>
      </c>
      <c r="S60" t="s">
        <v>173</v>
      </c>
      <c r="T60" t="s">
        <v>882</v>
      </c>
      <c r="U60" t="s">
        <v>731</v>
      </c>
      <c r="V60" t="s">
        <v>736</v>
      </c>
    </row>
    <row r="61" spans="1:22" x14ac:dyDescent="0.25">
      <c r="A61" t="s">
        <v>799</v>
      </c>
      <c r="B61">
        <v>239</v>
      </c>
      <c r="C61">
        <v>8</v>
      </c>
      <c r="D61">
        <v>8</v>
      </c>
      <c r="E61">
        <v>8</v>
      </c>
      <c r="F61">
        <v>8</v>
      </c>
      <c r="G61">
        <v>9</v>
      </c>
      <c r="H61">
        <v>9</v>
      </c>
      <c r="I61">
        <v>9</v>
      </c>
      <c r="J61">
        <v>1</v>
      </c>
      <c r="K61" t="s">
        <v>177</v>
      </c>
      <c r="L61" t="s">
        <v>55</v>
      </c>
      <c r="M61" t="s">
        <v>9</v>
      </c>
      <c r="N61" t="s">
        <v>8</v>
      </c>
      <c r="O61" t="s">
        <v>882</v>
      </c>
      <c r="P61" t="s">
        <v>68</v>
      </c>
      <c r="Q61" s="418" t="s">
        <v>454</v>
      </c>
      <c r="R61" t="s">
        <v>171</v>
      </c>
      <c r="S61" t="s">
        <v>145</v>
      </c>
      <c r="T61" t="s">
        <v>79</v>
      </c>
      <c r="U61" t="s">
        <v>730</v>
      </c>
      <c r="V61" t="s">
        <v>738</v>
      </c>
    </row>
    <row r="62" spans="1:22" x14ac:dyDescent="0.25">
      <c r="A62" t="s">
        <v>800</v>
      </c>
      <c r="B62">
        <v>239</v>
      </c>
      <c r="C62">
        <v>5</v>
      </c>
      <c r="D62">
        <v>4</v>
      </c>
      <c r="E62">
        <v>3</v>
      </c>
      <c r="F62">
        <v>6</v>
      </c>
      <c r="G62">
        <v>8</v>
      </c>
      <c r="H62">
        <v>8</v>
      </c>
      <c r="I62">
        <v>8</v>
      </c>
      <c r="J62">
        <v>3</v>
      </c>
      <c r="K62" t="s">
        <v>177</v>
      </c>
      <c r="L62" t="s">
        <v>55</v>
      </c>
      <c r="M62" t="s">
        <v>9</v>
      </c>
      <c r="N62" t="s">
        <v>9</v>
      </c>
      <c r="O62" t="s">
        <v>882</v>
      </c>
      <c r="P62" t="s">
        <v>67</v>
      </c>
      <c r="Q62" s="418" t="s">
        <v>454</v>
      </c>
      <c r="R62" t="s">
        <v>170</v>
      </c>
      <c r="S62" t="s">
        <v>173</v>
      </c>
      <c r="T62" t="s">
        <v>80</v>
      </c>
      <c r="U62" t="s">
        <v>729</v>
      </c>
      <c r="V62" t="s">
        <v>736</v>
      </c>
    </row>
    <row r="63" spans="1:22" x14ac:dyDescent="0.25">
      <c r="A63" t="s">
        <v>801</v>
      </c>
      <c r="B63">
        <v>239</v>
      </c>
      <c r="C63">
        <v>7</v>
      </c>
      <c r="D63">
        <v>7</v>
      </c>
      <c r="E63">
        <v>8</v>
      </c>
      <c r="F63">
        <v>8</v>
      </c>
      <c r="G63">
        <v>9</v>
      </c>
      <c r="H63">
        <v>6</v>
      </c>
      <c r="I63">
        <v>8</v>
      </c>
      <c r="J63">
        <v>4</v>
      </c>
      <c r="K63" t="s">
        <v>135</v>
      </c>
      <c r="L63" t="s">
        <v>127</v>
      </c>
      <c r="M63" t="s">
        <v>9</v>
      </c>
      <c r="N63" t="s">
        <v>9</v>
      </c>
      <c r="O63" t="s">
        <v>882</v>
      </c>
      <c r="P63" t="s">
        <v>67</v>
      </c>
      <c r="Q63" s="418" t="s">
        <v>454</v>
      </c>
      <c r="R63" t="s">
        <v>170</v>
      </c>
      <c r="S63" t="s">
        <v>173</v>
      </c>
      <c r="T63" t="s">
        <v>80</v>
      </c>
      <c r="U63" t="s">
        <v>729</v>
      </c>
      <c r="V63" t="s">
        <v>736</v>
      </c>
    </row>
    <row r="64" spans="1:22" x14ac:dyDescent="0.25">
      <c r="A64" t="s">
        <v>802</v>
      </c>
      <c r="B64">
        <v>239</v>
      </c>
      <c r="C64">
        <v>7</v>
      </c>
      <c r="D64">
        <v>7</v>
      </c>
      <c r="E64">
        <v>5</v>
      </c>
      <c r="F64">
        <v>4</v>
      </c>
      <c r="G64">
        <v>5</v>
      </c>
      <c r="H64">
        <v>7</v>
      </c>
      <c r="I64">
        <v>3</v>
      </c>
      <c r="J64">
        <v>4</v>
      </c>
      <c r="K64" t="s">
        <v>177</v>
      </c>
      <c r="L64" t="s">
        <v>159</v>
      </c>
      <c r="M64" t="s">
        <v>9</v>
      </c>
      <c r="N64" t="s">
        <v>9</v>
      </c>
      <c r="O64" t="s">
        <v>882</v>
      </c>
      <c r="P64" t="s">
        <v>67</v>
      </c>
      <c r="Q64" s="418" t="s">
        <v>524</v>
      </c>
      <c r="R64" t="s">
        <v>170</v>
      </c>
      <c r="S64" t="s">
        <v>174</v>
      </c>
      <c r="T64" t="s">
        <v>882</v>
      </c>
      <c r="U64" t="s">
        <v>729</v>
      </c>
      <c r="V64" t="s">
        <v>736</v>
      </c>
    </row>
    <row r="65" spans="1:22" x14ac:dyDescent="0.25">
      <c r="A65" t="s">
        <v>803</v>
      </c>
      <c r="B65">
        <v>239</v>
      </c>
      <c r="C65">
        <v>6</v>
      </c>
      <c r="D65">
        <v>6</v>
      </c>
      <c r="E65">
        <v>5</v>
      </c>
      <c r="F65">
        <v>3</v>
      </c>
      <c r="G65">
        <v>7</v>
      </c>
      <c r="H65">
        <v>5</v>
      </c>
      <c r="I65">
        <v>1</v>
      </c>
      <c r="J65">
        <v>5</v>
      </c>
      <c r="K65" t="s">
        <v>177</v>
      </c>
      <c r="L65" t="s">
        <v>191</v>
      </c>
      <c r="M65" t="s">
        <v>9</v>
      </c>
      <c r="N65" t="s">
        <v>9</v>
      </c>
      <c r="O65" t="s">
        <v>65</v>
      </c>
      <c r="P65" t="s">
        <v>67</v>
      </c>
      <c r="Q65" s="418" t="s">
        <v>454</v>
      </c>
      <c r="R65" t="s">
        <v>171</v>
      </c>
      <c r="S65" t="s">
        <v>145</v>
      </c>
      <c r="T65" t="s">
        <v>80</v>
      </c>
      <c r="U65" t="s">
        <v>729</v>
      </c>
      <c r="V65" t="s">
        <v>736</v>
      </c>
    </row>
    <row r="66" spans="1:22" x14ac:dyDescent="0.25">
      <c r="A66" t="s">
        <v>804</v>
      </c>
      <c r="B66">
        <v>239</v>
      </c>
      <c r="C66">
        <v>8</v>
      </c>
      <c r="D66">
        <v>8</v>
      </c>
      <c r="E66">
        <v>6</v>
      </c>
      <c r="F66">
        <v>6</v>
      </c>
      <c r="G66">
        <v>8</v>
      </c>
      <c r="H66">
        <v>8</v>
      </c>
      <c r="I66">
        <v>5</v>
      </c>
      <c r="J66">
        <v>5</v>
      </c>
      <c r="K66" t="s">
        <v>177</v>
      </c>
      <c r="L66" t="s">
        <v>127</v>
      </c>
      <c r="M66" t="s">
        <v>9</v>
      </c>
      <c r="N66" t="s">
        <v>9</v>
      </c>
      <c r="O66" t="s">
        <v>64</v>
      </c>
      <c r="P66" t="s">
        <v>67</v>
      </c>
      <c r="Q66" s="418" t="s">
        <v>524</v>
      </c>
      <c r="R66" t="s">
        <v>170</v>
      </c>
      <c r="S66" t="s">
        <v>174</v>
      </c>
      <c r="T66" t="s">
        <v>79</v>
      </c>
      <c r="U66" t="s">
        <v>729</v>
      </c>
      <c r="V66" t="s">
        <v>737</v>
      </c>
    </row>
    <row r="67" spans="1:22" x14ac:dyDescent="0.25">
      <c r="A67" t="s">
        <v>805</v>
      </c>
      <c r="B67">
        <v>239</v>
      </c>
      <c r="C67">
        <v>7</v>
      </c>
      <c r="D67">
        <v>8</v>
      </c>
      <c r="E67">
        <v>3</v>
      </c>
      <c r="F67">
        <v>7</v>
      </c>
      <c r="G67">
        <v>7</v>
      </c>
      <c r="H67">
        <v>8</v>
      </c>
      <c r="I67">
        <v>4</v>
      </c>
      <c r="J67">
        <v>4</v>
      </c>
      <c r="K67" t="s">
        <v>2</v>
      </c>
      <c r="L67" t="s">
        <v>127</v>
      </c>
      <c r="M67" t="s">
        <v>9</v>
      </c>
      <c r="N67" t="s">
        <v>8</v>
      </c>
      <c r="O67" t="s">
        <v>65</v>
      </c>
      <c r="P67" t="s">
        <v>67</v>
      </c>
      <c r="Q67" s="418" t="s">
        <v>524</v>
      </c>
      <c r="R67" t="s">
        <v>170</v>
      </c>
      <c r="S67" t="s">
        <v>174</v>
      </c>
      <c r="T67" t="s">
        <v>78</v>
      </c>
      <c r="U67" t="s">
        <v>732</v>
      </c>
      <c r="V67" t="s">
        <v>736</v>
      </c>
    </row>
    <row r="68" spans="1:22" x14ac:dyDescent="0.25">
      <c r="A68" t="s">
        <v>806</v>
      </c>
      <c r="B68">
        <v>239</v>
      </c>
      <c r="C68">
        <v>5</v>
      </c>
      <c r="D68">
        <v>7</v>
      </c>
      <c r="E68">
        <v>4</v>
      </c>
      <c r="F68">
        <v>8</v>
      </c>
      <c r="G68">
        <v>8</v>
      </c>
      <c r="H68">
        <v>8</v>
      </c>
      <c r="I68">
        <v>9</v>
      </c>
      <c r="J68">
        <v>2</v>
      </c>
      <c r="K68" t="s">
        <v>127</v>
      </c>
      <c r="L68" t="s">
        <v>132</v>
      </c>
      <c r="M68" t="s">
        <v>9</v>
      </c>
      <c r="N68" t="s">
        <v>8</v>
      </c>
      <c r="O68" t="s">
        <v>63</v>
      </c>
      <c r="P68" t="s">
        <v>67</v>
      </c>
      <c r="Q68" s="418" t="s">
        <v>524</v>
      </c>
      <c r="R68" t="s">
        <v>171</v>
      </c>
      <c r="S68" t="s">
        <v>174</v>
      </c>
      <c r="T68" t="s">
        <v>79</v>
      </c>
      <c r="U68" t="s">
        <v>729</v>
      </c>
      <c r="V68" t="s">
        <v>737</v>
      </c>
    </row>
    <row r="69" spans="1:22" x14ac:dyDescent="0.25">
      <c r="A69" t="s">
        <v>807</v>
      </c>
      <c r="B69">
        <v>239</v>
      </c>
      <c r="C69">
        <v>6</v>
      </c>
      <c r="D69">
        <v>8</v>
      </c>
      <c r="E69">
        <v>5</v>
      </c>
      <c r="F69">
        <v>7</v>
      </c>
      <c r="G69">
        <v>9</v>
      </c>
      <c r="H69">
        <v>8</v>
      </c>
      <c r="I69">
        <v>6</v>
      </c>
      <c r="J69">
        <v>3</v>
      </c>
      <c r="K69" t="s">
        <v>112</v>
      </c>
      <c r="L69" t="s">
        <v>204</v>
      </c>
      <c r="M69" t="s">
        <v>9</v>
      </c>
      <c r="N69" t="s">
        <v>9</v>
      </c>
      <c r="O69" t="s">
        <v>882</v>
      </c>
      <c r="P69" t="s">
        <v>67</v>
      </c>
      <c r="Q69" s="418" t="s">
        <v>454</v>
      </c>
      <c r="R69" t="s">
        <v>170</v>
      </c>
      <c r="S69" t="s">
        <v>142</v>
      </c>
      <c r="T69" t="s">
        <v>79</v>
      </c>
      <c r="U69" t="s">
        <v>730</v>
      </c>
      <c r="V69" t="s">
        <v>738</v>
      </c>
    </row>
    <row r="70" spans="1:22" x14ac:dyDescent="0.25">
      <c r="A70" t="s">
        <v>808</v>
      </c>
      <c r="B70">
        <v>239</v>
      </c>
      <c r="C70">
        <v>6</v>
      </c>
      <c r="D70">
        <v>4</v>
      </c>
      <c r="E70">
        <v>5</v>
      </c>
      <c r="F70">
        <v>1</v>
      </c>
      <c r="G70">
        <v>6</v>
      </c>
      <c r="H70">
        <v>5</v>
      </c>
      <c r="I70">
        <v>1</v>
      </c>
      <c r="J70">
        <v>3</v>
      </c>
      <c r="K70" t="s">
        <v>209</v>
      </c>
      <c r="L70" t="s">
        <v>55</v>
      </c>
      <c r="M70" t="s">
        <v>9</v>
      </c>
      <c r="N70" t="s">
        <v>9</v>
      </c>
      <c r="O70" t="s">
        <v>882</v>
      </c>
      <c r="P70" t="s">
        <v>67</v>
      </c>
      <c r="Q70" s="418" t="s">
        <v>454</v>
      </c>
      <c r="R70" t="s">
        <v>171</v>
      </c>
      <c r="S70" t="s">
        <v>173</v>
      </c>
      <c r="T70" t="s">
        <v>882</v>
      </c>
      <c r="U70" t="s">
        <v>728</v>
      </c>
      <c r="V70" t="s">
        <v>736</v>
      </c>
    </row>
    <row r="71" spans="1:22" x14ac:dyDescent="0.25">
      <c r="A71" t="s">
        <v>809</v>
      </c>
      <c r="B71">
        <v>239</v>
      </c>
      <c r="C71">
        <v>6</v>
      </c>
      <c r="D71">
        <v>7</v>
      </c>
      <c r="E71">
        <v>6</v>
      </c>
      <c r="F71">
        <v>3</v>
      </c>
      <c r="G71">
        <v>5</v>
      </c>
      <c r="H71">
        <v>5</v>
      </c>
      <c r="I71">
        <v>2</v>
      </c>
      <c r="J71">
        <v>4</v>
      </c>
      <c r="K71" t="s">
        <v>213</v>
      </c>
      <c r="L71" t="s">
        <v>215</v>
      </c>
      <c r="M71" t="s">
        <v>9</v>
      </c>
      <c r="N71" t="s">
        <v>9</v>
      </c>
      <c r="O71" t="s">
        <v>882</v>
      </c>
      <c r="P71" t="s">
        <v>67</v>
      </c>
      <c r="Q71" s="418" t="s">
        <v>454</v>
      </c>
      <c r="R71" t="s">
        <v>171</v>
      </c>
      <c r="S71" t="s">
        <v>173</v>
      </c>
      <c r="T71" t="s">
        <v>78</v>
      </c>
      <c r="U71" t="s">
        <v>728</v>
      </c>
      <c r="V71" t="s">
        <v>736</v>
      </c>
    </row>
    <row r="72" spans="1:22" x14ac:dyDescent="0.25">
      <c r="A72" t="s">
        <v>810</v>
      </c>
      <c r="B72">
        <v>239</v>
      </c>
      <c r="C72">
        <v>7</v>
      </c>
      <c r="D72">
        <v>9</v>
      </c>
      <c r="E72">
        <v>3</v>
      </c>
      <c r="F72">
        <v>7</v>
      </c>
      <c r="G72">
        <v>9</v>
      </c>
      <c r="H72">
        <v>9</v>
      </c>
      <c r="I72">
        <v>7</v>
      </c>
      <c r="J72">
        <v>5</v>
      </c>
      <c r="K72" t="s">
        <v>112</v>
      </c>
      <c r="L72" t="s">
        <v>55</v>
      </c>
      <c r="M72" t="s">
        <v>9</v>
      </c>
      <c r="N72" t="s">
        <v>9</v>
      </c>
      <c r="O72" t="s">
        <v>63</v>
      </c>
      <c r="P72" t="s">
        <v>67</v>
      </c>
      <c r="Q72" s="418" t="s">
        <v>454</v>
      </c>
      <c r="R72" t="s">
        <v>170</v>
      </c>
      <c r="S72" t="s">
        <v>145</v>
      </c>
      <c r="T72" t="s">
        <v>80</v>
      </c>
      <c r="U72" t="s">
        <v>729</v>
      </c>
      <c r="V72" t="s">
        <v>736</v>
      </c>
    </row>
    <row r="73" spans="1:22" x14ac:dyDescent="0.25">
      <c r="A73" t="s">
        <v>811</v>
      </c>
      <c r="B73">
        <v>239</v>
      </c>
      <c r="C73">
        <v>8</v>
      </c>
      <c r="D73">
        <v>8</v>
      </c>
      <c r="E73">
        <v>8</v>
      </c>
      <c r="F73">
        <v>7</v>
      </c>
      <c r="G73">
        <v>8</v>
      </c>
      <c r="H73">
        <v>8</v>
      </c>
      <c r="I73">
        <v>9</v>
      </c>
      <c r="J73">
        <v>2</v>
      </c>
      <c r="K73" t="s">
        <v>112</v>
      </c>
      <c r="L73" t="s">
        <v>224</v>
      </c>
      <c r="M73" t="s">
        <v>9</v>
      </c>
      <c r="N73" t="s">
        <v>9</v>
      </c>
      <c r="O73" t="s">
        <v>63</v>
      </c>
      <c r="P73" t="s">
        <v>67</v>
      </c>
      <c r="Q73" s="418" t="s">
        <v>454</v>
      </c>
      <c r="R73" t="s">
        <v>170</v>
      </c>
      <c r="S73" t="s">
        <v>145</v>
      </c>
      <c r="T73" t="s">
        <v>80</v>
      </c>
      <c r="U73" t="s">
        <v>729</v>
      </c>
      <c r="V73" t="s">
        <v>736</v>
      </c>
    </row>
    <row r="74" spans="1:22" x14ac:dyDescent="0.25">
      <c r="A74" t="s">
        <v>812</v>
      </c>
      <c r="B74">
        <v>239</v>
      </c>
      <c r="C74">
        <v>8</v>
      </c>
      <c r="D74">
        <v>9</v>
      </c>
      <c r="E74">
        <v>8</v>
      </c>
      <c r="F74">
        <v>8</v>
      </c>
      <c r="G74">
        <v>9</v>
      </c>
      <c r="H74">
        <v>9</v>
      </c>
      <c r="I74">
        <v>9</v>
      </c>
      <c r="J74">
        <v>2</v>
      </c>
      <c r="K74" t="s">
        <v>112</v>
      </c>
      <c r="M74" t="s">
        <v>9</v>
      </c>
      <c r="N74" t="s">
        <v>8</v>
      </c>
      <c r="O74" t="s">
        <v>882</v>
      </c>
      <c r="P74" t="s">
        <v>67</v>
      </c>
      <c r="Q74" s="418" t="s">
        <v>454</v>
      </c>
      <c r="R74" t="s">
        <v>171</v>
      </c>
      <c r="S74" t="s">
        <v>145</v>
      </c>
      <c r="T74" t="s">
        <v>80</v>
      </c>
      <c r="U74" t="s">
        <v>730</v>
      </c>
      <c r="V74" t="s">
        <v>737</v>
      </c>
    </row>
    <row r="75" spans="1:22" x14ac:dyDescent="0.25">
      <c r="A75" t="s">
        <v>813</v>
      </c>
      <c r="B75">
        <v>239</v>
      </c>
      <c r="C75">
        <v>5</v>
      </c>
      <c r="D75">
        <v>7</v>
      </c>
      <c r="E75">
        <v>8</v>
      </c>
      <c r="F75">
        <v>5</v>
      </c>
      <c r="G75">
        <v>6</v>
      </c>
      <c r="H75">
        <v>6</v>
      </c>
      <c r="I75">
        <v>4</v>
      </c>
      <c r="J75">
        <v>4</v>
      </c>
      <c r="K75" t="s">
        <v>129</v>
      </c>
      <c r="L75" t="s">
        <v>159</v>
      </c>
      <c r="M75" t="s">
        <v>9</v>
      </c>
      <c r="N75" t="s">
        <v>9</v>
      </c>
      <c r="O75" t="s">
        <v>65</v>
      </c>
      <c r="P75" t="s">
        <v>67</v>
      </c>
      <c r="Q75" s="418" t="s">
        <v>454</v>
      </c>
      <c r="R75" t="s">
        <v>170</v>
      </c>
      <c r="S75" t="s">
        <v>173</v>
      </c>
      <c r="T75" t="s">
        <v>79</v>
      </c>
      <c r="U75" t="s">
        <v>728</v>
      </c>
      <c r="V75" t="s">
        <v>736</v>
      </c>
    </row>
    <row r="76" spans="1:22" x14ac:dyDescent="0.25">
      <c r="A76" t="s">
        <v>814</v>
      </c>
      <c r="B76">
        <v>239</v>
      </c>
      <c r="C76">
        <v>7</v>
      </c>
      <c r="D76">
        <v>8</v>
      </c>
      <c r="E76">
        <v>5</v>
      </c>
      <c r="F76">
        <v>6</v>
      </c>
      <c r="G76">
        <v>9</v>
      </c>
      <c r="H76">
        <v>9</v>
      </c>
      <c r="I76">
        <v>7</v>
      </c>
      <c r="J76">
        <v>3</v>
      </c>
      <c r="K76" t="s">
        <v>135</v>
      </c>
      <c r="L76" t="s">
        <v>237</v>
      </c>
      <c r="M76" t="s">
        <v>9</v>
      </c>
      <c r="N76" t="s">
        <v>9</v>
      </c>
      <c r="O76" t="s">
        <v>64</v>
      </c>
      <c r="P76" t="s">
        <v>67</v>
      </c>
      <c r="Q76" s="418" t="s">
        <v>454</v>
      </c>
      <c r="R76" t="s">
        <v>170</v>
      </c>
      <c r="S76" t="s">
        <v>85</v>
      </c>
      <c r="T76" t="s">
        <v>78</v>
      </c>
      <c r="U76" t="s">
        <v>728</v>
      </c>
      <c r="V76" t="s">
        <v>737</v>
      </c>
    </row>
    <row r="77" spans="1:22" x14ac:dyDescent="0.25">
      <c r="A77" t="s">
        <v>815</v>
      </c>
      <c r="B77">
        <v>239</v>
      </c>
      <c r="C77">
        <v>9</v>
      </c>
      <c r="D77">
        <v>5</v>
      </c>
      <c r="E77">
        <v>5</v>
      </c>
      <c r="F77">
        <v>8</v>
      </c>
      <c r="G77">
        <v>8</v>
      </c>
      <c r="H77">
        <v>8</v>
      </c>
      <c r="I77">
        <v>6</v>
      </c>
      <c r="J77">
        <v>2</v>
      </c>
      <c r="K77" t="s">
        <v>112</v>
      </c>
      <c r="L77" t="s">
        <v>3</v>
      </c>
      <c r="M77" t="s">
        <v>9</v>
      </c>
      <c r="N77" t="s">
        <v>8</v>
      </c>
      <c r="O77" t="s">
        <v>62</v>
      </c>
      <c r="P77" t="s">
        <v>67</v>
      </c>
      <c r="Q77" s="418" t="s">
        <v>524</v>
      </c>
      <c r="R77" t="s">
        <v>171</v>
      </c>
      <c r="S77" t="s">
        <v>174</v>
      </c>
      <c r="T77" t="s">
        <v>78</v>
      </c>
      <c r="U77" t="s">
        <v>730</v>
      </c>
      <c r="V77" t="s">
        <v>736</v>
      </c>
    </row>
    <row r="78" spans="1:22" x14ac:dyDescent="0.25">
      <c r="A78" t="s">
        <v>816</v>
      </c>
      <c r="B78">
        <v>239</v>
      </c>
      <c r="C78">
        <v>5</v>
      </c>
      <c r="D78">
        <v>7</v>
      </c>
      <c r="E78">
        <v>8</v>
      </c>
      <c r="F78">
        <v>5</v>
      </c>
      <c r="G78">
        <v>9</v>
      </c>
      <c r="H78">
        <v>9</v>
      </c>
      <c r="I78">
        <v>5</v>
      </c>
      <c r="J78">
        <v>5</v>
      </c>
      <c r="K78" t="s">
        <v>245</v>
      </c>
      <c r="L78" t="s">
        <v>247</v>
      </c>
      <c r="M78" t="s">
        <v>9</v>
      </c>
      <c r="N78" t="s">
        <v>9</v>
      </c>
      <c r="O78" t="s">
        <v>882</v>
      </c>
      <c r="P78" t="s">
        <v>67</v>
      </c>
      <c r="Q78" s="418" t="s">
        <v>454</v>
      </c>
      <c r="R78" t="s">
        <v>170</v>
      </c>
      <c r="S78" t="s">
        <v>174</v>
      </c>
      <c r="T78" t="s">
        <v>882</v>
      </c>
      <c r="U78" t="s">
        <v>727</v>
      </c>
      <c r="V78" t="s">
        <v>736</v>
      </c>
    </row>
    <row r="79" spans="1:22" x14ac:dyDescent="0.25">
      <c r="A79" t="s">
        <v>817</v>
      </c>
      <c r="B79">
        <v>239</v>
      </c>
      <c r="C79">
        <v>6</v>
      </c>
      <c r="D79">
        <v>5</v>
      </c>
      <c r="E79">
        <v>6</v>
      </c>
      <c r="F79">
        <v>7</v>
      </c>
      <c r="G79">
        <v>5</v>
      </c>
      <c r="H79">
        <v>5</v>
      </c>
      <c r="I79">
        <v>7</v>
      </c>
      <c r="J79">
        <v>3</v>
      </c>
      <c r="K79" t="s">
        <v>246</v>
      </c>
      <c r="L79" t="s">
        <v>248</v>
      </c>
      <c r="M79" t="s">
        <v>9</v>
      </c>
      <c r="N79" t="s">
        <v>9</v>
      </c>
      <c r="O79" t="s">
        <v>65</v>
      </c>
      <c r="P79" t="s">
        <v>67</v>
      </c>
      <c r="Q79" s="418" t="s">
        <v>454</v>
      </c>
      <c r="R79" t="s">
        <v>170</v>
      </c>
      <c r="S79" t="s">
        <v>84</v>
      </c>
      <c r="T79" t="s">
        <v>80</v>
      </c>
      <c r="U79" t="s">
        <v>728</v>
      </c>
      <c r="V79" t="s">
        <v>736</v>
      </c>
    </row>
    <row r="80" spans="1:22" x14ac:dyDescent="0.25">
      <c r="A80" t="s">
        <v>818</v>
      </c>
      <c r="B80">
        <v>239</v>
      </c>
      <c r="C80">
        <v>5</v>
      </c>
      <c r="D80">
        <v>6</v>
      </c>
      <c r="E80">
        <v>5</v>
      </c>
      <c r="F80">
        <v>1</v>
      </c>
      <c r="G80">
        <v>7</v>
      </c>
      <c r="H80">
        <v>7</v>
      </c>
      <c r="I80">
        <v>6</v>
      </c>
      <c r="J80">
        <v>5</v>
      </c>
      <c r="K80" t="s">
        <v>246</v>
      </c>
      <c r="L80" t="s">
        <v>254</v>
      </c>
      <c r="M80" t="s">
        <v>9</v>
      </c>
      <c r="N80" t="s">
        <v>9</v>
      </c>
      <c r="O80" t="s">
        <v>63</v>
      </c>
      <c r="P80" t="s">
        <v>67</v>
      </c>
      <c r="Q80" s="418" t="s">
        <v>454</v>
      </c>
      <c r="R80" t="s">
        <v>171</v>
      </c>
      <c r="S80" t="s">
        <v>173</v>
      </c>
      <c r="T80" t="s">
        <v>81</v>
      </c>
      <c r="U80" t="s">
        <v>729</v>
      </c>
      <c r="V80" t="s">
        <v>736</v>
      </c>
    </row>
    <row r="81" spans="1:22" x14ac:dyDescent="0.25">
      <c r="A81" t="s">
        <v>819</v>
      </c>
      <c r="B81">
        <v>239</v>
      </c>
      <c r="C81">
        <v>6</v>
      </c>
      <c r="D81">
        <v>8</v>
      </c>
      <c r="E81">
        <v>9</v>
      </c>
      <c r="F81">
        <v>9</v>
      </c>
      <c r="G81">
        <v>9</v>
      </c>
      <c r="H81">
        <v>9</v>
      </c>
      <c r="I81">
        <v>9</v>
      </c>
      <c r="J81">
        <v>5</v>
      </c>
      <c r="K81" t="s">
        <v>129</v>
      </c>
      <c r="L81" t="s">
        <v>262</v>
      </c>
      <c r="M81" t="s">
        <v>9</v>
      </c>
      <c r="N81" t="s">
        <v>9</v>
      </c>
      <c r="O81" t="s">
        <v>65</v>
      </c>
      <c r="P81" t="s">
        <v>67</v>
      </c>
      <c r="Q81" s="418" t="s">
        <v>454</v>
      </c>
      <c r="R81" t="s">
        <v>170</v>
      </c>
      <c r="S81" t="s">
        <v>144</v>
      </c>
      <c r="T81" t="s">
        <v>79</v>
      </c>
      <c r="U81" t="s">
        <v>731</v>
      </c>
      <c r="V81" t="s">
        <v>736</v>
      </c>
    </row>
    <row r="82" spans="1:22" x14ac:dyDescent="0.25">
      <c r="A82" t="s">
        <v>820</v>
      </c>
      <c r="B82">
        <v>239</v>
      </c>
      <c r="C82">
        <v>6</v>
      </c>
      <c r="D82">
        <v>7</v>
      </c>
      <c r="E82">
        <v>6</v>
      </c>
      <c r="F82">
        <v>6</v>
      </c>
      <c r="G82">
        <v>7</v>
      </c>
      <c r="H82">
        <v>7</v>
      </c>
      <c r="I82">
        <v>5</v>
      </c>
      <c r="J82">
        <v>4</v>
      </c>
      <c r="K82" t="s">
        <v>158</v>
      </c>
      <c r="L82" t="s">
        <v>268</v>
      </c>
      <c r="M82" t="s">
        <v>9</v>
      </c>
      <c r="N82" t="s">
        <v>8</v>
      </c>
      <c r="O82" t="s">
        <v>62</v>
      </c>
      <c r="P82" t="s">
        <v>67</v>
      </c>
      <c r="Q82" s="418" t="s">
        <v>454</v>
      </c>
      <c r="R82" t="s">
        <v>171</v>
      </c>
      <c r="S82" t="s">
        <v>174</v>
      </c>
      <c r="T82" t="s">
        <v>80</v>
      </c>
      <c r="U82" t="s">
        <v>728</v>
      </c>
      <c r="V82" t="s">
        <v>737</v>
      </c>
    </row>
    <row r="83" spans="1:22" x14ac:dyDescent="0.25">
      <c r="A83" t="s">
        <v>821</v>
      </c>
      <c r="B83">
        <v>239</v>
      </c>
      <c r="C83">
        <v>1</v>
      </c>
      <c r="D83">
        <v>1</v>
      </c>
      <c r="E83">
        <v>3</v>
      </c>
      <c r="F83">
        <v>3</v>
      </c>
      <c r="G83">
        <v>2</v>
      </c>
      <c r="H83">
        <v>1</v>
      </c>
      <c r="I83">
        <v>3</v>
      </c>
      <c r="J83">
        <v>2</v>
      </c>
      <c r="K83" t="s">
        <v>272</v>
      </c>
      <c r="L83" t="s">
        <v>3</v>
      </c>
      <c r="M83" t="s">
        <v>9</v>
      </c>
      <c r="N83" t="s">
        <v>9</v>
      </c>
      <c r="O83" t="s">
        <v>65</v>
      </c>
      <c r="P83" t="s">
        <v>67</v>
      </c>
      <c r="Q83" s="418" t="s">
        <v>885</v>
      </c>
      <c r="R83" t="s">
        <v>170</v>
      </c>
      <c r="S83" t="s">
        <v>173</v>
      </c>
      <c r="T83" t="s">
        <v>80</v>
      </c>
      <c r="U83" t="s">
        <v>729</v>
      </c>
      <c r="V83" t="s">
        <v>737</v>
      </c>
    </row>
    <row r="84" spans="1:22" x14ac:dyDescent="0.25">
      <c r="A84" t="s">
        <v>822</v>
      </c>
      <c r="B84">
        <v>239</v>
      </c>
      <c r="C84">
        <v>8</v>
      </c>
      <c r="D84">
        <v>7</v>
      </c>
      <c r="E84">
        <v>7</v>
      </c>
      <c r="F84">
        <v>8</v>
      </c>
      <c r="G84">
        <v>9</v>
      </c>
      <c r="H84">
        <v>9</v>
      </c>
      <c r="I84">
        <v>7</v>
      </c>
      <c r="J84">
        <v>5</v>
      </c>
      <c r="K84" t="s">
        <v>152</v>
      </c>
      <c r="L84" t="s">
        <v>159</v>
      </c>
      <c r="M84" t="s">
        <v>9</v>
      </c>
      <c r="N84" t="s">
        <v>9</v>
      </c>
      <c r="O84" t="s">
        <v>63</v>
      </c>
      <c r="P84" t="s">
        <v>67</v>
      </c>
      <c r="Q84" s="418" t="s">
        <v>454</v>
      </c>
      <c r="R84" t="s">
        <v>170</v>
      </c>
      <c r="S84" t="s">
        <v>142</v>
      </c>
      <c r="T84" t="s">
        <v>80</v>
      </c>
      <c r="U84" t="s">
        <v>730</v>
      </c>
      <c r="V84" t="s">
        <v>738</v>
      </c>
    </row>
    <row r="85" spans="1:22" x14ac:dyDescent="0.25">
      <c r="A85" t="s">
        <v>823</v>
      </c>
      <c r="B85">
        <v>239</v>
      </c>
      <c r="C85">
        <v>2</v>
      </c>
      <c r="D85">
        <v>5</v>
      </c>
      <c r="E85">
        <v>6</v>
      </c>
      <c r="F85">
        <v>2</v>
      </c>
      <c r="G85">
        <v>5</v>
      </c>
      <c r="H85">
        <v>5</v>
      </c>
      <c r="I85">
        <v>1</v>
      </c>
      <c r="J85">
        <v>5</v>
      </c>
      <c r="K85" t="s">
        <v>184</v>
      </c>
      <c r="L85" t="s">
        <v>127</v>
      </c>
      <c r="M85" t="s">
        <v>8</v>
      </c>
      <c r="N85" t="s">
        <v>9</v>
      </c>
      <c r="O85" t="s">
        <v>63</v>
      </c>
      <c r="P85" t="s">
        <v>68</v>
      </c>
      <c r="Q85" s="418" t="s">
        <v>524</v>
      </c>
      <c r="R85" t="s">
        <v>170</v>
      </c>
      <c r="S85" t="s">
        <v>85</v>
      </c>
      <c r="T85" t="s">
        <v>79</v>
      </c>
      <c r="U85" t="s">
        <v>730</v>
      </c>
      <c r="V85" t="s">
        <v>738</v>
      </c>
    </row>
    <row r="86" spans="1:22" x14ac:dyDescent="0.25">
      <c r="A86" t="s">
        <v>824</v>
      </c>
      <c r="B86">
        <v>239</v>
      </c>
      <c r="C86">
        <v>8</v>
      </c>
      <c r="D86">
        <v>9</v>
      </c>
      <c r="E86">
        <v>9</v>
      </c>
      <c r="F86">
        <v>7</v>
      </c>
      <c r="G86">
        <v>9</v>
      </c>
      <c r="H86">
        <v>9</v>
      </c>
      <c r="I86">
        <v>6</v>
      </c>
      <c r="J86">
        <v>2</v>
      </c>
      <c r="K86" t="s">
        <v>287</v>
      </c>
      <c r="L86" t="s">
        <v>126</v>
      </c>
      <c r="M86" t="s">
        <v>9</v>
      </c>
      <c r="N86" t="s">
        <v>8</v>
      </c>
      <c r="O86" t="s">
        <v>64</v>
      </c>
      <c r="P86" t="s">
        <v>67</v>
      </c>
      <c r="Q86" s="418" t="s">
        <v>454</v>
      </c>
      <c r="R86" t="s">
        <v>170</v>
      </c>
      <c r="S86" t="s">
        <v>142</v>
      </c>
      <c r="T86" t="s">
        <v>78</v>
      </c>
      <c r="U86" t="s">
        <v>731</v>
      </c>
      <c r="V86" t="s">
        <v>737</v>
      </c>
    </row>
    <row r="87" spans="1:22" x14ac:dyDescent="0.25">
      <c r="A87" t="s">
        <v>825</v>
      </c>
      <c r="B87">
        <v>239</v>
      </c>
      <c r="C87">
        <v>7</v>
      </c>
      <c r="D87">
        <v>9</v>
      </c>
      <c r="E87">
        <v>4</v>
      </c>
      <c r="F87">
        <v>3</v>
      </c>
      <c r="G87">
        <v>6</v>
      </c>
      <c r="H87">
        <v>9</v>
      </c>
      <c r="I87">
        <v>7</v>
      </c>
      <c r="J87">
        <v>2</v>
      </c>
      <c r="K87" t="s">
        <v>112</v>
      </c>
      <c r="L87" t="s">
        <v>3</v>
      </c>
      <c r="M87" t="s">
        <v>9</v>
      </c>
      <c r="N87" t="s">
        <v>9</v>
      </c>
      <c r="O87" t="s">
        <v>882</v>
      </c>
      <c r="P87" t="s">
        <v>67</v>
      </c>
      <c r="Q87" s="418" t="s">
        <v>454</v>
      </c>
      <c r="R87" t="s">
        <v>171</v>
      </c>
      <c r="S87" t="s">
        <v>173</v>
      </c>
      <c r="T87" t="s">
        <v>81</v>
      </c>
      <c r="U87" t="s">
        <v>730</v>
      </c>
      <c r="V87" t="s">
        <v>737</v>
      </c>
    </row>
    <row r="88" spans="1:22" x14ac:dyDescent="0.25">
      <c r="A88" t="s">
        <v>826</v>
      </c>
      <c r="B88">
        <v>239</v>
      </c>
      <c r="C88">
        <v>2</v>
      </c>
      <c r="D88">
        <v>5</v>
      </c>
      <c r="E88">
        <v>4</v>
      </c>
      <c r="F88">
        <v>3</v>
      </c>
      <c r="G88">
        <v>5</v>
      </c>
      <c r="H88">
        <v>5</v>
      </c>
      <c r="I88">
        <v>2</v>
      </c>
      <c r="J88">
        <v>5</v>
      </c>
      <c r="K88" t="s">
        <v>112</v>
      </c>
      <c r="L88" t="s">
        <v>55</v>
      </c>
      <c r="M88" t="s">
        <v>9</v>
      </c>
      <c r="N88" t="s">
        <v>9</v>
      </c>
      <c r="O88" t="s">
        <v>64</v>
      </c>
      <c r="P88" t="s">
        <v>67</v>
      </c>
      <c r="Q88" s="418" t="s">
        <v>454</v>
      </c>
      <c r="R88" t="s">
        <v>170</v>
      </c>
      <c r="S88" t="s">
        <v>174</v>
      </c>
      <c r="T88" t="s">
        <v>79</v>
      </c>
      <c r="U88" t="s">
        <v>730</v>
      </c>
      <c r="V88" t="s">
        <v>737</v>
      </c>
    </row>
    <row r="89" spans="1:22" x14ac:dyDescent="0.25">
      <c r="A89" t="s">
        <v>827</v>
      </c>
      <c r="B89">
        <v>239</v>
      </c>
      <c r="C89">
        <v>8</v>
      </c>
      <c r="D89">
        <v>8</v>
      </c>
      <c r="E89">
        <v>8</v>
      </c>
      <c r="F89">
        <v>8</v>
      </c>
      <c r="G89">
        <v>8</v>
      </c>
      <c r="H89">
        <v>5</v>
      </c>
      <c r="I89">
        <v>7</v>
      </c>
      <c r="J89">
        <v>2</v>
      </c>
      <c r="K89" t="s">
        <v>112</v>
      </c>
      <c r="L89" t="s">
        <v>55</v>
      </c>
      <c r="M89" t="s">
        <v>9</v>
      </c>
      <c r="N89" t="s">
        <v>8</v>
      </c>
      <c r="O89" t="s">
        <v>65</v>
      </c>
      <c r="P89" t="s">
        <v>67</v>
      </c>
      <c r="Q89" s="418" t="s">
        <v>454</v>
      </c>
      <c r="R89" t="s">
        <v>170</v>
      </c>
      <c r="S89" t="s">
        <v>173</v>
      </c>
      <c r="T89" t="s">
        <v>79</v>
      </c>
      <c r="U89" t="s">
        <v>727</v>
      </c>
      <c r="V89" t="s">
        <v>736</v>
      </c>
    </row>
    <row r="90" spans="1:22" x14ac:dyDescent="0.25">
      <c r="A90" t="s">
        <v>828</v>
      </c>
      <c r="B90">
        <v>239</v>
      </c>
      <c r="C90">
        <v>4</v>
      </c>
      <c r="D90">
        <v>9</v>
      </c>
      <c r="E90">
        <v>5</v>
      </c>
      <c r="F90">
        <v>3</v>
      </c>
      <c r="G90">
        <v>9</v>
      </c>
      <c r="H90">
        <v>9</v>
      </c>
      <c r="I90">
        <v>2</v>
      </c>
      <c r="J90">
        <v>2</v>
      </c>
      <c r="K90" t="s">
        <v>302</v>
      </c>
      <c r="M90" t="s">
        <v>9</v>
      </c>
      <c r="N90" t="s">
        <v>9</v>
      </c>
      <c r="O90" t="s">
        <v>882</v>
      </c>
      <c r="P90" t="s">
        <v>67</v>
      </c>
      <c r="Q90" s="418" t="s">
        <v>454</v>
      </c>
      <c r="R90" t="s">
        <v>171</v>
      </c>
      <c r="S90" t="s">
        <v>173</v>
      </c>
      <c r="T90" t="s">
        <v>80</v>
      </c>
      <c r="U90" t="s">
        <v>729</v>
      </c>
      <c r="V90" t="s">
        <v>738</v>
      </c>
    </row>
    <row r="91" spans="1:22" x14ac:dyDescent="0.25">
      <c r="A91" t="s">
        <v>829</v>
      </c>
      <c r="B91">
        <v>239</v>
      </c>
      <c r="C91">
        <v>8</v>
      </c>
      <c r="D91">
        <v>6</v>
      </c>
      <c r="E91">
        <v>8</v>
      </c>
      <c r="F91">
        <v>6</v>
      </c>
      <c r="G91">
        <v>9</v>
      </c>
      <c r="H91">
        <v>9</v>
      </c>
      <c r="I91">
        <v>7</v>
      </c>
      <c r="J91">
        <v>5</v>
      </c>
      <c r="K91" t="s">
        <v>55</v>
      </c>
      <c r="M91" t="s">
        <v>9</v>
      </c>
      <c r="N91" t="s">
        <v>9</v>
      </c>
      <c r="O91" t="s">
        <v>65</v>
      </c>
      <c r="P91" t="s">
        <v>67</v>
      </c>
      <c r="Q91" s="418" t="s">
        <v>454</v>
      </c>
      <c r="R91" t="s">
        <v>171</v>
      </c>
      <c r="S91" t="s">
        <v>174</v>
      </c>
      <c r="T91" t="s">
        <v>80</v>
      </c>
      <c r="U91" t="s">
        <v>729</v>
      </c>
      <c r="V91" t="s">
        <v>737</v>
      </c>
    </row>
    <row r="92" spans="1:22" x14ac:dyDescent="0.25">
      <c r="A92" t="s">
        <v>830</v>
      </c>
      <c r="B92">
        <v>239</v>
      </c>
      <c r="C92">
        <v>7</v>
      </c>
      <c r="D92">
        <v>9</v>
      </c>
      <c r="E92">
        <v>2</v>
      </c>
      <c r="F92">
        <v>6</v>
      </c>
      <c r="G92">
        <v>8</v>
      </c>
      <c r="H92">
        <v>8</v>
      </c>
      <c r="I92">
        <v>5</v>
      </c>
      <c r="J92">
        <v>2</v>
      </c>
      <c r="K92" t="s">
        <v>307</v>
      </c>
      <c r="L92" t="s">
        <v>308</v>
      </c>
      <c r="M92" t="s">
        <v>9</v>
      </c>
      <c r="N92" t="s">
        <v>9</v>
      </c>
      <c r="O92" t="s">
        <v>62</v>
      </c>
      <c r="P92" t="s">
        <v>67</v>
      </c>
      <c r="Q92" s="418" t="s">
        <v>524</v>
      </c>
      <c r="R92" t="s">
        <v>170</v>
      </c>
      <c r="S92" t="s">
        <v>144</v>
      </c>
      <c r="T92" t="s">
        <v>882</v>
      </c>
      <c r="U92" t="s">
        <v>732</v>
      </c>
      <c r="V92" t="s">
        <v>738</v>
      </c>
    </row>
    <row r="93" spans="1:22" x14ac:dyDescent="0.25">
      <c r="A93" t="s">
        <v>831</v>
      </c>
      <c r="B93">
        <v>239</v>
      </c>
      <c r="C93">
        <v>9</v>
      </c>
      <c r="D93">
        <v>6</v>
      </c>
      <c r="E93">
        <v>5</v>
      </c>
      <c r="F93">
        <v>8</v>
      </c>
      <c r="G93">
        <v>5</v>
      </c>
      <c r="H93">
        <v>5</v>
      </c>
      <c r="I93">
        <v>5</v>
      </c>
      <c r="J93">
        <v>2</v>
      </c>
      <c r="K93" t="s">
        <v>311</v>
      </c>
      <c r="L93" t="s">
        <v>55</v>
      </c>
      <c r="M93" t="s">
        <v>9</v>
      </c>
      <c r="N93" t="s">
        <v>9</v>
      </c>
      <c r="O93" t="s">
        <v>65</v>
      </c>
      <c r="P93" t="s">
        <v>67</v>
      </c>
      <c r="Q93" s="418" t="s">
        <v>454</v>
      </c>
      <c r="R93" t="s">
        <v>170</v>
      </c>
      <c r="S93" t="s">
        <v>144</v>
      </c>
      <c r="T93" t="s">
        <v>80</v>
      </c>
      <c r="U93" t="s">
        <v>728</v>
      </c>
      <c r="V93" t="s">
        <v>736</v>
      </c>
    </row>
    <row r="94" spans="1:22" x14ac:dyDescent="0.25">
      <c r="A94" t="s">
        <v>832</v>
      </c>
      <c r="B94">
        <v>239</v>
      </c>
      <c r="C94">
        <v>7</v>
      </c>
      <c r="D94">
        <v>7</v>
      </c>
      <c r="E94">
        <v>6</v>
      </c>
      <c r="F94">
        <v>6</v>
      </c>
      <c r="G94">
        <v>7</v>
      </c>
      <c r="H94">
        <v>7</v>
      </c>
      <c r="I94">
        <v>6</v>
      </c>
      <c r="J94">
        <v>4</v>
      </c>
      <c r="K94" t="s">
        <v>314</v>
      </c>
      <c r="L94" t="s">
        <v>316</v>
      </c>
      <c r="M94" t="s">
        <v>9</v>
      </c>
      <c r="N94" t="s">
        <v>9</v>
      </c>
      <c r="O94" t="s">
        <v>63</v>
      </c>
      <c r="P94" t="s">
        <v>67</v>
      </c>
      <c r="Q94" s="418" t="s">
        <v>454</v>
      </c>
      <c r="R94" t="s">
        <v>171</v>
      </c>
      <c r="S94" t="s">
        <v>145</v>
      </c>
      <c r="T94" t="s">
        <v>81</v>
      </c>
      <c r="U94" t="s">
        <v>730</v>
      </c>
      <c r="V94" t="s">
        <v>738</v>
      </c>
    </row>
    <row r="95" spans="1:22" x14ac:dyDescent="0.25">
      <c r="A95" t="s">
        <v>833</v>
      </c>
      <c r="B95">
        <v>239</v>
      </c>
      <c r="C95">
        <v>5</v>
      </c>
      <c r="D95">
        <v>6</v>
      </c>
      <c r="E95">
        <v>4</v>
      </c>
      <c r="F95">
        <v>4</v>
      </c>
      <c r="G95">
        <v>6</v>
      </c>
      <c r="H95">
        <v>6</v>
      </c>
      <c r="I95">
        <v>4</v>
      </c>
      <c r="J95">
        <v>5</v>
      </c>
      <c r="K95" t="s">
        <v>112</v>
      </c>
      <c r="L95" t="s">
        <v>215</v>
      </c>
      <c r="M95" t="s">
        <v>9</v>
      </c>
      <c r="N95" t="s">
        <v>9</v>
      </c>
      <c r="O95" t="s">
        <v>63</v>
      </c>
      <c r="P95" t="s">
        <v>67</v>
      </c>
      <c r="Q95" s="418" t="s">
        <v>524</v>
      </c>
      <c r="R95" t="s">
        <v>171</v>
      </c>
      <c r="S95" t="s">
        <v>174</v>
      </c>
      <c r="T95" t="s">
        <v>80</v>
      </c>
      <c r="U95" t="s">
        <v>730</v>
      </c>
      <c r="V95" t="s">
        <v>739</v>
      </c>
    </row>
    <row r="96" spans="1:22" x14ac:dyDescent="0.25">
      <c r="A96" t="s">
        <v>834</v>
      </c>
      <c r="B96">
        <v>239</v>
      </c>
      <c r="C96">
        <v>7</v>
      </c>
      <c r="D96">
        <v>7</v>
      </c>
      <c r="E96">
        <v>7</v>
      </c>
      <c r="F96">
        <v>7</v>
      </c>
      <c r="G96">
        <v>7</v>
      </c>
      <c r="H96">
        <v>3</v>
      </c>
      <c r="I96">
        <v>7</v>
      </c>
      <c r="J96">
        <v>3</v>
      </c>
      <c r="K96" t="s">
        <v>112</v>
      </c>
      <c r="L96" t="s">
        <v>159</v>
      </c>
      <c r="M96" t="s">
        <v>9</v>
      </c>
      <c r="N96" t="s">
        <v>8</v>
      </c>
      <c r="O96" t="s">
        <v>62</v>
      </c>
      <c r="P96" t="s">
        <v>67</v>
      </c>
      <c r="Q96" s="418" t="s">
        <v>454</v>
      </c>
      <c r="R96" t="s">
        <v>171</v>
      </c>
      <c r="S96" t="s">
        <v>83</v>
      </c>
      <c r="T96" t="s">
        <v>78</v>
      </c>
      <c r="U96" t="s">
        <v>730</v>
      </c>
      <c r="V96" t="s">
        <v>733</v>
      </c>
    </row>
    <row r="97" spans="1:22" x14ac:dyDescent="0.25">
      <c r="A97" t="s">
        <v>835</v>
      </c>
      <c r="B97">
        <v>239</v>
      </c>
      <c r="C97">
        <v>7</v>
      </c>
      <c r="D97">
        <v>7</v>
      </c>
      <c r="E97">
        <v>6</v>
      </c>
      <c r="F97">
        <v>7</v>
      </c>
      <c r="G97">
        <v>5</v>
      </c>
      <c r="H97">
        <v>5</v>
      </c>
      <c r="I97">
        <v>4</v>
      </c>
      <c r="J97">
        <v>4</v>
      </c>
      <c r="K97" t="s">
        <v>327</v>
      </c>
      <c r="L97" t="s">
        <v>329</v>
      </c>
      <c r="M97" t="s">
        <v>9</v>
      </c>
      <c r="N97" t="s">
        <v>9</v>
      </c>
      <c r="O97" t="s">
        <v>63</v>
      </c>
      <c r="P97" t="s">
        <v>67</v>
      </c>
      <c r="Q97" s="418" t="s">
        <v>524</v>
      </c>
      <c r="R97" t="s">
        <v>171</v>
      </c>
      <c r="S97" t="s">
        <v>85</v>
      </c>
      <c r="T97" t="s">
        <v>80</v>
      </c>
      <c r="U97" t="s">
        <v>730</v>
      </c>
      <c r="V97" t="s">
        <v>739</v>
      </c>
    </row>
    <row r="98" spans="1:22" x14ac:dyDescent="0.25">
      <c r="A98" t="s">
        <v>836</v>
      </c>
      <c r="B98">
        <v>239</v>
      </c>
      <c r="C98">
        <v>8</v>
      </c>
      <c r="D98">
        <v>5</v>
      </c>
      <c r="E98">
        <v>6</v>
      </c>
      <c r="F98">
        <v>8</v>
      </c>
      <c r="G98">
        <v>3</v>
      </c>
      <c r="H98">
        <v>4</v>
      </c>
      <c r="I98">
        <v>1</v>
      </c>
      <c r="J98">
        <v>5</v>
      </c>
      <c r="K98" t="s">
        <v>158</v>
      </c>
      <c r="L98" t="s">
        <v>393</v>
      </c>
      <c r="M98" t="s">
        <v>9</v>
      </c>
      <c r="N98" t="s">
        <v>9</v>
      </c>
      <c r="O98" t="s">
        <v>63</v>
      </c>
      <c r="P98" t="s">
        <v>67</v>
      </c>
      <c r="Q98" s="418" t="s">
        <v>454</v>
      </c>
      <c r="R98" t="s">
        <v>170</v>
      </c>
      <c r="S98" t="s">
        <v>142</v>
      </c>
      <c r="T98" t="s">
        <v>80</v>
      </c>
      <c r="U98" t="s">
        <v>730</v>
      </c>
      <c r="V98" t="s">
        <v>737</v>
      </c>
    </row>
    <row r="99" spans="1:22" x14ac:dyDescent="0.25">
      <c r="A99" t="s">
        <v>837</v>
      </c>
      <c r="B99">
        <v>239</v>
      </c>
      <c r="C99">
        <v>9</v>
      </c>
      <c r="D99">
        <v>9</v>
      </c>
      <c r="E99">
        <v>7</v>
      </c>
      <c r="F99">
        <v>7</v>
      </c>
      <c r="G99">
        <v>9</v>
      </c>
      <c r="H99">
        <v>9</v>
      </c>
      <c r="I99">
        <v>6</v>
      </c>
      <c r="J99">
        <v>5</v>
      </c>
      <c r="K99" t="s">
        <v>371</v>
      </c>
      <c r="L99" t="s">
        <v>159</v>
      </c>
      <c r="M99" t="s">
        <v>9</v>
      </c>
      <c r="N99" t="s">
        <v>8</v>
      </c>
      <c r="O99" t="s">
        <v>62</v>
      </c>
      <c r="P99" t="s">
        <v>67</v>
      </c>
      <c r="Q99" s="418" t="s">
        <v>454</v>
      </c>
      <c r="R99" t="s">
        <v>171</v>
      </c>
      <c r="S99" t="s">
        <v>144</v>
      </c>
      <c r="T99" t="s">
        <v>882</v>
      </c>
      <c r="U99" t="s">
        <v>729</v>
      </c>
      <c r="V99" t="s">
        <v>737</v>
      </c>
    </row>
    <row r="100" spans="1:22" x14ac:dyDescent="0.25">
      <c r="A100" t="s">
        <v>838</v>
      </c>
      <c r="B100">
        <v>239</v>
      </c>
      <c r="C100">
        <v>8</v>
      </c>
      <c r="D100">
        <v>8</v>
      </c>
      <c r="E100">
        <v>8</v>
      </c>
      <c r="F100">
        <v>9</v>
      </c>
      <c r="G100">
        <v>8</v>
      </c>
      <c r="H100">
        <v>8</v>
      </c>
      <c r="I100">
        <v>8</v>
      </c>
      <c r="J100">
        <v>5</v>
      </c>
      <c r="K100" t="s">
        <v>372</v>
      </c>
      <c r="L100" t="s">
        <v>394</v>
      </c>
      <c r="M100" t="s">
        <v>9</v>
      </c>
      <c r="N100" t="s">
        <v>8</v>
      </c>
      <c r="O100" t="s">
        <v>63</v>
      </c>
      <c r="P100" t="s">
        <v>67</v>
      </c>
      <c r="Q100" s="418" t="s">
        <v>454</v>
      </c>
      <c r="R100" t="s">
        <v>171</v>
      </c>
      <c r="S100" t="s">
        <v>82</v>
      </c>
      <c r="T100" t="s">
        <v>882</v>
      </c>
      <c r="U100" t="s">
        <v>729</v>
      </c>
      <c r="V100" t="s">
        <v>738</v>
      </c>
    </row>
    <row r="101" spans="1:22" x14ac:dyDescent="0.25">
      <c r="A101" t="s">
        <v>839</v>
      </c>
      <c r="B101">
        <v>239</v>
      </c>
      <c r="C101">
        <v>5</v>
      </c>
      <c r="D101">
        <v>6</v>
      </c>
      <c r="E101">
        <v>4</v>
      </c>
      <c r="F101">
        <v>7</v>
      </c>
      <c r="G101">
        <v>5</v>
      </c>
      <c r="H101">
        <v>5</v>
      </c>
      <c r="I101">
        <v>7</v>
      </c>
      <c r="J101">
        <v>5</v>
      </c>
      <c r="K101" t="s">
        <v>112</v>
      </c>
      <c r="L101" t="s">
        <v>395</v>
      </c>
      <c r="M101" t="s">
        <v>9</v>
      </c>
      <c r="N101" t="s">
        <v>8</v>
      </c>
      <c r="O101" t="s">
        <v>63</v>
      </c>
      <c r="P101" t="s">
        <v>67</v>
      </c>
      <c r="Q101" s="418" t="s">
        <v>454</v>
      </c>
      <c r="R101" t="s">
        <v>170</v>
      </c>
      <c r="S101" t="s">
        <v>144</v>
      </c>
      <c r="T101" t="s">
        <v>882</v>
      </c>
      <c r="U101" t="s">
        <v>729</v>
      </c>
      <c r="V101" t="s">
        <v>738</v>
      </c>
    </row>
    <row r="102" spans="1:22" x14ac:dyDescent="0.25">
      <c r="A102" t="s">
        <v>840</v>
      </c>
      <c r="B102">
        <v>239</v>
      </c>
      <c r="C102">
        <v>8</v>
      </c>
      <c r="D102">
        <v>8</v>
      </c>
      <c r="E102">
        <v>8</v>
      </c>
      <c r="F102">
        <v>8</v>
      </c>
      <c r="G102">
        <v>9</v>
      </c>
      <c r="H102">
        <v>8</v>
      </c>
      <c r="I102">
        <v>7</v>
      </c>
      <c r="J102">
        <v>4</v>
      </c>
      <c r="K102" t="s">
        <v>260</v>
      </c>
      <c r="L102" t="s">
        <v>396</v>
      </c>
      <c r="M102" t="s">
        <v>9</v>
      </c>
      <c r="N102" t="s">
        <v>9</v>
      </c>
      <c r="O102" t="s">
        <v>63</v>
      </c>
      <c r="P102" t="s">
        <v>67</v>
      </c>
      <c r="Q102" s="418" t="s">
        <v>454</v>
      </c>
      <c r="R102" t="s">
        <v>170</v>
      </c>
      <c r="S102" t="s">
        <v>82</v>
      </c>
      <c r="T102" t="s">
        <v>882</v>
      </c>
      <c r="U102" t="s">
        <v>729</v>
      </c>
      <c r="V102" t="s">
        <v>738</v>
      </c>
    </row>
    <row r="103" spans="1:22" x14ac:dyDescent="0.25">
      <c r="A103" t="s">
        <v>841</v>
      </c>
      <c r="B103">
        <v>239</v>
      </c>
      <c r="C103">
        <v>9</v>
      </c>
      <c r="D103">
        <v>9</v>
      </c>
      <c r="E103">
        <v>9</v>
      </c>
      <c r="F103">
        <v>9</v>
      </c>
      <c r="G103">
        <v>9</v>
      </c>
      <c r="H103">
        <v>9</v>
      </c>
      <c r="I103">
        <v>8</v>
      </c>
      <c r="J103">
        <v>5</v>
      </c>
      <c r="K103" t="s">
        <v>324</v>
      </c>
      <c r="L103" t="s">
        <v>397</v>
      </c>
      <c r="M103" t="s">
        <v>9</v>
      </c>
      <c r="N103" t="s">
        <v>9</v>
      </c>
      <c r="O103" t="s">
        <v>64</v>
      </c>
      <c r="P103" t="s">
        <v>67</v>
      </c>
      <c r="Q103" s="418" t="s">
        <v>454</v>
      </c>
      <c r="R103" t="s">
        <v>171</v>
      </c>
      <c r="S103" t="s">
        <v>82</v>
      </c>
      <c r="T103" t="s">
        <v>882</v>
      </c>
      <c r="U103" t="s">
        <v>729</v>
      </c>
      <c r="V103" t="s">
        <v>738</v>
      </c>
    </row>
    <row r="104" spans="1:22" x14ac:dyDescent="0.25">
      <c r="A104" t="s">
        <v>842</v>
      </c>
      <c r="B104">
        <v>239</v>
      </c>
      <c r="C104">
        <v>9</v>
      </c>
      <c r="D104">
        <v>9</v>
      </c>
      <c r="E104">
        <v>9</v>
      </c>
      <c r="F104">
        <v>9</v>
      </c>
      <c r="G104">
        <v>9</v>
      </c>
      <c r="H104">
        <v>8</v>
      </c>
      <c r="I104">
        <v>9</v>
      </c>
      <c r="J104">
        <v>3</v>
      </c>
      <c r="K104" t="s">
        <v>252</v>
      </c>
      <c r="L104" t="s">
        <v>398</v>
      </c>
      <c r="M104" t="s">
        <v>9</v>
      </c>
      <c r="N104" t="s">
        <v>9</v>
      </c>
      <c r="O104" t="s">
        <v>65</v>
      </c>
      <c r="P104" t="s">
        <v>67</v>
      </c>
      <c r="Q104" s="418" t="s">
        <v>454</v>
      </c>
      <c r="R104" t="s">
        <v>171</v>
      </c>
      <c r="S104" t="s">
        <v>144</v>
      </c>
      <c r="T104" t="s">
        <v>80</v>
      </c>
      <c r="U104" t="s">
        <v>730</v>
      </c>
      <c r="V104" t="s">
        <v>738</v>
      </c>
    </row>
    <row r="105" spans="1:22" x14ac:dyDescent="0.25">
      <c r="A105" t="s">
        <v>843</v>
      </c>
      <c r="B105">
        <v>239</v>
      </c>
      <c r="C105">
        <v>7</v>
      </c>
      <c r="D105">
        <v>7</v>
      </c>
      <c r="E105">
        <v>7</v>
      </c>
      <c r="F105">
        <v>9</v>
      </c>
      <c r="G105">
        <v>9</v>
      </c>
      <c r="H105">
        <v>9</v>
      </c>
      <c r="I105">
        <v>6</v>
      </c>
      <c r="J105">
        <v>4</v>
      </c>
      <c r="K105" t="s">
        <v>373</v>
      </c>
      <c r="L105" t="s">
        <v>399</v>
      </c>
      <c r="M105" t="s">
        <v>9</v>
      </c>
      <c r="N105" t="s">
        <v>9</v>
      </c>
      <c r="O105" t="s">
        <v>63</v>
      </c>
      <c r="P105" t="s">
        <v>67</v>
      </c>
      <c r="Q105" s="418" t="s">
        <v>454</v>
      </c>
      <c r="R105" t="s">
        <v>170</v>
      </c>
      <c r="S105" t="s">
        <v>144</v>
      </c>
      <c r="T105" t="s">
        <v>882</v>
      </c>
      <c r="U105" t="s">
        <v>729</v>
      </c>
      <c r="V105" t="s">
        <v>737</v>
      </c>
    </row>
    <row r="106" spans="1:22" x14ac:dyDescent="0.25">
      <c r="A106" t="s">
        <v>844</v>
      </c>
      <c r="B106">
        <v>239</v>
      </c>
      <c r="C106">
        <v>7</v>
      </c>
      <c r="D106">
        <v>9</v>
      </c>
      <c r="E106">
        <v>6</v>
      </c>
      <c r="F106">
        <v>9</v>
      </c>
      <c r="G106">
        <v>9</v>
      </c>
      <c r="H106">
        <v>9</v>
      </c>
      <c r="I106">
        <v>7</v>
      </c>
      <c r="J106">
        <v>5</v>
      </c>
      <c r="K106" t="s">
        <v>374</v>
      </c>
      <c r="L106" t="s">
        <v>400</v>
      </c>
      <c r="M106" t="s">
        <v>9</v>
      </c>
      <c r="N106" t="s">
        <v>9</v>
      </c>
      <c r="O106" t="s">
        <v>63</v>
      </c>
      <c r="P106" t="s">
        <v>67</v>
      </c>
      <c r="Q106" s="418" t="s">
        <v>454</v>
      </c>
      <c r="R106" t="s">
        <v>170</v>
      </c>
      <c r="S106" t="s">
        <v>82</v>
      </c>
      <c r="T106" t="s">
        <v>882</v>
      </c>
      <c r="U106" t="s">
        <v>729</v>
      </c>
      <c r="V106" t="s">
        <v>737</v>
      </c>
    </row>
    <row r="107" spans="1:22" x14ac:dyDescent="0.25">
      <c r="A107" t="s">
        <v>845</v>
      </c>
      <c r="B107">
        <v>239</v>
      </c>
      <c r="C107">
        <v>9</v>
      </c>
      <c r="D107">
        <v>9</v>
      </c>
      <c r="E107">
        <v>7</v>
      </c>
      <c r="F107">
        <v>7</v>
      </c>
      <c r="G107">
        <v>9</v>
      </c>
      <c r="H107">
        <v>9</v>
      </c>
      <c r="I107">
        <v>6</v>
      </c>
      <c r="J107">
        <v>4</v>
      </c>
      <c r="K107" t="s">
        <v>348</v>
      </c>
      <c r="L107" t="s">
        <v>401</v>
      </c>
      <c r="M107" t="s">
        <v>9</v>
      </c>
      <c r="N107" t="s">
        <v>9</v>
      </c>
      <c r="O107" t="s">
        <v>63</v>
      </c>
      <c r="P107" t="s">
        <v>67</v>
      </c>
      <c r="Q107" s="418" t="s">
        <v>524</v>
      </c>
      <c r="R107" t="s">
        <v>171</v>
      </c>
      <c r="S107" t="s">
        <v>82</v>
      </c>
      <c r="T107" t="s">
        <v>882</v>
      </c>
      <c r="U107" t="s">
        <v>729</v>
      </c>
      <c r="V107" t="s">
        <v>737</v>
      </c>
    </row>
    <row r="108" spans="1:22" x14ac:dyDescent="0.25">
      <c r="A108" t="s">
        <v>846</v>
      </c>
      <c r="B108">
        <v>239</v>
      </c>
      <c r="C108">
        <v>8</v>
      </c>
      <c r="D108">
        <v>8</v>
      </c>
      <c r="E108">
        <v>8</v>
      </c>
      <c r="F108">
        <v>9</v>
      </c>
      <c r="G108">
        <v>8</v>
      </c>
      <c r="H108">
        <v>8</v>
      </c>
      <c r="I108">
        <v>8</v>
      </c>
      <c r="J108">
        <v>4</v>
      </c>
      <c r="K108" t="s">
        <v>54</v>
      </c>
      <c r="L108" t="s">
        <v>402</v>
      </c>
      <c r="M108" t="s">
        <v>9</v>
      </c>
      <c r="N108" t="s">
        <v>9</v>
      </c>
      <c r="O108" t="s">
        <v>64</v>
      </c>
      <c r="P108" t="s">
        <v>67</v>
      </c>
      <c r="Q108" s="418" t="s">
        <v>524</v>
      </c>
      <c r="R108" t="s">
        <v>171</v>
      </c>
      <c r="S108" t="s">
        <v>144</v>
      </c>
      <c r="T108" t="s">
        <v>882</v>
      </c>
      <c r="U108" t="s">
        <v>730</v>
      </c>
      <c r="V108" t="s">
        <v>739</v>
      </c>
    </row>
    <row r="109" spans="1:22" x14ac:dyDescent="0.25">
      <c r="A109" t="s">
        <v>847</v>
      </c>
      <c r="B109">
        <v>239</v>
      </c>
      <c r="C109">
        <v>5</v>
      </c>
      <c r="D109">
        <v>6</v>
      </c>
      <c r="E109">
        <v>4</v>
      </c>
      <c r="F109">
        <v>7</v>
      </c>
      <c r="G109">
        <v>5</v>
      </c>
      <c r="H109">
        <v>5</v>
      </c>
      <c r="I109">
        <v>7</v>
      </c>
      <c r="J109">
        <v>5</v>
      </c>
      <c r="K109" t="s">
        <v>3</v>
      </c>
      <c r="L109" t="s">
        <v>274</v>
      </c>
      <c r="M109" t="s">
        <v>9</v>
      </c>
      <c r="N109" t="s">
        <v>9</v>
      </c>
      <c r="O109" t="s">
        <v>64</v>
      </c>
      <c r="P109" t="s">
        <v>67</v>
      </c>
      <c r="Q109" s="418" t="s">
        <v>454</v>
      </c>
      <c r="R109" t="s">
        <v>170</v>
      </c>
      <c r="S109" t="s">
        <v>725</v>
      </c>
      <c r="T109" t="s">
        <v>79</v>
      </c>
      <c r="U109" t="s">
        <v>729</v>
      </c>
      <c r="V109" t="s">
        <v>739</v>
      </c>
    </row>
    <row r="110" spans="1:22" x14ac:dyDescent="0.25">
      <c r="A110" t="s">
        <v>848</v>
      </c>
      <c r="B110">
        <v>239</v>
      </c>
      <c r="C110">
        <v>8</v>
      </c>
      <c r="D110">
        <v>8</v>
      </c>
      <c r="E110">
        <v>8</v>
      </c>
      <c r="F110">
        <v>8</v>
      </c>
      <c r="G110">
        <v>9</v>
      </c>
      <c r="H110">
        <v>8</v>
      </c>
      <c r="I110">
        <v>7</v>
      </c>
      <c r="J110">
        <v>4</v>
      </c>
      <c r="K110" t="s">
        <v>375</v>
      </c>
      <c r="L110" t="s">
        <v>55</v>
      </c>
      <c r="M110" t="s">
        <v>9</v>
      </c>
      <c r="N110" t="s">
        <v>9</v>
      </c>
      <c r="O110" t="s">
        <v>63</v>
      </c>
      <c r="P110" t="s">
        <v>67</v>
      </c>
      <c r="Q110" s="418" t="s">
        <v>454</v>
      </c>
      <c r="R110" t="s">
        <v>170</v>
      </c>
      <c r="S110" t="s">
        <v>725</v>
      </c>
      <c r="T110" t="s">
        <v>882</v>
      </c>
      <c r="U110" t="s">
        <v>729</v>
      </c>
      <c r="V110" t="s">
        <v>738</v>
      </c>
    </row>
    <row r="111" spans="1:22" x14ac:dyDescent="0.25">
      <c r="A111" t="s">
        <v>849</v>
      </c>
      <c r="B111">
        <v>239</v>
      </c>
      <c r="C111">
        <v>9</v>
      </c>
      <c r="D111">
        <v>9</v>
      </c>
      <c r="E111">
        <v>9</v>
      </c>
      <c r="F111">
        <v>9</v>
      </c>
      <c r="G111">
        <v>9</v>
      </c>
      <c r="H111">
        <v>9</v>
      </c>
      <c r="I111">
        <v>8</v>
      </c>
      <c r="J111">
        <v>4</v>
      </c>
      <c r="K111" t="s">
        <v>159</v>
      </c>
      <c r="L111" t="s">
        <v>127</v>
      </c>
      <c r="M111" t="s">
        <v>9</v>
      </c>
      <c r="N111" t="s">
        <v>8</v>
      </c>
      <c r="O111" t="s">
        <v>63</v>
      </c>
      <c r="P111" t="s">
        <v>67</v>
      </c>
      <c r="Q111" s="418" t="s">
        <v>524</v>
      </c>
      <c r="R111" t="s">
        <v>171</v>
      </c>
      <c r="S111" t="s">
        <v>725</v>
      </c>
      <c r="T111" t="s">
        <v>882</v>
      </c>
      <c r="U111" t="s">
        <v>729</v>
      </c>
      <c r="V111" t="s">
        <v>738</v>
      </c>
    </row>
    <row r="112" spans="1:22" x14ac:dyDescent="0.25">
      <c r="A112" t="s">
        <v>850</v>
      </c>
      <c r="B112">
        <v>239</v>
      </c>
      <c r="C112">
        <v>9</v>
      </c>
      <c r="D112">
        <v>9</v>
      </c>
      <c r="E112">
        <v>9</v>
      </c>
      <c r="F112">
        <v>9</v>
      </c>
      <c r="G112">
        <v>9</v>
      </c>
      <c r="H112">
        <v>8</v>
      </c>
      <c r="I112">
        <v>9</v>
      </c>
      <c r="J112">
        <v>4</v>
      </c>
      <c r="K112" t="s">
        <v>357</v>
      </c>
      <c r="L112" t="s">
        <v>159</v>
      </c>
      <c r="M112" t="s">
        <v>9</v>
      </c>
      <c r="N112" t="s">
        <v>8</v>
      </c>
      <c r="O112" t="s">
        <v>63</v>
      </c>
      <c r="P112" t="s">
        <v>67</v>
      </c>
      <c r="Q112" s="418" t="s">
        <v>454</v>
      </c>
      <c r="R112" t="s">
        <v>171</v>
      </c>
      <c r="S112" t="s">
        <v>144</v>
      </c>
      <c r="T112" t="s">
        <v>80</v>
      </c>
      <c r="U112" t="s">
        <v>729</v>
      </c>
      <c r="V112" t="s">
        <v>737</v>
      </c>
    </row>
    <row r="113" spans="1:22" x14ac:dyDescent="0.25">
      <c r="A113" t="s">
        <v>851</v>
      </c>
      <c r="B113">
        <v>239</v>
      </c>
      <c r="C113">
        <v>7</v>
      </c>
      <c r="D113">
        <v>7</v>
      </c>
      <c r="E113">
        <v>7</v>
      </c>
      <c r="F113">
        <v>9</v>
      </c>
      <c r="G113">
        <v>9</v>
      </c>
      <c r="H113">
        <v>9</v>
      </c>
      <c r="I113">
        <v>6</v>
      </c>
      <c r="J113">
        <v>4</v>
      </c>
      <c r="K113" t="s">
        <v>376</v>
      </c>
      <c r="L113" t="s">
        <v>191</v>
      </c>
      <c r="M113" t="s">
        <v>9</v>
      </c>
      <c r="N113" t="s">
        <v>8</v>
      </c>
      <c r="O113" t="s">
        <v>62</v>
      </c>
      <c r="P113" t="s">
        <v>67</v>
      </c>
      <c r="Q113" s="418" t="s">
        <v>454</v>
      </c>
      <c r="R113" t="s">
        <v>170</v>
      </c>
      <c r="S113" t="s">
        <v>82</v>
      </c>
      <c r="T113" t="s">
        <v>882</v>
      </c>
      <c r="U113" t="s">
        <v>729</v>
      </c>
      <c r="V113" t="s">
        <v>737</v>
      </c>
    </row>
    <row r="114" spans="1:22" x14ac:dyDescent="0.25">
      <c r="A114" t="s">
        <v>852</v>
      </c>
      <c r="B114">
        <v>239</v>
      </c>
      <c r="C114">
        <v>7</v>
      </c>
      <c r="D114">
        <v>9</v>
      </c>
      <c r="E114">
        <v>6</v>
      </c>
      <c r="F114">
        <v>9</v>
      </c>
      <c r="G114">
        <v>9</v>
      </c>
      <c r="H114">
        <v>9</v>
      </c>
      <c r="I114">
        <v>7</v>
      </c>
      <c r="J114">
        <v>4</v>
      </c>
      <c r="K114" t="s">
        <v>371</v>
      </c>
      <c r="L114" t="s">
        <v>127</v>
      </c>
      <c r="M114" t="s">
        <v>9</v>
      </c>
      <c r="N114" t="s">
        <v>9</v>
      </c>
      <c r="O114" t="s">
        <v>64</v>
      </c>
      <c r="P114" t="s">
        <v>67</v>
      </c>
      <c r="Q114" s="418" t="s">
        <v>454</v>
      </c>
      <c r="R114" t="s">
        <v>170</v>
      </c>
      <c r="S114" t="s">
        <v>82</v>
      </c>
      <c r="T114" t="s">
        <v>882</v>
      </c>
      <c r="U114" t="s">
        <v>729</v>
      </c>
      <c r="V114" t="s">
        <v>739</v>
      </c>
    </row>
    <row r="115" spans="1:22" x14ac:dyDescent="0.25">
      <c r="A115" t="s">
        <v>853</v>
      </c>
      <c r="B115">
        <v>239</v>
      </c>
      <c r="C115">
        <v>9</v>
      </c>
      <c r="D115">
        <v>9</v>
      </c>
      <c r="E115">
        <v>7</v>
      </c>
      <c r="F115">
        <v>7</v>
      </c>
      <c r="G115">
        <v>9</v>
      </c>
      <c r="H115">
        <v>9</v>
      </c>
      <c r="I115">
        <v>6</v>
      </c>
      <c r="J115">
        <v>4</v>
      </c>
      <c r="K115" t="s">
        <v>372</v>
      </c>
      <c r="L115" t="s">
        <v>127</v>
      </c>
      <c r="M115" t="s">
        <v>9</v>
      </c>
      <c r="N115" t="s">
        <v>9</v>
      </c>
      <c r="O115" t="s">
        <v>62</v>
      </c>
      <c r="P115" t="s">
        <v>67</v>
      </c>
      <c r="Q115" s="418" t="s">
        <v>524</v>
      </c>
      <c r="R115" t="s">
        <v>171</v>
      </c>
      <c r="S115" t="s">
        <v>83</v>
      </c>
      <c r="T115" t="s">
        <v>78</v>
      </c>
      <c r="U115" t="s">
        <v>729</v>
      </c>
      <c r="V115" t="s">
        <v>738</v>
      </c>
    </row>
    <row r="116" spans="1:22" x14ac:dyDescent="0.25">
      <c r="A116" t="s">
        <v>854</v>
      </c>
      <c r="B116">
        <v>239</v>
      </c>
      <c r="C116">
        <v>8</v>
      </c>
      <c r="D116">
        <v>8</v>
      </c>
      <c r="E116">
        <v>8</v>
      </c>
      <c r="F116">
        <v>9</v>
      </c>
      <c r="G116">
        <v>8</v>
      </c>
      <c r="H116">
        <v>8</v>
      </c>
      <c r="I116">
        <v>8</v>
      </c>
      <c r="J116">
        <v>4</v>
      </c>
      <c r="K116" t="s">
        <v>377</v>
      </c>
      <c r="L116" t="s">
        <v>132</v>
      </c>
      <c r="M116" t="s">
        <v>9</v>
      </c>
      <c r="N116" t="s">
        <v>9</v>
      </c>
      <c r="O116" t="s">
        <v>62</v>
      </c>
      <c r="P116" t="s">
        <v>67</v>
      </c>
      <c r="Q116" s="418" t="s">
        <v>524</v>
      </c>
      <c r="R116" t="s">
        <v>171</v>
      </c>
      <c r="S116" t="s">
        <v>144</v>
      </c>
      <c r="T116" t="s">
        <v>882</v>
      </c>
      <c r="U116" t="s">
        <v>729</v>
      </c>
      <c r="V116" t="s">
        <v>738</v>
      </c>
    </row>
    <row r="117" spans="1:22" x14ac:dyDescent="0.25">
      <c r="A117" t="s">
        <v>855</v>
      </c>
      <c r="B117">
        <v>239</v>
      </c>
      <c r="C117">
        <v>5</v>
      </c>
      <c r="D117">
        <v>6</v>
      </c>
      <c r="E117">
        <v>4</v>
      </c>
      <c r="F117">
        <v>7</v>
      </c>
      <c r="G117">
        <v>5</v>
      </c>
      <c r="H117">
        <v>5</v>
      </c>
      <c r="I117">
        <v>7</v>
      </c>
      <c r="J117">
        <v>5</v>
      </c>
      <c r="K117" t="s">
        <v>378</v>
      </c>
      <c r="L117" t="s">
        <v>159</v>
      </c>
      <c r="M117" t="s">
        <v>9</v>
      </c>
      <c r="N117" t="s">
        <v>8</v>
      </c>
      <c r="O117" t="s">
        <v>62</v>
      </c>
      <c r="P117" t="s">
        <v>67</v>
      </c>
      <c r="Q117" s="418" t="s">
        <v>454</v>
      </c>
      <c r="R117" t="s">
        <v>170</v>
      </c>
      <c r="S117" t="s">
        <v>82</v>
      </c>
      <c r="T117" t="s">
        <v>882</v>
      </c>
      <c r="U117" t="s">
        <v>729</v>
      </c>
      <c r="V117" t="s">
        <v>739</v>
      </c>
    </row>
    <row r="118" spans="1:22" x14ac:dyDescent="0.25">
      <c r="A118" t="s">
        <v>856</v>
      </c>
      <c r="B118">
        <v>239</v>
      </c>
      <c r="C118">
        <v>8</v>
      </c>
      <c r="D118">
        <v>8</v>
      </c>
      <c r="E118">
        <v>8</v>
      </c>
      <c r="F118">
        <v>8</v>
      </c>
      <c r="G118">
        <v>9</v>
      </c>
      <c r="H118">
        <v>8</v>
      </c>
      <c r="I118">
        <v>7</v>
      </c>
      <c r="J118">
        <v>4</v>
      </c>
      <c r="K118" t="s">
        <v>379</v>
      </c>
      <c r="L118" t="s">
        <v>133</v>
      </c>
      <c r="M118" t="s">
        <v>9</v>
      </c>
      <c r="N118" t="s">
        <v>9</v>
      </c>
      <c r="O118" t="s">
        <v>64</v>
      </c>
      <c r="P118" t="s">
        <v>67</v>
      </c>
      <c r="Q118" s="418" t="s">
        <v>454</v>
      </c>
      <c r="R118" t="s">
        <v>170</v>
      </c>
      <c r="S118" t="s">
        <v>82</v>
      </c>
      <c r="T118" t="s">
        <v>882</v>
      </c>
      <c r="U118" t="s">
        <v>729</v>
      </c>
      <c r="V118" t="s">
        <v>737</v>
      </c>
    </row>
    <row r="119" spans="1:22" x14ac:dyDescent="0.25">
      <c r="A119" t="s">
        <v>857</v>
      </c>
      <c r="B119">
        <v>239</v>
      </c>
      <c r="C119">
        <v>9</v>
      </c>
      <c r="D119">
        <v>9</v>
      </c>
      <c r="E119">
        <v>9</v>
      </c>
      <c r="F119">
        <v>9</v>
      </c>
      <c r="G119">
        <v>9</v>
      </c>
      <c r="H119">
        <v>9</v>
      </c>
      <c r="I119">
        <v>8</v>
      </c>
      <c r="J119">
        <v>3</v>
      </c>
      <c r="K119" t="s">
        <v>112</v>
      </c>
      <c r="L119" t="s">
        <v>5</v>
      </c>
      <c r="M119" t="s">
        <v>9</v>
      </c>
      <c r="N119" t="s">
        <v>9</v>
      </c>
      <c r="O119" t="s">
        <v>64</v>
      </c>
      <c r="P119" t="s">
        <v>67</v>
      </c>
      <c r="Q119" s="418" t="s">
        <v>454</v>
      </c>
      <c r="R119" t="s">
        <v>171</v>
      </c>
      <c r="S119" t="s">
        <v>144</v>
      </c>
      <c r="T119" t="s">
        <v>78</v>
      </c>
      <c r="U119" t="s">
        <v>729</v>
      </c>
      <c r="V119" t="s">
        <v>739</v>
      </c>
    </row>
    <row r="120" spans="1:22" x14ac:dyDescent="0.25">
      <c r="A120" t="s">
        <v>858</v>
      </c>
      <c r="B120">
        <v>239</v>
      </c>
      <c r="C120">
        <v>9</v>
      </c>
      <c r="D120">
        <v>9</v>
      </c>
      <c r="E120">
        <v>9</v>
      </c>
      <c r="F120">
        <v>9</v>
      </c>
      <c r="G120">
        <v>9</v>
      </c>
      <c r="H120">
        <v>8</v>
      </c>
      <c r="I120">
        <v>9</v>
      </c>
      <c r="J120">
        <v>5</v>
      </c>
      <c r="K120" t="s">
        <v>380</v>
      </c>
      <c r="L120" t="s">
        <v>403</v>
      </c>
      <c r="M120" t="s">
        <v>9</v>
      </c>
      <c r="N120" t="s">
        <v>9</v>
      </c>
      <c r="O120" t="s">
        <v>882</v>
      </c>
      <c r="P120" t="s">
        <v>67</v>
      </c>
      <c r="Q120" s="418" t="s">
        <v>454</v>
      </c>
      <c r="R120" t="s">
        <v>171</v>
      </c>
      <c r="S120" t="s">
        <v>144</v>
      </c>
      <c r="T120" t="s">
        <v>78</v>
      </c>
      <c r="U120" t="s">
        <v>729</v>
      </c>
      <c r="V120" t="s">
        <v>738</v>
      </c>
    </row>
    <row r="121" spans="1:22" x14ac:dyDescent="0.25">
      <c r="A121" t="s">
        <v>859</v>
      </c>
      <c r="B121">
        <v>239</v>
      </c>
      <c r="C121">
        <v>7</v>
      </c>
      <c r="D121">
        <v>7</v>
      </c>
      <c r="E121">
        <v>7</v>
      </c>
      <c r="F121">
        <v>9</v>
      </c>
      <c r="G121">
        <v>9</v>
      </c>
      <c r="H121">
        <v>9</v>
      </c>
      <c r="I121">
        <v>6</v>
      </c>
      <c r="J121">
        <v>5</v>
      </c>
      <c r="K121" t="s">
        <v>381</v>
      </c>
      <c r="L121" t="s">
        <v>215</v>
      </c>
      <c r="M121" t="s">
        <v>9</v>
      </c>
      <c r="N121" t="s">
        <v>9</v>
      </c>
      <c r="O121" t="s">
        <v>882</v>
      </c>
      <c r="P121" t="s">
        <v>67</v>
      </c>
      <c r="Q121" s="418" t="s">
        <v>454</v>
      </c>
      <c r="R121" t="s">
        <v>170</v>
      </c>
      <c r="S121" t="s">
        <v>82</v>
      </c>
      <c r="T121" t="s">
        <v>882</v>
      </c>
      <c r="U121" t="s">
        <v>729</v>
      </c>
      <c r="V121" t="s">
        <v>738</v>
      </c>
    </row>
    <row r="122" spans="1:22" x14ac:dyDescent="0.25">
      <c r="A122" t="s">
        <v>860</v>
      </c>
      <c r="B122">
        <v>239</v>
      </c>
      <c r="C122">
        <v>7</v>
      </c>
      <c r="D122">
        <v>9</v>
      </c>
      <c r="E122">
        <v>6</v>
      </c>
      <c r="F122">
        <v>9</v>
      </c>
      <c r="G122">
        <v>9</v>
      </c>
      <c r="H122">
        <v>9</v>
      </c>
      <c r="I122">
        <v>7</v>
      </c>
      <c r="J122">
        <v>5</v>
      </c>
      <c r="K122" t="s">
        <v>3</v>
      </c>
      <c r="L122" t="s">
        <v>159</v>
      </c>
      <c r="M122" t="s">
        <v>9</v>
      </c>
      <c r="N122" t="s">
        <v>9</v>
      </c>
      <c r="O122" t="s">
        <v>882</v>
      </c>
      <c r="P122" t="s">
        <v>67</v>
      </c>
      <c r="Q122" s="418" t="s">
        <v>454</v>
      </c>
      <c r="R122" t="s">
        <v>170</v>
      </c>
      <c r="S122" t="s">
        <v>83</v>
      </c>
      <c r="T122" t="s">
        <v>882</v>
      </c>
      <c r="U122" t="s">
        <v>729</v>
      </c>
      <c r="V122" t="s">
        <v>737</v>
      </c>
    </row>
    <row r="123" spans="1:22" x14ac:dyDescent="0.25">
      <c r="A123" t="s">
        <v>861</v>
      </c>
      <c r="B123">
        <v>239</v>
      </c>
      <c r="C123">
        <v>9</v>
      </c>
      <c r="D123">
        <v>9</v>
      </c>
      <c r="E123">
        <v>7</v>
      </c>
      <c r="F123">
        <v>7</v>
      </c>
      <c r="G123">
        <v>9</v>
      </c>
      <c r="H123">
        <v>9</v>
      </c>
      <c r="I123">
        <v>6</v>
      </c>
      <c r="J123">
        <v>5</v>
      </c>
      <c r="K123" t="s">
        <v>112</v>
      </c>
      <c r="L123" t="s">
        <v>55</v>
      </c>
      <c r="M123" t="s">
        <v>9</v>
      </c>
      <c r="N123" t="s">
        <v>9</v>
      </c>
      <c r="O123" t="s">
        <v>64</v>
      </c>
      <c r="P123" t="s">
        <v>67</v>
      </c>
      <c r="Q123" s="418" t="s">
        <v>454</v>
      </c>
      <c r="R123" t="s">
        <v>171</v>
      </c>
      <c r="S123" t="s">
        <v>82</v>
      </c>
      <c r="T123" t="s">
        <v>882</v>
      </c>
      <c r="U123" t="s">
        <v>729</v>
      </c>
      <c r="V123" t="s">
        <v>737</v>
      </c>
    </row>
    <row r="124" spans="1:22" x14ac:dyDescent="0.25">
      <c r="A124" t="s">
        <v>862</v>
      </c>
      <c r="B124">
        <v>239</v>
      </c>
      <c r="C124">
        <v>8</v>
      </c>
      <c r="D124">
        <v>8</v>
      </c>
      <c r="E124">
        <v>8</v>
      </c>
      <c r="F124">
        <v>9</v>
      </c>
      <c r="G124">
        <v>8</v>
      </c>
      <c r="H124">
        <v>8</v>
      </c>
      <c r="I124">
        <v>8</v>
      </c>
      <c r="J124">
        <v>5</v>
      </c>
      <c r="K124" t="s">
        <v>112</v>
      </c>
      <c r="L124" t="s">
        <v>404</v>
      </c>
      <c r="M124" t="s">
        <v>9</v>
      </c>
      <c r="N124" t="s">
        <v>9</v>
      </c>
      <c r="O124" t="s">
        <v>64</v>
      </c>
      <c r="P124" t="s">
        <v>67</v>
      </c>
      <c r="Q124" s="418" t="s">
        <v>454</v>
      </c>
      <c r="R124" t="s">
        <v>171</v>
      </c>
      <c r="S124" t="s">
        <v>82</v>
      </c>
      <c r="T124" t="s">
        <v>882</v>
      </c>
      <c r="U124" t="s">
        <v>729</v>
      </c>
      <c r="V124" t="s">
        <v>737</v>
      </c>
    </row>
    <row r="125" spans="1:22" x14ac:dyDescent="0.25">
      <c r="A125" t="s">
        <v>863</v>
      </c>
      <c r="B125">
        <v>239</v>
      </c>
      <c r="C125">
        <v>5</v>
      </c>
      <c r="D125">
        <v>6</v>
      </c>
      <c r="E125">
        <v>4</v>
      </c>
      <c r="F125">
        <v>7</v>
      </c>
      <c r="G125">
        <v>5</v>
      </c>
      <c r="H125">
        <v>5</v>
      </c>
      <c r="I125">
        <v>7</v>
      </c>
      <c r="J125">
        <v>5</v>
      </c>
      <c r="K125" t="s">
        <v>324</v>
      </c>
      <c r="L125" t="s">
        <v>238</v>
      </c>
      <c r="M125" t="s">
        <v>9</v>
      </c>
      <c r="N125" t="s">
        <v>9</v>
      </c>
      <c r="O125" t="s">
        <v>64</v>
      </c>
      <c r="P125" t="s">
        <v>67</v>
      </c>
      <c r="Q125" s="418" t="s">
        <v>454</v>
      </c>
      <c r="R125" t="s">
        <v>170</v>
      </c>
      <c r="S125" t="s">
        <v>144</v>
      </c>
      <c r="T125" t="s">
        <v>882</v>
      </c>
      <c r="U125" t="s">
        <v>729</v>
      </c>
      <c r="V125" t="s">
        <v>738</v>
      </c>
    </row>
    <row r="126" spans="1:22" x14ac:dyDescent="0.25">
      <c r="A126" t="s">
        <v>864</v>
      </c>
      <c r="B126">
        <v>239</v>
      </c>
      <c r="C126">
        <v>8</v>
      </c>
      <c r="D126">
        <v>8</v>
      </c>
      <c r="E126">
        <v>8</v>
      </c>
      <c r="F126">
        <v>8</v>
      </c>
      <c r="G126">
        <v>9</v>
      </c>
      <c r="H126">
        <v>8</v>
      </c>
      <c r="I126">
        <v>7</v>
      </c>
      <c r="J126">
        <v>4</v>
      </c>
      <c r="K126" t="s">
        <v>377</v>
      </c>
      <c r="L126" t="s">
        <v>215</v>
      </c>
      <c r="M126" t="s">
        <v>9</v>
      </c>
      <c r="N126" t="s">
        <v>9</v>
      </c>
      <c r="O126" t="s">
        <v>64</v>
      </c>
      <c r="P126" t="s">
        <v>67</v>
      </c>
      <c r="Q126" s="418" t="s">
        <v>454</v>
      </c>
      <c r="R126" t="s">
        <v>170</v>
      </c>
      <c r="S126" t="s">
        <v>144</v>
      </c>
      <c r="T126" t="s">
        <v>882</v>
      </c>
      <c r="U126" t="s">
        <v>729</v>
      </c>
      <c r="V126" t="s">
        <v>738</v>
      </c>
    </row>
    <row r="127" spans="1:22" x14ac:dyDescent="0.25">
      <c r="A127" t="s">
        <v>865</v>
      </c>
      <c r="B127">
        <v>239</v>
      </c>
      <c r="C127">
        <v>9</v>
      </c>
      <c r="D127">
        <v>9</v>
      </c>
      <c r="E127">
        <v>9</v>
      </c>
      <c r="F127">
        <v>9</v>
      </c>
      <c r="G127">
        <v>9</v>
      </c>
      <c r="H127">
        <v>9</v>
      </c>
      <c r="I127">
        <v>8</v>
      </c>
      <c r="J127">
        <v>5</v>
      </c>
      <c r="K127" t="s">
        <v>324</v>
      </c>
      <c r="L127" t="s">
        <v>159</v>
      </c>
      <c r="M127" t="s">
        <v>9</v>
      </c>
      <c r="N127" t="s">
        <v>9</v>
      </c>
      <c r="O127" t="s">
        <v>65</v>
      </c>
      <c r="P127" t="s">
        <v>67</v>
      </c>
      <c r="Q127" s="418" t="s">
        <v>454</v>
      </c>
      <c r="R127" t="s">
        <v>171</v>
      </c>
      <c r="S127" t="s">
        <v>144</v>
      </c>
      <c r="T127" t="s">
        <v>882</v>
      </c>
      <c r="U127" t="s">
        <v>729</v>
      </c>
      <c r="V127" t="s">
        <v>738</v>
      </c>
    </row>
    <row r="128" spans="1:22" x14ac:dyDescent="0.25">
      <c r="A128" t="s">
        <v>866</v>
      </c>
      <c r="B128">
        <v>239</v>
      </c>
      <c r="C128">
        <v>9</v>
      </c>
      <c r="D128">
        <v>9</v>
      </c>
      <c r="E128">
        <v>9</v>
      </c>
      <c r="F128">
        <v>9</v>
      </c>
      <c r="G128">
        <v>9</v>
      </c>
      <c r="H128">
        <v>8</v>
      </c>
      <c r="I128">
        <v>9</v>
      </c>
      <c r="J128">
        <v>5</v>
      </c>
      <c r="K128" t="s">
        <v>54</v>
      </c>
      <c r="L128" t="s">
        <v>296</v>
      </c>
      <c r="M128" t="s">
        <v>9</v>
      </c>
      <c r="N128" t="s">
        <v>9</v>
      </c>
      <c r="O128" t="s">
        <v>62</v>
      </c>
      <c r="P128" t="s">
        <v>67</v>
      </c>
      <c r="Q128" s="418" t="s">
        <v>454</v>
      </c>
      <c r="R128" t="s">
        <v>171</v>
      </c>
      <c r="S128" t="s">
        <v>82</v>
      </c>
      <c r="T128" t="s">
        <v>882</v>
      </c>
      <c r="U128" t="s">
        <v>729</v>
      </c>
      <c r="V128" t="s">
        <v>739</v>
      </c>
    </row>
    <row r="129" spans="1:22" x14ac:dyDescent="0.25">
      <c r="A129" t="s">
        <v>867</v>
      </c>
      <c r="B129">
        <v>239</v>
      </c>
      <c r="C129">
        <v>7</v>
      </c>
      <c r="D129">
        <v>7</v>
      </c>
      <c r="E129">
        <v>7</v>
      </c>
      <c r="F129">
        <v>9</v>
      </c>
      <c r="G129">
        <v>9</v>
      </c>
      <c r="H129">
        <v>9</v>
      </c>
      <c r="I129">
        <v>6</v>
      </c>
      <c r="J129">
        <v>5</v>
      </c>
      <c r="K129" t="s">
        <v>5</v>
      </c>
      <c r="L129" t="s">
        <v>405</v>
      </c>
      <c r="M129" t="s">
        <v>9</v>
      </c>
      <c r="N129" t="s">
        <v>9</v>
      </c>
      <c r="O129" t="s">
        <v>65</v>
      </c>
      <c r="P129" t="s">
        <v>67</v>
      </c>
      <c r="Q129" s="418" t="s">
        <v>454</v>
      </c>
      <c r="R129" t="s">
        <v>170</v>
      </c>
      <c r="S129" t="s">
        <v>83</v>
      </c>
      <c r="T129" t="s">
        <v>882</v>
      </c>
      <c r="U129" t="s">
        <v>729</v>
      </c>
      <c r="V129" t="s">
        <v>737</v>
      </c>
    </row>
    <row r="130" spans="1:22" x14ac:dyDescent="0.25">
      <c r="A130" t="s">
        <v>868</v>
      </c>
      <c r="B130">
        <v>239</v>
      </c>
      <c r="C130">
        <v>7</v>
      </c>
      <c r="D130">
        <v>9</v>
      </c>
      <c r="E130">
        <v>6</v>
      </c>
      <c r="F130">
        <v>9</v>
      </c>
      <c r="G130">
        <v>9</v>
      </c>
      <c r="H130">
        <v>9</v>
      </c>
      <c r="I130">
        <v>7</v>
      </c>
      <c r="J130">
        <v>3</v>
      </c>
      <c r="K130" t="s">
        <v>260</v>
      </c>
      <c r="L130" t="s">
        <v>158</v>
      </c>
      <c r="M130" t="s">
        <v>9</v>
      </c>
      <c r="N130" t="s">
        <v>9</v>
      </c>
      <c r="O130" t="s">
        <v>63</v>
      </c>
      <c r="P130" t="s">
        <v>67</v>
      </c>
      <c r="Q130" s="418" t="s">
        <v>454</v>
      </c>
      <c r="R130" t="s">
        <v>170</v>
      </c>
      <c r="S130" t="s">
        <v>144</v>
      </c>
      <c r="T130" t="s">
        <v>882</v>
      </c>
      <c r="U130" t="s">
        <v>729</v>
      </c>
      <c r="V130" t="s">
        <v>736</v>
      </c>
    </row>
    <row r="131" spans="1:22" x14ac:dyDescent="0.25">
      <c r="A131" t="s">
        <v>869</v>
      </c>
      <c r="B131">
        <v>239</v>
      </c>
      <c r="C131">
        <v>8</v>
      </c>
      <c r="D131">
        <v>8</v>
      </c>
      <c r="E131">
        <v>6</v>
      </c>
      <c r="F131">
        <v>6</v>
      </c>
      <c r="G131">
        <v>8</v>
      </c>
      <c r="H131">
        <v>8</v>
      </c>
      <c r="I131">
        <v>5</v>
      </c>
      <c r="J131">
        <v>5</v>
      </c>
      <c r="K131" t="s">
        <v>2</v>
      </c>
      <c r="L131" t="s">
        <v>329</v>
      </c>
      <c r="M131" t="s">
        <v>9</v>
      </c>
      <c r="N131" t="s">
        <v>9</v>
      </c>
      <c r="O131" t="s">
        <v>63</v>
      </c>
      <c r="P131" t="s">
        <v>67</v>
      </c>
      <c r="Q131" s="418" t="s">
        <v>454</v>
      </c>
      <c r="R131" t="s">
        <v>170</v>
      </c>
      <c r="S131" t="s">
        <v>144</v>
      </c>
      <c r="T131" t="s">
        <v>882</v>
      </c>
      <c r="U131" t="s">
        <v>729</v>
      </c>
      <c r="V131" t="s">
        <v>736</v>
      </c>
    </row>
    <row r="132" spans="1:22" x14ac:dyDescent="0.25">
      <c r="A132" t="s">
        <v>870</v>
      </c>
      <c r="B132">
        <v>239</v>
      </c>
      <c r="C132">
        <v>7</v>
      </c>
      <c r="D132">
        <v>8</v>
      </c>
      <c r="E132">
        <v>3</v>
      </c>
      <c r="F132">
        <v>7</v>
      </c>
      <c r="G132">
        <v>7</v>
      </c>
      <c r="H132">
        <v>8</v>
      </c>
      <c r="I132">
        <v>4</v>
      </c>
      <c r="J132">
        <v>4</v>
      </c>
      <c r="K132" t="s">
        <v>127</v>
      </c>
      <c r="L132" t="s">
        <v>127</v>
      </c>
      <c r="M132" t="s">
        <v>9</v>
      </c>
      <c r="N132" t="s">
        <v>9</v>
      </c>
      <c r="O132" t="s">
        <v>62</v>
      </c>
      <c r="P132" t="s">
        <v>67</v>
      </c>
      <c r="Q132" s="418" t="s">
        <v>454</v>
      </c>
      <c r="R132" t="s">
        <v>170</v>
      </c>
      <c r="S132" t="s">
        <v>144</v>
      </c>
      <c r="T132" t="s">
        <v>882</v>
      </c>
      <c r="U132" t="s">
        <v>729</v>
      </c>
      <c r="V132" t="s">
        <v>737</v>
      </c>
    </row>
    <row r="133" spans="1:22" x14ac:dyDescent="0.25">
      <c r="A133" t="s">
        <v>871</v>
      </c>
      <c r="B133">
        <v>239</v>
      </c>
      <c r="C133">
        <v>5</v>
      </c>
      <c r="D133">
        <v>7</v>
      </c>
      <c r="E133">
        <v>4</v>
      </c>
      <c r="F133">
        <v>8</v>
      </c>
      <c r="G133">
        <v>8</v>
      </c>
      <c r="H133">
        <v>8</v>
      </c>
      <c r="I133">
        <v>9</v>
      </c>
      <c r="J133">
        <v>5</v>
      </c>
      <c r="K133" t="s">
        <v>112</v>
      </c>
      <c r="L133" t="s">
        <v>159</v>
      </c>
      <c r="M133" t="s">
        <v>9</v>
      </c>
      <c r="N133" t="s">
        <v>9</v>
      </c>
      <c r="O133" t="s">
        <v>63</v>
      </c>
      <c r="P133" t="s">
        <v>67</v>
      </c>
      <c r="Q133" s="418" t="s">
        <v>454</v>
      </c>
      <c r="R133" t="s">
        <v>170</v>
      </c>
      <c r="S133" t="s">
        <v>83</v>
      </c>
      <c r="T133" t="s">
        <v>882</v>
      </c>
      <c r="U133" t="s">
        <v>729</v>
      </c>
      <c r="V133" t="s">
        <v>738</v>
      </c>
    </row>
    <row r="134" spans="1:22" x14ac:dyDescent="0.25">
      <c r="A134" t="s">
        <v>872</v>
      </c>
      <c r="B134">
        <v>239</v>
      </c>
      <c r="C134">
        <v>6</v>
      </c>
      <c r="D134">
        <v>8</v>
      </c>
      <c r="E134">
        <v>5</v>
      </c>
      <c r="F134">
        <v>7</v>
      </c>
      <c r="G134">
        <v>9</v>
      </c>
      <c r="H134">
        <v>8</v>
      </c>
      <c r="I134">
        <v>6</v>
      </c>
      <c r="J134">
        <v>5</v>
      </c>
      <c r="K134" t="s">
        <v>209</v>
      </c>
      <c r="L134" t="s">
        <v>215</v>
      </c>
      <c r="M134" t="s">
        <v>9</v>
      </c>
      <c r="N134" t="s">
        <v>9</v>
      </c>
      <c r="O134" t="s">
        <v>63</v>
      </c>
      <c r="P134" t="s">
        <v>67</v>
      </c>
      <c r="Q134" s="418" t="s">
        <v>454</v>
      </c>
      <c r="R134" t="s">
        <v>170</v>
      </c>
      <c r="S134" t="s">
        <v>144</v>
      </c>
      <c r="T134" t="s">
        <v>882</v>
      </c>
      <c r="U134" t="s">
        <v>729</v>
      </c>
      <c r="V134" t="s">
        <v>738</v>
      </c>
    </row>
    <row r="135" spans="1:22" x14ac:dyDescent="0.25">
      <c r="A135" t="s">
        <v>873</v>
      </c>
      <c r="B135">
        <v>239</v>
      </c>
      <c r="C135">
        <v>6</v>
      </c>
      <c r="D135">
        <v>4</v>
      </c>
      <c r="E135">
        <v>5</v>
      </c>
      <c r="F135">
        <v>1</v>
      </c>
      <c r="G135">
        <v>6</v>
      </c>
      <c r="H135">
        <v>5</v>
      </c>
      <c r="I135">
        <v>1</v>
      </c>
      <c r="J135">
        <v>4</v>
      </c>
      <c r="K135" t="s">
        <v>213</v>
      </c>
      <c r="L135" t="s">
        <v>238</v>
      </c>
      <c r="M135" t="s">
        <v>9</v>
      </c>
      <c r="N135" t="s">
        <v>9</v>
      </c>
      <c r="O135" t="s">
        <v>62</v>
      </c>
      <c r="P135" t="s">
        <v>67</v>
      </c>
      <c r="Q135" s="418" t="s">
        <v>454</v>
      </c>
      <c r="R135" t="s">
        <v>170</v>
      </c>
      <c r="S135" t="s">
        <v>82</v>
      </c>
      <c r="T135" t="s">
        <v>882</v>
      </c>
      <c r="U135" t="s">
        <v>729</v>
      </c>
      <c r="V135" t="s">
        <v>737</v>
      </c>
    </row>
    <row r="136" spans="1:22" x14ac:dyDescent="0.25">
      <c r="A136" t="s">
        <v>740</v>
      </c>
      <c r="B136">
        <v>575</v>
      </c>
      <c r="C136">
        <v>9</v>
      </c>
      <c r="D136">
        <v>9</v>
      </c>
      <c r="E136">
        <v>9</v>
      </c>
      <c r="F136">
        <v>9</v>
      </c>
      <c r="G136">
        <v>9</v>
      </c>
      <c r="H136">
        <v>7</v>
      </c>
      <c r="I136">
        <v>6</v>
      </c>
      <c r="J136">
        <v>2</v>
      </c>
      <c r="K136" t="s">
        <v>130</v>
      </c>
      <c r="M136" t="s">
        <v>9</v>
      </c>
      <c r="N136" t="s">
        <v>9</v>
      </c>
      <c r="O136" t="s">
        <v>62</v>
      </c>
      <c r="P136" t="s">
        <v>67</v>
      </c>
      <c r="Q136" s="418" t="s">
        <v>454</v>
      </c>
      <c r="R136" t="s">
        <v>171</v>
      </c>
      <c r="S136" t="s">
        <v>83</v>
      </c>
      <c r="T136" t="s">
        <v>81</v>
      </c>
      <c r="U136" t="s">
        <v>729</v>
      </c>
      <c r="V136" t="s">
        <v>736</v>
      </c>
    </row>
    <row r="137" spans="1:22" x14ac:dyDescent="0.25">
      <c r="A137" t="s">
        <v>741</v>
      </c>
      <c r="B137">
        <v>575</v>
      </c>
      <c r="C137">
        <v>7</v>
      </c>
      <c r="D137">
        <v>6</v>
      </c>
      <c r="E137">
        <v>5</v>
      </c>
      <c r="F137">
        <v>7</v>
      </c>
      <c r="G137">
        <v>6</v>
      </c>
      <c r="H137">
        <v>6</v>
      </c>
      <c r="I137">
        <v>8</v>
      </c>
      <c r="J137">
        <v>3</v>
      </c>
      <c r="K137" t="s">
        <v>3</v>
      </c>
      <c r="L137" t="s">
        <v>132</v>
      </c>
      <c r="M137" t="s">
        <v>9</v>
      </c>
      <c r="N137" t="s">
        <v>9</v>
      </c>
      <c r="O137" t="s">
        <v>882</v>
      </c>
      <c r="P137" t="s">
        <v>67</v>
      </c>
      <c r="Q137" s="418" t="s">
        <v>454</v>
      </c>
      <c r="R137" t="s">
        <v>171</v>
      </c>
      <c r="S137" t="s">
        <v>143</v>
      </c>
      <c r="T137" t="s">
        <v>78</v>
      </c>
      <c r="U137" t="s">
        <v>729</v>
      </c>
      <c r="V137" t="s">
        <v>738</v>
      </c>
    </row>
    <row r="138" spans="1:22" x14ac:dyDescent="0.25">
      <c r="A138" t="s">
        <v>742</v>
      </c>
      <c r="B138">
        <v>575</v>
      </c>
      <c r="C138">
        <v>4</v>
      </c>
      <c r="D138">
        <v>2</v>
      </c>
      <c r="E138">
        <v>7</v>
      </c>
      <c r="F138">
        <v>4</v>
      </c>
      <c r="G138">
        <v>5</v>
      </c>
      <c r="H138">
        <v>4</v>
      </c>
      <c r="I138">
        <v>7</v>
      </c>
      <c r="J138">
        <v>3</v>
      </c>
      <c r="K138" t="s">
        <v>112</v>
      </c>
      <c r="L138" t="s">
        <v>127</v>
      </c>
      <c r="M138" t="s">
        <v>9</v>
      </c>
      <c r="N138" t="s">
        <v>9</v>
      </c>
      <c r="O138" t="s">
        <v>63</v>
      </c>
      <c r="P138" t="s">
        <v>67</v>
      </c>
      <c r="Q138" s="418" t="s">
        <v>524</v>
      </c>
      <c r="R138" t="s">
        <v>170</v>
      </c>
      <c r="S138" t="s">
        <v>142</v>
      </c>
      <c r="T138" t="s">
        <v>882</v>
      </c>
      <c r="U138" t="s">
        <v>730</v>
      </c>
      <c r="V138" t="s">
        <v>737</v>
      </c>
    </row>
    <row r="139" spans="1:22" x14ac:dyDescent="0.25">
      <c r="A139" t="s">
        <v>743</v>
      </c>
      <c r="B139">
        <v>575</v>
      </c>
      <c r="C139">
        <v>6</v>
      </c>
      <c r="D139">
        <v>5</v>
      </c>
      <c r="E139">
        <v>6</v>
      </c>
      <c r="F139">
        <v>8</v>
      </c>
      <c r="G139">
        <v>9</v>
      </c>
      <c r="H139">
        <v>7</v>
      </c>
      <c r="I139">
        <v>7</v>
      </c>
      <c r="J139">
        <v>3</v>
      </c>
      <c r="M139" t="s">
        <v>9</v>
      </c>
      <c r="N139" t="s">
        <v>8</v>
      </c>
      <c r="O139" t="s">
        <v>63</v>
      </c>
      <c r="P139" t="s">
        <v>67</v>
      </c>
      <c r="Q139" s="418" t="s">
        <v>454</v>
      </c>
      <c r="R139" t="s">
        <v>170</v>
      </c>
      <c r="S139" t="s">
        <v>142</v>
      </c>
      <c r="T139" t="s">
        <v>882</v>
      </c>
      <c r="U139" t="s">
        <v>730</v>
      </c>
      <c r="V139" t="s">
        <v>737</v>
      </c>
    </row>
    <row r="140" spans="1:22" x14ac:dyDescent="0.25">
      <c r="A140" t="s">
        <v>744</v>
      </c>
      <c r="B140">
        <v>575</v>
      </c>
      <c r="C140">
        <v>5</v>
      </c>
      <c r="D140">
        <v>8</v>
      </c>
      <c r="E140">
        <v>5</v>
      </c>
      <c r="F140">
        <v>4</v>
      </c>
      <c r="G140">
        <v>9</v>
      </c>
      <c r="H140">
        <v>8</v>
      </c>
      <c r="I140">
        <v>8</v>
      </c>
      <c r="J140">
        <v>5</v>
      </c>
      <c r="M140" t="s">
        <v>9</v>
      </c>
      <c r="N140" t="s">
        <v>9</v>
      </c>
      <c r="O140" t="s">
        <v>882</v>
      </c>
      <c r="P140" t="s">
        <v>67</v>
      </c>
      <c r="Q140" s="418" t="s">
        <v>524</v>
      </c>
      <c r="R140" t="s">
        <v>171</v>
      </c>
      <c r="S140" t="s">
        <v>87</v>
      </c>
      <c r="T140" t="s">
        <v>882</v>
      </c>
      <c r="U140" t="s">
        <v>730</v>
      </c>
      <c r="V140" t="s">
        <v>738</v>
      </c>
    </row>
    <row r="141" spans="1:22" x14ac:dyDescent="0.25">
      <c r="A141" t="s">
        <v>745</v>
      </c>
      <c r="B141">
        <v>575</v>
      </c>
      <c r="C141">
        <v>9</v>
      </c>
      <c r="D141">
        <v>9</v>
      </c>
      <c r="E141">
        <v>9</v>
      </c>
      <c r="F141">
        <v>9</v>
      </c>
      <c r="G141">
        <v>8</v>
      </c>
      <c r="H141">
        <v>9</v>
      </c>
      <c r="I141">
        <v>9</v>
      </c>
      <c r="J141">
        <v>4</v>
      </c>
      <c r="K141" t="s">
        <v>3</v>
      </c>
      <c r="L141" t="s">
        <v>154</v>
      </c>
      <c r="M141" t="s">
        <v>9</v>
      </c>
      <c r="N141" t="s">
        <v>9</v>
      </c>
      <c r="O141" t="s">
        <v>63</v>
      </c>
      <c r="P141" t="s">
        <v>67</v>
      </c>
      <c r="Q141" s="418" t="s">
        <v>454</v>
      </c>
      <c r="R141" t="s">
        <v>171</v>
      </c>
      <c r="S141" t="s">
        <v>145</v>
      </c>
      <c r="T141" t="s">
        <v>79</v>
      </c>
      <c r="U141" t="s">
        <v>729</v>
      </c>
      <c r="V141" t="s">
        <v>737</v>
      </c>
    </row>
    <row r="142" spans="1:22" x14ac:dyDescent="0.25">
      <c r="A142" t="s">
        <v>746</v>
      </c>
      <c r="B142">
        <v>575</v>
      </c>
      <c r="C142">
        <v>8</v>
      </c>
      <c r="D142">
        <v>9</v>
      </c>
      <c r="E142">
        <v>6</v>
      </c>
      <c r="F142">
        <v>7</v>
      </c>
      <c r="G142">
        <v>9</v>
      </c>
      <c r="H142">
        <v>6</v>
      </c>
      <c r="I142">
        <v>6</v>
      </c>
      <c r="J142">
        <v>2</v>
      </c>
      <c r="K142" t="s">
        <v>157</v>
      </c>
      <c r="M142" t="s">
        <v>9</v>
      </c>
      <c r="N142" t="s">
        <v>9</v>
      </c>
      <c r="O142" t="s">
        <v>65</v>
      </c>
      <c r="P142" t="s">
        <v>67</v>
      </c>
      <c r="Q142" s="418" t="s">
        <v>454</v>
      </c>
      <c r="R142" t="s">
        <v>170</v>
      </c>
      <c r="S142" t="s">
        <v>734</v>
      </c>
      <c r="T142" t="s">
        <v>79</v>
      </c>
      <c r="U142" t="s">
        <v>729</v>
      </c>
      <c r="V142" t="s">
        <v>736</v>
      </c>
    </row>
    <row r="143" spans="1:22" x14ac:dyDescent="0.25">
      <c r="A143" t="s">
        <v>747</v>
      </c>
      <c r="B143">
        <v>575</v>
      </c>
      <c r="C143">
        <v>8</v>
      </c>
      <c r="D143">
        <v>9</v>
      </c>
      <c r="E143">
        <v>8</v>
      </c>
      <c r="F143">
        <v>9</v>
      </c>
      <c r="G143">
        <v>9</v>
      </c>
      <c r="H143">
        <v>7</v>
      </c>
      <c r="I143">
        <v>7</v>
      </c>
      <c r="J143">
        <v>3</v>
      </c>
      <c r="K143" t="s">
        <v>54</v>
      </c>
      <c r="L143" t="s">
        <v>5</v>
      </c>
      <c r="M143" t="s">
        <v>9</v>
      </c>
      <c r="N143" t="s">
        <v>9</v>
      </c>
      <c r="O143" t="s">
        <v>63</v>
      </c>
      <c r="P143" t="s">
        <v>67</v>
      </c>
      <c r="Q143" s="418" t="s">
        <v>454</v>
      </c>
      <c r="R143" t="s">
        <v>170</v>
      </c>
      <c r="S143" t="s">
        <v>173</v>
      </c>
      <c r="T143" t="s">
        <v>78</v>
      </c>
      <c r="U143" t="s">
        <v>728</v>
      </c>
      <c r="V143" t="s">
        <v>736</v>
      </c>
    </row>
    <row r="144" spans="1:22" x14ac:dyDescent="0.25">
      <c r="A144" t="s">
        <v>748</v>
      </c>
      <c r="B144">
        <v>575</v>
      </c>
      <c r="C144">
        <v>8</v>
      </c>
      <c r="D144">
        <v>8</v>
      </c>
      <c r="E144">
        <v>8</v>
      </c>
      <c r="F144">
        <v>8</v>
      </c>
      <c r="G144">
        <v>8</v>
      </c>
      <c r="H144">
        <v>8</v>
      </c>
      <c r="I144">
        <v>6</v>
      </c>
      <c r="J144">
        <v>2</v>
      </c>
      <c r="K144" t="s">
        <v>458</v>
      </c>
      <c r="L144" t="s">
        <v>459</v>
      </c>
      <c r="M144" t="s">
        <v>9</v>
      </c>
      <c r="N144" t="s">
        <v>9</v>
      </c>
      <c r="O144" t="s">
        <v>65</v>
      </c>
      <c r="P144" t="s">
        <v>67</v>
      </c>
      <c r="Q144" s="418" t="s">
        <v>454</v>
      </c>
      <c r="R144" t="s">
        <v>170</v>
      </c>
      <c r="S144" t="s">
        <v>145</v>
      </c>
      <c r="T144" t="s">
        <v>78</v>
      </c>
      <c r="U144" t="s">
        <v>731</v>
      </c>
      <c r="V144" t="s">
        <v>738</v>
      </c>
    </row>
    <row r="145" spans="1:22" x14ac:dyDescent="0.25">
      <c r="A145" t="s">
        <v>749</v>
      </c>
      <c r="B145">
        <v>575</v>
      </c>
      <c r="C145">
        <v>8</v>
      </c>
      <c r="D145">
        <v>7</v>
      </c>
      <c r="E145">
        <v>5</v>
      </c>
      <c r="F145">
        <v>4</v>
      </c>
      <c r="G145">
        <v>6</v>
      </c>
      <c r="H145">
        <v>5</v>
      </c>
      <c r="I145">
        <v>1</v>
      </c>
      <c r="J145">
        <v>4</v>
      </c>
      <c r="K145" t="s">
        <v>129</v>
      </c>
      <c r="M145" t="s">
        <v>9</v>
      </c>
      <c r="N145" t="s">
        <v>9</v>
      </c>
      <c r="O145" t="s">
        <v>882</v>
      </c>
      <c r="P145" t="s">
        <v>67</v>
      </c>
      <c r="Q145" s="418" t="s">
        <v>524</v>
      </c>
      <c r="R145" t="s">
        <v>170</v>
      </c>
      <c r="S145" t="s">
        <v>173</v>
      </c>
      <c r="T145" t="s">
        <v>81</v>
      </c>
      <c r="U145" t="s">
        <v>726</v>
      </c>
      <c r="V145" t="s">
        <v>736</v>
      </c>
    </row>
    <row r="146" spans="1:22" x14ac:dyDescent="0.25">
      <c r="A146" t="s">
        <v>750</v>
      </c>
      <c r="B146">
        <v>575</v>
      </c>
      <c r="C146">
        <v>6</v>
      </c>
      <c r="D146">
        <v>8</v>
      </c>
      <c r="E146">
        <v>6</v>
      </c>
      <c r="F146">
        <v>6</v>
      </c>
      <c r="G146">
        <v>9</v>
      </c>
      <c r="H146">
        <v>8</v>
      </c>
      <c r="I146">
        <v>6</v>
      </c>
      <c r="J146">
        <v>4</v>
      </c>
      <c r="K146" t="s">
        <v>315</v>
      </c>
      <c r="L146" t="s">
        <v>464</v>
      </c>
      <c r="M146" t="s">
        <v>9</v>
      </c>
      <c r="N146" t="s">
        <v>9</v>
      </c>
      <c r="O146" t="s">
        <v>64</v>
      </c>
      <c r="P146" t="s">
        <v>67</v>
      </c>
      <c r="Q146" s="418" t="s">
        <v>454</v>
      </c>
      <c r="R146" t="s">
        <v>170</v>
      </c>
      <c r="S146" t="s">
        <v>173</v>
      </c>
      <c r="T146" t="s">
        <v>882</v>
      </c>
      <c r="U146" t="s">
        <v>729</v>
      </c>
      <c r="V146" t="s">
        <v>738</v>
      </c>
    </row>
    <row r="147" spans="1:22" x14ac:dyDescent="0.25">
      <c r="A147" t="s">
        <v>751</v>
      </c>
      <c r="B147">
        <v>575</v>
      </c>
      <c r="C147">
        <v>9</v>
      </c>
      <c r="D147">
        <v>9</v>
      </c>
      <c r="E147">
        <v>8</v>
      </c>
      <c r="F147">
        <v>9</v>
      </c>
      <c r="G147">
        <v>9</v>
      </c>
      <c r="H147">
        <v>9</v>
      </c>
      <c r="I147">
        <v>7</v>
      </c>
      <c r="J147">
        <v>1</v>
      </c>
      <c r="K147" t="s">
        <v>112</v>
      </c>
      <c r="M147" t="s">
        <v>9</v>
      </c>
      <c r="N147" t="s">
        <v>8</v>
      </c>
      <c r="O147" t="s">
        <v>63</v>
      </c>
      <c r="P147" t="s">
        <v>67</v>
      </c>
      <c r="Q147" s="418" t="s">
        <v>454</v>
      </c>
      <c r="R147" t="s">
        <v>171</v>
      </c>
      <c r="S147" t="s">
        <v>174</v>
      </c>
      <c r="T147" t="s">
        <v>78</v>
      </c>
      <c r="U147" t="s">
        <v>731</v>
      </c>
      <c r="V147" t="s">
        <v>737</v>
      </c>
    </row>
    <row r="148" spans="1:22" x14ac:dyDescent="0.25">
      <c r="A148" t="s">
        <v>752</v>
      </c>
      <c r="B148">
        <v>575</v>
      </c>
      <c r="C148">
        <v>8</v>
      </c>
      <c r="D148">
        <v>7</v>
      </c>
      <c r="E148">
        <v>9</v>
      </c>
      <c r="F148">
        <v>2</v>
      </c>
      <c r="G148">
        <v>9</v>
      </c>
      <c r="H148">
        <v>8</v>
      </c>
      <c r="I148">
        <v>6</v>
      </c>
      <c r="J148">
        <v>5</v>
      </c>
      <c r="L148" t="s">
        <v>473</v>
      </c>
      <c r="M148" t="s">
        <v>9</v>
      </c>
      <c r="N148" t="s">
        <v>9</v>
      </c>
      <c r="O148" t="s">
        <v>63</v>
      </c>
      <c r="P148" t="s">
        <v>67</v>
      </c>
      <c r="Q148" s="418" t="s">
        <v>454</v>
      </c>
      <c r="R148" t="s">
        <v>170</v>
      </c>
      <c r="S148" t="s">
        <v>87</v>
      </c>
      <c r="T148" t="s">
        <v>80</v>
      </c>
      <c r="U148" t="s">
        <v>729</v>
      </c>
      <c r="V148" t="s">
        <v>737</v>
      </c>
    </row>
    <row r="149" spans="1:22" x14ac:dyDescent="0.25">
      <c r="A149" t="s">
        <v>753</v>
      </c>
      <c r="B149">
        <v>575</v>
      </c>
      <c r="C149">
        <v>9</v>
      </c>
      <c r="D149">
        <v>9</v>
      </c>
      <c r="E149">
        <v>9</v>
      </c>
      <c r="F149">
        <v>9</v>
      </c>
      <c r="G149">
        <v>8</v>
      </c>
      <c r="H149">
        <v>8</v>
      </c>
      <c r="I149">
        <v>3</v>
      </c>
      <c r="J149">
        <v>1</v>
      </c>
      <c r="K149" t="s">
        <v>274</v>
      </c>
      <c r="L149" t="s">
        <v>5</v>
      </c>
      <c r="M149" t="s">
        <v>9</v>
      </c>
      <c r="N149" t="s">
        <v>9</v>
      </c>
      <c r="O149" t="s">
        <v>63</v>
      </c>
      <c r="P149" t="s">
        <v>67</v>
      </c>
      <c r="Q149" s="418" t="s">
        <v>454</v>
      </c>
      <c r="R149" t="s">
        <v>170</v>
      </c>
      <c r="S149" t="s">
        <v>173</v>
      </c>
      <c r="T149" t="s">
        <v>882</v>
      </c>
      <c r="U149" t="s">
        <v>730</v>
      </c>
      <c r="V149" t="s">
        <v>736</v>
      </c>
    </row>
    <row r="150" spans="1:22" x14ac:dyDescent="0.25">
      <c r="A150" t="s">
        <v>754</v>
      </c>
      <c r="B150">
        <v>575</v>
      </c>
      <c r="C150">
        <v>8</v>
      </c>
      <c r="D150">
        <v>9</v>
      </c>
      <c r="E150">
        <v>9</v>
      </c>
      <c r="F150">
        <v>8</v>
      </c>
      <c r="G150">
        <v>9</v>
      </c>
      <c r="H150">
        <v>9</v>
      </c>
      <c r="I150">
        <v>7</v>
      </c>
      <c r="J150">
        <v>2</v>
      </c>
      <c r="K150" t="s">
        <v>112</v>
      </c>
      <c r="L150" t="s">
        <v>159</v>
      </c>
      <c r="M150" t="s">
        <v>8</v>
      </c>
      <c r="N150" t="s">
        <v>8</v>
      </c>
      <c r="O150" t="s">
        <v>64</v>
      </c>
      <c r="P150" t="s">
        <v>67</v>
      </c>
      <c r="Q150" s="418" t="s">
        <v>524</v>
      </c>
      <c r="R150" t="s">
        <v>171</v>
      </c>
      <c r="S150" t="s">
        <v>173</v>
      </c>
      <c r="T150" t="s">
        <v>80</v>
      </c>
      <c r="U150" t="s">
        <v>728</v>
      </c>
      <c r="V150" t="s">
        <v>737</v>
      </c>
    </row>
    <row r="151" spans="1:22" x14ac:dyDescent="0.25">
      <c r="A151" t="s">
        <v>755</v>
      </c>
      <c r="B151">
        <v>575</v>
      </c>
      <c r="C151">
        <v>9</v>
      </c>
      <c r="D151">
        <v>9</v>
      </c>
      <c r="E151">
        <v>9</v>
      </c>
      <c r="F151">
        <v>8</v>
      </c>
      <c r="G151">
        <v>9</v>
      </c>
      <c r="H151">
        <v>8</v>
      </c>
      <c r="I151">
        <v>8</v>
      </c>
      <c r="J151">
        <v>2</v>
      </c>
      <c r="K151" t="s">
        <v>482</v>
      </c>
      <c r="L151" t="s">
        <v>484</v>
      </c>
      <c r="M151" t="s">
        <v>9</v>
      </c>
      <c r="N151" t="s">
        <v>8</v>
      </c>
      <c r="O151" t="s">
        <v>65</v>
      </c>
      <c r="P151" t="s">
        <v>67</v>
      </c>
      <c r="Q151" s="418" t="s">
        <v>454</v>
      </c>
      <c r="R151" t="s">
        <v>171</v>
      </c>
      <c r="S151" t="s">
        <v>87</v>
      </c>
      <c r="T151" t="s">
        <v>78</v>
      </c>
      <c r="U151" t="s">
        <v>729</v>
      </c>
      <c r="V151" t="s">
        <v>737</v>
      </c>
    </row>
    <row r="152" spans="1:22" x14ac:dyDescent="0.25">
      <c r="A152" t="s">
        <v>756</v>
      </c>
      <c r="B152">
        <v>575</v>
      </c>
      <c r="C152">
        <v>3</v>
      </c>
      <c r="D152">
        <v>7</v>
      </c>
      <c r="E152">
        <v>4</v>
      </c>
      <c r="F152">
        <v>2</v>
      </c>
      <c r="G152">
        <v>8</v>
      </c>
      <c r="H152">
        <v>8</v>
      </c>
      <c r="I152">
        <v>2</v>
      </c>
      <c r="J152">
        <v>5</v>
      </c>
      <c r="M152" t="s">
        <v>9</v>
      </c>
      <c r="N152" t="s">
        <v>9</v>
      </c>
      <c r="O152" t="s">
        <v>882</v>
      </c>
      <c r="P152" t="s">
        <v>67</v>
      </c>
      <c r="Q152" s="418" t="s">
        <v>524</v>
      </c>
      <c r="R152" t="s">
        <v>170</v>
      </c>
      <c r="S152" t="s">
        <v>142</v>
      </c>
      <c r="T152" t="s">
        <v>79</v>
      </c>
      <c r="U152" t="s">
        <v>729</v>
      </c>
      <c r="V152" t="s">
        <v>737</v>
      </c>
    </row>
    <row r="153" spans="1:22" x14ac:dyDescent="0.25">
      <c r="A153" t="s">
        <v>757</v>
      </c>
      <c r="B153">
        <v>575</v>
      </c>
      <c r="C153">
        <v>7</v>
      </c>
      <c r="D153">
        <v>6</v>
      </c>
      <c r="E153">
        <v>7</v>
      </c>
      <c r="F153">
        <v>5</v>
      </c>
      <c r="G153">
        <v>4</v>
      </c>
      <c r="H153">
        <v>7</v>
      </c>
      <c r="I153">
        <v>7</v>
      </c>
      <c r="J153">
        <v>3</v>
      </c>
      <c r="K153" t="s">
        <v>130</v>
      </c>
      <c r="L153" t="s">
        <v>492</v>
      </c>
      <c r="M153" t="s">
        <v>9</v>
      </c>
      <c r="N153" t="s">
        <v>9</v>
      </c>
      <c r="O153" t="s">
        <v>882</v>
      </c>
      <c r="P153" t="s">
        <v>67</v>
      </c>
      <c r="Q153" s="418" t="s">
        <v>454</v>
      </c>
      <c r="R153" t="s">
        <v>171</v>
      </c>
      <c r="S153" t="s">
        <v>173</v>
      </c>
      <c r="T153" t="s">
        <v>80</v>
      </c>
      <c r="U153" t="s">
        <v>727</v>
      </c>
      <c r="V153" t="s">
        <v>736</v>
      </c>
    </row>
    <row r="154" spans="1:22" x14ac:dyDescent="0.25">
      <c r="A154" t="s">
        <v>758</v>
      </c>
      <c r="B154">
        <v>575</v>
      </c>
      <c r="C154">
        <v>7</v>
      </c>
      <c r="D154">
        <v>6</v>
      </c>
      <c r="E154">
        <v>6</v>
      </c>
      <c r="F154">
        <v>7</v>
      </c>
      <c r="G154">
        <v>7</v>
      </c>
      <c r="H154">
        <v>7</v>
      </c>
      <c r="I154">
        <v>8</v>
      </c>
      <c r="J154">
        <v>3</v>
      </c>
      <c r="K154" t="s">
        <v>177</v>
      </c>
      <c r="L154" t="s">
        <v>499</v>
      </c>
      <c r="M154" t="s">
        <v>9</v>
      </c>
      <c r="N154" t="s">
        <v>9</v>
      </c>
      <c r="O154" t="s">
        <v>65</v>
      </c>
      <c r="P154" t="s">
        <v>68</v>
      </c>
      <c r="Q154" s="418" t="s">
        <v>524</v>
      </c>
      <c r="R154" t="s">
        <v>170</v>
      </c>
      <c r="S154" t="s">
        <v>173</v>
      </c>
      <c r="T154" t="s">
        <v>78</v>
      </c>
      <c r="U154" t="s">
        <v>727</v>
      </c>
      <c r="V154" t="s">
        <v>736</v>
      </c>
    </row>
    <row r="155" spans="1:22" x14ac:dyDescent="0.25">
      <c r="A155" t="s">
        <v>759</v>
      </c>
      <c r="B155">
        <v>575</v>
      </c>
      <c r="C155">
        <v>6</v>
      </c>
      <c r="D155">
        <v>7</v>
      </c>
      <c r="E155">
        <v>5</v>
      </c>
      <c r="F155">
        <v>6</v>
      </c>
      <c r="G155">
        <v>8</v>
      </c>
      <c r="H155">
        <v>4</v>
      </c>
      <c r="I155">
        <v>7</v>
      </c>
      <c r="J155">
        <v>4</v>
      </c>
      <c r="K155" t="s">
        <v>502</v>
      </c>
      <c r="L155" t="s">
        <v>55</v>
      </c>
      <c r="M155" t="s">
        <v>9</v>
      </c>
      <c r="N155" t="s">
        <v>9</v>
      </c>
      <c r="O155" t="s">
        <v>63</v>
      </c>
      <c r="P155" t="s">
        <v>67</v>
      </c>
      <c r="Q155" s="418" t="s">
        <v>454</v>
      </c>
      <c r="R155" t="s">
        <v>171</v>
      </c>
      <c r="S155" t="s">
        <v>174</v>
      </c>
      <c r="T155" t="s">
        <v>80</v>
      </c>
      <c r="U155" t="s">
        <v>730</v>
      </c>
      <c r="V155" t="s">
        <v>736</v>
      </c>
    </row>
    <row r="156" spans="1:22" x14ac:dyDescent="0.25">
      <c r="A156" t="s">
        <v>760</v>
      </c>
      <c r="B156">
        <v>575</v>
      </c>
      <c r="C156">
        <v>7</v>
      </c>
      <c r="D156">
        <v>8</v>
      </c>
      <c r="E156">
        <v>6</v>
      </c>
      <c r="F156">
        <v>6</v>
      </c>
      <c r="G156">
        <v>5</v>
      </c>
      <c r="H156">
        <v>6</v>
      </c>
      <c r="I156">
        <v>5</v>
      </c>
      <c r="J156">
        <v>3</v>
      </c>
      <c r="K156" t="s">
        <v>3</v>
      </c>
      <c r="L156" t="s">
        <v>506</v>
      </c>
      <c r="M156" t="s">
        <v>9</v>
      </c>
      <c r="N156" t="s">
        <v>9</v>
      </c>
      <c r="O156" t="s">
        <v>64</v>
      </c>
      <c r="P156" t="s">
        <v>67</v>
      </c>
      <c r="Q156" s="418" t="s">
        <v>454</v>
      </c>
      <c r="R156" t="s">
        <v>171</v>
      </c>
      <c r="S156" t="s">
        <v>173</v>
      </c>
      <c r="T156" t="s">
        <v>81</v>
      </c>
      <c r="U156" t="s">
        <v>727</v>
      </c>
      <c r="V156" t="s">
        <v>736</v>
      </c>
    </row>
    <row r="157" spans="1:22" x14ac:dyDescent="0.25">
      <c r="A157" t="s">
        <v>761</v>
      </c>
      <c r="B157">
        <v>575</v>
      </c>
      <c r="C157">
        <v>9</v>
      </c>
      <c r="D157">
        <v>9</v>
      </c>
      <c r="E157">
        <v>6</v>
      </c>
      <c r="F157">
        <v>9</v>
      </c>
      <c r="G157">
        <v>7</v>
      </c>
      <c r="H157">
        <v>7</v>
      </c>
      <c r="I157">
        <v>8</v>
      </c>
      <c r="J157">
        <v>3</v>
      </c>
      <c r="K157" t="s">
        <v>177</v>
      </c>
      <c r="L157" t="s">
        <v>131</v>
      </c>
      <c r="M157" t="s">
        <v>9</v>
      </c>
      <c r="N157" t="s">
        <v>9</v>
      </c>
      <c r="O157" t="s">
        <v>63</v>
      </c>
      <c r="P157" t="s">
        <v>67</v>
      </c>
      <c r="Q157" s="418" t="s">
        <v>524</v>
      </c>
      <c r="R157" t="s">
        <v>170</v>
      </c>
      <c r="S157" t="s">
        <v>82</v>
      </c>
      <c r="T157" t="s">
        <v>882</v>
      </c>
      <c r="U157" t="s">
        <v>728</v>
      </c>
      <c r="V157" t="s">
        <v>737</v>
      </c>
    </row>
    <row r="158" spans="1:22" x14ac:dyDescent="0.25">
      <c r="A158" t="s">
        <v>762</v>
      </c>
      <c r="B158">
        <v>575</v>
      </c>
      <c r="C158">
        <v>9</v>
      </c>
      <c r="D158">
        <v>8</v>
      </c>
      <c r="E158">
        <v>9</v>
      </c>
      <c r="F158">
        <v>9</v>
      </c>
      <c r="G158">
        <v>8</v>
      </c>
      <c r="H158">
        <v>8</v>
      </c>
      <c r="I158">
        <v>9</v>
      </c>
      <c r="J158">
        <v>2</v>
      </c>
      <c r="K158" t="s">
        <v>513</v>
      </c>
      <c r="L158" t="s">
        <v>515</v>
      </c>
      <c r="M158" t="s">
        <v>9</v>
      </c>
      <c r="N158" t="s">
        <v>9</v>
      </c>
      <c r="O158" t="s">
        <v>64</v>
      </c>
      <c r="P158" t="s">
        <v>67</v>
      </c>
      <c r="Q158" s="418" t="s">
        <v>524</v>
      </c>
      <c r="R158" t="s">
        <v>170</v>
      </c>
      <c r="S158" t="s">
        <v>83</v>
      </c>
      <c r="T158" t="s">
        <v>882</v>
      </c>
      <c r="U158" t="s">
        <v>728</v>
      </c>
      <c r="V158" t="s">
        <v>737</v>
      </c>
    </row>
    <row r="159" spans="1:22" x14ac:dyDescent="0.25">
      <c r="A159" t="s">
        <v>763</v>
      </c>
      <c r="B159">
        <v>575</v>
      </c>
      <c r="C159">
        <v>4</v>
      </c>
      <c r="D159">
        <v>7</v>
      </c>
      <c r="E159">
        <v>5</v>
      </c>
      <c r="F159">
        <v>4</v>
      </c>
      <c r="G159">
        <v>5</v>
      </c>
      <c r="H159">
        <v>7</v>
      </c>
      <c r="I159">
        <v>3</v>
      </c>
      <c r="J159">
        <v>5</v>
      </c>
      <c r="K159" t="s">
        <v>5</v>
      </c>
      <c r="L159" t="s">
        <v>520</v>
      </c>
      <c r="M159" t="s">
        <v>9</v>
      </c>
      <c r="N159" t="s">
        <v>9</v>
      </c>
      <c r="O159" t="s">
        <v>63</v>
      </c>
      <c r="P159" t="s">
        <v>68</v>
      </c>
      <c r="Q159" s="418" t="s">
        <v>524</v>
      </c>
      <c r="R159" t="s">
        <v>171</v>
      </c>
      <c r="S159" t="s">
        <v>142</v>
      </c>
      <c r="T159" t="s">
        <v>80</v>
      </c>
      <c r="U159" t="s">
        <v>730</v>
      </c>
      <c r="V159" t="s">
        <v>739</v>
      </c>
    </row>
    <row r="160" spans="1:22" x14ac:dyDescent="0.25">
      <c r="A160" t="s">
        <v>764</v>
      </c>
      <c r="B160">
        <v>575</v>
      </c>
      <c r="C160">
        <v>7</v>
      </c>
      <c r="D160">
        <v>6</v>
      </c>
      <c r="E160">
        <v>7</v>
      </c>
      <c r="F160">
        <v>7</v>
      </c>
      <c r="G160">
        <v>6</v>
      </c>
      <c r="H160">
        <v>6</v>
      </c>
      <c r="I160">
        <v>5</v>
      </c>
      <c r="J160">
        <v>2</v>
      </c>
      <c r="K160" t="s">
        <v>214</v>
      </c>
      <c r="M160" t="s">
        <v>9</v>
      </c>
      <c r="N160" t="s">
        <v>9</v>
      </c>
      <c r="O160" t="s">
        <v>882</v>
      </c>
      <c r="P160" t="s">
        <v>67</v>
      </c>
      <c r="Q160" s="418" t="s">
        <v>524</v>
      </c>
      <c r="R160" t="s">
        <v>170</v>
      </c>
      <c r="S160" t="s">
        <v>85</v>
      </c>
      <c r="T160" t="s">
        <v>80</v>
      </c>
      <c r="U160" t="s">
        <v>729</v>
      </c>
      <c r="V160" t="s">
        <v>739</v>
      </c>
    </row>
    <row r="161" spans="1:22" x14ac:dyDescent="0.25">
      <c r="A161" t="s">
        <v>765</v>
      </c>
      <c r="B161">
        <v>575</v>
      </c>
      <c r="C161">
        <v>9</v>
      </c>
      <c r="D161">
        <v>8</v>
      </c>
      <c r="E161">
        <v>6</v>
      </c>
      <c r="F161">
        <v>7</v>
      </c>
      <c r="G161">
        <v>7</v>
      </c>
      <c r="H161">
        <v>8</v>
      </c>
      <c r="I161">
        <v>6</v>
      </c>
      <c r="J161">
        <v>2</v>
      </c>
      <c r="M161" t="s">
        <v>9</v>
      </c>
      <c r="N161" t="s">
        <v>9</v>
      </c>
      <c r="O161" t="s">
        <v>882</v>
      </c>
      <c r="P161" t="s">
        <v>67</v>
      </c>
      <c r="Q161" s="418" t="s">
        <v>524</v>
      </c>
      <c r="R161" t="s">
        <v>170</v>
      </c>
      <c r="S161" t="s">
        <v>83</v>
      </c>
      <c r="T161" t="s">
        <v>80</v>
      </c>
      <c r="U161" t="s">
        <v>729</v>
      </c>
      <c r="V161" t="s">
        <v>733</v>
      </c>
    </row>
    <row r="162" spans="1:22" x14ac:dyDescent="0.25">
      <c r="A162" t="s">
        <v>766</v>
      </c>
      <c r="B162">
        <v>575</v>
      </c>
      <c r="C162">
        <v>7</v>
      </c>
      <c r="D162">
        <v>8</v>
      </c>
      <c r="E162">
        <v>5</v>
      </c>
      <c r="F162">
        <v>7</v>
      </c>
      <c r="G162">
        <v>5</v>
      </c>
      <c r="H162">
        <v>8</v>
      </c>
      <c r="I162">
        <v>9</v>
      </c>
      <c r="J162">
        <v>2</v>
      </c>
      <c r="K162" t="s">
        <v>530</v>
      </c>
      <c r="L162" t="s">
        <v>2</v>
      </c>
      <c r="M162" t="s">
        <v>9</v>
      </c>
      <c r="N162" t="s">
        <v>9</v>
      </c>
      <c r="O162" t="s">
        <v>65</v>
      </c>
      <c r="P162" t="s">
        <v>67</v>
      </c>
      <c r="Q162" s="418" t="s">
        <v>454</v>
      </c>
      <c r="R162" t="s">
        <v>170</v>
      </c>
      <c r="S162" t="s">
        <v>173</v>
      </c>
      <c r="T162" t="s">
        <v>80</v>
      </c>
      <c r="U162" t="s">
        <v>729</v>
      </c>
      <c r="V162" t="s">
        <v>737</v>
      </c>
    </row>
    <row r="163" spans="1:22" x14ac:dyDescent="0.25">
      <c r="A163" t="s">
        <v>767</v>
      </c>
      <c r="B163">
        <v>575</v>
      </c>
      <c r="C163">
        <v>8</v>
      </c>
      <c r="D163">
        <v>6</v>
      </c>
      <c r="E163">
        <v>8</v>
      </c>
      <c r="F163">
        <v>8</v>
      </c>
      <c r="G163">
        <v>4</v>
      </c>
      <c r="H163">
        <v>6</v>
      </c>
      <c r="I163">
        <v>7</v>
      </c>
      <c r="J163">
        <v>3</v>
      </c>
      <c r="K163" t="s">
        <v>535</v>
      </c>
      <c r="L163" t="s">
        <v>192</v>
      </c>
      <c r="M163" t="s">
        <v>9</v>
      </c>
      <c r="N163" t="s">
        <v>9</v>
      </c>
      <c r="O163" t="s">
        <v>64</v>
      </c>
      <c r="P163" t="s">
        <v>67</v>
      </c>
      <c r="Q163" s="418" t="s">
        <v>524</v>
      </c>
      <c r="R163" t="s">
        <v>171</v>
      </c>
      <c r="S163" t="s">
        <v>174</v>
      </c>
      <c r="T163" t="s">
        <v>79</v>
      </c>
      <c r="U163" t="s">
        <v>726</v>
      </c>
      <c r="V163" t="s">
        <v>737</v>
      </c>
    </row>
    <row r="164" spans="1:22" x14ac:dyDescent="0.25">
      <c r="A164" t="s">
        <v>768</v>
      </c>
      <c r="B164">
        <v>575</v>
      </c>
      <c r="C164">
        <v>7</v>
      </c>
      <c r="D164">
        <v>5</v>
      </c>
      <c r="E164">
        <v>4</v>
      </c>
      <c r="F164">
        <v>6</v>
      </c>
      <c r="G164">
        <v>5</v>
      </c>
      <c r="H164">
        <v>6</v>
      </c>
      <c r="I164">
        <v>9</v>
      </c>
      <c r="J164">
        <v>3</v>
      </c>
      <c r="K164" t="s">
        <v>539</v>
      </c>
      <c r="L164" t="s">
        <v>331</v>
      </c>
      <c r="M164" t="s">
        <v>9</v>
      </c>
      <c r="N164" t="s">
        <v>9</v>
      </c>
      <c r="O164" t="s">
        <v>63</v>
      </c>
      <c r="P164" t="s">
        <v>67</v>
      </c>
      <c r="Q164" s="418" t="s">
        <v>524</v>
      </c>
      <c r="R164" t="s">
        <v>171</v>
      </c>
      <c r="S164" t="s">
        <v>173</v>
      </c>
      <c r="T164" t="s">
        <v>79</v>
      </c>
      <c r="U164" t="s">
        <v>727</v>
      </c>
      <c r="V164" t="s">
        <v>737</v>
      </c>
    </row>
    <row r="165" spans="1:22" x14ac:dyDescent="0.25">
      <c r="A165" t="s">
        <v>769</v>
      </c>
      <c r="B165">
        <v>575</v>
      </c>
      <c r="C165">
        <v>8</v>
      </c>
      <c r="D165">
        <v>8</v>
      </c>
      <c r="E165">
        <v>9</v>
      </c>
      <c r="F165">
        <v>8</v>
      </c>
      <c r="G165">
        <v>9</v>
      </c>
      <c r="H165">
        <v>8</v>
      </c>
      <c r="I165">
        <v>7</v>
      </c>
      <c r="J165">
        <v>2</v>
      </c>
      <c r="M165" t="s">
        <v>9</v>
      </c>
      <c r="N165" t="s">
        <v>9</v>
      </c>
      <c r="O165" t="s">
        <v>882</v>
      </c>
      <c r="P165" t="s">
        <v>67</v>
      </c>
      <c r="Q165" s="418" t="s">
        <v>454</v>
      </c>
      <c r="R165" t="s">
        <v>171</v>
      </c>
      <c r="S165" t="s">
        <v>142</v>
      </c>
      <c r="T165" t="s">
        <v>882</v>
      </c>
      <c r="U165" t="s">
        <v>730</v>
      </c>
      <c r="V165" t="s">
        <v>738</v>
      </c>
    </row>
    <row r="166" spans="1:22" x14ac:dyDescent="0.25">
      <c r="A166" t="s">
        <v>770</v>
      </c>
      <c r="B166">
        <v>575</v>
      </c>
      <c r="C166">
        <v>9</v>
      </c>
      <c r="D166">
        <v>9</v>
      </c>
      <c r="E166">
        <v>9</v>
      </c>
      <c r="F166">
        <v>9</v>
      </c>
      <c r="G166">
        <v>7</v>
      </c>
      <c r="H166">
        <v>7</v>
      </c>
      <c r="I166">
        <v>8</v>
      </c>
      <c r="J166">
        <v>1</v>
      </c>
      <c r="K166" t="s">
        <v>157</v>
      </c>
      <c r="L166" t="s">
        <v>546</v>
      </c>
      <c r="M166" t="s">
        <v>9</v>
      </c>
      <c r="N166" t="s">
        <v>9</v>
      </c>
      <c r="O166" t="s">
        <v>63</v>
      </c>
      <c r="P166" t="s">
        <v>67</v>
      </c>
      <c r="Q166" s="418" t="s">
        <v>454</v>
      </c>
      <c r="R166" t="s">
        <v>170</v>
      </c>
      <c r="S166" t="s">
        <v>142</v>
      </c>
      <c r="T166" t="s">
        <v>80</v>
      </c>
      <c r="U166" t="s">
        <v>729</v>
      </c>
      <c r="V166" t="s">
        <v>737</v>
      </c>
    </row>
    <row r="167" spans="1:22" x14ac:dyDescent="0.25">
      <c r="A167" t="s">
        <v>771</v>
      </c>
      <c r="B167">
        <v>575</v>
      </c>
      <c r="C167">
        <v>5</v>
      </c>
      <c r="D167">
        <v>6</v>
      </c>
      <c r="E167">
        <v>5</v>
      </c>
      <c r="F167">
        <v>5</v>
      </c>
      <c r="G167">
        <v>6</v>
      </c>
      <c r="H167">
        <v>7</v>
      </c>
      <c r="I167">
        <v>8</v>
      </c>
      <c r="J167">
        <v>4</v>
      </c>
      <c r="K167" t="s">
        <v>112</v>
      </c>
      <c r="M167" t="s">
        <v>9</v>
      </c>
      <c r="N167" t="s">
        <v>9</v>
      </c>
      <c r="O167" t="s">
        <v>65</v>
      </c>
      <c r="P167" t="s">
        <v>67</v>
      </c>
      <c r="Q167" s="418" t="s">
        <v>454</v>
      </c>
      <c r="R167" t="s">
        <v>171</v>
      </c>
      <c r="S167" t="s">
        <v>173</v>
      </c>
      <c r="T167" t="s">
        <v>80</v>
      </c>
      <c r="U167" t="s">
        <v>728</v>
      </c>
      <c r="V167" t="s">
        <v>736</v>
      </c>
    </row>
    <row r="168" spans="1:22" x14ac:dyDescent="0.25">
      <c r="A168" t="s">
        <v>772</v>
      </c>
      <c r="B168">
        <v>575</v>
      </c>
      <c r="C168">
        <v>8</v>
      </c>
      <c r="D168">
        <v>7</v>
      </c>
      <c r="E168">
        <v>9</v>
      </c>
      <c r="F168">
        <v>9</v>
      </c>
      <c r="G168">
        <v>9</v>
      </c>
      <c r="H168">
        <v>8</v>
      </c>
      <c r="I168">
        <v>7</v>
      </c>
      <c r="J168">
        <v>2</v>
      </c>
      <c r="K168" t="s">
        <v>3</v>
      </c>
      <c r="L168" t="s">
        <v>553</v>
      </c>
      <c r="M168" t="s">
        <v>9</v>
      </c>
      <c r="N168" t="s">
        <v>9</v>
      </c>
      <c r="O168" t="s">
        <v>64</v>
      </c>
      <c r="P168" t="s">
        <v>67</v>
      </c>
      <c r="Q168" s="418" t="s">
        <v>454</v>
      </c>
      <c r="R168" t="s">
        <v>170</v>
      </c>
      <c r="S168" t="s">
        <v>173</v>
      </c>
      <c r="T168" t="s">
        <v>79</v>
      </c>
      <c r="U168" t="s">
        <v>726</v>
      </c>
      <c r="V168" t="s">
        <v>736</v>
      </c>
    </row>
    <row r="169" spans="1:22" x14ac:dyDescent="0.25">
      <c r="A169" t="s">
        <v>773</v>
      </c>
      <c r="B169">
        <v>575</v>
      </c>
      <c r="C169">
        <v>8</v>
      </c>
      <c r="D169">
        <v>8</v>
      </c>
      <c r="E169">
        <v>8</v>
      </c>
      <c r="F169">
        <v>8</v>
      </c>
      <c r="G169">
        <v>9</v>
      </c>
      <c r="H169">
        <v>8</v>
      </c>
      <c r="I169">
        <v>9</v>
      </c>
      <c r="J169">
        <v>1</v>
      </c>
      <c r="K169" t="s">
        <v>157</v>
      </c>
      <c r="L169" t="s">
        <v>556</v>
      </c>
      <c r="M169" t="s">
        <v>9</v>
      </c>
      <c r="N169" t="s">
        <v>8</v>
      </c>
      <c r="O169" t="s">
        <v>882</v>
      </c>
      <c r="P169" t="s">
        <v>68</v>
      </c>
      <c r="Q169" s="418" t="s">
        <v>454</v>
      </c>
      <c r="R169" t="s">
        <v>171</v>
      </c>
      <c r="S169" t="s">
        <v>145</v>
      </c>
      <c r="T169" t="s">
        <v>79</v>
      </c>
      <c r="U169" t="s">
        <v>730</v>
      </c>
      <c r="V169" t="s">
        <v>738</v>
      </c>
    </row>
    <row r="170" spans="1:22" x14ac:dyDescent="0.25">
      <c r="A170" t="s">
        <v>774</v>
      </c>
      <c r="B170">
        <v>575</v>
      </c>
      <c r="C170">
        <v>8</v>
      </c>
      <c r="D170">
        <v>8</v>
      </c>
      <c r="E170">
        <v>8</v>
      </c>
      <c r="F170">
        <v>8</v>
      </c>
      <c r="G170">
        <v>8</v>
      </c>
      <c r="H170">
        <v>8</v>
      </c>
      <c r="I170">
        <v>7</v>
      </c>
      <c r="J170">
        <v>3</v>
      </c>
      <c r="K170" t="s">
        <v>559</v>
      </c>
      <c r="L170" t="s">
        <v>215</v>
      </c>
      <c r="M170" t="s">
        <v>9</v>
      </c>
      <c r="N170" t="s">
        <v>9</v>
      </c>
      <c r="O170" t="s">
        <v>882</v>
      </c>
      <c r="P170" t="s">
        <v>67</v>
      </c>
      <c r="Q170" s="418" t="s">
        <v>524</v>
      </c>
      <c r="R170" t="s">
        <v>170</v>
      </c>
      <c r="S170" t="s">
        <v>173</v>
      </c>
      <c r="T170" t="s">
        <v>80</v>
      </c>
      <c r="U170" t="s">
        <v>732</v>
      </c>
      <c r="V170" t="s">
        <v>736</v>
      </c>
    </row>
    <row r="171" spans="1:22" x14ac:dyDescent="0.25">
      <c r="A171" t="s">
        <v>775</v>
      </c>
      <c r="B171">
        <v>575</v>
      </c>
      <c r="C171">
        <v>6</v>
      </c>
      <c r="D171">
        <v>6</v>
      </c>
      <c r="E171">
        <v>6</v>
      </c>
      <c r="F171">
        <v>6</v>
      </c>
      <c r="G171">
        <v>7</v>
      </c>
      <c r="H171">
        <v>7</v>
      </c>
      <c r="I171">
        <v>7</v>
      </c>
      <c r="J171">
        <v>4</v>
      </c>
      <c r="K171" t="s">
        <v>177</v>
      </c>
      <c r="L171" t="s">
        <v>413</v>
      </c>
      <c r="M171" t="s">
        <v>9</v>
      </c>
      <c r="N171" t="s">
        <v>9</v>
      </c>
      <c r="O171" t="s">
        <v>63</v>
      </c>
      <c r="P171" t="s">
        <v>67</v>
      </c>
      <c r="Q171" s="418" t="s">
        <v>454</v>
      </c>
      <c r="R171" t="s">
        <v>171</v>
      </c>
      <c r="S171" t="s">
        <v>173</v>
      </c>
      <c r="T171" t="s">
        <v>81</v>
      </c>
      <c r="U171" t="s">
        <v>729</v>
      </c>
      <c r="V171" t="s">
        <v>736</v>
      </c>
    </row>
    <row r="172" spans="1:22" x14ac:dyDescent="0.25">
      <c r="A172" t="s">
        <v>776</v>
      </c>
      <c r="B172">
        <v>575</v>
      </c>
      <c r="C172">
        <v>4</v>
      </c>
      <c r="D172">
        <v>4</v>
      </c>
      <c r="E172">
        <v>5</v>
      </c>
      <c r="F172">
        <v>4</v>
      </c>
      <c r="G172">
        <v>2</v>
      </c>
      <c r="H172">
        <v>6</v>
      </c>
      <c r="I172">
        <v>3</v>
      </c>
      <c r="J172">
        <v>4</v>
      </c>
      <c r="K172" t="s">
        <v>135</v>
      </c>
      <c r="L172" t="s">
        <v>566</v>
      </c>
      <c r="M172" t="s">
        <v>9</v>
      </c>
      <c r="N172" t="s">
        <v>9</v>
      </c>
      <c r="O172" t="s">
        <v>63</v>
      </c>
      <c r="P172" t="s">
        <v>67</v>
      </c>
      <c r="Q172" s="418" t="s">
        <v>454</v>
      </c>
      <c r="R172" t="s">
        <v>170</v>
      </c>
      <c r="S172" t="s">
        <v>173</v>
      </c>
      <c r="T172" t="s">
        <v>80</v>
      </c>
      <c r="U172" t="s">
        <v>728</v>
      </c>
      <c r="V172" t="s">
        <v>736</v>
      </c>
    </row>
    <row r="173" spans="1:22" x14ac:dyDescent="0.25">
      <c r="A173" t="s">
        <v>777</v>
      </c>
      <c r="B173">
        <v>575</v>
      </c>
      <c r="C173">
        <v>8</v>
      </c>
      <c r="D173">
        <v>7</v>
      </c>
      <c r="E173">
        <v>8</v>
      </c>
      <c r="F173">
        <v>9</v>
      </c>
      <c r="G173">
        <v>7</v>
      </c>
      <c r="H173">
        <v>8</v>
      </c>
      <c r="I173">
        <v>6</v>
      </c>
      <c r="J173">
        <v>2</v>
      </c>
      <c r="K173" t="s">
        <v>519</v>
      </c>
      <c r="L173" t="s">
        <v>314</v>
      </c>
      <c r="M173" t="s">
        <v>9</v>
      </c>
      <c r="N173" t="s">
        <v>9</v>
      </c>
      <c r="O173" t="s">
        <v>882</v>
      </c>
      <c r="P173" t="s">
        <v>67</v>
      </c>
      <c r="Q173" s="418" t="s">
        <v>524</v>
      </c>
      <c r="R173" t="s">
        <v>170</v>
      </c>
      <c r="S173" t="s">
        <v>173</v>
      </c>
      <c r="T173" t="s">
        <v>78</v>
      </c>
      <c r="U173" t="s">
        <v>728</v>
      </c>
      <c r="V173" t="s">
        <v>736</v>
      </c>
    </row>
    <row r="174" spans="1:22" x14ac:dyDescent="0.25">
      <c r="A174" t="s">
        <v>778</v>
      </c>
      <c r="B174">
        <v>575</v>
      </c>
      <c r="C174">
        <v>8</v>
      </c>
      <c r="D174">
        <v>9</v>
      </c>
      <c r="E174">
        <v>8</v>
      </c>
      <c r="F174">
        <v>7</v>
      </c>
      <c r="G174">
        <v>9</v>
      </c>
      <c r="H174">
        <v>7</v>
      </c>
      <c r="I174">
        <v>8</v>
      </c>
      <c r="J174">
        <v>4</v>
      </c>
      <c r="K174" t="s">
        <v>539</v>
      </c>
      <c r="L174" t="s">
        <v>576</v>
      </c>
      <c r="M174" t="s">
        <v>8</v>
      </c>
      <c r="N174" t="s">
        <v>9</v>
      </c>
      <c r="O174" t="s">
        <v>882</v>
      </c>
      <c r="P174" t="s">
        <v>68</v>
      </c>
      <c r="Q174" s="418" t="s">
        <v>524</v>
      </c>
      <c r="R174" t="s">
        <v>170</v>
      </c>
      <c r="S174" t="s">
        <v>174</v>
      </c>
      <c r="T174" t="s">
        <v>882</v>
      </c>
      <c r="U174" t="s">
        <v>730</v>
      </c>
      <c r="V174" t="s">
        <v>739</v>
      </c>
    </row>
    <row r="175" spans="1:22" x14ac:dyDescent="0.25">
      <c r="A175" t="s">
        <v>779</v>
      </c>
      <c r="B175">
        <v>575</v>
      </c>
      <c r="C175">
        <v>6</v>
      </c>
      <c r="D175">
        <v>7</v>
      </c>
      <c r="E175">
        <v>4</v>
      </c>
      <c r="F175">
        <v>1</v>
      </c>
      <c r="G175">
        <v>8</v>
      </c>
      <c r="H175">
        <v>3</v>
      </c>
      <c r="I175">
        <v>7</v>
      </c>
      <c r="J175">
        <v>4</v>
      </c>
      <c r="K175" t="s">
        <v>580</v>
      </c>
      <c r="L175" t="s">
        <v>581</v>
      </c>
      <c r="M175" t="s">
        <v>9</v>
      </c>
      <c r="N175" t="s">
        <v>9</v>
      </c>
      <c r="O175" t="s">
        <v>882</v>
      </c>
      <c r="P175" t="s">
        <v>67</v>
      </c>
      <c r="Q175" s="418" t="s">
        <v>454</v>
      </c>
      <c r="R175" t="s">
        <v>170</v>
      </c>
      <c r="S175" t="s">
        <v>173</v>
      </c>
      <c r="T175" t="s">
        <v>80</v>
      </c>
      <c r="U175" t="s">
        <v>727</v>
      </c>
      <c r="V175" t="s">
        <v>736</v>
      </c>
    </row>
    <row r="176" spans="1:22" x14ac:dyDescent="0.25">
      <c r="A176" t="s">
        <v>780</v>
      </c>
      <c r="B176">
        <v>575</v>
      </c>
      <c r="C176">
        <v>7</v>
      </c>
      <c r="D176">
        <v>7</v>
      </c>
      <c r="E176">
        <v>6</v>
      </c>
      <c r="F176">
        <v>7</v>
      </c>
      <c r="G176">
        <v>7</v>
      </c>
      <c r="H176">
        <v>6</v>
      </c>
      <c r="I176">
        <v>8</v>
      </c>
      <c r="J176">
        <v>4</v>
      </c>
      <c r="K176" t="s">
        <v>157</v>
      </c>
      <c r="L176" t="s">
        <v>585</v>
      </c>
      <c r="M176" t="s">
        <v>9</v>
      </c>
      <c r="N176" t="s">
        <v>9</v>
      </c>
      <c r="O176" t="s">
        <v>63</v>
      </c>
      <c r="P176" t="s">
        <v>67</v>
      </c>
      <c r="Q176" s="418" t="s">
        <v>524</v>
      </c>
      <c r="R176" t="s">
        <v>171</v>
      </c>
      <c r="S176" t="s">
        <v>142</v>
      </c>
      <c r="T176" t="s">
        <v>79</v>
      </c>
      <c r="U176" t="s">
        <v>730</v>
      </c>
      <c r="V176" t="s">
        <v>739</v>
      </c>
    </row>
    <row r="177" spans="1:22" x14ac:dyDescent="0.25">
      <c r="A177" t="s">
        <v>781</v>
      </c>
      <c r="B177">
        <v>575</v>
      </c>
      <c r="C177">
        <v>8</v>
      </c>
      <c r="D177">
        <v>9</v>
      </c>
      <c r="E177">
        <v>9</v>
      </c>
      <c r="F177">
        <v>8</v>
      </c>
      <c r="G177">
        <v>9</v>
      </c>
      <c r="H177">
        <v>9</v>
      </c>
      <c r="I177">
        <v>9</v>
      </c>
      <c r="J177">
        <v>3</v>
      </c>
      <c r="K177" t="s">
        <v>157</v>
      </c>
      <c r="L177" t="s">
        <v>132</v>
      </c>
      <c r="M177" t="s">
        <v>9</v>
      </c>
      <c r="N177" t="s">
        <v>9</v>
      </c>
      <c r="O177" t="s">
        <v>64</v>
      </c>
      <c r="P177" t="s">
        <v>67</v>
      </c>
      <c r="Q177" s="418" t="s">
        <v>454</v>
      </c>
      <c r="R177" t="s">
        <v>170</v>
      </c>
      <c r="S177" t="s">
        <v>173</v>
      </c>
      <c r="T177" t="s">
        <v>78</v>
      </c>
      <c r="U177" t="s">
        <v>728</v>
      </c>
      <c r="V177" t="s">
        <v>736</v>
      </c>
    </row>
    <row r="178" spans="1:22" x14ac:dyDescent="0.25">
      <c r="A178" t="s">
        <v>782</v>
      </c>
      <c r="B178">
        <v>575</v>
      </c>
      <c r="C178">
        <v>9</v>
      </c>
      <c r="D178">
        <v>9</v>
      </c>
      <c r="E178">
        <v>8</v>
      </c>
      <c r="F178">
        <v>8</v>
      </c>
      <c r="G178">
        <v>9</v>
      </c>
      <c r="H178">
        <v>9</v>
      </c>
      <c r="I178">
        <v>8</v>
      </c>
      <c r="J178">
        <v>1</v>
      </c>
      <c r="K178" t="s">
        <v>252</v>
      </c>
      <c r="L178" t="s">
        <v>127</v>
      </c>
      <c r="M178" t="s">
        <v>9</v>
      </c>
      <c r="N178" t="s">
        <v>8</v>
      </c>
      <c r="O178" t="s">
        <v>882</v>
      </c>
      <c r="P178" t="s">
        <v>67</v>
      </c>
      <c r="Q178" s="418" t="s">
        <v>454</v>
      </c>
      <c r="R178" t="s">
        <v>170</v>
      </c>
      <c r="S178" t="s">
        <v>173</v>
      </c>
      <c r="T178" t="s">
        <v>81</v>
      </c>
      <c r="U178" t="s">
        <v>728</v>
      </c>
      <c r="V178" t="s">
        <v>737</v>
      </c>
    </row>
    <row r="179" spans="1:22" x14ac:dyDescent="0.25">
      <c r="A179" t="s">
        <v>783</v>
      </c>
      <c r="B179">
        <v>575</v>
      </c>
      <c r="C179">
        <v>6</v>
      </c>
      <c r="D179">
        <v>7</v>
      </c>
      <c r="E179">
        <v>7</v>
      </c>
      <c r="F179">
        <v>6</v>
      </c>
      <c r="G179">
        <v>6</v>
      </c>
      <c r="H179">
        <v>7</v>
      </c>
      <c r="I179">
        <v>8</v>
      </c>
      <c r="J179">
        <v>5</v>
      </c>
      <c r="K179" t="s">
        <v>597</v>
      </c>
      <c r="L179" t="s">
        <v>599</v>
      </c>
      <c r="M179" t="s">
        <v>9</v>
      </c>
      <c r="N179" t="s">
        <v>8</v>
      </c>
      <c r="O179" t="s">
        <v>63</v>
      </c>
      <c r="P179" t="s">
        <v>67</v>
      </c>
      <c r="Q179" s="418" t="s">
        <v>454</v>
      </c>
      <c r="R179" t="s">
        <v>171</v>
      </c>
      <c r="S179" t="s">
        <v>145</v>
      </c>
      <c r="T179" t="s">
        <v>78</v>
      </c>
      <c r="U179" t="s">
        <v>730</v>
      </c>
      <c r="V179" t="s">
        <v>737</v>
      </c>
    </row>
    <row r="180" spans="1:22" x14ac:dyDescent="0.25">
      <c r="A180" t="s">
        <v>784</v>
      </c>
      <c r="B180">
        <v>575</v>
      </c>
      <c r="C180">
        <v>9</v>
      </c>
      <c r="D180">
        <v>9</v>
      </c>
      <c r="E180">
        <v>7</v>
      </c>
      <c r="F180">
        <v>9</v>
      </c>
      <c r="G180">
        <v>9</v>
      </c>
      <c r="H180">
        <v>9</v>
      </c>
      <c r="I180">
        <v>7</v>
      </c>
      <c r="J180">
        <v>1</v>
      </c>
      <c r="K180" t="s">
        <v>223</v>
      </c>
      <c r="L180" t="s">
        <v>127</v>
      </c>
      <c r="M180" t="s">
        <v>8</v>
      </c>
      <c r="N180" t="s">
        <v>9</v>
      </c>
      <c r="O180" t="s">
        <v>64</v>
      </c>
      <c r="P180" t="s">
        <v>67</v>
      </c>
      <c r="Q180" s="418" t="s">
        <v>524</v>
      </c>
      <c r="R180" t="s">
        <v>170</v>
      </c>
      <c r="S180" t="s">
        <v>84</v>
      </c>
      <c r="T180" t="s">
        <v>79</v>
      </c>
      <c r="U180" t="s">
        <v>729</v>
      </c>
      <c r="V180" t="s">
        <v>737</v>
      </c>
    </row>
    <row r="181" spans="1:22" x14ac:dyDescent="0.25">
      <c r="A181" t="s">
        <v>785</v>
      </c>
      <c r="B181">
        <v>575</v>
      </c>
      <c r="C181">
        <v>8</v>
      </c>
      <c r="D181">
        <v>8</v>
      </c>
      <c r="E181">
        <v>4</v>
      </c>
      <c r="F181">
        <v>7</v>
      </c>
      <c r="G181">
        <v>9</v>
      </c>
      <c r="H181">
        <v>8</v>
      </c>
      <c r="I181">
        <v>4</v>
      </c>
      <c r="J181">
        <v>2</v>
      </c>
      <c r="K181" t="s">
        <v>53</v>
      </c>
      <c r="L181" t="s">
        <v>55</v>
      </c>
      <c r="M181" t="s">
        <v>9</v>
      </c>
      <c r="N181" t="s">
        <v>9</v>
      </c>
      <c r="O181" t="s">
        <v>64</v>
      </c>
      <c r="P181" t="s">
        <v>67</v>
      </c>
      <c r="Q181" s="418" t="s">
        <v>524</v>
      </c>
      <c r="R181" t="s">
        <v>170</v>
      </c>
      <c r="S181" t="s">
        <v>173</v>
      </c>
      <c r="T181" t="s">
        <v>78</v>
      </c>
      <c r="U181" t="s">
        <v>729</v>
      </c>
      <c r="V181" t="s">
        <v>736</v>
      </c>
    </row>
    <row r="182" spans="1:22" x14ac:dyDescent="0.25">
      <c r="A182" t="s">
        <v>786</v>
      </c>
      <c r="B182">
        <v>575</v>
      </c>
      <c r="C182">
        <v>9</v>
      </c>
      <c r="D182">
        <v>9</v>
      </c>
      <c r="E182">
        <v>5</v>
      </c>
      <c r="F182">
        <v>7</v>
      </c>
      <c r="G182">
        <v>9</v>
      </c>
      <c r="H182">
        <v>8</v>
      </c>
      <c r="I182">
        <v>5</v>
      </c>
      <c r="J182">
        <v>4</v>
      </c>
      <c r="K182" t="s">
        <v>53</v>
      </c>
      <c r="L182" t="s">
        <v>608</v>
      </c>
      <c r="M182" t="s">
        <v>9</v>
      </c>
      <c r="N182" t="s">
        <v>9</v>
      </c>
      <c r="O182" t="s">
        <v>882</v>
      </c>
      <c r="P182" t="s">
        <v>67</v>
      </c>
      <c r="Q182" s="418" t="s">
        <v>524</v>
      </c>
      <c r="R182" t="s">
        <v>170</v>
      </c>
      <c r="S182" t="s">
        <v>173</v>
      </c>
      <c r="T182" t="s">
        <v>882</v>
      </c>
      <c r="U182" t="s">
        <v>726</v>
      </c>
      <c r="V182" t="s">
        <v>736</v>
      </c>
    </row>
    <row r="183" spans="1:22" x14ac:dyDescent="0.25">
      <c r="A183" t="s">
        <v>787</v>
      </c>
      <c r="B183">
        <v>575</v>
      </c>
      <c r="C183">
        <v>7</v>
      </c>
      <c r="D183">
        <v>8</v>
      </c>
      <c r="E183">
        <v>4</v>
      </c>
      <c r="F183">
        <v>8</v>
      </c>
      <c r="G183">
        <v>8</v>
      </c>
      <c r="H183">
        <v>6</v>
      </c>
      <c r="I183">
        <v>6</v>
      </c>
      <c r="J183">
        <v>3</v>
      </c>
      <c r="K183" t="s">
        <v>159</v>
      </c>
      <c r="L183" t="s">
        <v>612</v>
      </c>
      <c r="M183" t="s">
        <v>9</v>
      </c>
      <c r="N183" t="s">
        <v>9</v>
      </c>
      <c r="O183" t="s">
        <v>63</v>
      </c>
      <c r="P183" t="s">
        <v>67</v>
      </c>
      <c r="Q183" s="418" t="s">
        <v>524</v>
      </c>
      <c r="R183" t="s">
        <v>171</v>
      </c>
      <c r="S183" t="s">
        <v>173</v>
      </c>
      <c r="T183" t="s">
        <v>882</v>
      </c>
      <c r="U183" t="s">
        <v>729</v>
      </c>
      <c r="V183" t="s">
        <v>736</v>
      </c>
    </row>
    <row r="184" spans="1:22" x14ac:dyDescent="0.25">
      <c r="A184" t="s">
        <v>788</v>
      </c>
      <c r="B184">
        <v>575</v>
      </c>
      <c r="C184">
        <v>6</v>
      </c>
      <c r="D184">
        <v>5</v>
      </c>
      <c r="E184">
        <v>4</v>
      </c>
      <c r="F184">
        <v>2</v>
      </c>
      <c r="G184">
        <v>7</v>
      </c>
      <c r="H184">
        <v>4</v>
      </c>
      <c r="I184">
        <v>4</v>
      </c>
      <c r="J184">
        <v>5</v>
      </c>
      <c r="K184" t="s">
        <v>348</v>
      </c>
      <c r="L184" t="s">
        <v>127</v>
      </c>
      <c r="M184" t="s">
        <v>9</v>
      </c>
      <c r="N184" t="s">
        <v>9</v>
      </c>
      <c r="O184" t="s">
        <v>65</v>
      </c>
      <c r="P184" t="s">
        <v>67</v>
      </c>
      <c r="Q184" s="418" t="s">
        <v>524</v>
      </c>
      <c r="R184" t="s">
        <v>171</v>
      </c>
      <c r="S184" t="s">
        <v>173</v>
      </c>
      <c r="T184" t="s">
        <v>80</v>
      </c>
      <c r="U184" t="s">
        <v>727</v>
      </c>
      <c r="V184" t="s">
        <v>736</v>
      </c>
    </row>
    <row r="185" spans="1:22" x14ac:dyDescent="0.25">
      <c r="A185" t="s">
        <v>789</v>
      </c>
      <c r="B185">
        <v>575</v>
      </c>
      <c r="C185">
        <v>7</v>
      </c>
      <c r="D185">
        <v>7</v>
      </c>
      <c r="E185">
        <v>4</v>
      </c>
      <c r="F185">
        <v>8</v>
      </c>
      <c r="G185">
        <v>8</v>
      </c>
      <c r="H185">
        <v>6</v>
      </c>
      <c r="I185">
        <v>5</v>
      </c>
      <c r="J185">
        <v>3</v>
      </c>
      <c r="K185" t="s">
        <v>111</v>
      </c>
      <c r="L185" t="s">
        <v>191</v>
      </c>
      <c r="M185" t="s">
        <v>8</v>
      </c>
      <c r="N185" t="s">
        <v>9</v>
      </c>
      <c r="O185" t="s">
        <v>65</v>
      </c>
      <c r="P185" t="s">
        <v>67</v>
      </c>
      <c r="Q185" s="418" t="s">
        <v>454</v>
      </c>
      <c r="R185" t="s">
        <v>171</v>
      </c>
      <c r="S185" t="s">
        <v>173</v>
      </c>
      <c r="T185" t="s">
        <v>882</v>
      </c>
      <c r="U185" t="s">
        <v>729</v>
      </c>
      <c r="V185" t="s">
        <v>736</v>
      </c>
    </row>
    <row r="186" spans="1:22" x14ac:dyDescent="0.25">
      <c r="A186" t="s">
        <v>790</v>
      </c>
      <c r="B186">
        <v>575</v>
      </c>
      <c r="C186">
        <v>7</v>
      </c>
      <c r="D186">
        <v>5</v>
      </c>
      <c r="E186">
        <v>6</v>
      </c>
      <c r="F186">
        <v>7</v>
      </c>
      <c r="G186">
        <v>5</v>
      </c>
      <c r="H186">
        <v>5</v>
      </c>
      <c r="I186">
        <v>2</v>
      </c>
      <c r="J186">
        <v>3</v>
      </c>
      <c r="K186" t="s">
        <v>287</v>
      </c>
      <c r="L186" t="s">
        <v>3</v>
      </c>
      <c r="M186" t="s">
        <v>9</v>
      </c>
      <c r="N186" t="s">
        <v>9</v>
      </c>
      <c r="O186" t="s">
        <v>62</v>
      </c>
      <c r="P186" t="s">
        <v>67</v>
      </c>
      <c r="Q186" s="418" t="s">
        <v>454</v>
      </c>
      <c r="R186" t="s">
        <v>170</v>
      </c>
      <c r="S186" t="s">
        <v>173</v>
      </c>
      <c r="T186" t="s">
        <v>81</v>
      </c>
      <c r="U186" t="s">
        <v>729</v>
      </c>
      <c r="V186" t="s">
        <v>736</v>
      </c>
    </row>
    <row r="187" spans="1:22" x14ac:dyDescent="0.25">
      <c r="A187" t="s">
        <v>791</v>
      </c>
      <c r="B187">
        <v>575</v>
      </c>
      <c r="C187">
        <v>8</v>
      </c>
      <c r="D187">
        <v>9</v>
      </c>
      <c r="E187">
        <v>9</v>
      </c>
      <c r="F187">
        <v>8</v>
      </c>
      <c r="G187">
        <v>9</v>
      </c>
      <c r="H187">
        <v>9</v>
      </c>
      <c r="I187">
        <v>9</v>
      </c>
      <c r="J187">
        <v>4</v>
      </c>
      <c r="K187" t="s">
        <v>129</v>
      </c>
      <c r="L187" t="s">
        <v>626</v>
      </c>
      <c r="M187" t="s">
        <v>9</v>
      </c>
      <c r="N187" t="s">
        <v>9</v>
      </c>
      <c r="O187" t="s">
        <v>65</v>
      </c>
      <c r="P187" t="s">
        <v>67</v>
      </c>
      <c r="Q187" s="418" t="s">
        <v>454</v>
      </c>
      <c r="R187" t="s">
        <v>170</v>
      </c>
      <c r="S187" t="s">
        <v>173</v>
      </c>
      <c r="T187" t="s">
        <v>882</v>
      </c>
      <c r="U187" t="s">
        <v>726</v>
      </c>
      <c r="V187" t="s">
        <v>736</v>
      </c>
    </row>
    <row r="188" spans="1:22" x14ac:dyDescent="0.25">
      <c r="A188" t="s">
        <v>792</v>
      </c>
      <c r="B188">
        <v>575</v>
      </c>
      <c r="C188">
        <v>6</v>
      </c>
      <c r="D188">
        <v>8</v>
      </c>
      <c r="E188">
        <v>4</v>
      </c>
      <c r="F188">
        <v>4</v>
      </c>
      <c r="G188">
        <v>8</v>
      </c>
      <c r="H188">
        <v>6</v>
      </c>
      <c r="I188">
        <v>7</v>
      </c>
      <c r="J188">
        <v>5</v>
      </c>
      <c r="K188" t="s">
        <v>390</v>
      </c>
      <c r="L188" t="s">
        <v>631</v>
      </c>
      <c r="M188" t="s">
        <v>9</v>
      </c>
      <c r="N188" t="s">
        <v>9</v>
      </c>
      <c r="O188" t="s">
        <v>64</v>
      </c>
      <c r="P188" t="s">
        <v>67</v>
      </c>
      <c r="Q188" s="418" t="s">
        <v>524</v>
      </c>
      <c r="R188" t="s">
        <v>170</v>
      </c>
      <c r="S188" t="s">
        <v>173</v>
      </c>
      <c r="T188" t="s">
        <v>79</v>
      </c>
      <c r="U188" t="s">
        <v>728</v>
      </c>
      <c r="V188" t="s">
        <v>736</v>
      </c>
    </row>
    <row r="189" spans="1:22" x14ac:dyDescent="0.25">
      <c r="A189" t="s">
        <v>793</v>
      </c>
      <c r="B189">
        <v>575</v>
      </c>
      <c r="C189">
        <v>8</v>
      </c>
      <c r="D189">
        <v>9</v>
      </c>
      <c r="E189">
        <v>7</v>
      </c>
      <c r="F189">
        <v>8</v>
      </c>
      <c r="G189">
        <v>9</v>
      </c>
      <c r="H189">
        <v>8</v>
      </c>
      <c r="I189">
        <v>9</v>
      </c>
      <c r="J189">
        <v>2</v>
      </c>
      <c r="K189" t="s">
        <v>55</v>
      </c>
      <c r="M189" t="s">
        <v>9</v>
      </c>
      <c r="N189" t="s">
        <v>9</v>
      </c>
      <c r="O189" t="s">
        <v>882</v>
      </c>
      <c r="P189" t="s">
        <v>67</v>
      </c>
      <c r="Q189" s="418" t="s">
        <v>454</v>
      </c>
      <c r="R189" t="s">
        <v>170</v>
      </c>
      <c r="S189" t="s">
        <v>173</v>
      </c>
      <c r="T189" t="s">
        <v>882</v>
      </c>
      <c r="U189" t="s">
        <v>728</v>
      </c>
      <c r="V189" t="s">
        <v>736</v>
      </c>
    </row>
    <row r="190" spans="1:22" x14ac:dyDescent="0.25">
      <c r="A190" t="s">
        <v>794</v>
      </c>
      <c r="B190">
        <v>575</v>
      </c>
      <c r="C190">
        <v>9</v>
      </c>
      <c r="D190">
        <v>9</v>
      </c>
      <c r="E190">
        <v>8</v>
      </c>
      <c r="F190">
        <v>9</v>
      </c>
      <c r="G190">
        <v>9</v>
      </c>
      <c r="H190">
        <v>9</v>
      </c>
      <c r="I190">
        <v>8</v>
      </c>
      <c r="J190">
        <v>1</v>
      </c>
      <c r="K190" t="s">
        <v>135</v>
      </c>
      <c r="M190" t="s">
        <v>9</v>
      </c>
      <c r="N190" t="s">
        <v>9</v>
      </c>
      <c r="O190" t="s">
        <v>882</v>
      </c>
      <c r="P190" t="s">
        <v>67</v>
      </c>
      <c r="Q190" s="418" t="s">
        <v>454</v>
      </c>
      <c r="R190" t="s">
        <v>170</v>
      </c>
      <c r="S190" t="s">
        <v>173</v>
      </c>
      <c r="T190" t="s">
        <v>882</v>
      </c>
      <c r="U190" t="s">
        <v>728</v>
      </c>
      <c r="V190" t="s">
        <v>736</v>
      </c>
    </row>
    <row r="191" spans="1:22" x14ac:dyDescent="0.25">
      <c r="A191" t="s">
        <v>795</v>
      </c>
      <c r="B191">
        <v>575</v>
      </c>
      <c r="C191">
        <v>7</v>
      </c>
      <c r="D191">
        <v>7</v>
      </c>
      <c r="E191">
        <v>8</v>
      </c>
      <c r="F191">
        <v>8</v>
      </c>
      <c r="G191">
        <v>7</v>
      </c>
      <c r="H191">
        <v>7</v>
      </c>
      <c r="I191">
        <v>8</v>
      </c>
      <c r="J191">
        <v>3</v>
      </c>
      <c r="K191" t="s">
        <v>135</v>
      </c>
      <c r="L191" t="s">
        <v>641</v>
      </c>
      <c r="M191" t="s">
        <v>9</v>
      </c>
      <c r="N191" t="s">
        <v>9</v>
      </c>
      <c r="O191" t="s">
        <v>882</v>
      </c>
      <c r="P191" t="s">
        <v>68</v>
      </c>
      <c r="Q191" s="418" t="s">
        <v>524</v>
      </c>
      <c r="R191" t="s">
        <v>170</v>
      </c>
      <c r="S191" t="s">
        <v>173</v>
      </c>
      <c r="T191" t="s">
        <v>79</v>
      </c>
      <c r="U191" t="s">
        <v>727</v>
      </c>
      <c r="V191" t="s">
        <v>736</v>
      </c>
    </row>
    <row r="192" spans="1:22" x14ac:dyDescent="0.25">
      <c r="A192" t="s">
        <v>796</v>
      </c>
      <c r="B192">
        <v>575</v>
      </c>
      <c r="C192">
        <v>9</v>
      </c>
      <c r="D192">
        <v>9</v>
      </c>
      <c r="E192">
        <v>9</v>
      </c>
      <c r="F192">
        <v>9</v>
      </c>
      <c r="G192">
        <v>9</v>
      </c>
      <c r="H192">
        <v>9</v>
      </c>
      <c r="I192">
        <v>7</v>
      </c>
      <c r="J192">
        <v>1</v>
      </c>
      <c r="K192" t="s">
        <v>302</v>
      </c>
      <c r="L192" t="s">
        <v>648</v>
      </c>
      <c r="M192" t="s">
        <v>9</v>
      </c>
      <c r="N192" t="s">
        <v>9</v>
      </c>
      <c r="O192" t="s">
        <v>63</v>
      </c>
      <c r="P192" t="s">
        <v>67</v>
      </c>
      <c r="Q192" s="418" t="s">
        <v>454</v>
      </c>
      <c r="R192" t="s">
        <v>171</v>
      </c>
      <c r="S192" t="s">
        <v>734</v>
      </c>
      <c r="T192" t="s">
        <v>80</v>
      </c>
      <c r="U192" t="s">
        <v>730</v>
      </c>
      <c r="V192" t="s">
        <v>737</v>
      </c>
    </row>
    <row r="193" spans="1:22" x14ac:dyDescent="0.25">
      <c r="A193" t="s">
        <v>797</v>
      </c>
      <c r="B193">
        <v>575</v>
      </c>
      <c r="C193">
        <v>8</v>
      </c>
      <c r="D193">
        <v>7</v>
      </c>
      <c r="E193">
        <v>6</v>
      </c>
      <c r="F193">
        <v>8</v>
      </c>
      <c r="G193">
        <v>7</v>
      </c>
      <c r="H193">
        <v>4</v>
      </c>
      <c r="I193">
        <v>8</v>
      </c>
      <c r="J193">
        <v>3</v>
      </c>
      <c r="L193" t="s">
        <v>191</v>
      </c>
      <c r="M193" t="s">
        <v>9</v>
      </c>
      <c r="N193" t="s">
        <v>9</v>
      </c>
      <c r="O193" t="s">
        <v>64</v>
      </c>
      <c r="P193" t="s">
        <v>67</v>
      </c>
      <c r="Q193" s="418" t="s">
        <v>524</v>
      </c>
      <c r="R193" t="s">
        <v>171</v>
      </c>
      <c r="S193" t="s">
        <v>173</v>
      </c>
      <c r="T193" t="s">
        <v>81</v>
      </c>
      <c r="U193" t="s">
        <v>731</v>
      </c>
      <c r="V193" t="s">
        <v>736</v>
      </c>
    </row>
    <row r="194" spans="1:22" x14ac:dyDescent="0.25">
      <c r="A194" t="s">
        <v>798</v>
      </c>
      <c r="B194">
        <v>575</v>
      </c>
      <c r="C194">
        <v>5</v>
      </c>
      <c r="D194">
        <v>8</v>
      </c>
      <c r="E194">
        <v>5</v>
      </c>
      <c r="F194">
        <v>5</v>
      </c>
      <c r="G194">
        <v>4</v>
      </c>
      <c r="H194">
        <v>5</v>
      </c>
      <c r="I194">
        <v>4</v>
      </c>
      <c r="J194">
        <v>2</v>
      </c>
      <c r="K194" t="s">
        <v>375</v>
      </c>
      <c r="L194" t="s">
        <v>127</v>
      </c>
      <c r="M194" t="s">
        <v>9</v>
      </c>
      <c r="N194" t="s">
        <v>9</v>
      </c>
      <c r="O194" t="s">
        <v>63</v>
      </c>
      <c r="P194" t="s">
        <v>67</v>
      </c>
      <c r="Q194" s="418" t="s">
        <v>524</v>
      </c>
      <c r="R194" t="s">
        <v>171</v>
      </c>
      <c r="S194" t="s">
        <v>173</v>
      </c>
      <c r="T194" t="s">
        <v>882</v>
      </c>
      <c r="U194" t="s">
        <v>731</v>
      </c>
      <c r="V194" t="s">
        <v>736</v>
      </c>
    </row>
    <row r="195" spans="1:22" x14ac:dyDescent="0.25">
      <c r="A195" t="s">
        <v>799</v>
      </c>
      <c r="B195">
        <v>575</v>
      </c>
      <c r="C195">
        <v>8</v>
      </c>
      <c r="D195">
        <v>8</v>
      </c>
      <c r="E195">
        <v>8</v>
      </c>
      <c r="F195">
        <v>8</v>
      </c>
      <c r="G195">
        <v>9</v>
      </c>
      <c r="H195">
        <v>8</v>
      </c>
      <c r="I195">
        <v>9</v>
      </c>
      <c r="J195">
        <v>1</v>
      </c>
      <c r="K195" t="s">
        <v>157</v>
      </c>
      <c r="L195" t="s">
        <v>556</v>
      </c>
      <c r="M195" t="s">
        <v>9</v>
      </c>
      <c r="N195" t="s">
        <v>8</v>
      </c>
      <c r="O195" t="s">
        <v>882</v>
      </c>
      <c r="P195" t="s">
        <v>68</v>
      </c>
      <c r="Q195" s="418" t="s">
        <v>454</v>
      </c>
      <c r="R195" t="s">
        <v>171</v>
      </c>
      <c r="S195" t="s">
        <v>145</v>
      </c>
      <c r="T195" t="s">
        <v>79</v>
      </c>
      <c r="U195" t="s">
        <v>730</v>
      </c>
      <c r="V195" t="s">
        <v>738</v>
      </c>
    </row>
    <row r="196" spans="1:22" x14ac:dyDescent="0.25">
      <c r="A196" t="s">
        <v>800</v>
      </c>
      <c r="B196">
        <v>575</v>
      </c>
      <c r="C196">
        <v>5</v>
      </c>
      <c r="D196">
        <v>6</v>
      </c>
      <c r="E196">
        <v>4</v>
      </c>
      <c r="F196">
        <v>7</v>
      </c>
      <c r="G196">
        <v>8</v>
      </c>
      <c r="H196">
        <v>8</v>
      </c>
      <c r="I196">
        <v>8</v>
      </c>
      <c r="J196">
        <v>2</v>
      </c>
      <c r="K196" t="s">
        <v>135</v>
      </c>
      <c r="L196" t="s">
        <v>179</v>
      </c>
      <c r="M196" t="s">
        <v>9</v>
      </c>
      <c r="N196" t="s">
        <v>9</v>
      </c>
      <c r="O196" t="s">
        <v>882</v>
      </c>
      <c r="P196" t="s">
        <v>67</v>
      </c>
      <c r="Q196" s="418" t="s">
        <v>454</v>
      </c>
      <c r="R196" t="s">
        <v>170</v>
      </c>
      <c r="S196" t="s">
        <v>173</v>
      </c>
      <c r="T196" t="s">
        <v>80</v>
      </c>
      <c r="U196" t="s">
        <v>729</v>
      </c>
      <c r="V196" t="s">
        <v>736</v>
      </c>
    </row>
    <row r="197" spans="1:22" x14ac:dyDescent="0.25">
      <c r="A197" t="s">
        <v>801</v>
      </c>
      <c r="B197">
        <v>575</v>
      </c>
      <c r="C197">
        <v>6</v>
      </c>
      <c r="D197">
        <v>6</v>
      </c>
      <c r="E197">
        <v>7</v>
      </c>
      <c r="F197">
        <v>6</v>
      </c>
      <c r="G197">
        <v>7</v>
      </c>
      <c r="H197">
        <v>6</v>
      </c>
      <c r="I197">
        <v>8</v>
      </c>
      <c r="J197">
        <v>3</v>
      </c>
      <c r="K197" t="s">
        <v>183</v>
      </c>
      <c r="L197" t="s">
        <v>185</v>
      </c>
      <c r="M197" t="s">
        <v>9</v>
      </c>
      <c r="N197" t="s">
        <v>9</v>
      </c>
      <c r="O197" t="s">
        <v>882</v>
      </c>
      <c r="P197" t="s">
        <v>67</v>
      </c>
      <c r="Q197" s="418" t="s">
        <v>454</v>
      </c>
      <c r="R197" t="s">
        <v>170</v>
      </c>
      <c r="S197" t="s">
        <v>173</v>
      </c>
      <c r="T197" t="s">
        <v>80</v>
      </c>
      <c r="U197" t="s">
        <v>729</v>
      </c>
      <c r="V197" t="s">
        <v>736</v>
      </c>
    </row>
    <row r="198" spans="1:22" x14ac:dyDescent="0.25">
      <c r="A198" t="s">
        <v>802</v>
      </c>
      <c r="B198">
        <v>575</v>
      </c>
      <c r="C198">
        <v>8</v>
      </c>
      <c r="D198">
        <v>8</v>
      </c>
      <c r="E198">
        <v>6</v>
      </c>
      <c r="F198">
        <v>5</v>
      </c>
      <c r="G198">
        <v>6</v>
      </c>
      <c r="H198">
        <v>4</v>
      </c>
      <c r="I198">
        <v>3</v>
      </c>
      <c r="J198">
        <v>3</v>
      </c>
      <c r="K198" t="s">
        <v>5</v>
      </c>
      <c r="L198" t="s">
        <v>54</v>
      </c>
      <c r="M198" t="s">
        <v>9</v>
      </c>
      <c r="N198" t="s">
        <v>9</v>
      </c>
      <c r="O198" t="s">
        <v>882</v>
      </c>
      <c r="P198" t="s">
        <v>67</v>
      </c>
      <c r="Q198" s="418" t="s">
        <v>524</v>
      </c>
      <c r="R198" t="s">
        <v>170</v>
      </c>
      <c r="S198" t="s">
        <v>174</v>
      </c>
      <c r="T198" t="s">
        <v>882</v>
      </c>
      <c r="U198" t="s">
        <v>729</v>
      </c>
      <c r="V198" t="s">
        <v>736</v>
      </c>
    </row>
    <row r="199" spans="1:22" x14ac:dyDescent="0.25">
      <c r="A199" t="s">
        <v>803</v>
      </c>
      <c r="B199">
        <v>575</v>
      </c>
      <c r="C199">
        <v>6</v>
      </c>
      <c r="D199">
        <v>7</v>
      </c>
      <c r="E199">
        <v>3</v>
      </c>
      <c r="F199">
        <v>6</v>
      </c>
      <c r="G199">
        <v>7</v>
      </c>
      <c r="H199">
        <v>6</v>
      </c>
      <c r="I199">
        <v>1</v>
      </c>
      <c r="J199">
        <v>3</v>
      </c>
      <c r="K199" t="s">
        <v>190</v>
      </c>
      <c r="L199" t="s">
        <v>192</v>
      </c>
      <c r="M199" t="s">
        <v>9</v>
      </c>
      <c r="N199" t="s">
        <v>9</v>
      </c>
      <c r="O199" t="s">
        <v>65</v>
      </c>
      <c r="P199" t="s">
        <v>67</v>
      </c>
      <c r="Q199" s="418" t="s">
        <v>454</v>
      </c>
      <c r="R199" t="s">
        <v>171</v>
      </c>
      <c r="S199" t="s">
        <v>145</v>
      </c>
      <c r="T199" t="s">
        <v>80</v>
      </c>
      <c r="U199" t="s">
        <v>729</v>
      </c>
      <c r="V199" t="s">
        <v>736</v>
      </c>
    </row>
    <row r="200" spans="1:22" x14ac:dyDescent="0.25">
      <c r="A200" t="s">
        <v>804</v>
      </c>
      <c r="B200">
        <v>575</v>
      </c>
      <c r="C200">
        <v>7</v>
      </c>
      <c r="D200">
        <v>8</v>
      </c>
      <c r="E200">
        <v>6</v>
      </c>
      <c r="F200">
        <v>4</v>
      </c>
      <c r="G200">
        <v>7</v>
      </c>
      <c r="H200">
        <v>6</v>
      </c>
      <c r="I200">
        <v>5</v>
      </c>
      <c r="J200">
        <v>5</v>
      </c>
      <c r="K200" t="s">
        <v>2</v>
      </c>
      <c r="L200" t="s">
        <v>54</v>
      </c>
      <c r="M200" t="s">
        <v>9</v>
      </c>
      <c r="N200" t="s">
        <v>9</v>
      </c>
      <c r="O200" t="s">
        <v>64</v>
      </c>
      <c r="P200" t="s">
        <v>67</v>
      </c>
      <c r="Q200" s="418" t="s">
        <v>524</v>
      </c>
      <c r="R200" t="s">
        <v>170</v>
      </c>
      <c r="S200" t="s">
        <v>174</v>
      </c>
      <c r="T200" t="s">
        <v>79</v>
      </c>
      <c r="U200" t="s">
        <v>729</v>
      </c>
      <c r="V200" t="s">
        <v>737</v>
      </c>
    </row>
    <row r="201" spans="1:22" x14ac:dyDescent="0.25">
      <c r="A201" t="s">
        <v>805</v>
      </c>
      <c r="B201">
        <v>575</v>
      </c>
      <c r="C201">
        <v>7</v>
      </c>
      <c r="D201">
        <v>8</v>
      </c>
      <c r="E201">
        <v>6</v>
      </c>
      <c r="F201">
        <v>7</v>
      </c>
      <c r="G201">
        <v>8</v>
      </c>
      <c r="H201">
        <v>6</v>
      </c>
      <c r="I201">
        <v>4</v>
      </c>
      <c r="J201">
        <v>3</v>
      </c>
      <c r="K201" t="s">
        <v>112</v>
      </c>
      <c r="L201" t="s">
        <v>55</v>
      </c>
      <c r="M201" t="s">
        <v>9</v>
      </c>
      <c r="N201" t="s">
        <v>8</v>
      </c>
      <c r="O201" t="s">
        <v>65</v>
      </c>
      <c r="P201" t="s">
        <v>67</v>
      </c>
      <c r="Q201" s="418" t="s">
        <v>524</v>
      </c>
      <c r="R201" t="s">
        <v>170</v>
      </c>
      <c r="S201" t="s">
        <v>174</v>
      </c>
      <c r="T201" t="s">
        <v>78</v>
      </c>
      <c r="U201" t="s">
        <v>732</v>
      </c>
      <c r="V201" t="s">
        <v>736</v>
      </c>
    </row>
    <row r="202" spans="1:22" x14ac:dyDescent="0.25">
      <c r="A202" t="s">
        <v>806</v>
      </c>
      <c r="B202">
        <v>575</v>
      </c>
      <c r="C202">
        <v>5</v>
      </c>
      <c r="D202">
        <v>5</v>
      </c>
      <c r="E202">
        <v>3</v>
      </c>
      <c r="F202">
        <v>8</v>
      </c>
      <c r="G202">
        <v>7</v>
      </c>
      <c r="H202">
        <v>9</v>
      </c>
      <c r="I202">
        <v>9</v>
      </c>
      <c r="J202">
        <v>3</v>
      </c>
      <c r="K202" t="s">
        <v>55</v>
      </c>
      <c r="L202" t="s">
        <v>53</v>
      </c>
      <c r="M202" t="s">
        <v>9</v>
      </c>
      <c r="N202" t="s">
        <v>8</v>
      </c>
      <c r="O202" t="s">
        <v>63</v>
      </c>
      <c r="P202" t="s">
        <v>67</v>
      </c>
      <c r="Q202" s="418" t="s">
        <v>524</v>
      </c>
      <c r="R202" t="s">
        <v>171</v>
      </c>
      <c r="S202" t="s">
        <v>174</v>
      </c>
      <c r="T202" t="s">
        <v>79</v>
      </c>
      <c r="U202" t="s">
        <v>729</v>
      </c>
      <c r="V202" t="s">
        <v>737</v>
      </c>
    </row>
    <row r="203" spans="1:22" x14ac:dyDescent="0.25">
      <c r="A203" t="s">
        <v>807</v>
      </c>
      <c r="B203">
        <v>575</v>
      </c>
      <c r="C203">
        <v>7</v>
      </c>
      <c r="D203">
        <v>6</v>
      </c>
      <c r="E203">
        <v>6</v>
      </c>
      <c r="F203">
        <v>8</v>
      </c>
      <c r="G203">
        <v>8</v>
      </c>
      <c r="H203">
        <v>8</v>
      </c>
      <c r="I203">
        <v>6</v>
      </c>
      <c r="J203">
        <v>3</v>
      </c>
      <c r="K203" t="s">
        <v>177</v>
      </c>
      <c r="L203" t="s">
        <v>205</v>
      </c>
      <c r="M203" t="s">
        <v>9</v>
      </c>
      <c r="N203" t="s">
        <v>9</v>
      </c>
      <c r="O203" t="s">
        <v>882</v>
      </c>
      <c r="P203" t="s">
        <v>67</v>
      </c>
      <c r="Q203" s="418" t="s">
        <v>454</v>
      </c>
      <c r="R203" t="s">
        <v>170</v>
      </c>
      <c r="S203" t="s">
        <v>142</v>
      </c>
      <c r="T203" t="s">
        <v>79</v>
      </c>
      <c r="U203" t="s">
        <v>730</v>
      </c>
      <c r="V203" t="s">
        <v>738</v>
      </c>
    </row>
    <row r="204" spans="1:22" x14ac:dyDescent="0.25">
      <c r="A204" t="s">
        <v>808</v>
      </c>
      <c r="B204">
        <v>575</v>
      </c>
      <c r="C204">
        <v>6</v>
      </c>
      <c r="D204">
        <v>5</v>
      </c>
      <c r="E204">
        <v>6</v>
      </c>
      <c r="F204">
        <v>3</v>
      </c>
      <c r="G204">
        <v>4</v>
      </c>
      <c r="H204">
        <v>5</v>
      </c>
      <c r="I204">
        <v>1</v>
      </c>
      <c r="J204">
        <v>3</v>
      </c>
      <c r="K204" t="s">
        <v>210</v>
      </c>
      <c r="L204" t="s">
        <v>5</v>
      </c>
      <c r="M204" t="s">
        <v>9</v>
      </c>
      <c r="N204" t="s">
        <v>9</v>
      </c>
      <c r="O204" t="s">
        <v>882</v>
      </c>
      <c r="P204" t="s">
        <v>67</v>
      </c>
      <c r="Q204" s="418" t="s">
        <v>454</v>
      </c>
      <c r="R204" t="s">
        <v>171</v>
      </c>
      <c r="S204" t="s">
        <v>173</v>
      </c>
      <c r="T204" t="s">
        <v>882</v>
      </c>
      <c r="U204" t="s">
        <v>728</v>
      </c>
      <c r="V204" t="s">
        <v>736</v>
      </c>
    </row>
    <row r="205" spans="1:22" x14ac:dyDescent="0.25">
      <c r="A205" t="s">
        <v>809</v>
      </c>
      <c r="B205">
        <v>575</v>
      </c>
      <c r="C205">
        <v>6</v>
      </c>
      <c r="D205">
        <v>4</v>
      </c>
      <c r="E205">
        <v>5</v>
      </c>
      <c r="F205">
        <v>4</v>
      </c>
      <c r="G205">
        <v>5</v>
      </c>
      <c r="H205">
        <v>4</v>
      </c>
      <c r="I205">
        <v>2</v>
      </c>
      <c r="J205">
        <v>4</v>
      </c>
      <c r="K205" t="s">
        <v>214</v>
      </c>
      <c r="L205" t="s">
        <v>130</v>
      </c>
      <c r="M205" t="s">
        <v>9</v>
      </c>
      <c r="N205" t="s">
        <v>9</v>
      </c>
      <c r="O205" t="s">
        <v>882</v>
      </c>
      <c r="P205" t="s">
        <v>67</v>
      </c>
      <c r="Q205" s="418" t="s">
        <v>454</v>
      </c>
      <c r="R205" t="s">
        <v>171</v>
      </c>
      <c r="S205" t="s">
        <v>173</v>
      </c>
      <c r="T205" t="s">
        <v>78</v>
      </c>
      <c r="U205" t="s">
        <v>728</v>
      </c>
      <c r="V205" t="s">
        <v>736</v>
      </c>
    </row>
    <row r="206" spans="1:22" x14ac:dyDescent="0.25">
      <c r="A206" t="s">
        <v>810</v>
      </c>
      <c r="B206">
        <v>575</v>
      </c>
      <c r="C206">
        <v>8</v>
      </c>
      <c r="D206">
        <v>9</v>
      </c>
      <c r="E206">
        <v>5</v>
      </c>
      <c r="F206">
        <v>8</v>
      </c>
      <c r="G206">
        <v>9</v>
      </c>
      <c r="H206">
        <v>8</v>
      </c>
      <c r="I206">
        <v>7</v>
      </c>
      <c r="J206">
        <v>3</v>
      </c>
      <c r="K206" t="s">
        <v>218</v>
      </c>
      <c r="L206" t="s">
        <v>219</v>
      </c>
      <c r="M206" t="s">
        <v>9</v>
      </c>
      <c r="N206" t="s">
        <v>9</v>
      </c>
      <c r="O206" t="s">
        <v>63</v>
      </c>
      <c r="P206" t="s">
        <v>67</v>
      </c>
      <c r="Q206" s="418" t="s">
        <v>454</v>
      </c>
      <c r="R206" t="s">
        <v>170</v>
      </c>
      <c r="S206" t="s">
        <v>145</v>
      </c>
      <c r="T206" t="s">
        <v>80</v>
      </c>
      <c r="U206" t="s">
        <v>729</v>
      </c>
      <c r="V206" t="s">
        <v>736</v>
      </c>
    </row>
    <row r="207" spans="1:22" x14ac:dyDescent="0.25">
      <c r="A207" t="s">
        <v>811</v>
      </c>
      <c r="B207">
        <v>575</v>
      </c>
      <c r="C207">
        <v>8</v>
      </c>
      <c r="D207">
        <v>9</v>
      </c>
      <c r="E207">
        <v>9</v>
      </c>
      <c r="F207">
        <v>7</v>
      </c>
      <c r="G207">
        <v>8</v>
      </c>
      <c r="H207">
        <v>9</v>
      </c>
      <c r="I207">
        <v>9</v>
      </c>
      <c r="J207">
        <v>2</v>
      </c>
      <c r="K207" t="s">
        <v>177</v>
      </c>
      <c r="L207" t="s">
        <v>225</v>
      </c>
      <c r="M207" t="s">
        <v>9</v>
      </c>
      <c r="N207" t="s">
        <v>9</v>
      </c>
      <c r="O207" t="s">
        <v>63</v>
      </c>
      <c r="P207" t="s">
        <v>67</v>
      </c>
      <c r="Q207" s="418" t="s">
        <v>454</v>
      </c>
      <c r="R207" t="s">
        <v>170</v>
      </c>
      <c r="S207" t="s">
        <v>145</v>
      </c>
      <c r="T207" t="s">
        <v>80</v>
      </c>
      <c r="U207" t="s">
        <v>729</v>
      </c>
      <c r="V207" t="s">
        <v>736</v>
      </c>
    </row>
    <row r="208" spans="1:22" x14ac:dyDescent="0.25">
      <c r="A208" t="s">
        <v>812</v>
      </c>
      <c r="B208">
        <v>575</v>
      </c>
      <c r="C208">
        <v>9</v>
      </c>
      <c r="D208">
        <v>9</v>
      </c>
      <c r="E208">
        <v>9</v>
      </c>
      <c r="F208">
        <v>9</v>
      </c>
      <c r="G208">
        <v>9</v>
      </c>
      <c r="H208">
        <v>9</v>
      </c>
      <c r="I208">
        <v>9</v>
      </c>
      <c r="J208">
        <v>1</v>
      </c>
      <c r="K208" t="s">
        <v>228</v>
      </c>
      <c r="M208" t="s">
        <v>9</v>
      </c>
      <c r="N208" t="s">
        <v>8</v>
      </c>
      <c r="O208" t="s">
        <v>882</v>
      </c>
      <c r="P208" t="s">
        <v>67</v>
      </c>
      <c r="Q208" s="418" t="s">
        <v>454</v>
      </c>
      <c r="R208" t="s">
        <v>171</v>
      </c>
      <c r="S208" t="s">
        <v>145</v>
      </c>
      <c r="T208" t="s">
        <v>80</v>
      </c>
      <c r="U208" t="s">
        <v>730</v>
      </c>
      <c r="V208" t="s">
        <v>737</v>
      </c>
    </row>
    <row r="209" spans="1:22" x14ac:dyDescent="0.25">
      <c r="A209" t="s">
        <v>813</v>
      </c>
      <c r="B209">
        <v>575</v>
      </c>
      <c r="C209">
        <v>7</v>
      </c>
      <c r="D209">
        <v>7</v>
      </c>
      <c r="E209">
        <v>5</v>
      </c>
      <c r="F209">
        <v>6</v>
      </c>
      <c r="G209">
        <v>6</v>
      </c>
      <c r="H209">
        <v>6</v>
      </c>
      <c r="I209">
        <v>4</v>
      </c>
      <c r="J209">
        <v>2</v>
      </c>
      <c r="K209" t="s">
        <v>135</v>
      </c>
      <c r="L209" t="s">
        <v>233</v>
      </c>
      <c r="M209" t="s">
        <v>9</v>
      </c>
      <c r="N209" t="s">
        <v>9</v>
      </c>
      <c r="O209" t="s">
        <v>65</v>
      </c>
      <c r="P209" t="s">
        <v>67</v>
      </c>
      <c r="Q209" s="418" t="s">
        <v>454</v>
      </c>
      <c r="R209" t="s">
        <v>170</v>
      </c>
      <c r="S209" t="s">
        <v>173</v>
      </c>
      <c r="T209" t="s">
        <v>79</v>
      </c>
      <c r="U209" t="s">
        <v>728</v>
      </c>
      <c r="V209" t="s">
        <v>736</v>
      </c>
    </row>
    <row r="210" spans="1:22" x14ac:dyDescent="0.25">
      <c r="A210" t="s">
        <v>814</v>
      </c>
      <c r="B210">
        <v>575</v>
      </c>
      <c r="C210">
        <v>7</v>
      </c>
      <c r="D210">
        <v>9</v>
      </c>
      <c r="E210">
        <v>8</v>
      </c>
      <c r="F210">
        <v>7</v>
      </c>
      <c r="G210">
        <v>9</v>
      </c>
      <c r="H210">
        <v>5</v>
      </c>
      <c r="I210">
        <v>7</v>
      </c>
      <c r="J210">
        <v>1</v>
      </c>
      <c r="K210" t="s">
        <v>223</v>
      </c>
      <c r="L210" t="s">
        <v>238</v>
      </c>
      <c r="M210" t="s">
        <v>9</v>
      </c>
      <c r="N210" t="s">
        <v>9</v>
      </c>
      <c r="O210" t="s">
        <v>64</v>
      </c>
      <c r="P210" t="s">
        <v>67</v>
      </c>
      <c r="Q210" s="418" t="s">
        <v>454</v>
      </c>
      <c r="R210" t="s">
        <v>170</v>
      </c>
      <c r="S210" t="s">
        <v>85</v>
      </c>
      <c r="T210" t="s">
        <v>78</v>
      </c>
      <c r="U210" t="s">
        <v>728</v>
      </c>
      <c r="V210" t="s">
        <v>737</v>
      </c>
    </row>
    <row r="211" spans="1:22" x14ac:dyDescent="0.25">
      <c r="A211" t="s">
        <v>815</v>
      </c>
      <c r="B211">
        <v>575</v>
      </c>
      <c r="C211">
        <v>5</v>
      </c>
      <c r="D211">
        <v>6</v>
      </c>
      <c r="E211">
        <v>5</v>
      </c>
      <c r="F211">
        <v>2</v>
      </c>
      <c r="G211">
        <v>5</v>
      </c>
      <c r="H211">
        <v>5</v>
      </c>
      <c r="I211">
        <v>6</v>
      </c>
      <c r="J211">
        <v>5</v>
      </c>
      <c r="K211" t="s">
        <v>241</v>
      </c>
      <c r="L211" t="s">
        <v>55</v>
      </c>
      <c r="M211" t="s">
        <v>9</v>
      </c>
      <c r="N211" t="s">
        <v>8</v>
      </c>
      <c r="O211" t="s">
        <v>62</v>
      </c>
      <c r="P211" t="s">
        <v>67</v>
      </c>
      <c r="Q211" s="418" t="s">
        <v>524</v>
      </c>
      <c r="R211" t="s">
        <v>171</v>
      </c>
      <c r="S211" t="s">
        <v>174</v>
      </c>
      <c r="T211" t="s">
        <v>78</v>
      </c>
      <c r="U211" t="s">
        <v>730</v>
      </c>
      <c r="V211" t="s">
        <v>736</v>
      </c>
    </row>
    <row r="212" spans="1:22" x14ac:dyDescent="0.25">
      <c r="A212" t="s">
        <v>816</v>
      </c>
      <c r="B212">
        <v>575</v>
      </c>
      <c r="C212">
        <v>5</v>
      </c>
      <c r="D212">
        <v>6</v>
      </c>
      <c r="E212">
        <v>8</v>
      </c>
      <c r="F212">
        <v>4</v>
      </c>
      <c r="G212">
        <v>9</v>
      </c>
      <c r="H212">
        <v>2</v>
      </c>
      <c r="I212">
        <v>5</v>
      </c>
      <c r="J212">
        <v>3</v>
      </c>
      <c r="K212" t="s">
        <v>246</v>
      </c>
      <c r="L212" t="s">
        <v>248</v>
      </c>
      <c r="M212" t="s">
        <v>9</v>
      </c>
      <c r="N212" t="s">
        <v>9</v>
      </c>
      <c r="O212" t="s">
        <v>882</v>
      </c>
      <c r="P212" t="s">
        <v>67</v>
      </c>
      <c r="Q212" s="418" t="s">
        <v>454</v>
      </c>
      <c r="R212" t="s">
        <v>170</v>
      </c>
      <c r="S212" t="s">
        <v>174</v>
      </c>
      <c r="T212" t="s">
        <v>882</v>
      </c>
      <c r="U212" t="s">
        <v>727</v>
      </c>
      <c r="V212" t="s">
        <v>736</v>
      </c>
    </row>
    <row r="213" spans="1:22" x14ac:dyDescent="0.25">
      <c r="A213" t="s">
        <v>817</v>
      </c>
      <c r="B213">
        <v>575</v>
      </c>
      <c r="C213">
        <v>6</v>
      </c>
      <c r="D213">
        <v>5</v>
      </c>
      <c r="E213">
        <v>6</v>
      </c>
      <c r="F213">
        <v>2</v>
      </c>
      <c r="G213">
        <v>5</v>
      </c>
      <c r="H213">
        <v>5</v>
      </c>
      <c r="I213">
        <v>7</v>
      </c>
      <c r="J213">
        <v>4</v>
      </c>
      <c r="K213" t="s">
        <v>245</v>
      </c>
      <c r="L213" t="s">
        <v>253</v>
      </c>
      <c r="M213" t="s">
        <v>9</v>
      </c>
      <c r="N213" t="s">
        <v>9</v>
      </c>
      <c r="O213" t="s">
        <v>65</v>
      </c>
      <c r="P213" t="s">
        <v>67</v>
      </c>
      <c r="Q213" s="418" t="s">
        <v>454</v>
      </c>
      <c r="R213" t="s">
        <v>170</v>
      </c>
      <c r="S213" t="s">
        <v>84</v>
      </c>
      <c r="T213" t="s">
        <v>80</v>
      </c>
      <c r="U213" t="s">
        <v>728</v>
      </c>
      <c r="V213" t="s">
        <v>736</v>
      </c>
    </row>
    <row r="214" spans="1:22" x14ac:dyDescent="0.25">
      <c r="A214" t="s">
        <v>818</v>
      </c>
      <c r="B214">
        <v>575</v>
      </c>
      <c r="C214">
        <v>5</v>
      </c>
      <c r="D214">
        <v>6</v>
      </c>
      <c r="E214">
        <v>5</v>
      </c>
      <c r="F214">
        <v>3</v>
      </c>
      <c r="G214">
        <v>7</v>
      </c>
      <c r="H214">
        <v>1</v>
      </c>
      <c r="I214">
        <v>6</v>
      </c>
      <c r="J214">
        <v>3</v>
      </c>
      <c r="K214" t="s">
        <v>252</v>
      </c>
      <c r="L214" t="s">
        <v>257</v>
      </c>
      <c r="M214" t="s">
        <v>9</v>
      </c>
      <c r="N214" t="s">
        <v>9</v>
      </c>
      <c r="O214" t="s">
        <v>63</v>
      </c>
      <c r="P214" t="s">
        <v>67</v>
      </c>
      <c r="Q214" s="418" t="s">
        <v>454</v>
      </c>
      <c r="R214" t="s">
        <v>171</v>
      </c>
      <c r="S214" t="s">
        <v>173</v>
      </c>
      <c r="T214" t="s">
        <v>81</v>
      </c>
      <c r="U214" t="s">
        <v>729</v>
      </c>
      <c r="V214" t="s">
        <v>736</v>
      </c>
    </row>
    <row r="215" spans="1:22" x14ac:dyDescent="0.25">
      <c r="A215" t="s">
        <v>819</v>
      </c>
      <c r="B215">
        <v>575</v>
      </c>
      <c r="C215">
        <v>8</v>
      </c>
      <c r="D215">
        <v>7</v>
      </c>
      <c r="E215">
        <v>9</v>
      </c>
      <c r="F215">
        <v>9</v>
      </c>
      <c r="G215">
        <v>9</v>
      </c>
      <c r="H215">
        <v>8</v>
      </c>
      <c r="I215">
        <v>9</v>
      </c>
      <c r="J215">
        <v>5</v>
      </c>
      <c r="K215" t="s">
        <v>260</v>
      </c>
      <c r="L215" t="s">
        <v>263</v>
      </c>
      <c r="M215" t="s">
        <v>9</v>
      </c>
      <c r="N215" t="s">
        <v>9</v>
      </c>
      <c r="O215" t="s">
        <v>65</v>
      </c>
      <c r="P215" t="s">
        <v>67</v>
      </c>
      <c r="Q215" s="418" t="s">
        <v>454</v>
      </c>
      <c r="R215" t="s">
        <v>170</v>
      </c>
      <c r="S215" t="s">
        <v>144</v>
      </c>
      <c r="T215" t="s">
        <v>79</v>
      </c>
      <c r="U215" t="s">
        <v>731</v>
      </c>
      <c r="V215" t="s">
        <v>736</v>
      </c>
    </row>
    <row r="216" spans="1:22" x14ac:dyDescent="0.25">
      <c r="A216" t="s">
        <v>820</v>
      </c>
      <c r="B216">
        <v>575</v>
      </c>
      <c r="C216">
        <v>8</v>
      </c>
      <c r="D216">
        <v>7</v>
      </c>
      <c r="E216">
        <v>8</v>
      </c>
      <c r="F216">
        <v>7</v>
      </c>
      <c r="G216">
        <v>7</v>
      </c>
      <c r="H216">
        <v>8</v>
      </c>
      <c r="I216">
        <v>5</v>
      </c>
      <c r="J216">
        <v>1</v>
      </c>
      <c r="K216" t="s">
        <v>267</v>
      </c>
      <c r="L216" t="s">
        <v>127</v>
      </c>
      <c r="M216" t="s">
        <v>9</v>
      </c>
      <c r="N216" t="s">
        <v>8</v>
      </c>
      <c r="O216" t="s">
        <v>62</v>
      </c>
      <c r="P216" t="s">
        <v>67</v>
      </c>
      <c r="Q216" s="418" t="s">
        <v>454</v>
      </c>
      <c r="R216" t="s">
        <v>171</v>
      </c>
      <c r="S216" t="s">
        <v>174</v>
      </c>
      <c r="T216" t="s">
        <v>80</v>
      </c>
      <c r="U216" t="s">
        <v>728</v>
      </c>
      <c r="V216" t="s">
        <v>737</v>
      </c>
    </row>
    <row r="217" spans="1:22" x14ac:dyDescent="0.25">
      <c r="A217" t="s">
        <v>821</v>
      </c>
      <c r="B217">
        <v>575</v>
      </c>
      <c r="C217">
        <v>2</v>
      </c>
      <c r="D217">
        <v>2</v>
      </c>
      <c r="E217">
        <v>3</v>
      </c>
      <c r="F217">
        <v>3</v>
      </c>
      <c r="G217">
        <v>2</v>
      </c>
      <c r="H217">
        <v>2</v>
      </c>
      <c r="I217">
        <v>3</v>
      </c>
      <c r="J217">
        <v>3</v>
      </c>
      <c r="K217" t="s">
        <v>273</v>
      </c>
      <c r="L217" t="s">
        <v>274</v>
      </c>
      <c r="M217" t="s">
        <v>9</v>
      </c>
      <c r="N217" t="s">
        <v>9</v>
      </c>
      <c r="O217" t="s">
        <v>65</v>
      </c>
      <c r="P217" t="s">
        <v>67</v>
      </c>
      <c r="Q217" s="418" t="s">
        <v>885</v>
      </c>
      <c r="R217" t="s">
        <v>170</v>
      </c>
      <c r="S217" t="s">
        <v>173</v>
      </c>
      <c r="T217" t="s">
        <v>80</v>
      </c>
      <c r="U217" t="s">
        <v>729</v>
      </c>
      <c r="V217" t="s">
        <v>737</v>
      </c>
    </row>
    <row r="218" spans="1:22" x14ac:dyDescent="0.25">
      <c r="A218" t="s">
        <v>822</v>
      </c>
      <c r="B218">
        <v>575</v>
      </c>
      <c r="C218">
        <v>9</v>
      </c>
      <c r="D218">
        <v>9</v>
      </c>
      <c r="E218">
        <v>9</v>
      </c>
      <c r="F218">
        <v>8</v>
      </c>
      <c r="G218">
        <v>9</v>
      </c>
      <c r="H218">
        <v>7</v>
      </c>
      <c r="I218">
        <v>7</v>
      </c>
      <c r="J218">
        <v>5</v>
      </c>
      <c r="K218" t="s">
        <v>157</v>
      </c>
      <c r="L218" t="s">
        <v>278</v>
      </c>
      <c r="M218" t="s">
        <v>9</v>
      </c>
      <c r="N218" t="s">
        <v>9</v>
      </c>
      <c r="O218" t="s">
        <v>63</v>
      </c>
      <c r="P218" t="s">
        <v>67</v>
      </c>
      <c r="Q218" s="418" t="s">
        <v>454</v>
      </c>
      <c r="R218" t="s">
        <v>170</v>
      </c>
      <c r="S218" t="s">
        <v>142</v>
      </c>
      <c r="T218" t="s">
        <v>80</v>
      </c>
      <c r="U218" t="s">
        <v>730</v>
      </c>
      <c r="V218" t="s">
        <v>738</v>
      </c>
    </row>
    <row r="219" spans="1:22" x14ac:dyDescent="0.25">
      <c r="A219" t="s">
        <v>823</v>
      </c>
      <c r="B219">
        <v>575</v>
      </c>
      <c r="C219">
        <v>6</v>
      </c>
      <c r="D219">
        <v>5</v>
      </c>
      <c r="E219">
        <v>5</v>
      </c>
      <c r="F219">
        <v>6</v>
      </c>
      <c r="G219">
        <v>5</v>
      </c>
      <c r="H219">
        <v>4</v>
      </c>
      <c r="I219">
        <v>1</v>
      </c>
      <c r="J219">
        <v>5</v>
      </c>
      <c r="K219" t="s">
        <v>281</v>
      </c>
      <c r="L219" t="s">
        <v>282</v>
      </c>
      <c r="M219" t="s">
        <v>8</v>
      </c>
      <c r="N219" t="s">
        <v>9</v>
      </c>
      <c r="O219" t="s">
        <v>63</v>
      </c>
      <c r="P219" t="s">
        <v>68</v>
      </c>
      <c r="Q219" s="418" t="s">
        <v>524</v>
      </c>
      <c r="R219" t="s">
        <v>170</v>
      </c>
      <c r="S219" t="s">
        <v>85</v>
      </c>
      <c r="T219" t="s">
        <v>79</v>
      </c>
      <c r="U219" t="s">
        <v>730</v>
      </c>
      <c r="V219" t="s">
        <v>738</v>
      </c>
    </row>
    <row r="220" spans="1:22" x14ac:dyDescent="0.25">
      <c r="A220" t="s">
        <v>824</v>
      </c>
      <c r="B220">
        <v>575</v>
      </c>
      <c r="C220">
        <v>5</v>
      </c>
      <c r="D220">
        <v>9</v>
      </c>
      <c r="E220">
        <v>7</v>
      </c>
      <c r="F220">
        <v>5</v>
      </c>
      <c r="G220">
        <v>9</v>
      </c>
      <c r="H220">
        <v>7</v>
      </c>
      <c r="I220">
        <v>6</v>
      </c>
      <c r="J220">
        <v>3</v>
      </c>
      <c r="K220" t="s">
        <v>55</v>
      </c>
      <c r="L220" t="s">
        <v>132</v>
      </c>
      <c r="M220" t="s">
        <v>9</v>
      </c>
      <c r="N220" t="s">
        <v>8</v>
      </c>
      <c r="O220" t="s">
        <v>64</v>
      </c>
      <c r="P220" t="s">
        <v>67</v>
      </c>
      <c r="Q220" s="418" t="s">
        <v>454</v>
      </c>
      <c r="R220" t="s">
        <v>170</v>
      </c>
      <c r="S220" t="s">
        <v>142</v>
      </c>
      <c r="T220" t="s">
        <v>78</v>
      </c>
      <c r="U220" t="s">
        <v>731</v>
      </c>
      <c r="V220" t="s">
        <v>737</v>
      </c>
    </row>
    <row r="221" spans="1:22" x14ac:dyDescent="0.25">
      <c r="A221" t="s">
        <v>825</v>
      </c>
      <c r="B221">
        <v>575</v>
      </c>
      <c r="C221">
        <v>8</v>
      </c>
      <c r="D221">
        <v>9</v>
      </c>
      <c r="E221">
        <v>7</v>
      </c>
      <c r="F221">
        <v>8</v>
      </c>
      <c r="G221">
        <v>7</v>
      </c>
      <c r="H221">
        <v>8</v>
      </c>
      <c r="I221">
        <v>7</v>
      </c>
      <c r="J221">
        <v>1</v>
      </c>
      <c r="K221" t="s">
        <v>289</v>
      </c>
      <c r="L221" t="s">
        <v>5</v>
      </c>
      <c r="M221" t="s">
        <v>9</v>
      </c>
      <c r="N221" t="s">
        <v>9</v>
      </c>
      <c r="O221" t="s">
        <v>882</v>
      </c>
      <c r="P221" t="s">
        <v>67</v>
      </c>
      <c r="Q221" s="418" t="s">
        <v>454</v>
      </c>
      <c r="R221" t="s">
        <v>171</v>
      </c>
      <c r="S221" t="s">
        <v>173</v>
      </c>
      <c r="T221" t="s">
        <v>81</v>
      </c>
      <c r="U221" t="s">
        <v>730</v>
      </c>
      <c r="V221" t="s">
        <v>737</v>
      </c>
    </row>
    <row r="222" spans="1:22" x14ac:dyDescent="0.25">
      <c r="A222" t="s">
        <v>826</v>
      </c>
      <c r="B222">
        <v>575</v>
      </c>
      <c r="C222">
        <v>34</v>
      </c>
      <c r="D222">
        <v>5</v>
      </c>
      <c r="E222">
        <v>4</v>
      </c>
      <c r="F222">
        <v>3</v>
      </c>
      <c r="G222">
        <v>5</v>
      </c>
      <c r="H222">
        <v>5</v>
      </c>
      <c r="I222">
        <v>2</v>
      </c>
      <c r="J222">
        <v>4</v>
      </c>
      <c r="K222" t="s">
        <v>294</v>
      </c>
      <c r="L222" t="s">
        <v>295</v>
      </c>
      <c r="M222" t="s">
        <v>9</v>
      </c>
      <c r="N222" t="s">
        <v>9</v>
      </c>
      <c r="O222" t="s">
        <v>64</v>
      </c>
      <c r="P222" t="s">
        <v>67</v>
      </c>
      <c r="Q222" s="418" t="s">
        <v>454</v>
      </c>
      <c r="R222" t="s">
        <v>170</v>
      </c>
      <c r="S222" t="s">
        <v>174</v>
      </c>
      <c r="T222" t="s">
        <v>79</v>
      </c>
      <c r="U222" t="s">
        <v>730</v>
      </c>
      <c r="V222" t="s">
        <v>737</v>
      </c>
    </row>
    <row r="223" spans="1:22" x14ac:dyDescent="0.25">
      <c r="A223" t="s">
        <v>827</v>
      </c>
      <c r="B223">
        <v>575</v>
      </c>
      <c r="C223">
        <v>7</v>
      </c>
      <c r="D223">
        <v>7</v>
      </c>
      <c r="E223">
        <v>7</v>
      </c>
      <c r="F223">
        <v>8</v>
      </c>
      <c r="G223">
        <v>7</v>
      </c>
      <c r="H223">
        <v>7</v>
      </c>
      <c r="I223">
        <v>7</v>
      </c>
      <c r="J223">
        <v>5</v>
      </c>
      <c r="K223" t="s">
        <v>289</v>
      </c>
      <c r="L223" t="s">
        <v>296</v>
      </c>
      <c r="M223" t="s">
        <v>9</v>
      </c>
      <c r="N223" t="s">
        <v>8</v>
      </c>
      <c r="O223" t="s">
        <v>65</v>
      </c>
      <c r="P223" t="s">
        <v>67</v>
      </c>
      <c r="Q223" s="418" t="s">
        <v>454</v>
      </c>
      <c r="R223" t="s">
        <v>170</v>
      </c>
      <c r="S223" t="s">
        <v>173</v>
      </c>
      <c r="T223" t="s">
        <v>79</v>
      </c>
      <c r="U223" t="s">
        <v>727</v>
      </c>
      <c r="V223" t="s">
        <v>736</v>
      </c>
    </row>
    <row r="224" spans="1:22" x14ac:dyDescent="0.25">
      <c r="A224" t="s">
        <v>828</v>
      </c>
      <c r="B224">
        <v>575</v>
      </c>
      <c r="C224">
        <v>6</v>
      </c>
      <c r="D224">
        <v>9</v>
      </c>
      <c r="E224">
        <v>6</v>
      </c>
      <c r="F224">
        <v>5</v>
      </c>
      <c r="G224">
        <v>9</v>
      </c>
      <c r="H224">
        <v>9</v>
      </c>
      <c r="I224">
        <v>2</v>
      </c>
      <c r="J224">
        <v>3</v>
      </c>
      <c r="M224" t="s">
        <v>9</v>
      </c>
      <c r="N224" t="s">
        <v>9</v>
      </c>
      <c r="O224" t="s">
        <v>882</v>
      </c>
      <c r="P224" t="s">
        <v>67</v>
      </c>
      <c r="Q224" s="418" t="s">
        <v>454</v>
      </c>
      <c r="R224" t="s">
        <v>171</v>
      </c>
      <c r="S224" t="s">
        <v>173</v>
      </c>
      <c r="T224" t="s">
        <v>80</v>
      </c>
      <c r="U224" t="s">
        <v>729</v>
      </c>
      <c r="V224" t="s">
        <v>738</v>
      </c>
    </row>
    <row r="225" spans="1:22" x14ac:dyDescent="0.25">
      <c r="A225" t="s">
        <v>829</v>
      </c>
      <c r="B225">
        <v>575</v>
      </c>
      <c r="C225">
        <v>8</v>
      </c>
      <c r="D225">
        <v>6</v>
      </c>
      <c r="E225">
        <v>8</v>
      </c>
      <c r="F225">
        <v>6</v>
      </c>
      <c r="G225">
        <v>9</v>
      </c>
      <c r="H225">
        <v>8</v>
      </c>
      <c r="I225">
        <v>7</v>
      </c>
      <c r="J225">
        <v>4</v>
      </c>
      <c r="K225" t="s">
        <v>294</v>
      </c>
      <c r="M225" t="s">
        <v>9</v>
      </c>
      <c r="N225" t="s">
        <v>9</v>
      </c>
      <c r="O225" t="s">
        <v>65</v>
      </c>
      <c r="P225" t="s">
        <v>67</v>
      </c>
      <c r="Q225" s="418" t="s">
        <v>454</v>
      </c>
      <c r="R225" t="s">
        <v>171</v>
      </c>
      <c r="S225" t="s">
        <v>174</v>
      </c>
      <c r="T225" t="s">
        <v>80</v>
      </c>
      <c r="U225" t="s">
        <v>729</v>
      </c>
      <c r="V225" t="s">
        <v>737</v>
      </c>
    </row>
    <row r="226" spans="1:22" x14ac:dyDescent="0.25">
      <c r="A226" t="s">
        <v>830</v>
      </c>
      <c r="B226">
        <v>575</v>
      </c>
      <c r="C226">
        <v>9</v>
      </c>
      <c r="D226">
        <v>9</v>
      </c>
      <c r="E226">
        <v>2</v>
      </c>
      <c r="F226">
        <v>2</v>
      </c>
      <c r="G226">
        <v>9</v>
      </c>
      <c r="H226">
        <v>7</v>
      </c>
      <c r="I226">
        <v>5</v>
      </c>
      <c r="J226">
        <v>2</v>
      </c>
      <c r="K226" t="s">
        <v>2</v>
      </c>
      <c r="L226" t="s">
        <v>192</v>
      </c>
      <c r="M226" t="s">
        <v>9</v>
      </c>
      <c r="N226" t="s">
        <v>9</v>
      </c>
      <c r="O226" t="s">
        <v>62</v>
      </c>
      <c r="P226" t="s">
        <v>67</v>
      </c>
      <c r="Q226" s="418" t="s">
        <v>524</v>
      </c>
      <c r="R226" t="s">
        <v>170</v>
      </c>
      <c r="S226" t="s">
        <v>144</v>
      </c>
      <c r="T226" t="s">
        <v>882</v>
      </c>
      <c r="U226" t="s">
        <v>732</v>
      </c>
      <c r="V226" t="s">
        <v>738</v>
      </c>
    </row>
    <row r="227" spans="1:22" x14ac:dyDescent="0.25">
      <c r="A227" t="s">
        <v>831</v>
      </c>
      <c r="B227">
        <v>575</v>
      </c>
      <c r="C227">
        <v>7</v>
      </c>
      <c r="D227">
        <v>6</v>
      </c>
      <c r="E227">
        <v>4</v>
      </c>
      <c r="F227">
        <v>7</v>
      </c>
      <c r="G227">
        <v>5</v>
      </c>
      <c r="H227">
        <v>4</v>
      </c>
      <c r="I227">
        <v>5</v>
      </c>
      <c r="J227">
        <v>4</v>
      </c>
      <c r="M227" t="s">
        <v>9</v>
      </c>
      <c r="N227" t="s">
        <v>9</v>
      </c>
      <c r="O227" t="s">
        <v>65</v>
      </c>
      <c r="P227" t="s">
        <v>67</v>
      </c>
      <c r="Q227" s="418" t="s">
        <v>454</v>
      </c>
      <c r="R227" t="s">
        <v>170</v>
      </c>
      <c r="S227" t="s">
        <v>144</v>
      </c>
      <c r="T227" t="s">
        <v>80</v>
      </c>
      <c r="U227" t="s">
        <v>728</v>
      </c>
      <c r="V227" t="s">
        <v>736</v>
      </c>
    </row>
    <row r="228" spans="1:22" x14ac:dyDescent="0.25">
      <c r="A228" t="s">
        <v>832</v>
      </c>
      <c r="B228">
        <v>575</v>
      </c>
      <c r="C228">
        <v>7</v>
      </c>
      <c r="D228">
        <v>7</v>
      </c>
      <c r="E228">
        <v>7</v>
      </c>
      <c r="F228">
        <v>7</v>
      </c>
      <c r="G228">
        <v>7</v>
      </c>
      <c r="H228">
        <v>7</v>
      </c>
      <c r="I228">
        <v>6</v>
      </c>
      <c r="J228">
        <v>3</v>
      </c>
      <c r="K228" t="s">
        <v>135</v>
      </c>
      <c r="L228" t="s">
        <v>317</v>
      </c>
      <c r="M228" t="s">
        <v>9</v>
      </c>
      <c r="N228" t="s">
        <v>9</v>
      </c>
      <c r="O228" t="s">
        <v>63</v>
      </c>
      <c r="P228" t="s">
        <v>67</v>
      </c>
      <c r="Q228" s="418" t="s">
        <v>454</v>
      </c>
      <c r="R228" t="s">
        <v>171</v>
      </c>
      <c r="S228" t="s">
        <v>145</v>
      </c>
      <c r="T228" t="s">
        <v>81</v>
      </c>
      <c r="U228" t="s">
        <v>730</v>
      </c>
      <c r="V228" t="s">
        <v>738</v>
      </c>
    </row>
    <row r="229" spans="1:22" x14ac:dyDescent="0.25">
      <c r="A229" t="s">
        <v>833</v>
      </c>
      <c r="B229">
        <v>575</v>
      </c>
      <c r="C229">
        <v>5</v>
      </c>
      <c r="D229">
        <v>6</v>
      </c>
      <c r="E229">
        <v>4</v>
      </c>
      <c r="F229">
        <v>7</v>
      </c>
      <c r="G229">
        <v>6</v>
      </c>
      <c r="H229">
        <v>7</v>
      </c>
      <c r="I229">
        <v>4</v>
      </c>
      <c r="J229">
        <v>5</v>
      </c>
      <c r="K229" t="s">
        <v>177</v>
      </c>
      <c r="L229" t="s">
        <v>130</v>
      </c>
      <c r="M229" t="s">
        <v>9</v>
      </c>
      <c r="N229" t="s">
        <v>9</v>
      </c>
      <c r="O229" t="s">
        <v>63</v>
      </c>
      <c r="P229" t="s">
        <v>67</v>
      </c>
      <c r="Q229" s="418" t="s">
        <v>524</v>
      </c>
      <c r="R229" t="s">
        <v>171</v>
      </c>
      <c r="S229" t="s">
        <v>174</v>
      </c>
      <c r="T229" t="s">
        <v>80</v>
      </c>
      <c r="U229" t="s">
        <v>730</v>
      </c>
      <c r="V229" t="s">
        <v>739</v>
      </c>
    </row>
    <row r="230" spans="1:22" x14ac:dyDescent="0.25">
      <c r="A230" t="s">
        <v>834</v>
      </c>
      <c r="B230">
        <v>575</v>
      </c>
      <c r="C230">
        <v>5</v>
      </c>
      <c r="D230">
        <v>5</v>
      </c>
      <c r="E230">
        <v>5</v>
      </c>
      <c r="F230">
        <v>5</v>
      </c>
      <c r="G230">
        <v>5</v>
      </c>
      <c r="H230">
        <v>5</v>
      </c>
      <c r="I230">
        <v>7</v>
      </c>
      <c r="J230">
        <v>1</v>
      </c>
      <c r="K230" t="s">
        <v>324</v>
      </c>
      <c r="L230" t="s">
        <v>127</v>
      </c>
      <c r="M230" t="s">
        <v>9</v>
      </c>
      <c r="N230" t="s">
        <v>8</v>
      </c>
      <c r="O230" t="s">
        <v>62</v>
      </c>
      <c r="P230" t="s">
        <v>67</v>
      </c>
      <c r="Q230" s="418" t="s">
        <v>454</v>
      </c>
      <c r="R230" t="s">
        <v>171</v>
      </c>
      <c r="S230" t="s">
        <v>83</v>
      </c>
      <c r="T230" t="s">
        <v>78</v>
      </c>
      <c r="U230" t="s">
        <v>730</v>
      </c>
      <c r="V230" t="s">
        <v>733</v>
      </c>
    </row>
    <row r="231" spans="1:22" x14ac:dyDescent="0.25">
      <c r="A231" t="s">
        <v>835</v>
      </c>
      <c r="B231">
        <v>575</v>
      </c>
      <c r="C231">
        <v>8</v>
      </c>
      <c r="D231">
        <v>7</v>
      </c>
      <c r="E231">
        <v>8</v>
      </c>
      <c r="F231">
        <v>8</v>
      </c>
      <c r="G231">
        <v>5</v>
      </c>
      <c r="H231">
        <v>6</v>
      </c>
      <c r="I231">
        <v>4</v>
      </c>
      <c r="J231">
        <v>1</v>
      </c>
      <c r="K231" t="s">
        <v>135</v>
      </c>
      <c r="L231" t="s">
        <v>330</v>
      </c>
      <c r="M231" t="s">
        <v>9</v>
      </c>
      <c r="N231" t="s">
        <v>9</v>
      </c>
      <c r="O231" t="s">
        <v>63</v>
      </c>
      <c r="P231" t="s">
        <v>67</v>
      </c>
      <c r="Q231" s="418" t="s">
        <v>524</v>
      </c>
      <c r="R231" t="s">
        <v>171</v>
      </c>
      <c r="S231" t="s">
        <v>85</v>
      </c>
      <c r="T231" t="s">
        <v>80</v>
      </c>
      <c r="U231" t="s">
        <v>730</v>
      </c>
      <c r="V231" t="s">
        <v>739</v>
      </c>
    </row>
    <row r="232" spans="1:22" x14ac:dyDescent="0.25">
      <c r="A232" t="s">
        <v>836</v>
      </c>
      <c r="B232">
        <v>575</v>
      </c>
      <c r="C232">
        <v>8</v>
      </c>
      <c r="D232">
        <v>5</v>
      </c>
      <c r="E232">
        <v>6</v>
      </c>
      <c r="F232">
        <v>8</v>
      </c>
      <c r="G232">
        <v>6</v>
      </c>
      <c r="H232">
        <v>6</v>
      </c>
      <c r="I232">
        <v>1</v>
      </c>
      <c r="J232">
        <v>3</v>
      </c>
      <c r="K232" t="s">
        <v>332</v>
      </c>
      <c r="L232" t="s">
        <v>233</v>
      </c>
      <c r="M232" t="s">
        <v>9</v>
      </c>
      <c r="N232" t="s">
        <v>9</v>
      </c>
      <c r="O232" t="s">
        <v>63</v>
      </c>
      <c r="P232" t="s">
        <v>67</v>
      </c>
      <c r="Q232" s="418" t="s">
        <v>454</v>
      </c>
      <c r="R232" t="s">
        <v>170</v>
      </c>
      <c r="S232" t="s">
        <v>142</v>
      </c>
      <c r="T232" t="s">
        <v>80</v>
      </c>
      <c r="U232" t="s">
        <v>730</v>
      </c>
      <c r="V232" t="s">
        <v>737</v>
      </c>
    </row>
    <row r="233" spans="1:22" x14ac:dyDescent="0.25">
      <c r="A233" t="s">
        <v>837</v>
      </c>
      <c r="B233">
        <v>575</v>
      </c>
      <c r="C233">
        <v>9</v>
      </c>
      <c r="D233">
        <v>9</v>
      </c>
      <c r="E233">
        <v>9</v>
      </c>
      <c r="F233">
        <v>9</v>
      </c>
      <c r="G233">
        <v>9</v>
      </c>
      <c r="H233">
        <v>7</v>
      </c>
      <c r="I233">
        <v>6</v>
      </c>
      <c r="J233">
        <v>5</v>
      </c>
      <c r="K233" t="s">
        <v>347</v>
      </c>
      <c r="L233" t="s">
        <v>238</v>
      </c>
      <c r="M233" t="s">
        <v>9</v>
      </c>
      <c r="N233" t="s">
        <v>8</v>
      </c>
      <c r="O233" t="s">
        <v>62</v>
      </c>
      <c r="P233" t="s">
        <v>67</v>
      </c>
      <c r="Q233" s="418" t="s">
        <v>454</v>
      </c>
      <c r="R233" t="s">
        <v>171</v>
      </c>
      <c r="S233" t="s">
        <v>144</v>
      </c>
      <c r="T233" t="s">
        <v>882</v>
      </c>
      <c r="U233" t="s">
        <v>729</v>
      </c>
      <c r="V233" t="s">
        <v>737</v>
      </c>
    </row>
    <row r="234" spans="1:22" x14ac:dyDescent="0.25">
      <c r="A234" t="s">
        <v>838</v>
      </c>
      <c r="B234">
        <v>575</v>
      </c>
      <c r="C234">
        <v>7</v>
      </c>
      <c r="D234">
        <v>6</v>
      </c>
      <c r="E234">
        <v>5</v>
      </c>
      <c r="F234">
        <v>7</v>
      </c>
      <c r="G234">
        <v>6</v>
      </c>
      <c r="H234">
        <v>6</v>
      </c>
      <c r="I234">
        <v>8</v>
      </c>
      <c r="J234">
        <v>5</v>
      </c>
      <c r="K234" t="s">
        <v>348</v>
      </c>
      <c r="L234" t="s">
        <v>55</v>
      </c>
      <c r="M234" t="s">
        <v>9</v>
      </c>
      <c r="N234" t="s">
        <v>8</v>
      </c>
      <c r="O234" t="s">
        <v>63</v>
      </c>
      <c r="P234" t="s">
        <v>67</v>
      </c>
      <c r="Q234" s="418" t="s">
        <v>454</v>
      </c>
      <c r="R234" t="s">
        <v>171</v>
      </c>
      <c r="S234" t="s">
        <v>82</v>
      </c>
      <c r="T234" t="s">
        <v>882</v>
      </c>
      <c r="U234" t="s">
        <v>729</v>
      </c>
      <c r="V234" t="s">
        <v>738</v>
      </c>
    </row>
    <row r="235" spans="1:22" x14ac:dyDescent="0.25">
      <c r="A235" t="s">
        <v>839</v>
      </c>
      <c r="B235">
        <v>575</v>
      </c>
      <c r="C235">
        <v>4</v>
      </c>
      <c r="D235">
        <v>2</v>
      </c>
      <c r="E235">
        <v>7</v>
      </c>
      <c r="F235">
        <v>4</v>
      </c>
      <c r="G235">
        <v>5</v>
      </c>
      <c r="H235">
        <v>4</v>
      </c>
      <c r="I235">
        <v>7</v>
      </c>
      <c r="J235">
        <v>5</v>
      </c>
      <c r="K235" t="s">
        <v>214</v>
      </c>
      <c r="L235" t="s">
        <v>248</v>
      </c>
      <c r="M235" t="s">
        <v>9</v>
      </c>
      <c r="N235" t="s">
        <v>8</v>
      </c>
      <c r="O235" t="s">
        <v>63</v>
      </c>
      <c r="P235" t="s">
        <v>67</v>
      </c>
      <c r="Q235" s="418" t="s">
        <v>454</v>
      </c>
      <c r="R235" t="s">
        <v>170</v>
      </c>
      <c r="S235" t="s">
        <v>144</v>
      </c>
      <c r="T235" t="s">
        <v>882</v>
      </c>
      <c r="U235" t="s">
        <v>729</v>
      </c>
      <c r="V235" t="s">
        <v>738</v>
      </c>
    </row>
    <row r="236" spans="1:22" x14ac:dyDescent="0.25">
      <c r="A236" t="s">
        <v>840</v>
      </c>
      <c r="B236">
        <v>575</v>
      </c>
      <c r="C236">
        <v>6</v>
      </c>
      <c r="D236">
        <v>5</v>
      </c>
      <c r="E236">
        <v>6</v>
      </c>
      <c r="F236">
        <v>8</v>
      </c>
      <c r="G236">
        <v>9</v>
      </c>
      <c r="H236">
        <v>7</v>
      </c>
      <c r="I236">
        <v>7</v>
      </c>
      <c r="J236">
        <v>4</v>
      </c>
      <c r="K236" t="s">
        <v>349</v>
      </c>
      <c r="L236" t="s">
        <v>253</v>
      </c>
      <c r="M236" t="s">
        <v>9</v>
      </c>
      <c r="N236" t="s">
        <v>9</v>
      </c>
      <c r="O236" t="s">
        <v>63</v>
      </c>
      <c r="P236" t="s">
        <v>67</v>
      </c>
      <c r="Q236" s="418" t="s">
        <v>454</v>
      </c>
      <c r="R236" t="s">
        <v>170</v>
      </c>
      <c r="S236" t="s">
        <v>82</v>
      </c>
      <c r="T236" t="s">
        <v>882</v>
      </c>
      <c r="U236" t="s">
        <v>729</v>
      </c>
      <c r="V236" t="s">
        <v>738</v>
      </c>
    </row>
    <row r="237" spans="1:22" x14ac:dyDescent="0.25">
      <c r="A237" t="s">
        <v>841</v>
      </c>
      <c r="B237">
        <v>575</v>
      </c>
      <c r="C237">
        <v>5</v>
      </c>
      <c r="D237">
        <v>8</v>
      </c>
      <c r="E237">
        <v>5</v>
      </c>
      <c r="F237">
        <v>4</v>
      </c>
      <c r="G237">
        <v>9</v>
      </c>
      <c r="H237">
        <v>8</v>
      </c>
      <c r="I237">
        <v>8</v>
      </c>
      <c r="J237">
        <v>4</v>
      </c>
      <c r="K237" t="s">
        <v>350</v>
      </c>
      <c r="L237" t="s">
        <v>257</v>
      </c>
      <c r="M237" t="s">
        <v>9</v>
      </c>
      <c r="N237" t="s">
        <v>9</v>
      </c>
      <c r="O237" t="s">
        <v>64</v>
      </c>
      <c r="P237" t="s">
        <v>67</v>
      </c>
      <c r="Q237" s="418" t="s">
        <v>454</v>
      </c>
      <c r="R237" t="s">
        <v>171</v>
      </c>
      <c r="S237" t="s">
        <v>82</v>
      </c>
      <c r="T237" t="s">
        <v>882</v>
      </c>
      <c r="U237" t="s">
        <v>729</v>
      </c>
      <c r="V237" t="s">
        <v>738</v>
      </c>
    </row>
    <row r="238" spans="1:22" x14ac:dyDescent="0.25">
      <c r="A238" t="s">
        <v>842</v>
      </c>
      <c r="B238">
        <v>575</v>
      </c>
      <c r="C238">
        <v>9</v>
      </c>
      <c r="D238">
        <v>9</v>
      </c>
      <c r="E238">
        <v>9</v>
      </c>
      <c r="F238">
        <v>9</v>
      </c>
      <c r="G238">
        <v>8</v>
      </c>
      <c r="H238">
        <v>9</v>
      </c>
      <c r="I238">
        <v>9</v>
      </c>
      <c r="J238">
        <v>5</v>
      </c>
      <c r="K238" t="s">
        <v>157</v>
      </c>
      <c r="L238" t="s">
        <v>263</v>
      </c>
      <c r="M238" t="s">
        <v>9</v>
      </c>
      <c r="N238" t="s">
        <v>9</v>
      </c>
      <c r="O238" t="s">
        <v>65</v>
      </c>
      <c r="P238" t="s">
        <v>67</v>
      </c>
      <c r="Q238" s="418" t="s">
        <v>454</v>
      </c>
      <c r="R238" t="s">
        <v>171</v>
      </c>
      <c r="S238" t="s">
        <v>144</v>
      </c>
      <c r="T238" t="s">
        <v>80</v>
      </c>
      <c r="U238" t="s">
        <v>730</v>
      </c>
      <c r="V238" t="s">
        <v>738</v>
      </c>
    </row>
    <row r="239" spans="1:22" x14ac:dyDescent="0.25">
      <c r="A239" t="s">
        <v>843</v>
      </c>
      <c r="B239">
        <v>575</v>
      </c>
      <c r="C239">
        <v>8</v>
      </c>
      <c r="D239">
        <v>9</v>
      </c>
      <c r="E239">
        <v>6</v>
      </c>
      <c r="F239">
        <v>7</v>
      </c>
      <c r="G239">
        <v>9</v>
      </c>
      <c r="H239">
        <v>6</v>
      </c>
      <c r="I239">
        <v>6</v>
      </c>
      <c r="J239">
        <v>5</v>
      </c>
      <c r="K239" t="s">
        <v>351</v>
      </c>
      <c r="L239" t="s">
        <v>127</v>
      </c>
      <c r="M239" t="s">
        <v>9</v>
      </c>
      <c r="N239" t="s">
        <v>9</v>
      </c>
      <c r="O239" t="s">
        <v>63</v>
      </c>
      <c r="P239" t="s">
        <v>67</v>
      </c>
      <c r="Q239" s="418" t="s">
        <v>454</v>
      </c>
      <c r="R239" t="s">
        <v>170</v>
      </c>
      <c r="S239" t="s">
        <v>144</v>
      </c>
      <c r="T239" t="s">
        <v>882</v>
      </c>
      <c r="U239" t="s">
        <v>729</v>
      </c>
      <c r="V239" t="s">
        <v>737</v>
      </c>
    </row>
    <row r="240" spans="1:22" x14ac:dyDescent="0.25">
      <c r="A240" t="s">
        <v>844</v>
      </c>
      <c r="B240">
        <v>575</v>
      </c>
      <c r="C240">
        <v>8</v>
      </c>
      <c r="D240">
        <v>9</v>
      </c>
      <c r="E240">
        <v>8</v>
      </c>
      <c r="F240">
        <v>9</v>
      </c>
      <c r="G240">
        <v>9</v>
      </c>
      <c r="H240">
        <v>7</v>
      </c>
      <c r="I240">
        <v>7</v>
      </c>
      <c r="J240">
        <v>4</v>
      </c>
      <c r="K240" t="s">
        <v>315</v>
      </c>
      <c r="L240" t="s">
        <v>274</v>
      </c>
      <c r="M240" t="s">
        <v>9</v>
      </c>
      <c r="N240" t="s">
        <v>9</v>
      </c>
      <c r="O240" t="s">
        <v>63</v>
      </c>
      <c r="P240" t="s">
        <v>67</v>
      </c>
      <c r="Q240" s="418" t="s">
        <v>454</v>
      </c>
      <c r="R240" t="s">
        <v>170</v>
      </c>
      <c r="S240" t="s">
        <v>82</v>
      </c>
      <c r="T240" t="s">
        <v>882</v>
      </c>
      <c r="U240" t="s">
        <v>729</v>
      </c>
      <c r="V240" t="s">
        <v>737</v>
      </c>
    </row>
    <row r="241" spans="1:22" x14ac:dyDescent="0.25">
      <c r="A241" t="s">
        <v>845</v>
      </c>
      <c r="B241">
        <v>575</v>
      </c>
      <c r="C241">
        <v>9</v>
      </c>
      <c r="D241">
        <v>9</v>
      </c>
      <c r="E241">
        <v>9</v>
      </c>
      <c r="F241">
        <v>9</v>
      </c>
      <c r="G241">
        <v>9</v>
      </c>
      <c r="H241">
        <v>7</v>
      </c>
      <c r="I241">
        <v>6</v>
      </c>
      <c r="J241">
        <v>4</v>
      </c>
      <c r="K241" t="s">
        <v>352</v>
      </c>
      <c r="L241" t="s">
        <v>278</v>
      </c>
      <c r="M241" t="s">
        <v>9</v>
      </c>
      <c r="N241" t="s">
        <v>9</v>
      </c>
      <c r="O241" t="s">
        <v>63</v>
      </c>
      <c r="P241" t="s">
        <v>67</v>
      </c>
      <c r="Q241" s="418" t="s">
        <v>524</v>
      </c>
      <c r="R241" t="s">
        <v>171</v>
      </c>
      <c r="S241" t="s">
        <v>82</v>
      </c>
      <c r="T241" t="s">
        <v>882</v>
      </c>
      <c r="U241" t="s">
        <v>729</v>
      </c>
      <c r="V241" t="s">
        <v>737</v>
      </c>
    </row>
    <row r="242" spans="1:22" x14ac:dyDescent="0.25">
      <c r="A242" t="s">
        <v>846</v>
      </c>
      <c r="B242">
        <v>575</v>
      </c>
      <c r="C242">
        <v>7</v>
      </c>
      <c r="D242">
        <v>6</v>
      </c>
      <c r="E242">
        <v>5</v>
      </c>
      <c r="F242">
        <v>7</v>
      </c>
      <c r="G242">
        <v>6</v>
      </c>
      <c r="H242">
        <v>6</v>
      </c>
      <c r="I242">
        <v>8</v>
      </c>
      <c r="J242">
        <v>4</v>
      </c>
      <c r="K242" t="s">
        <v>353</v>
      </c>
      <c r="L242" t="s">
        <v>282</v>
      </c>
      <c r="M242" t="s">
        <v>9</v>
      </c>
      <c r="N242" t="s">
        <v>9</v>
      </c>
      <c r="O242" t="s">
        <v>64</v>
      </c>
      <c r="P242" t="s">
        <v>67</v>
      </c>
      <c r="Q242" s="418" t="s">
        <v>524</v>
      </c>
      <c r="R242" t="s">
        <v>171</v>
      </c>
      <c r="S242" t="s">
        <v>144</v>
      </c>
      <c r="T242" t="s">
        <v>882</v>
      </c>
      <c r="U242" t="s">
        <v>730</v>
      </c>
      <c r="V242" t="s">
        <v>739</v>
      </c>
    </row>
    <row r="243" spans="1:22" x14ac:dyDescent="0.25">
      <c r="A243" t="s">
        <v>847</v>
      </c>
      <c r="B243">
        <v>575</v>
      </c>
      <c r="C243">
        <v>4</v>
      </c>
      <c r="D243">
        <v>2</v>
      </c>
      <c r="E243">
        <v>7</v>
      </c>
      <c r="F243">
        <v>4</v>
      </c>
      <c r="G243">
        <v>5</v>
      </c>
      <c r="H243">
        <v>4</v>
      </c>
      <c r="I243">
        <v>7</v>
      </c>
      <c r="J243">
        <v>5</v>
      </c>
      <c r="K243" t="s">
        <v>177</v>
      </c>
      <c r="L243" t="s">
        <v>132</v>
      </c>
      <c r="M243" t="s">
        <v>9</v>
      </c>
      <c r="N243" t="s">
        <v>9</v>
      </c>
      <c r="O243" t="s">
        <v>64</v>
      </c>
      <c r="P243" t="s">
        <v>67</v>
      </c>
      <c r="Q243" s="418" t="s">
        <v>454</v>
      </c>
      <c r="R243" t="s">
        <v>170</v>
      </c>
      <c r="S243" t="s">
        <v>725</v>
      </c>
      <c r="T243" t="s">
        <v>79</v>
      </c>
      <c r="U243" t="s">
        <v>729</v>
      </c>
      <c r="V243" t="s">
        <v>739</v>
      </c>
    </row>
    <row r="244" spans="1:22" x14ac:dyDescent="0.25">
      <c r="A244" t="s">
        <v>848</v>
      </c>
      <c r="B244">
        <v>575</v>
      </c>
      <c r="C244">
        <v>6</v>
      </c>
      <c r="D244">
        <v>5</v>
      </c>
      <c r="E244">
        <v>6</v>
      </c>
      <c r="F244">
        <v>8</v>
      </c>
      <c r="G244">
        <v>9</v>
      </c>
      <c r="H244">
        <v>7</v>
      </c>
      <c r="I244">
        <v>7</v>
      </c>
      <c r="J244">
        <v>4</v>
      </c>
      <c r="K244" t="s">
        <v>354</v>
      </c>
      <c r="L244" t="s">
        <v>5</v>
      </c>
      <c r="M244" t="s">
        <v>9</v>
      </c>
      <c r="N244" t="s">
        <v>9</v>
      </c>
      <c r="O244" t="s">
        <v>63</v>
      </c>
      <c r="P244" t="s">
        <v>67</v>
      </c>
      <c r="Q244" s="418" t="s">
        <v>454</v>
      </c>
      <c r="R244" t="s">
        <v>170</v>
      </c>
      <c r="S244" t="s">
        <v>725</v>
      </c>
      <c r="T244" t="s">
        <v>882</v>
      </c>
      <c r="U244" t="s">
        <v>729</v>
      </c>
      <c r="V244" t="s">
        <v>738</v>
      </c>
    </row>
    <row r="245" spans="1:22" x14ac:dyDescent="0.25">
      <c r="A245" t="s">
        <v>849</v>
      </c>
      <c r="B245">
        <v>575</v>
      </c>
      <c r="C245">
        <v>5</v>
      </c>
      <c r="D245">
        <v>8</v>
      </c>
      <c r="E245">
        <v>5</v>
      </c>
      <c r="F245">
        <v>4</v>
      </c>
      <c r="G245">
        <v>9</v>
      </c>
      <c r="H245">
        <v>8</v>
      </c>
      <c r="I245">
        <v>8</v>
      </c>
      <c r="J245">
        <v>4</v>
      </c>
      <c r="K245" t="s">
        <v>355</v>
      </c>
      <c r="L245" t="s">
        <v>295</v>
      </c>
      <c r="M245" t="s">
        <v>9</v>
      </c>
      <c r="N245" t="s">
        <v>8</v>
      </c>
      <c r="O245" t="s">
        <v>63</v>
      </c>
      <c r="P245" t="s">
        <v>67</v>
      </c>
      <c r="Q245" s="418" t="s">
        <v>524</v>
      </c>
      <c r="R245" t="s">
        <v>171</v>
      </c>
      <c r="S245" t="s">
        <v>725</v>
      </c>
      <c r="T245" t="s">
        <v>882</v>
      </c>
      <c r="U245" t="s">
        <v>729</v>
      </c>
      <c r="V245" t="s">
        <v>738</v>
      </c>
    </row>
    <row r="246" spans="1:22" x14ac:dyDescent="0.25">
      <c r="A246" t="s">
        <v>850</v>
      </c>
      <c r="B246">
        <v>575</v>
      </c>
      <c r="C246">
        <v>9</v>
      </c>
      <c r="D246">
        <v>9</v>
      </c>
      <c r="E246">
        <v>9</v>
      </c>
      <c r="F246">
        <v>9</v>
      </c>
      <c r="G246">
        <v>8</v>
      </c>
      <c r="H246">
        <v>9</v>
      </c>
      <c r="I246">
        <v>9</v>
      </c>
      <c r="J246">
        <v>5</v>
      </c>
      <c r="K246" t="s">
        <v>356</v>
      </c>
      <c r="L246" t="s">
        <v>296</v>
      </c>
      <c r="M246" t="s">
        <v>9</v>
      </c>
      <c r="N246" t="s">
        <v>8</v>
      </c>
      <c r="O246" t="s">
        <v>63</v>
      </c>
      <c r="P246" t="s">
        <v>67</v>
      </c>
      <c r="Q246" s="418" t="s">
        <v>454</v>
      </c>
      <c r="R246" t="s">
        <v>171</v>
      </c>
      <c r="S246" t="s">
        <v>144</v>
      </c>
      <c r="T246" t="s">
        <v>80</v>
      </c>
      <c r="U246" t="s">
        <v>729</v>
      </c>
      <c r="V246" t="s">
        <v>737</v>
      </c>
    </row>
    <row r="247" spans="1:22" x14ac:dyDescent="0.25">
      <c r="A247" t="s">
        <v>851</v>
      </c>
      <c r="B247">
        <v>575</v>
      </c>
      <c r="C247">
        <v>8</v>
      </c>
      <c r="D247">
        <v>9</v>
      </c>
      <c r="E247">
        <v>6</v>
      </c>
      <c r="F247">
        <v>7</v>
      </c>
      <c r="G247">
        <v>9</v>
      </c>
      <c r="H247">
        <v>6</v>
      </c>
      <c r="I247">
        <v>6</v>
      </c>
      <c r="J247">
        <v>5</v>
      </c>
      <c r="K247" t="s">
        <v>357</v>
      </c>
      <c r="L247" t="s">
        <v>278</v>
      </c>
      <c r="M247" t="s">
        <v>9</v>
      </c>
      <c r="N247" t="s">
        <v>8</v>
      </c>
      <c r="O247" t="s">
        <v>62</v>
      </c>
      <c r="P247" t="s">
        <v>67</v>
      </c>
      <c r="Q247" s="418" t="s">
        <v>454</v>
      </c>
      <c r="R247" t="s">
        <v>170</v>
      </c>
      <c r="S247" t="s">
        <v>82</v>
      </c>
      <c r="T247" t="s">
        <v>882</v>
      </c>
      <c r="U247" t="s">
        <v>729</v>
      </c>
      <c r="V247" t="s">
        <v>737</v>
      </c>
    </row>
    <row r="248" spans="1:22" x14ac:dyDescent="0.25">
      <c r="A248" t="s">
        <v>852</v>
      </c>
      <c r="B248">
        <v>575</v>
      </c>
      <c r="C248">
        <v>8</v>
      </c>
      <c r="D248">
        <v>9</v>
      </c>
      <c r="E248">
        <v>8</v>
      </c>
      <c r="F248">
        <v>9</v>
      </c>
      <c r="G248">
        <v>9</v>
      </c>
      <c r="H248">
        <v>7</v>
      </c>
      <c r="I248">
        <v>7</v>
      </c>
      <c r="J248">
        <v>4</v>
      </c>
      <c r="K248" t="s">
        <v>358</v>
      </c>
      <c r="L248" t="s">
        <v>406</v>
      </c>
      <c r="M248" t="s">
        <v>9</v>
      </c>
      <c r="N248" t="s">
        <v>9</v>
      </c>
      <c r="O248" t="s">
        <v>64</v>
      </c>
      <c r="P248" t="s">
        <v>67</v>
      </c>
      <c r="Q248" s="418" t="s">
        <v>454</v>
      </c>
      <c r="R248" t="s">
        <v>170</v>
      </c>
      <c r="S248" t="s">
        <v>82</v>
      </c>
      <c r="T248" t="s">
        <v>882</v>
      </c>
      <c r="U248" t="s">
        <v>729</v>
      </c>
      <c r="V248" t="s">
        <v>739</v>
      </c>
    </row>
    <row r="249" spans="1:22" x14ac:dyDescent="0.25">
      <c r="A249" t="s">
        <v>853</v>
      </c>
      <c r="B249">
        <v>575</v>
      </c>
      <c r="C249">
        <v>9</v>
      </c>
      <c r="D249">
        <v>9</v>
      </c>
      <c r="E249">
        <v>9</v>
      </c>
      <c r="F249">
        <v>9</v>
      </c>
      <c r="G249">
        <v>9</v>
      </c>
      <c r="H249">
        <v>7</v>
      </c>
      <c r="I249">
        <v>6</v>
      </c>
      <c r="J249">
        <v>5</v>
      </c>
      <c r="K249" t="s">
        <v>135</v>
      </c>
      <c r="L249" t="s">
        <v>302</v>
      </c>
      <c r="M249" t="s">
        <v>9</v>
      </c>
      <c r="N249" t="s">
        <v>9</v>
      </c>
      <c r="O249" t="s">
        <v>62</v>
      </c>
      <c r="P249" t="s">
        <v>67</v>
      </c>
      <c r="Q249" s="418" t="s">
        <v>524</v>
      </c>
      <c r="R249" t="s">
        <v>171</v>
      </c>
      <c r="S249" t="s">
        <v>83</v>
      </c>
      <c r="T249" t="s">
        <v>78</v>
      </c>
      <c r="U249" t="s">
        <v>729</v>
      </c>
      <c r="V249" t="s">
        <v>738</v>
      </c>
    </row>
    <row r="250" spans="1:22" x14ac:dyDescent="0.25">
      <c r="A250" t="s">
        <v>854</v>
      </c>
      <c r="B250">
        <v>575</v>
      </c>
      <c r="C250">
        <v>7</v>
      </c>
      <c r="D250">
        <v>6</v>
      </c>
      <c r="E250">
        <v>5</v>
      </c>
      <c r="F250">
        <v>7</v>
      </c>
      <c r="G250">
        <v>6</v>
      </c>
      <c r="H250">
        <v>6</v>
      </c>
      <c r="I250">
        <v>8</v>
      </c>
      <c r="J250">
        <v>4</v>
      </c>
      <c r="K250" t="s">
        <v>359</v>
      </c>
      <c r="L250" t="s">
        <v>215</v>
      </c>
      <c r="M250" t="s">
        <v>9</v>
      </c>
      <c r="N250" t="s">
        <v>9</v>
      </c>
      <c r="O250" t="s">
        <v>62</v>
      </c>
      <c r="P250" t="s">
        <v>67</v>
      </c>
      <c r="Q250" s="418" t="s">
        <v>524</v>
      </c>
      <c r="R250" t="s">
        <v>171</v>
      </c>
      <c r="S250" t="s">
        <v>144</v>
      </c>
      <c r="T250" t="s">
        <v>882</v>
      </c>
      <c r="U250" t="s">
        <v>729</v>
      </c>
      <c r="V250" t="s">
        <v>738</v>
      </c>
    </row>
    <row r="251" spans="1:22" x14ac:dyDescent="0.25">
      <c r="A251" t="s">
        <v>855</v>
      </c>
      <c r="B251">
        <v>575</v>
      </c>
      <c r="C251">
        <v>4</v>
      </c>
      <c r="D251">
        <v>2</v>
      </c>
      <c r="E251">
        <v>7</v>
      </c>
      <c r="F251">
        <v>4</v>
      </c>
      <c r="G251">
        <v>5</v>
      </c>
      <c r="H251">
        <v>4</v>
      </c>
      <c r="I251">
        <v>7</v>
      </c>
      <c r="J251">
        <v>4</v>
      </c>
      <c r="K251" t="s">
        <v>360</v>
      </c>
      <c r="L251" t="s">
        <v>406</v>
      </c>
      <c r="M251" t="s">
        <v>9</v>
      </c>
      <c r="N251" t="s">
        <v>8</v>
      </c>
      <c r="O251" t="s">
        <v>62</v>
      </c>
      <c r="P251" t="s">
        <v>67</v>
      </c>
      <c r="Q251" s="418" t="s">
        <v>454</v>
      </c>
      <c r="R251" t="s">
        <v>170</v>
      </c>
      <c r="S251" t="s">
        <v>82</v>
      </c>
      <c r="T251" t="s">
        <v>882</v>
      </c>
      <c r="U251" t="s">
        <v>729</v>
      </c>
      <c r="V251" t="s">
        <v>739</v>
      </c>
    </row>
    <row r="252" spans="1:22" x14ac:dyDescent="0.25">
      <c r="A252" t="s">
        <v>856</v>
      </c>
      <c r="B252">
        <v>575</v>
      </c>
      <c r="C252">
        <v>6</v>
      </c>
      <c r="D252">
        <v>5</v>
      </c>
      <c r="E252">
        <v>6</v>
      </c>
      <c r="F252">
        <v>8</v>
      </c>
      <c r="G252">
        <v>9</v>
      </c>
      <c r="H252">
        <v>7</v>
      </c>
      <c r="I252">
        <v>7</v>
      </c>
      <c r="J252">
        <v>5</v>
      </c>
      <c r="K252" t="s">
        <v>361</v>
      </c>
      <c r="L252" t="s">
        <v>159</v>
      </c>
      <c r="M252" t="s">
        <v>9</v>
      </c>
      <c r="N252" t="s">
        <v>9</v>
      </c>
      <c r="O252" t="s">
        <v>64</v>
      </c>
      <c r="P252" t="s">
        <v>67</v>
      </c>
      <c r="Q252" s="418" t="s">
        <v>454</v>
      </c>
      <c r="R252" t="s">
        <v>170</v>
      </c>
      <c r="S252" t="s">
        <v>82</v>
      </c>
      <c r="T252" t="s">
        <v>882</v>
      </c>
      <c r="U252" t="s">
        <v>729</v>
      </c>
      <c r="V252" t="s">
        <v>737</v>
      </c>
    </row>
    <row r="253" spans="1:22" x14ac:dyDescent="0.25">
      <c r="A253" t="s">
        <v>857</v>
      </c>
      <c r="B253">
        <v>575</v>
      </c>
      <c r="C253">
        <v>5</v>
      </c>
      <c r="D253">
        <v>8</v>
      </c>
      <c r="E253">
        <v>5</v>
      </c>
      <c r="F253">
        <v>4</v>
      </c>
      <c r="G253">
        <v>9</v>
      </c>
      <c r="H253">
        <v>8</v>
      </c>
      <c r="I253">
        <v>8</v>
      </c>
      <c r="J253">
        <v>5</v>
      </c>
      <c r="K253" t="s">
        <v>362</v>
      </c>
      <c r="L253" t="s">
        <v>159</v>
      </c>
      <c r="M253" t="s">
        <v>9</v>
      </c>
      <c r="N253" t="s">
        <v>9</v>
      </c>
      <c r="O253" t="s">
        <v>64</v>
      </c>
      <c r="P253" t="s">
        <v>67</v>
      </c>
      <c r="Q253" s="418" t="s">
        <v>454</v>
      </c>
      <c r="R253" t="s">
        <v>171</v>
      </c>
      <c r="S253" t="s">
        <v>144</v>
      </c>
      <c r="T253" t="s">
        <v>78</v>
      </c>
      <c r="U253" t="s">
        <v>729</v>
      </c>
      <c r="V253" t="s">
        <v>739</v>
      </c>
    </row>
    <row r="254" spans="1:22" x14ac:dyDescent="0.25">
      <c r="A254" t="s">
        <v>858</v>
      </c>
      <c r="B254">
        <v>575</v>
      </c>
      <c r="C254">
        <v>9</v>
      </c>
      <c r="D254">
        <v>9</v>
      </c>
      <c r="E254">
        <v>9</v>
      </c>
      <c r="F254">
        <v>9</v>
      </c>
      <c r="G254">
        <v>8</v>
      </c>
      <c r="H254">
        <v>9</v>
      </c>
      <c r="I254">
        <v>9</v>
      </c>
      <c r="J254">
        <v>5</v>
      </c>
      <c r="K254" t="s">
        <v>363</v>
      </c>
      <c r="L254" t="s">
        <v>159</v>
      </c>
      <c r="M254" t="s">
        <v>9</v>
      </c>
      <c r="N254" t="s">
        <v>9</v>
      </c>
      <c r="O254" t="s">
        <v>882</v>
      </c>
      <c r="P254" t="s">
        <v>67</v>
      </c>
      <c r="Q254" s="418" t="s">
        <v>454</v>
      </c>
      <c r="R254" t="s">
        <v>171</v>
      </c>
      <c r="S254" t="s">
        <v>144</v>
      </c>
      <c r="T254" t="s">
        <v>78</v>
      </c>
      <c r="U254" t="s">
        <v>729</v>
      </c>
      <c r="V254" t="s">
        <v>738</v>
      </c>
    </row>
    <row r="255" spans="1:22" x14ac:dyDescent="0.25">
      <c r="A255" t="s">
        <v>859</v>
      </c>
      <c r="B255">
        <v>575</v>
      </c>
      <c r="C255">
        <v>8</v>
      </c>
      <c r="D255">
        <v>9</v>
      </c>
      <c r="E255">
        <v>6</v>
      </c>
      <c r="F255">
        <v>7</v>
      </c>
      <c r="G255">
        <v>9</v>
      </c>
      <c r="H255">
        <v>6</v>
      </c>
      <c r="I255">
        <v>6</v>
      </c>
      <c r="J255">
        <v>5</v>
      </c>
      <c r="K255" t="s">
        <v>364</v>
      </c>
      <c r="L255" t="s">
        <v>127</v>
      </c>
      <c r="M255" t="s">
        <v>9</v>
      </c>
      <c r="N255" t="s">
        <v>9</v>
      </c>
      <c r="O255" t="s">
        <v>882</v>
      </c>
      <c r="P255" t="s">
        <v>67</v>
      </c>
      <c r="Q255" s="418" t="s">
        <v>454</v>
      </c>
      <c r="R255" t="s">
        <v>170</v>
      </c>
      <c r="S255" t="s">
        <v>82</v>
      </c>
      <c r="T255" t="s">
        <v>882</v>
      </c>
      <c r="U255" t="s">
        <v>729</v>
      </c>
      <c r="V255" t="s">
        <v>738</v>
      </c>
    </row>
    <row r="256" spans="1:22" x14ac:dyDescent="0.25">
      <c r="A256" t="s">
        <v>860</v>
      </c>
      <c r="B256">
        <v>575</v>
      </c>
      <c r="C256">
        <v>8</v>
      </c>
      <c r="D256">
        <v>9</v>
      </c>
      <c r="E256">
        <v>8</v>
      </c>
      <c r="F256">
        <v>9</v>
      </c>
      <c r="G256">
        <v>9</v>
      </c>
      <c r="H256">
        <v>7</v>
      </c>
      <c r="I256">
        <v>7</v>
      </c>
      <c r="J256">
        <v>5</v>
      </c>
      <c r="K256" t="s">
        <v>365</v>
      </c>
      <c r="L256" t="s">
        <v>278</v>
      </c>
      <c r="M256" t="s">
        <v>9</v>
      </c>
      <c r="N256" t="s">
        <v>9</v>
      </c>
      <c r="O256" t="s">
        <v>882</v>
      </c>
      <c r="P256" t="s">
        <v>67</v>
      </c>
      <c r="Q256" s="418" t="s">
        <v>454</v>
      </c>
      <c r="R256" t="s">
        <v>170</v>
      </c>
      <c r="S256" t="s">
        <v>83</v>
      </c>
      <c r="T256" t="s">
        <v>882</v>
      </c>
      <c r="U256" t="s">
        <v>729</v>
      </c>
      <c r="V256" t="s">
        <v>737</v>
      </c>
    </row>
    <row r="257" spans="1:22" x14ac:dyDescent="0.25">
      <c r="A257" t="s">
        <v>861</v>
      </c>
      <c r="B257">
        <v>575</v>
      </c>
      <c r="C257">
        <v>9</v>
      </c>
      <c r="D257">
        <v>9</v>
      </c>
      <c r="E257">
        <v>9</v>
      </c>
      <c r="F257">
        <v>9</v>
      </c>
      <c r="G257">
        <v>9</v>
      </c>
      <c r="H257">
        <v>7</v>
      </c>
      <c r="I257">
        <v>6</v>
      </c>
      <c r="J257">
        <v>5</v>
      </c>
      <c r="K257" t="s">
        <v>366</v>
      </c>
      <c r="L257" t="s">
        <v>215</v>
      </c>
      <c r="M257" t="s">
        <v>9</v>
      </c>
      <c r="N257" t="s">
        <v>9</v>
      </c>
      <c r="O257" t="s">
        <v>64</v>
      </c>
      <c r="P257" t="s">
        <v>67</v>
      </c>
      <c r="Q257" s="418" t="s">
        <v>454</v>
      </c>
      <c r="R257" t="s">
        <v>171</v>
      </c>
      <c r="S257" t="s">
        <v>82</v>
      </c>
      <c r="T257" t="s">
        <v>882</v>
      </c>
      <c r="U257" t="s">
        <v>729</v>
      </c>
      <c r="V257" t="s">
        <v>737</v>
      </c>
    </row>
    <row r="258" spans="1:22" x14ac:dyDescent="0.25">
      <c r="A258" t="s">
        <v>862</v>
      </c>
      <c r="B258">
        <v>575</v>
      </c>
      <c r="C258">
        <v>7</v>
      </c>
      <c r="D258">
        <v>6</v>
      </c>
      <c r="E258">
        <v>5</v>
      </c>
      <c r="F258">
        <v>7</v>
      </c>
      <c r="G258">
        <v>6</v>
      </c>
      <c r="H258">
        <v>6</v>
      </c>
      <c r="I258">
        <v>8</v>
      </c>
      <c r="J258">
        <v>5</v>
      </c>
      <c r="K258" t="s">
        <v>367</v>
      </c>
      <c r="L258" t="s">
        <v>407</v>
      </c>
      <c r="M258" t="s">
        <v>9</v>
      </c>
      <c r="N258" t="s">
        <v>9</v>
      </c>
      <c r="O258" t="s">
        <v>64</v>
      </c>
      <c r="P258" t="s">
        <v>67</v>
      </c>
      <c r="Q258" s="418" t="s">
        <v>454</v>
      </c>
      <c r="R258" t="s">
        <v>171</v>
      </c>
      <c r="S258" t="s">
        <v>82</v>
      </c>
      <c r="T258" t="s">
        <v>882</v>
      </c>
      <c r="U258" t="s">
        <v>729</v>
      </c>
      <c r="V258" t="s">
        <v>737</v>
      </c>
    </row>
    <row r="259" spans="1:22" x14ac:dyDescent="0.25">
      <c r="A259" t="s">
        <v>863</v>
      </c>
      <c r="B259">
        <v>575</v>
      </c>
      <c r="C259">
        <v>4</v>
      </c>
      <c r="D259">
        <v>2</v>
      </c>
      <c r="E259">
        <v>7</v>
      </c>
      <c r="F259">
        <v>4</v>
      </c>
      <c r="G259">
        <v>5</v>
      </c>
      <c r="H259">
        <v>4</v>
      </c>
      <c r="I259">
        <v>7</v>
      </c>
      <c r="J259">
        <v>5</v>
      </c>
      <c r="K259" t="s">
        <v>385</v>
      </c>
      <c r="L259" t="s">
        <v>223</v>
      </c>
      <c r="M259" t="s">
        <v>9</v>
      </c>
      <c r="N259" t="s">
        <v>9</v>
      </c>
      <c r="O259" t="s">
        <v>64</v>
      </c>
      <c r="P259" t="s">
        <v>67</v>
      </c>
      <c r="Q259" s="418" t="s">
        <v>454</v>
      </c>
      <c r="R259" t="s">
        <v>170</v>
      </c>
      <c r="S259" t="s">
        <v>144</v>
      </c>
      <c r="T259" t="s">
        <v>882</v>
      </c>
      <c r="U259" t="s">
        <v>729</v>
      </c>
      <c r="V259" t="s">
        <v>738</v>
      </c>
    </row>
    <row r="260" spans="1:22" x14ac:dyDescent="0.25">
      <c r="A260" t="s">
        <v>864</v>
      </c>
      <c r="B260">
        <v>575</v>
      </c>
      <c r="C260">
        <v>6</v>
      </c>
      <c r="D260">
        <v>5</v>
      </c>
      <c r="E260">
        <v>6</v>
      </c>
      <c r="F260">
        <v>8</v>
      </c>
      <c r="G260">
        <v>9</v>
      </c>
      <c r="H260">
        <v>7</v>
      </c>
      <c r="I260">
        <v>7</v>
      </c>
      <c r="J260">
        <v>5</v>
      </c>
      <c r="K260" t="s">
        <v>368</v>
      </c>
      <c r="L260" t="s">
        <v>159</v>
      </c>
      <c r="M260" t="s">
        <v>9</v>
      </c>
      <c r="N260" t="s">
        <v>9</v>
      </c>
      <c r="O260" t="s">
        <v>64</v>
      </c>
      <c r="P260" t="s">
        <v>67</v>
      </c>
      <c r="Q260" s="418" t="s">
        <v>454</v>
      </c>
      <c r="R260" t="s">
        <v>170</v>
      </c>
      <c r="S260" t="s">
        <v>144</v>
      </c>
      <c r="T260" t="s">
        <v>882</v>
      </c>
      <c r="U260" t="s">
        <v>729</v>
      </c>
      <c r="V260" t="s">
        <v>738</v>
      </c>
    </row>
    <row r="261" spans="1:22" x14ac:dyDescent="0.25">
      <c r="A261" t="s">
        <v>865</v>
      </c>
      <c r="B261">
        <v>575</v>
      </c>
      <c r="C261">
        <v>5</v>
      </c>
      <c r="D261">
        <v>8</v>
      </c>
      <c r="E261">
        <v>5</v>
      </c>
      <c r="F261">
        <v>4</v>
      </c>
      <c r="G261">
        <v>9</v>
      </c>
      <c r="H261">
        <v>8</v>
      </c>
      <c r="I261">
        <v>8</v>
      </c>
      <c r="J261">
        <v>4</v>
      </c>
      <c r="K261" t="s">
        <v>369</v>
      </c>
      <c r="L261" t="s">
        <v>408</v>
      </c>
      <c r="M261" t="s">
        <v>9</v>
      </c>
      <c r="N261" t="s">
        <v>9</v>
      </c>
      <c r="O261" t="s">
        <v>65</v>
      </c>
      <c r="P261" t="s">
        <v>67</v>
      </c>
      <c r="Q261" s="418" t="s">
        <v>454</v>
      </c>
      <c r="R261" t="s">
        <v>171</v>
      </c>
      <c r="S261" t="s">
        <v>144</v>
      </c>
      <c r="T261" t="s">
        <v>882</v>
      </c>
      <c r="U261" t="s">
        <v>729</v>
      </c>
      <c r="V261" t="s">
        <v>738</v>
      </c>
    </row>
    <row r="262" spans="1:22" x14ac:dyDescent="0.25">
      <c r="A262" t="s">
        <v>866</v>
      </c>
      <c r="B262">
        <v>575</v>
      </c>
      <c r="C262">
        <v>9</v>
      </c>
      <c r="D262">
        <v>9</v>
      </c>
      <c r="E262">
        <v>9</v>
      </c>
      <c r="F262">
        <v>9</v>
      </c>
      <c r="G262">
        <v>8</v>
      </c>
      <c r="H262">
        <v>9</v>
      </c>
      <c r="I262">
        <v>9</v>
      </c>
      <c r="J262">
        <v>4</v>
      </c>
      <c r="K262" t="s">
        <v>370</v>
      </c>
      <c r="L262" t="s">
        <v>223</v>
      </c>
      <c r="M262" t="s">
        <v>9</v>
      </c>
      <c r="N262" t="s">
        <v>9</v>
      </c>
      <c r="O262" t="s">
        <v>62</v>
      </c>
      <c r="P262" t="s">
        <v>67</v>
      </c>
      <c r="Q262" s="418" t="s">
        <v>454</v>
      </c>
      <c r="R262" t="s">
        <v>171</v>
      </c>
      <c r="S262" t="s">
        <v>82</v>
      </c>
      <c r="T262" t="s">
        <v>882</v>
      </c>
      <c r="U262" t="s">
        <v>729</v>
      </c>
      <c r="V262" t="s">
        <v>739</v>
      </c>
    </row>
    <row r="263" spans="1:22" x14ac:dyDescent="0.25">
      <c r="A263" t="s">
        <v>867</v>
      </c>
      <c r="B263">
        <v>575</v>
      </c>
      <c r="C263">
        <v>8</v>
      </c>
      <c r="D263">
        <v>9</v>
      </c>
      <c r="E263">
        <v>6</v>
      </c>
      <c r="F263">
        <v>7</v>
      </c>
      <c r="G263">
        <v>9</v>
      </c>
      <c r="H263">
        <v>6</v>
      </c>
      <c r="I263">
        <v>6</v>
      </c>
      <c r="J263">
        <v>4</v>
      </c>
      <c r="K263" t="s">
        <v>177</v>
      </c>
      <c r="L263" t="s">
        <v>278</v>
      </c>
      <c r="M263" t="s">
        <v>9</v>
      </c>
      <c r="N263" t="s">
        <v>9</v>
      </c>
      <c r="O263" t="s">
        <v>65</v>
      </c>
      <c r="P263" t="s">
        <v>67</v>
      </c>
      <c r="Q263" s="418" t="s">
        <v>454</v>
      </c>
      <c r="R263" t="s">
        <v>170</v>
      </c>
      <c r="S263" t="s">
        <v>83</v>
      </c>
      <c r="T263" t="s">
        <v>882</v>
      </c>
      <c r="U263" t="s">
        <v>729</v>
      </c>
      <c r="V263" t="s">
        <v>737</v>
      </c>
    </row>
    <row r="264" spans="1:22" x14ac:dyDescent="0.25">
      <c r="A264" t="s">
        <v>868</v>
      </c>
      <c r="B264">
        <v>575</v>
      </c>
      <c r="C264">
        <v>8</v>
      </c>
      <c r="D264">
        <v>9</v>
      </c>
      <c r="E264">
        <v>8</v>
      </c>
      <c r="F264">
        <v>9</v>
      </c>
      <c r="G264">
        <v>9</v>
      </c>
      <c r="H264">
        <v>7</v>
      </c>
      <c r="I264">
        <v>7</v>
      </c>
      <c r="J264">
        <v>5</v>
      </c>
      <c r="K264" t="s">
        <v>157</v>
      </c>
      <c r="L264" t="s">
        <v>159</v>
      </c>
      <c r="M264" t="s">
        <v>9</v>
      </c>
      <c r="N264" t="s">
        <v>9</v>
      </c>
      <c r="O264" t="s">
        <v>63</v>
      </c>
      <c r="P264" t="s">
        <v>67</v>
      </c>
      <c r="Q264" s="418" t="s">
        <v>454</v>
      </c>
      <c r="R264" t="s">
        <v>170</v>
      </c>
      <c r="S264" t="s">
        <v>144</v>
      </c>
      <c r="T264" t="s">
        <v>882</v>
      </c>
      <c r="U264" t="s">
        <v>729</v>
      </c>
      <c r="V264" t="s">
        <v>736</v>
      </c>
    </row>
    <row r="265" spans="1:22" x14ac:dyDescent="0.25">
      <c r="A265" t="s">
        <v>869</v>
      </c>
      <c r="B265">
        <v>575</v>
      </c>
      <c r="C265">
        <v>7</v>
      </c>
      <c r="D265">
        <v>8</v>
      </c>
      <c r="E265">
        <v>6</v>
      </c>
      <c r="F265">
        <v>4</v>
      </c>
      <c r="G265">
        <v>7</v>
      </c>
      <c r="H265">
        <v>6</v>
      </c>
      <c r="I265">
        <v>5</v>
      </c>
      <c r="J265">
        <v>4</v>
      </c>
      <c r="K265" t="s">
        <v>392</v>
      </c>
      <c r="L265" t="s">
        <v>127</v>
      </c>
      <c r="M265" t="s">
        <v>9</v>
      </c>
      <c r="N265" t="s">
        <v>9</v>
      </c>
      <c r="O265" t="s">
        <v>63</v>
      </c>
      <c r="P265" t="s">
        <v>67</v>
      </c>
      <c r="Q265" s="418" t="s">
        <v>454</v>
      </c>
      <c r="R265" t="s">
        <v>170</v>
      </c>
      <c r="S265" t="s">
        <v>144</v>
      </c>
      <c r="T265" t="s">
        <v>882</v>
      </c>
      <c r="U265" t="s">
        <v>729</v>
      </c>
      <c r="V265" t="s">
        <v>736</v>
      </c>
    </row>
    <row r="266" spans="1:22" x14ac:dyDescent="0.25">
      <c r="A266" t="s">
        <v>870</v>
      </c>
      <c r="B266">
        <v>575</v>
      </c>
      <c r="C266">
        <v>7</v>
      </c>
      <c r="D266">
        <v>8</v>
      </c>
      <c r="E266">
        <v>6</v>
      </c>
      <c r="F266">
        <v>7</v>
      </c>
      <c r="G266">
        <v>8</v>
      </c>
      <c r="H266">
        <v>6</v>
      </c>
      <c r="I266">
        <v>4</v>
      </c>
      <c r="J266">
        <v>4</v>
      </c>
      <c r="K266" t="s">
        <v>112</v>
      </c>
      <c r="L266" t="s">
        <v>159</v>
      </c>
      <c r="M266" t="s">
        <v>9</v>
      </c>
      <c r="N266" t="s">
        <v>9</v>
      </c>
      <c r="O266" t="s">
        <v>62</v>
      </c>
      <c r="P266" t="s">
        <v>67</v>
      </c>
      <c r="Q266" s="418" t="s">
        <v>454</v>
      </c>
      <c r="R266" t="s">
        <v>170</v>
      </c>
      <c r="S266" t="s">
        <v>144</v>
      </c>
      <c r="T266" t="s">
        <v>882</v>
      </c>
      <c r="U266" t="s">
        <v>729</v>
      </c>
      <c r="V266" t="s">
        <v>737</v>
      </c>
    </row>
    <row r="267" spans="1:22" x14ac:dyDescent="0.25">
      <c r="A267" t="s">
        <v>871</v>
      </c>
      <c r="B267">
        <v>575</v>
      </c>
      <c r="C267">
        <v>5</v>
      </c>
      <c r="D267">
        <v>5</v>
      </c>
      <c r="E267">
        <v>3</v>
      </c>
      <c r="F267">
        <v>8</v>
      </c>
      <c r="G267">
        <v>7</v>
      </c>
      <c r="H267">
        <v>9</v>
      </c>
      <c r="I267">
        <v>9</v>
      </c>
      <c r="J267">
        <v>4</v>
      </c>
      <c r="K267" t="s">
        <v>389</v>
      </c>
      <c r="L267" t="s">
        <v>417</v>
      </c>
      <c r="M267" t="s">
        <v>9</v>
      </c>
      <c r="N267" t="s">
        <v>9</v>
      </c>
      <c r="O267" t="s">
        <v>63</v>
      </c>
      <c r="P267" t="s">
        <v>67</v>
      </c>
      <c r="Q267" s="418" t="s">
        <v>454</v>
      </c>
      <c r="R267" t="s">
        <v>170</v>
      </c>
      <c r="S267" t="s">
        <v>83</v>
      </c>
      <c r="T267" t="s">
        <v>882</v>
      </c>
      <c r="U267" t="s">
        <v>729</v>
      </c>
      <c r="V267" t="s">
        <v>738</v>
      </c>
    </row>
    <row r="268" spans="1:22" x14ac:dyDescent="0.25">
      <c r="A268" t="s">
        <v>872</v>
      </c>
      <c r="B268">
        <v>575</v>
      </c>
      <c r="C268">
        <v>7</v>
      </c>
      <c r="D268">
        <v>6</v>
      </c>
      <c r="E268">
        <v>6</v>
      </c>
      <c r="F268">
        <v>8</v>
      </c>
      <c r="G268">
        <v>8</v>
      </c>
      <c r="H268">
        <v>8</v>
      </c>
      <c r="I268">
        <v>6</v>
      </c>
      <c r="J268">
        <v>4</v>
      </c>
      <c r="K268" t="s">
        <v>390</v>
      </c>
      <c r="L268" t="s">
        <v>159</v>
      </c>
      <c r="M268" t="s">
        <v>9</v>
      </c>
      <c r="N268" t="s">
        <v>9</v>
      </c>
      <c r="O268" t="s">
        <v>63</v>
      </c>
      <c r="P268" t="s">
        <v>67</v>
      </c>
      <c r="Q268" s="418" t="s">
        <v>454</v>
      </c>
      <c r="R268" t="s">
        <v>170</v>
      </c>
      <c r="S268" t="s">
        <v>144</v>
      </c>
      <c r="T268" t="s">
        <v>882</v>
      </c>
      <c r="U268" t="s">
        <v>729</v>
      </c>
      <c r="V268" t="s">
        <v>738</v>
      </c>
    </row>
    <row r="269" spans="1:22" x14ac:dyDescent="0.25">
      <c r="A269" t="s">
        <v>873</v>
      </c>
      <c r="B269">
        <v>575</v>
      </c>
      <c r="C269">
        <v>6</v>
      </c>
      <c r="D269">
        <v>5</v>
      </c>
      <c r="E269">
        <v>6</v>
      </c>
      <c r="F269">
        <v>3</v>
      </c>
      <c r="G269">
        <v>4</v>
      </c>
      <c r="H269">
        <v>5</v>
      </c>
      <c r="I269">
        <v>1</v>
      </c>
      <c r="J269">
        <v>5</v>
      </c>
      <c r="K269" t="s">
        <v>391</v>
      </c>
      <c r="L269" t="s">
        <v>159</v>
      </c>
      <c r="M269" t="s">
        <v>9</v>
      </c>
      <c r="N269" t="s">
        <v>9</v>
      </c>
      <c r="O269" t="s">
        <v>62</v>
      </c>
      <c r="P269" t="s">
        <v>67</v>
      </c>
      <c r="Q269" s="418" t="s">
        <v>454</v>
      </c>
      <c r="R269" t="s">
        <v>170</v>
      </c>
      <c r="S269" t="s">
        <v>82</v>
      </c>
      <c r="T269" t="s">
        <v>882</v>
      </c>
      <c r="U269" t="s">
        <v>729</v>
      </c>
      <c r="V269" t="s">
        <v>737</v>
      </c>
    </row>
    <row r="270" spans="1:22" x14ac:dyDescent="0.25">
      <c r="A270" t="s">
        <v>740</v>
      </c>
      <c r="B270">
        <v>921</v>
      </c>
      <c r="C270">
        <v>8</v>
      </c>
      <c r="D270">
        <v>9</v>
      </c>
      <c r="E270">
        <v>4</v>
      </c>
      <c r="F270">
        <v>9</v>
      </c>
      <c r="G270">
        <v>9</v>
      </c>
      <c r="H270">
        <v>8</v>
      </c>
      <c r="I270">
        <v>7</v>
      </c>
      <c r="J270">
        <v>5</v>
      </c>
      <c r="M270" t="s">
        <v>9</v>
      </c>
      <c r="N270" t="s">
        <v>9</v>
      </c>
      <c r="O270" t="s">
        <v>62</v>
      </c>
      <c r="P270" t="s">
        <v>67</v>
      </c>
      <c r="Q270" s="418" t="s">
        <v>454</v>
      </c>
      <c r="R270" t="s">
        <v>171</v>
      </c>
      <c r="S270" t="s">
        <v>83</v>
      </c>
      <c r="T270" t="s">
        <v>81</v>
      </c>
      <c r="U270" t="s">
        <v>729</v>
      </c>
      <c r="V270" t="s">
        <v>736</v>
      </c>
    </row>
    <row r="271" spans="1:22" x14ac:dyDescent="0.25">
      <c r="A271" t="s">
        <v>741</v>
      </c>
      <c r="B271">
        <v>921</v>
      </c>
      <c r="C271">
        <v>9</v>
      </c>
      <c r="D271">
        <v>7</v>
      </c>
      <c r="E271">
        <v>7</v>
      </c>
      <c r="F271">
        <v>6</v>
      </c>
      <c r="G271">
        <v>8</v>
      </c>
      <c r="H271">
        <v>7</v>
      </c>
      <c r="I271">
        <v>7</v>
      </c>
      <c r="J271">
        <v>4</v>
      </c>
      <c r="K271" t="s">
        <v>54</v>
      </c>
      <c r="L271" t="s">
        <v>133</v>
      </c>
      <c r="M271" t="s">
        <v>9</v>
      </c>
      <c r="N271" t="s">
        <v>9</v>
      </c>
      <c r="O271" t="s">
        <v>882</v>
      </c>
      <c r="P271" t="s">
        <v>67</v>
      </c>
      <c r="Q271" s="418" t="s">
        <v>454</v>
      </c>
      <c r="R271" t="s">
        <v>171</v>
      </c>
      <c r="S271" t="s">
        <v>143</v>
      </c>
      <c r="T271" t="s">
        <v>78</v>
      </c>
      <c r="U271" t="s">
        <v>729</v>
      </c>
      <c r="V271" t="s">
        <v>738</v>
      </c>
    </row>
    <row r="272" spans="1:22" x14ac:dyDescent="0.25">
      <c r="A272" t="s">
        <v>742</v>
      </c>
      <c r="B272">
        <v>921</v>
      </c>
      <c r="C272">
        <v>7</v>
      </c>
      <c r="D272">
        <v>3</v>
      </c>
      <c r="E272">
        <v>8</v>
      </c>
      <c r="F272">
        <v>7</v>
      </c>
      <c r="G272">
        <v>5</v>
      </c>
      <c r="H272">
        <v>7</v>
      </c>
      <c r="I272">
        <v>7</v>
      </c>
      <c r="J272">
        <v>2</v>
      </c>
      <c r="K272" t="s">
        <v>113</v>
      </c>
      <c r="L272" t="s">
        <v>128</v>
      </c>
      <c r="M272" t="s">
        <v>9</v>
      </c>
      <c r="N272" t="s">
        <v>9</v>
      </c>
      <c r="O272" t="s">
        <v>63</v>
      </c>
      <c r="P272" t="s">
        <v>67</v>
      </c>
      <c r="Q272" s="418" t="s">
        <v>524</v>
      </c>
      <c r="R272" t="s">
        <v>170</v>
      </c>
      <c r="S272" t="s">
        <v>142</v>
      </c>
      <c r="T272" t="s">
        <v>882</v>
      </c>
      <c r="U272" t="s">
        <v>730</v>
      </c>
      <c r="V272" t="s">
        <v>737</v>
      </c>
    </row>
    <row r="273" spans="1:22" x14ac:dyDescent="0.25">
      <c r="A273" t="s">
        <v>743</v>
      </c>
      <c r="B273">
        <v>921</v>
      </c>
      <c r="C273">
        <v>6</v>
      </c>
      <c r="D273">
        <v>4</v>
      </c>
      <c r="E273">
        <v>4</v>
      </c>
      <c r="F273">
        <v>7</v>
      </c>
      <c r="G273">
        <v>8</v>
      </c>
      <c r="H273">
        <v>4</v>
      </c>
      <c r="I273">
        <v>7</v>
      </c>
      <c r="J273">
        <v>3</v>
      </c>
      <c r="M273" t="s">
        <v>9</v>
      </c>
      <c r="N273" t="s">
        <v>8</v>
      </c>
      <c r="O273" t="s">
        <v>63</v>
      </c>
      <c r="P273" t="s">
        <v>67</v>
      </c>
      <c r="Q273" s="418" t="s">
        <v>454</v>
      </c>
      <c r="R273" t="s">
        <v>170</v>
      </c>
      <c r="S273" t="s">
        <v>142</v>
      </c>
      <c r="T273" t="s">
        <v>882</v>
      </c>
      <c r="U273" t="s">
        <v>730</v>
      </c>
      <c r="V273" t="s">
        <v>737</v>
      </c>
    </row>
    <row r="274" spans="1:22" x14ac:dyDescent="0.25">
      <c r="A274" t="s">
        <v>744</v>
      </c>
      <c r="B274">
        <v>921</v>
      </c>
      <c r="C274">
        <v>8</v>
      </c>
      <c r="D274">
        <v>9</v>
      </c>
      <c r="E274">
        <v>9</v>
      </c>
      <c r="F274">
        <v>7</v>
      </c>
      <c r="G274">
        <v>9</v>
      </c>
      <c r="H274">
        <v>7</v>
      </c>
      <c r="I274">
        <v>7</v>
      </c>
      <c r="J274">
        <v>4</v>
      </c>
      <c r="M274" t="s">
        <v>9</v>
      </c>
      <c r="N274" t="s">
        <v>9</v>
      </c>
      <c r="O274" t="s">
        <v>882</v>
      </c>
      <c r="P274" t="s">
        <v>67</v>
      </c>
      <c r="Q274" s="418" t="s">
        <v>524</v>
      </c>
      <c r="R274" t="s">
        <v>171</v>
      </c>
      <c r="S274" t="s">
        <v>87</v>
      </c>
      <c r="T274" t="s">
        <v>882</v>
      </c>
      <c r="U274" t="s">
        <v>730</v>
      </c>
      <c r="V274" t="s">
        <v>738</v>
      </c>
    </row>
    <row r="275" spans="1:22" x14ac:dyDescent="0.25">
      <c r="A275" t="s">
        <v>745</v>
      </c>
      <c r="B275">
        <v>921</v>
      </c>
      <c r="C275">
        <v>8</v>
      </c>
      <c r="D275">
        <v>8</v>
      </c>
      <c r="E275">
        <v>9</v>
      </c>
      <c r="F275">
        <v>9</v>
      </c>
      <c r="G275">
        <v>8</v>
      </c>
      <c r="H275">
        <v>8</v>
      </c>
      <c r="I275">
        <v>8</v>
      </c>
      <c r="J275">
        <v>4</v>
      </c>
      <c r="K275" t="s">
        <v>153</v>
      </c>
      <c r="L275" t="s">
        <v>155</v>
      </c>
      <c r="M275" t="s">
        <v>9</v>
      </c>
      <c r="N275" t="s">
        <v>9</v>
      </c>
      <c r="O275" t="s">
        <v>63</v>
      </c>
      <c r="P275" t="s">
        <v>67</v>
      </c>
      <c r="Q275" s="418" t="s">
        <v>454</v>
      </c>
      <c r="R275" t="s">
        <v>171</v>
      </c>
      <c r="S275" t="s">
        <v>145</v>
      </c>
      <c r="T275" t="s">
        <v>79</v>
      </c>
      <c r="U275" t="s">
        <v>729</v>
      </c>
      <c r="V275" t="s">
        <v>737</v>
      </c>
    </row>
    <row r="276" spans="1:22" x14ac:dyDescent="0.25">
      <c r="A276" t="s">
        <v>746</v>
      </c>
      <c r="B276">
        <v>921</v>
      </c>
      <c r="C276">
        <v>8</v>
      </c>
      <c r="D276">
        <v>8</v>
      </c>
      <c r="E276">
        <v>8</v>
      </c>
      <c r="F276">
        <v>7</v>
      </c>
      <c r="G276">
        <v>9</v>
      </c>
      <c r="H276">
        <v>9</v>
      </c>
      <c r="I276">
        <v>8</v>
      </c>
      <c r="J276">
        <v>1</v>
      </c>
      <c r="K276" t="s">
        <v>158</v>
      </c>
      <c r="M276" t="s">
        <v>9</v>
      </c>
      <c r="N276" t="s">
        <v>9</v>
      </c>
      <c r="O276" t="s">
        <v>65</v>
      </c>
      <c r="P276" t="s">
        <v>67</v>
      </c>
      <c r="Q276" s="418" t="s">
        <v>454</v>
      </c>
      <c r="R276" t="s">
        <v>170</v>
      </c>
      <c r="S276" t="s">
        <v>734</v>
      </c>
      <c r="T276" t="s">
        <v>79</v>
      </c>
      <c r="U276" t="s">
        <v>729</v>
      </c>
      <c r="V276" t="s">
        <v>736</v>
      </c>
    </row>
    <row r="277" spans="1:22" x14ac:dyDescent="0.25">
      <c r="A277" t="s">
        <v>747</v>
      </c>
      <c r="B277">
        <v>921</v>
      </c>
      <c r="C277">
        <v>8</v>
      </c>
      <c r="D277">
        <v>9</v>
      </c>
      <c r="E277">
        <v>9</v>
      </c>
      <c r="F277">
        <v>9</v>
      </c>
      <c r="G277">
        <v>9</v>
      </c>
      <c r="H277">
        <v>7</v>
      </c>
      <c r="I277">
        <v>8</v>
      </c>
      <c r="J277">
        <v>3</v>
      </c>
      <c r="K277" t="s">
        <v>163</v>
      </c>
      <c r="M277" t="s">
        <v>9</v>
      </c>
      <c r="N277" t="s">
        <v>9</v>
      </c>
      <c r="O277" t="s">
        <v>63</v>
      </c>
      <c r="P277" t="s">
        <v>67</v>
      </c>
      <c r="Q277" s="418" t="s">
        <v>454</v>
      </c>
      <c r="R277" t="s">
        <v>170</v>
      </c>
      <c r="S277" t="s">
        <v>173</v>
      </c>
      <c r="T277" t="s">
        <v>78</v>
      </c>
      <c r="U277" t="s">
        <v>728</v>
      </c>
      <c r="V277" t="s">
        <v>736</v>
      </c>
    </row>
    <row r="278" spans="1:22" x14ac:dyDescent="0.25">
      <c r="A278" t="s">
        <v>748</v>
      </c>
      <c r="B278">
        <v>921</v>
      </c>
      <c r="C278">
        <v>7</v>
      </c>
      <c r="D278">
        <v>8</v>
      </c>
      <c r="E278">
        <v>8</v>
      </c>
      <c r="F278">
        <v>7</v>
      </c>
      <c r="G278">
        <v>8</v>
      </c>
      <c r="H278">
        <v>6</v>
      </c>
      <c r="I278">
        <v>6</v>
      </c>
      <c r="J278">
        <v>3</v>
      </c>
      <c r="K278" t="s">
        <v>203</v>
      </c>
      <c r="M278" t="s">
        <v>9</v>
      </c>
      <c r="N278" t="s">
        <v>9</v>
      </c>
      <c r="O278" t="s">
        <v>65</v>
      </c>
      <c r="P278" t="s">
        <v>67</v>
      </c>
      <c r="Q278" s="418" t="s">
        <v>454</v>
      </c>
      <c r="R278" t="s">
        <v>170</v>
      </c>
      <c r="S278" t="s">
        <v>145</v>
      </c>
      <c r="T278" t="s">
        <v>78</v>
      </c>
      <c r="U278" t="s">
        <v>731</v>
      </c>
      <c r="V278" t="s">
        <v>738</v>
      </c>
    </row>
    <row r="279" spans="1:22" x14ac:dyDescent="0.25">
      <c r="A279" t="s">
        <v>749</v>
      </c>
      <c r="B279">
        <v>921</v>
      </c>
      <c r="C279">
        <v>7</v>
      </c>
      <c r="D279">
        <v>7</v>
      </c>
      <c r="E279">
        <v>5</v>
      </c>
      <c r="F279">
        <v>3</v>
      </c>
      <c r="G279">
        <v>6</v>
      </c>
      <c r="H279">
        <v>5</v>
      </c>
      <c r="I279">
        <v>2</v>
      </c>
      <c r="J279">
        <v>3</v>
      </c>
      <c r="K279" t="s">
        <v>158</v>
      </c>
      <c r="M279" t="s">
        <v>9</v>
      </c>
      <c r="N279" t="s">
        <v>9</v>
      </c>
      <c r="O279" t="s">
        <v>882</v>
      </c>
      <c r="P279" t="s">
        <v>67</v>
      </c>
      <c r="Q279" s="418" t="s">
        <v>524</v>
      </c>
      <c r="R279" t="s">
        <v>170</v>
      </c>
      <c r="S279" t="s">
        <v>173</v>
      </c>
      <c r="T279" t="s">
        <v>81</v>
      </c>
      <c r="U279" t="s">
        <v>726</v>
      </c>
      <c r="V279" t="s">
        <v>736</v>
      </c>
    </row>
    <row r="280" spans="1:22" x14ac:dyDescent="0.25">
      <c r="A280" t="s">
        <v>750</v>
      </c>
      <c r="B280">
        <v>921</v>
      </c>
      <c r="C280">
        <v>9</v>
      </c>
      <c r="D280">
        <v>9</v>
      </c>
      <c r="E280">
        <v>9</v>
      </c>
      <c r="F280">
        <v>9</v>
      </c>
      <c r="G280">
        <v>9</v>
      </c>
      <c r="H280">
        <v>9</v>
      </c>
      <c r="I280">
        <v>9</v>
      </c>
      <c r="J280">
        <v>1</v>
      </c>
      <c r="K280" t="s">
        <v>214</v>
      </c>
      <c r="L280" t="s">
        <v>465</v>
      </c>
      <c r="M280" t="s">
        <v>9</v>
      </c>
      <c r="N280" t="s">
        <v>9</v>
      </c>
      <c r="O280" t="s">
        <v>64</v>
      </c>
      <c r="P280" t="s">
        <v>67</v>
      </c>
      <c r="Q280" s="418" t="s">
        <v>454</v>
      </c>
      <c r="R280" t="s">
        <v>170</v>
      </c>
      <c r="S280" t="s">
        <v>173</v>
      </c>
      <c r="T280" t="s">
        <v>882</v>
      </c>
      <c r="U280" t="s">
        <v>729</v>
      </c>
      <c r="V280" t="s">
        <v>738</v>
      </c>
    </row>
    <row r="281" spans="1:22" x14ac:dyDescent="0.25">
      <c r="A281" t="s">
        <v>751</v>
      </c>
      <c r="B281">
        <v>921</v>
      </c>
      <c r="C281">
        <v>8</v>
      </c>
      <c r="D281">
        <v>9</v>
      </c>
      <c r="E281">
        <v>8</v>
      </c>
      <c r="F281">
        <v>8</v>
      </c>
      <c r="G281">
        <v>9</v>
      </c>
      <c r="H281">
        <v>8</v>
      </c>
      <c r="I281">
        <v>8</v>
      </c>
      <c r="J281">
        <v>2</v>
      </c>
      <c r="M281" t="s">
        <v>9</v>
      </c>
      <c r="N281" t="s">
        <v>8</v>
      </c>
      <c r="O281" t="s">
        <v>63</v>
      </c>
      <c r="P281" t="s">
        <v>67</v>
      </c>
      <c r="Q281" s="418" t="s">
        <v>454</v>
      </c>
      <c r="R281" t="s">
        <v>171</v>
      </c>
      <c r="S281" t="s">
        <v>174</v>
      </c>
      <c r="T281" t="s">
        <v>78</v>
      </c>
      <c r="U281" t="s">
        <v>731</v>
      </c>
      <c r="V281" t="s">
        <v>737</v>
      </c>
    </row>
    <row r="282" spans="1:22" x14ac:dyDescent="0.25">
      <c r="A282" t="s">
        <v>752</v>
      </c>
      <c r="B282">
        <v>921</v>
      </c>
      <c r="C282">
        <v>7</v>
      </c>
      <c r="D282">
        <v>7</v>
      </c>
      <c r="E282">
        <v>7</v>
      </c>
      <c r="F282">
        <v>3</v>
      </c>
      <c r="G282">
        <v>8</v>
      </c>
      <c r="H282">
        <v>8</v>
      </c>
      <c r="I282">
        <v>3</v>
      </c>
      <c r="J282">
        <v>5</v>
      </c>
      <c r="M282" t="s">
        <v>9</v>
      </c>
      <c r="N282" t="s">
        <v>9</v>
      </c>
      <c r="O282" t="s">
        <v>63</v>
      </c>
      <c r="P282" t="s">
        <v>67</v>
      </c>
      <c r="Q282" s="418" t="s">
        <v>454</v>
      </c>
      <c r="R282" t="s">
        <v>170</v>
      </c>
      <c r="S282" t="s">
        <v>87</v>
      </c>
      <c r="T282" t="s">
        <v>80</v>
      </c>
      <c r="U282" t="s">
        <v>729</v>
      </c>
      <c r="V282" t="s">
        <v>737</v>
      </c>
    </row>
    <row r="283" spans="1:22" x14ac:dyDescent="0.25">
      <c r="A283" t="s">
        <v>753</v>
      </c>
      <c r="B283">
        <v>921</v>
      </c>
      <c r="C283">
        <v>9</v>
      </c>
      <c r="D283">
        <v>9</v>
      </c>
      <c r="E283">
        <v>9</v>
      </c>
      <c r="F283">
        <v>1</v>
      </c>
      <c r="G283">
        <v>8</v>
      </c>
      <c r="H283">
        <v>1</v>
      </c>
      <c r="I283">
        <v>1</v>
      </c>
      <c r="J283">
        <v>5</v>
      </c>
      <c r="K283" t="s">
        <v>2</v>
      </c>
      <c r="L283" t="s">
        <v>3</v>
      </c>
      <c r="M283" t="s">
        <v>9</v>
      </c>
      <c r="N283" t="s">
        <v>9</v>
      </c>
      <c r="O283" t="s">
        <v>63</v>
      </c>
      <c r="P283" t="s">
        <v>67</v>
      </c>
      <c r="Q283" s="418" t="s">
        <v>454</v>
      </c>
      <c r="R283" t="s">
        <v>170</v>
      </c>
      <c r="S283" t="s">
        <v>173</v>
      </c>
      <c r="T283" t="s">
        <v>882</v>
      </c>
      <c r="U283" t="s">
        <v>730</v>
      </c>
      <c r="V283" t="s">
        <v>736</v>
      </c>
    </row>
    <row r="284" spans="1:22" x14ac:dyDescent="0.25">
      <c r="A284" t="s">
        <v>754</v>
      </c>
      <c r="B284">
        <v>921</v>
      </c>
      <c r="C284">
        <v>8</v>
      </c>
      <c r="D284">
        <v>9</v>
      </c>
      <c r="E284">
        <v>9</v>
      </c>
      <c r="F284">
        <v>8</v>
      </c>
      <c r="G284">
        <v>8</v>
      </c>
      <c r="H284">
        <v>5</v>
      </c>
      <c r="I284">
        <v>8</v>
      </c>
      <c r="J284">
        <v>3</v>
      </c>
      <c r="K284" t="s">
        <v>135</v>
      </c>
      <c r="L284" t="s">
        <v>478</v>
      </c>
      <c r="M284" t="s">
        <v>8</v>
      </c>
      <c r="N284" t="s">
        <v>8</v>
      </c>
      <c r="O284" t="s">
        <v>64</v>
      </c>
      <c r="P284" t="s">
        <v>67</v>
      </c>
      <c r="Q284" s="418" t="s">
        <v>524</v>
      </c>
      <c r="R284" t="s">
        <v>171</v>
      </c>
      <c r="S284" t="s">
        <v>173</v>
      </c>
      <c r="T284" t="s">
        <v>80</v>
      </c>
      <c r="U284" t="s">
        <v>728</v>
      </c>
      <c r="V284" t="s">
        <v>737</v>
      </c>
    </row>
    <row r="285" spans="1:22" x14ac:dyDescent="0.25">
      <c r="A285" t="s">
        <v>755</v>
      </c>
      <c r="B285">
        <v>921</v>
      </c>
      <c r="C285">
        <v>9</v>
      </c>
      <c r="D285">
        <v>9</v>
      </c>
      <c r="E285">
        <v>9</v>
      </c>
      <c r="F285">
        <v>8</v>
      </c>
      <c r="G285">
        <v>9</v>
      </c>
      <c r="H285">
        <v>8</v>
      </c>
      <c r="I285">
        <v>9</v>
      </c>
      <c r="J285">
        <v>2</v>
      </c>
      <c r="K285" t="s">
        <v>483</v>
      </c>
      <c r="M285" t="s">
        <v>9</v>
      </c>
      <c r="N285" t="s">
        <v>8</v>
      </c>
      <c r="O285" t="s">
        <v>65</v>
      </c>
      <c r="P285" t="s">
        <v>67</v>
      </c>
      <c r="Q285" s="418" t="s">
        <v>454</v>
      </c>
      <c r="R285" t="s">
        <v>171</v>
      </c>
      <c r="S285" t="s">
        <v>87</v>
      </c>
      <c r="T285" t="s">
        <v>78</v>
      </c>
      <c r="U285" t="s">
        <v>729</v>
      </c>
      <c r="V285" t="s">
        <v>737</v>
      </c>
    </row>
    <row r="286" spans="1:22" x14ac:dyDescent="0.25">
      <c r="A286" t="s">
        <v>756</v>
      </c>
      <c r="B286">
        <v>921</v>
      </c>
      <c r="C286">
        <v>3</v>
      </c>
      <c r="D286">
        <v>8</v>
      </c>
      <c r="E286">
        <v>8</v>
      </c>
      <c r="F286">
        <v>2</v>
      </c>
      <c r="G286">
        <v>8</v>
      </c>
      <c r="H286">
        <v>8</v>
      </c>
      <c r="I286">
        <v>2</v>
      </c>
      <c r="J286">
        <v>5</v>
      </c>
      <c r="M286" t="s">
        <v>9</v>
      </c>
      <c r="N286" t="s">
        <v>9</v>
      </c>
      <c r="O286" t="s">
        <v>882</v>
      </c>
      <c r="P286" t="s">
        <v>67</v>
      </c>
      <c r="Q286" s="418" t="s">
        <v>524</v>
      </c>
      <c r="R286" t="s">
        <v>170</v>
      </c>
      <c r="S286" t="s">
        <v>142</v>
      </c>
      <c r="T286" t="s">
        <v>79</v>
      </c>
      <c r="U286" t="s">
        <v>729</v>
      </c>
      <c r="V286" t="s">
        <v>737</v>
      </c>
    </row>
    <row r="287" spans="1:22" x14ac:dyDescent="0.25">
      <c r="A287" t="s">
        <v>757</v>
      </c>
      <c r="B287">
        <v>921</v>
      </c>
      <c r="C287">
        <v>4</v>
      </c>
      <c r="D287">
        <v>5</v>
      </c>
      <c r="E287">
        <v>4</v>
      </c>
      <c r="F287">
        <v>2</v>
      </c>
      <c r="G287">
        <v>5</v>
      </c>
      <c r="H287">
        <v>6</v>
      </c>
      <c r="I287">
        <v>3</v>
      </c>
      <c r="J287">
        <v>3</v>
      </c>
      <c r="K287" t="s">
        <v>490</v>
      </c>
      <c r="L287" t="s">
        <v>493</v>
      </c>
      <c r="M287" t="s">
        <v>9</v>
      </c>
      <c r="N287" t="s">
        <v>9</v>
      </c>
      <c r="O287" t="s">
        <v>882</v>
      </c>
      <c r="P287" t="s">
        <v>67</v>
      </c>
      <c r="Q287" s="418" t="s">
        <v>454</v>
      </c>
      <c r="R287" t="s">
        <v>171</v>
      </c>
      <c r="S287" t="s">
        <v>173</v>
      </c>
      <c r="T287" t="s">
        <v>80</v>
      </c>
      <c r="U287" t="s">
        <v>727</v>
      </c>
      <c r="V287" t="s">
        <v>736</v>
      </c>
    </row>
    <row r="288" spans="1:22" x14ac:dyDescent="0.25">
      <c r="A288" t="s">
        <v>758</v>
      </c>
      <c r="B288">
        <v>921</v>
      </c>
      <c r="C288">
        <v>6</v>
      </c>
      <c r="D288">
        <v>5</v>
      </c>
      <c r="E288">
        <v>5</v>
      </c>
      <c r="F288">
        <v>6</v>
      </c>
      <c r="G288">
        <v>7</v>
      </c>
      <c r="H288">
        <v>6</v>
      </c>
      <c r="I288">
        <v>6</v>
      </c>
      <c r="J288">
        <v>4</v>
      </c>
      <c r="K288" t="s">
        <v>497</v>
      </c>
      <c r="L288" t="s">
        <v>500</v>
      </c>
      <c r="M288" t="s">
        <v>9</v>
      </c>
      <c r="N288" t="s">
        <v>9</v>
      </c>
      <c r="O288" t="s">
        <v>65</v>
      </c>
      <c r="P288" t="s">
        <v>68</v>
      </c>
      <c r="Q288" s="418" t="s">
        <v>524</v>
      </c>
      <c r="R288" t="s">
        <v>170</v>
      </c>
      <c r="S288" t="s">
        <v>173</v>
      </c>
      <c r="T288" t="s">
        <v>78</v>
      </c>
      <c r="U288" t="s">
        <v>727</v>
      </c>
      <c r="V288" t="s">
        <v>736</v>
      </c>
    </row>
    <row r="289" spans="1:22" x14ac:dyDescent="0.25">
      <c r="A289" t="s">
        <v>759</v>
      </c>
      <c r="B289">
        <v>921</v>
      </c>
      <c r="C289">
        <v>8</v>
      </c>
      <c r="D289">
        <v>8</v>
      </c>
      <c r="E289">
        <v>6</v>
      </c>
      <c r="F289">
        <v>8</v>
      </c>
      <c r="G289">
        <v>7</v>
      </c>
      <c r="H289">
        <v>8</v>
      </c>
      <c r="I289">
        <v>8</v>
      </c>
      <c r="J289">
        <v>2</v>
      </c>
      <c r="K289" t="s">
        <v>112</v>
      </c>
      <c r="L289" t="s">
        <v>4</v>
      </c>
      <c r="M289" t="s">
        <v>9</v>
      </c>
      <c r="N289" t="s">
        <v>9</v>
      </c>
      <c r="O289" t="s">
        <v>63</v>
      </c>
      <c r="P289" t="s">
        <v>67</v>
      </c>
      <c r="Q289" s="418" t="s">
        <v>454</v>
      </c>
      <c r="R289" t="s">
        <v>171</v>
      </c>
      <c r="S289" t="s">
        <v>174</v>
      </c>
      <c r="T289" t="s">
        <v>80</v>
      </c>
      <c r="U289" t="s">
        <v>730</v>
      </c>
      <c r="V289" t="s">
        <v>736</v>
      </c>
    </row>
    <row r="290" spans="1:22" x14ac:dyDescent="0.25">
      <c r="A290" t="s">
        <v>760</v>
      </c>
      <c r="B290">
        <v>921</v>
      </c>
      <c r="C290">
        <v>7</v>
      </c>
      <c r="D290">
        <v>6</v>
      </c>
      <c r="E290">
        <v>6</v>
      </c>
      <c r="F290">
        <v>7</v>
      </c>
      <c r="G290">
        <v>5</v>
      </c>
      <c r="H290">
        <v>6</v>
      </c>
      <c r="I290">
        <v>6</v>
      </c>
      <c r="J290">
        <v>3</v>
      </c>
      <c r="K290" t="s">
        <v>5</v>
      </c>
      <c r="L290" t="s">
        <v>507</v>
      </c>
      <c r="M290" t="s">
        <v>9</v>
      </c>
      <c r="N290" t="s">
        <v>9</v>
      </c>
      <c r="O290" t="s">
        <v>64</v>
      </c>
      <c r="P290" t="s">
        <v>67</v>
      </c>
      <c r="Q290" s="418" t="s">
        <v>454</v>
      </c>
      <c r="R290" t="s">
        <v>171</v>
      </c>
      <c r="S290" t="s">
        <v>173</v>
      </c>
      <c r="T290" t="s">
        <v>81</v>
      </c>
      <c r="U290" t="s">
        <v>727</v>
      </c>
      <c r="V290" t="s">
        <v>736</v>
      </c>
    </row>
    <row r="291" spans="1:22" x14ac:dyDescent="0.25">
      <c r="A291" t="s">
        <v>761</v>
      </c>
      <c r="B291">
        <v>921</v>
      </c>
      <c r="C291">
        <v>7</v>
      </c>
      <c r="D291">
        <v>8</v>
      </c>
      <c r="E291">
        <v>8</v>
      </c>
      <c r="F291">
        <v>9</v>
      </c>
      <c r="G291">
        <v>7</v>
      </c>
      <c r="H291">
        <v>7</v>
      </c>
      <c r="I291">
        <v>7</v>
      </c>
      <c r="J291">
        <v>4</v>
      </c>
      <c r="K291" t="s">
        <v>509</v>
      </c>
      <c r="L291" t="s">
        <v>191</v>
      </c>
      <c r="M291" t="s">
        <v>9</v>
      </c>
      <c r="N291" t="s">
        <v>9</v>
      </c>
      <c r="O291" t="s">
        <v>63</v>
      </c>
      <c r="P291" t="s">
        <v>67</v>
      </c>
      <c r="Q291" s="418" t="s">
        <v>524</v>
      </c>
      <c r="R291" t="s">
        <v>170</v>
      </c>
      <c r="S291" t="s">
        <v>82</v>
      </c>
      <c r="T291" t="s">
        <v>882</v>
      </c>
      <c r="U291" t="s">
        <v>728</v>
      </c>
      <c r="V291" t="s">
        <v>737</v>
      </c>
    </row>
    <row r="292" spans="1:22" x14ac:dyDescent="0.25">
      <c r="A292" t="s">
        <v>762</v>
      </c>
      <c r="B292">
        <v>921</v>
      </c>
      <c r="C292">
        <v>8</v>
      </c>
      <c r="D292">
        <v>9</v>
      </c>
      <c r="E292">
        <v>7</v>
      </c>
      <c r="F292">
        <v>8</v>
      </c>
      <c r="G292">
        <v>9</v>
      </c>
      <c r="H292">
        <v>8</v>
      </c>
      <c r="I292">
        <v>5</v>
      </c>
      <c r="J292">
        <v>3</v>
      </c>
      <c r="K292" t="s">
        <v>514</v>
      </c>
      <c r="L292" t="s">
        <v>131</v>
      </c>
      <c r="M292" t="s">
        <v>9</v>
      </c>
      <c r="N292" t="s">
        <v>9</v>
      </c>
      <c r="O292" t="s">
        <v>64</v>
      </c>
      <c r="P292" t="s">
        <v>67</v>
      </c>
      <c r="Q292" s="418" t="s">
        <v>524</v>
      </c>
      <c r="R292" t="s">
        <v>170</v>
      </c>
      <c r="S292" t="s">
        <v>83</v>
      </c>
      <c r="T292" t="s">
        <v>882</v>
      </c>
      <c r="U292" t="s">
        <v>728</v>
      </c>
      <c r="V292" t="s">
        <v>737</v>
      </c>
    </row>
    <row r="293" spans="1:22" x14ac:dyDescent="0.25">
      <c r="A293" t="s">
        <v>763</v>
      </c>
      <c r="B293">
        <v>921</v>
      </c>
      <c r="C293">
        <v>4</v>
      </c>
      <c r="D293">
        <v>7</v>
      </c>
      <c r="E293">
        <v>5</v>
      </c>
      <c r="F293">
        <v>2</v>
      </c>
      <c r="G293">
        <v>5</v>
      </c>
      <c r="H293">
        <v>7</v>
      </c>
      <c r="I293">
        <v>3</v>
      </c>
      <c r="J293">
        <v>5</v>
      </c>
      <c r="K293" t="s">
        <v>519</v>
      </c>
      <c r="L293" t="s">
        <v>158</v>
      </c>
      <c r="M293" t="s">
        <v>9</v>
      </c>
      <c r="N293" t="s">
        <v>9</v>
      </c>
      <c r="O293" t="s">
        <v>63</v>
      </c>
      <c r="P293" t="s">
        <v>68</v>
      </c>
      <c r="Q293" s="418" t="s">
        <v>524</v>
      </c>
      <c r="R293" t="s">
        <v>171</v>
      </c>
      <c r="S293" t="s">
        <v>142</v>
      </c>
      <c r="T293" t="s">
        <v>80</v>
      </c>
      <c r="U293" t="s">
        <v>730</v>
      </c>
      <c r="V293" t="s">
        <v>739</v>
      </c>
    </row>
    <row r="294" spans="1:22" x14ac:dyDescent="0.25">
      <c r="A294" t="s">
        <v>764</v>
      </c>
      <c r="B294">
        <v>921</v>
      </c>
      <c r="C294">
        <v>7</v>
      </c>
      <c r="D294">
        <v>7</v>
      </c>
      <c r="E294">
        <v>7</v>
      </c>
      <c r="F294">
        <v>7</v>
      </c>
      <c r="G294">
        <v>6</v>
      </c>
      <c r="H294">
        <v>7</v>
      </c>
      <c r="I294">
        <v>7</v>
      </c>
      <c r="J294">
        <v>1</v>
      </c>
      <c r="K294" t="s">
        <v>260</v>
      </c>
      <c r="M294" t="s">
        <v>9</v>
      </c>
      <c r="N294" t="s">
        <v>9</v>
      </c>
      <c r="O294" t="s">
        <v>882</v>
      </c>
      <c r="P294" t="s">
        <v>67</v>
      </c>
      <c r="Q294" s="418" t="s">
        <v>524</v>
      </c>
      <c r="R294" t="s">
        <v>170</v>
      </c>
      <c r="S294" t="s">
        <v>85</v>
      </c>
      <c r="T294" t="s">
        <v>80</v>
      </c>
      <c r="U294" t="s">
        <v>729</v>
      </c>
      <c r="V294" t="s">
        <v>739</v>
      </c>
    </row>
    <row r="295" spans="1:22" x14ac:dyDescent="0.25">
      <c r="A295" t="s">
        <v>765</v>
      </c>
      <c r="B295">
        <v>921</v>
      </c>
      <c r="C295">
        <v>10</v>
      </c>
      <c r="D295">
        <v>8</v>
      </c>
      <c r="E295">
        <v>9</v>
      </c>
      <c r="F295">
        <v>9</v>
      </c>
      <c r="G295">
        <v>8</v>
      </c>
      <c r="H295">
        <v>9</v>
      </c>
      <c r="I295">
        <v>9</v>
      </c>
      <c r="J295">
        <v>1</v>
      </c>
      <c r="M295" t="s">
        <v>9</v>
      </c>
      <c r="N295" t="s">
        <v>9</v>
      </c>
      <c r="O295" t="s">
        <v>882</v>
      </c>
      <c r="P295" t="s">
        <v>67</v>
      </c>
      <c r="Q295" s="418" t="s">
        <v>524</v>
      </c>
      <c r="R295" t="s">
        <v>170</v>
      </c>
      <c r="S295" t="s">
        <v>83</v>
      </c>
      <c r="T295" t="s">
        <v>80</v>
      </c>
      <c r="U295" t="s">
        <v>729</v>
      </c>
      <c r="V295" t="s">
        <v>733</v>
      </c>
    </row>
    <row r="296" spans="1:22" x14ac:dyDescent="0.25">
      <c r="A296" t="s">
        <v>766</v>
      </c>
      <c r="B296">
        <v>921</v>
      </c>
      <c r="C296">
        <v>9</v>
      </c>
      <c r="D296">
        <v>9</v>
      </c>
      <c r="E296">
        <v>5</v>
      </c>
      <c r="F296">
        <v>9</v>
      </c>
      <c r="G296">
        <v>5</v>
      </c>
      <c r="H296">
        <v>8</v>
      </c>
      <c r="I296">
        <v>9</v>
      </c>
      <c r="J296">
        <v>1</v>
      </c>
      <c r="K296" t="s">
        <v>3</v>
      </c>
      <c r="L296" t="s">
        <v>54</v>
      </c>
      <c r="M296" t="s">
        <v>9</v>
      </c>
      <c r="N296" t="s">
        <v>9</v>
      </c>
      <c r="O296" t="s">
        <v>65</v>
      </c>
      <c r="P296" t="s">
        <v>67</v>
      </c>
      <c r="Q296" s="418" t="s">
        <v>454</v>
      </c>
      <c r="R296" t="s">
        <v>170</v>
      </c>
      <c r="S296" t="s">
        <v>173</v>
      </c>
      <c r="T296" t="s">
        <v>80</v>
      </c>
      <c r="U296" t="s">
        <v>729</v>
      </c>
      <c r="V296" t="s">
        <v>737</v>
      </c>
    </row>
    <row r="297" spans="1:22" x14ac:dyDescent="0.25">
      <c r="A297" t="s">
        <v>767</v>
      </c>
      <c r="B297">
        <v>921</v>
      </c>
      <c r="C297">
        <v>8</v>
      </c>
      <c r="D297">
        <v>4</v>
      </c>
      <c r="E297">
        <v>7</v>
      </c>
      <c r="F297">
        <v>9</v>
      </c>
      <c r="G297">
        <v>9</v>
      </c>
      <c r="H297">
        <v>9</v>
      </c>
      <c r="I297">
        <v>8</v>
      </c>
      <c r="J297">
        <v>1</v>
      </c>
      <c r="K297" t="s">
        <v>536</v>
      </c>
      <c r="L297" t="s">
        <v>159</v>
      </c>
      <c r="M297" t="s">
        <v>9</v>
      </c>
      <c r="N297" t="s">
        <v>9</v>
      </c>
      <c r="O297" t="s">
        <v>64</v>
      </c>
      <c r="P297" t="s">
        <v>67</v>
      </c>
      <c r="Q297" s="418" t="s">
        <v>524</v>
      </c>
      <c r="R297" t="s">
        <v>171</v>
      </c>
      <c r="S297" t="s">
        <v>174</v>
      </c>
      <c r="T297" t="s">
        <v>79</v>
      </c>
      <c r="U297" t="s">
        <v>726</v>
      </c>
      <c r="V297" t="s">
        <v>737</v>
      </c>
    </row>
    <row r="298" spans="1:22" x14ac:dyDescent="0.25">
      <c r="A298" t="s">
        <v>768</v>
      </c>
      <c r="B298">
        <v>921</v>
      </c>
      <c r="C298">
        <v>8</v>
      </c>
      <c r="D298">
        <v>5</v>
      </c>
      <c r="E298">
        <v>8</v>
      </c>
      <c r="F298">
        <v>8</v>
      </c>
      <c r="G298">
        <v>5</v>
      </c>
      <c r="H298">
        <v>8</v>
      </c>
      <c r="I298">
        <v>8</v>
      </c>
      <c r="J298">
        <v>1</v>
      </c>
      <c r="K298" t="s">
        <v>540</v>
      </c>
      <c r="L298" t="s">
        <v>327</v>
      </c>
      <c r="M298" t="s">
        <v>9</v>
      </c>
      <c r="N298" t="s">
        <v>9</v>
      </c>
      <c r="O298" t="s">
        <v>63</v>
      </c>
      <c r="P298" t="s">
        <v>67</v>
      </c>
      <c r="Q298" s="418" t="s">
        <v>524</v>
      </c>
      <c r="R298" t="s">
        <v>171</v>
      </c>
      <c r="S298" t="s">
        <v>173</v>
      </c>
      <c r="T298" t="s">
        <v>79</v>
      </c>
      <c r="U298" t="s">
        <v>727</v>
      </c>
      <c r="V298" t="s">
        <v>737</v>
      </c>
    </row>
    <row r="299" spans="1:22" x14ac:dyDescent="0.25">
      <c r="A299" t="s">
        <v>769</v>
      </c>
      <c r="B299">
        <v>921</v>
      </c>
      <c r="C299">
        <v>8</v>
      </c>
      <c r="D299">
        <v>9</v>
      </c>
      <c r="E299">
        <v>8</v>
      </c>
      <c r="F299">
        <v>9</v>
      </c>
      <c r="G299">
        <v>8</v>
      </c>
      <c r="H299">
        <v>7</v>
      </c>
      <c r="I299">
        <v>8</v>
      </c>
      <c r="J299">
        <v>2</v>
      </c>
      <c r="M299" t="s">
        <v>9</v>
      </c>
      <c r="N299" t="s">
        <v>9</v>
      </c>
      <c r="O299" t="s">
        <v>882</v>
      </c>
      <c r="P299" t="s">
        <v>67</v>
      </c>
      <c r="Q299" s="418" t="s">
        <v>454</v>
      </c>
      <c r="R299" t="s">
        <v>171</v>
      </c>
      <c r="S299" t="s">
        <v>142</v>
      </c>
      <c r="T299" t="s">
        <v>882</v>
      </c>
      <c r="U299" t="s">
        <v>730</v>
      </c>
      <c r="V299" t="s">
        <v>738</v>
      </c>
    </row>
    <row r="300" spans="1:22" x14ac:dyDescent="0.25">
      <c r="A300" t="s">
        <v>770</v>
      </c>
      <c r="B300">
        <v>921</v>
      </c>
      <c r="C300">
        <v>7</v>
      </c>
      <c r="D300">
        <v>7</v>
      </c>
      <c r="E300">
        <v>8</v>
      </c>
      <c r="F300">
        <v>6</v>
      </c>
      <c r="G300">
        <v>8</v>
      </c>
      <c r="H300">
        <v>7</v>
      </c>
      <c r="I300">
        <v>4</v>
      </c>
      <c r="J300">
        <v>4</v>
      </c>
      <c r="K300" t="s">
        <v>545</v>
      </c>
      <c r="L300" t="s">
        <v>547</v>
      </c>
      <c r="M300" t="s">
        <v>9</v>
      </c>
      <c r="N300" t="s">
        <v>9</v>
      </c>
      <c r="O300" t="s">
        <v>63</v>
      </c>
      <c r="P300" t="s">
        <v>67</v>
      </c>
      <c r="Q300" s="418" t="s">
        <v>454</v>
      </c>
      <c r="R300" t="s">
        <v>170</v>
      </c>
      <c r="S300" t="s">
        <v>142</v>
      </c>
      <c r="T300" t="s">
        <v>80</v>
      </c>
      <c r="U300" t="s">
        <v>729</v>
      </c>
      <c r="V300" t="s">
        <v>737</v>
      </c>
    </row>
    <row r="301" spans="1:22" x14ac:dyDescent="0.25">
      <c r="A301" t="s">
        <v>771</v>
      </c>
      <c r="B301">
        <v>921</v>
      </c>
      <c r="C301">
        <v>6</v>
      </c>
      <c r="D301">
        <v>6</v>
      </c>
      <c r="E301">
        <v>5</v>
      </c>
      <c r="F301">
        <v>6</v>
      </c>
      <c r="G301">
        <v>6</v>
      </c>
      <c r="H301">
        <v>7</v>
      </c>
      <c r="I301">
        <v>7</v>
      </c>
      <c r="J301">
        <v>3</v>
      </c>
      <c r="K301" t="s">
        <v>348</v>
      </c>
      <c r="M301" t="s">
        <v>9</v>
      </c>
      <c r="N301" t="s">
        <v>9</v>
      </c>
      <c r="O301" t="s">
        <v>65</v>
      </c>
      <c r="P301" t="s">
        <v>67</v>
      </c>
      <c r="Q301" s="418" t="s">
        <v>454</v>
      </c>
      <c r="R301" t="s">
        <v>171</v>
      </c>
      <c r="S301" t="s">
        <v>173</v>
      </c>
      <c r="T301" t="s">
        <v>80</v>
      </c>
      <c r="U301" t="s">
        <v>728</v>
      </c>
      <c r="V301" t="s">
        <v>736</v>
      </c>
    </row>
    <row r="302" spans="1:22" x14ac:dyDescent="0.25">
      <c r="A302" t="s">
        <v>772</v>
      </c>
      <c r="B302">
        <v>921</v>
      </c>
      <c r="C302">
        <v>7</v>
      </c>
      <c r="D302">
        <v>7</v>
      </c>
      <c r="E302">
        <v>9</v>
      </c>
      <c r="F302">
        <v>8</v>
      </c>
      <c r="G302">
        <v>9</v>
      </c>
      <c r="H302">
        <v>7</v>
      </c>
      <c r="I302">
        <v>7</v>
      </c>
      <c r="J302">
        <v>3</v>
      </c>
      <c r="K302" t="s">
        <v>552</v>
      </c>
      <c r="L302" t="s">
        <v>268</v>
      </c>
      <c r="M302" t="s">
        <v>9</v>
      </c>
      <c r="N302" t="s">
        <v>9</v>
      </c>
      <c r="O302" t="s">
        <v>64</v>
      </c>
      <c r="P302" t="s">
        <v>67</v>
      </c>
      <c r="Q302" s="418" t="s">
        <v>454</v>
      </c>
      <c r="R302" t="s">
        <v>170</v>
      </c>
      <c r="S302" t="s">
        <v>173</v>
      </c>
      <c r="T302" t="s">
        <v>79</v>
      </c>
      <c r="U302" t="s">
        <v>726</v>
      </c>
      <c r="V302" t="s">
        <v>736</v>
      </c>
    </row>
    <row r="303" spans="1:22" x14ac:dyDescent="0.25">
      <c r="A303" t="s">
        <v>773</v>
      </c>
      <c r="B303">
        <v>921</v>
      </c>
      <c r="C303">
        <v>7</v>
      </c>
      <c r="D303">
        <v>8</v>
      </c>
      <c r="E303">
        <v>8</v>
      </c>
      <c r="F303">
        <v>8</v>
      </c>
      <c r="G303">
        <v>9</v>
      </c>
      <c r="H303">
        <v>8</v>
      </c>
      <c r="I303">
        <v>6</v>
      </c>
      <c r="J303">
        <v>2</v>
      </c>
      <c r="K303" t="s">
        <v>214</v>
      </c>
      <c r="L303" t="s">
        <v>331</v>
      </c>
      <c r="M303" t="s">
        <v>9</v>
      </c>
      <c r="N303" t="s">
        <v>8</v>
      </c>
      <c r="O303" t="s">
        <v>882</v>
      </c>
      <c r="P303" t="s">
        <v>68</v>
      </c>
      <c r="Q303" s="418" t="s">
        <v>454</v>
      </c>
      <c r="R303" t="s">
        <v>171</v>
      </c>
      <c r="S303" t="s">
        <v>145</v>
      </c>
      <c r="T303" t="s">
        <v>79</v>
      </c>
      <c r="U303" t="s">
        <v>730</v>
      </c>
      <c r="V303" t="s">
        <v>738</v>
      </c>
    </row>
    <row r="304" spans="1:22" x14ac:dyDescent="0.25">
      <c r="A304" t="s">
        <v>774</v>
      </c>
      <c r="B304">
        <v>921</v>
      </c>
      <c r="C304">
        <v>8</v>
      </c>
      <c r="D304">
        <v>8</v>
      </c>
      <c r="E304">
        <v>8</v>
      </c>
      <c r="F304">
        <v>8</v>
      </c>
      <c r="G304">
        <v>8</v>
      </c>
      <c r="H304">
        <v>8</v>
      </c>
      <c r="I304">
        <v>8</v>
      </c>
      <c r="J304">
        <v>3</v>
      </c>
      <c r="K304" t="s">
        <v>130</v>
      </c>
      <c r="L304" t="s">
        <v>561</v>
      </c>
      <c r="M304" t="s">
        <v>9</v>
      </c>
      <c r="N304" t="s">
        <v>9</v>
      </c>
      <c r="O304" t="s">
        <v>882</v>
      </c>
      <c r="P304" t="s">
        <v>67</v>
      </c>
      <c r="Q304" s="418" t="s">
        <v>524</v>
      </c>
      <c r="R304" t="s">
        <v>170</v>
      </c>
      <c r="S304" t="s">
        <v>173</v>
      </c>
      <c r="T304" t="s">
        <v>80</v>
      </c>
      <c r="U304" t="s">
        <v>732</v>
      </c>
      <c r="V304" t="s">
        <v>736</v>
      </c>
    </row>
    <row r="305" spans="1:22" x14ac:dyDescent="0.25">
      <c r="A305" t="s">
        <v>775</v>
      </c>
      <c r="B305">
        <v>921</v>
      </c>
      <c r="C305">
        <v>6</v>
      </c>
      <c r="D305">
        <v>7</v>
      </c>
      <c r="E305">
        <v>6</v>
      </c>
      <c r="F305">
        <v>6</v>
      </c>
      <c r="G305">
        <v>7</v>
      </c>
      <c r="H305">
        <v>7</v>
      </c>
      <c r="I305">
        <v>5</v>
      </c>
      <c r="J305">
        <v>4</v>
      </c>
      <c r="M305" t="s">
        <v>9</v>
      </c>
      <c r="N305" t="s">
        <v>9</v>
      </c>
      <c r="O305" t="s">
        <v>63</v>
      </c>
      <c r="P305" t="s">
        <v>67</v>
      </c>
      <c r="Q305" s="418" t="s">
        <v>454</v>
      </c>
      <c r="R305" t="s">
        <v>171</v>
      </c>
      <c r="S305" t="s">
        <v>173</v>
      </c>
      <c r="T305" t="s">
        <v>81</v>
      </c>
      <c r="U305" t="s">
        <v>729</v>
      </c>
      <c r="V305" t="s">
        <v>736</v>
      </c>
    </row>
    <row r="306" spans="1:22" x14ac:dyDescent="0.25">
      <c r="A306" t="s">
        <v>776</v>
      </c>
      <c r="B306">
        <v>921</v>
      </c>
      <c r="C306">
        <v>6</v>
      </c>
      <c r="D306">
        <v>4</v>
      </c>
      <c r="E306">
        <v>5</v>
      </c>
      <c r="F306">
        <v>7</v>
      </c>
      <c r="G306">
        <v>6</v>
      </c>
      <c r="H306">
        <v>6</v>
      </c>
      <c r="I306">
        <v>7</v>
      </c>
      <c r="J306">
        <v>2</v>
      </c>
      <c r="K306" t="s">
        <v>565</v>
      </c>
      <c r="L306" t="s">
        <v>184</v>
      </c>
      <c r="M306" t="s">
        <v>9</v>
      </c>
      <c r="N306" t="s">
        <v>9</v>
      </c>
      <c r="O306" t="s">
        <v>63</v>
      </c>
      <c r="P306" t="s">
        <v>67</v>
      </c>
      <c r="Q306" s="418" t="s">
        <v>454</v>
      </c>
      <c r="R306" t="s">
        <v>170</v>
      </c>
      <c r="S306" t="s">
        <v>173</v>
      </c>
      <c r="T306" t="s">
        <v>80</v>
      </c>
      <c r="U306" t="s">
        <v>728</v>
      </c>
      <c r="V306" t="s">
        <v>736</v>
      </c>
    </row>
    <row r="307" spans="1:22" x14ac:dyDescent="0.25">
      <c r="A307" t="s">
        <v>777</v>
      </c>
      <c r="B307">
        <v>921</v>
      </c>
      <c r="C307">
        <v>7</v>
      </c>
      <c r="D307">
        <v>7</v>
      </c>
      <c r="E307">
        <v>9</v>
      </c>
      <c r="F307">
        <v>8</v>
      </c>
      <c r="G307">
        <v>7</v>
      </c>
      <c r="H307">
        <v>7</v>
      </c>
      <c r="I307">
        <v>7</v>
      </c>
      <c r="J307">
        <v>2</v>
      </c>
      <c r="K307" t="s">
        <v>569</v>
      </c>
      <c r="L307" t="s">
        <v>571</v>
      </c>
      <c r="M307" t="s">
        <v>9</v>
      </c>
      <c r="N307" t="s">
        <v>9</v>
      </c>
      <c r="O307" t="s">
        <v>882</v>
      </c>
      <c r="P307" t="s">
        <v>67</v>
      </c>
      <c r="Q307" s="418" t="s">
        <v>524</v>
      </c>
      <c r="R307" t="s">
        <v>170</v>
      </c>
      <c r="S307" t="s">
        <v>173</v>
      </c>
      <c r="T307" t="s">
        <v>78</v>
      </c>
      <c r="U307" t="s">
        <v>728</v>
      </c>
      <c r="V307" t="s">
        <v>736</v>
      </c>
    </row>
    <row r="308" spans="1:22" x14ac:dyDescent="0.25">
      <c r="A308" t="s">
        <v>778</v>
      </c>
      <c r="B308">
        <v>921</v>
      </c>
      <c r="C308">
        <v>9</v>
      </c>
      <c r="D308">
        <v>9</v>
      </c>
      <c r="E308">
        <v>8</v>
      </c>
      <c r="F308">
        <v>9</v>
      </c>
      <c r="G308">
        <v>9</v>
      </c>
      <c r="H308">
        <v>8</v>
      </c>
      <c r="I308">
        <v>9</v>
      </c>
      <c r="J308">
        <v>5</v>
      </c>
      <c r="K308" t="s">
        <v>574</v>
      </c>
      <c r="L308" t="s">
        <v>546</v>
      </c>
      <c r="M308" t="s">
        <v>8</v>
      </c>
      <c r="N308" t="s">
        <v>9</v>
      </c>
      <c r="O308" t="s">
        <v>882</v>
      </c>
      <c r="P308" t="s">
        <v>68</v>
      </c>
      <c r="Q308" s="418" t="s">
        <v>524</v>
      </c>
      <c r="R308" t="s">
        <v>170</v>
      </c>
      <c r="S308" t="s">
        <v>174</v>
      </c>
      <c r="T308" t="s">
        <v>882</v>
      </c>
      <c r="U308" t="s">
        <v>730</v>
      </c>
      <c r="V308" t="s">
        <v>739</v>
      </c>
    </row>
    <row r="309" spans="1:22" x14ac:dyDescent="0.25">
      <c r="A309" t="s">
        <v>779</v>
      </c>
      <c r="B309">
        <v>921</v>
      </c>
      <c r="C309">
        <v>9</v>
      </c>
      <c r="D309">
        <v>8</v>
      </c>
      <c r="E309">
        <v>8</v>
      </c>
      <c r="F309">
        <v>9</v>
      </c>
      <c r="G309">
        <v>9</v>
      </c>
      <c r="H309">
        <v>7</v>
      </c>
      <c r="I309">
        <v>8</v>
      </c>
      <c r="J309">
        <v>2</v>
      </c>
      <c r="K309" t="s">
        <v>129</v>
      </c>
      <c r="L309" t="s">
        <v>582</v>
      </c>
      <c r="M309" t="s">
        <v>9</v>
      </c>
      <c r="N309" t="s">
        <v>9</v>
      </c>
      <c r="O309" t="s">
        <v>882</v>
      </c>
      <c r="P309" t="s">
        <v>67</v>
      </c>
      <c r="Q309" s="418" t="s">
        <v>454</v>
      </c>
      <c r="R309" t="s">
        <v>170</v>
      </c>
      <c r="S309" t="s">
        <v>173</v>
      </c>
      <c r="T309" t="s">
        <v>80</v>
      </c>
      <c r="U309" t="s">
        <v>727</v>
      </c>
      <c r="V309" t="s">
        <v>736</v>
      </c>
    </row>
    <row r="310" spans="1:22" x14ac:dyDescent="0.25">
      <c r="A310" t="s">
        <v>780</v>
      </c>
      <c r="B310">
        <v>921</v>
      </c>
      <c r="C310">
        <v>8</v>
      </c>
      <c r="D310">
        <v>8</v>
      </c>
      <c r="E310">
        <v>8</v>
      </c>
      <c r="F310">
        <v>9</v>
      </c>
      <c r="G310">
        <v>8</v>
      </c>
      <c r="H310">
        <v>8</v>
      </c>
      <c r="I310">
        <v>8</v>
      </c>
      <c r="J310">
        <v>2</v>
      </c>
      <c r="K310" t="s">
        <v>158</v>
      </c>
      <c r="L310" t="s">
        <v>586</v>
      </c>
      <c r="M310" t="s">
        <v>9</v>
      </c>
      <c r="N310" t="s">
        <v>9</v>
      </c>
      <c r="O310" t="s">
        <v>63</v>
      </c>
      <c r="P310" t="s">
        <v>67</v>
      </c>
      <c r="Q310" s="418" t="s">
        <v>524</v>
      </c>
      <c r="R310" t="s">
        <v>171</v>
      </c>
      <c r="S310" t="s">
        <v>142</v>
      </c>
      <c r="T310" t="s">
        <v>79</v>
      </c>
      <c r="U310" t="s">
        <v>730</v>
      </c>
      <c r="V310" t="s">
        <v>739</v>
      </c>
    </row>
    <row r="311" spans="1:22" x14ac:dyDescent="0.25">
      <c r="A311" t="s">
        <v>781</v>
      </c>
      <c r="B311">
        <v>921</v>
      </c>
      <c r="C311">
        <v>8</v>
      </c>
      <c r="D311">
        <v>9</v>
      </c>
      <c r="E311">
        <v>9</v>
      </c>
      <c r="F311">
        <v>8</v>
      </c>
      <c r="G311">
        <v>9</v>
      </c>
      <c r="H311">
        <v>8</v>
      </c>
      <c r="I311">
        <v>8</v>
      </c>
      <c r="J311">
        <v>3</v>
      </c>
      <c r="K311" t="s">
        <v>127</v>
      </c>
      <c r="M311" t="s">
        <v>9</v>
      </c>
      <c r="N311" t="s">
        <v>9</v>
      </c>
      <c r="O311" t="s">
        <v>64</v>
      </c>
      <c r="P311" t="s">
        <v>67</v>
      </c>
      <c r="Q311" s="418" t="s">
        <v>454</v>
      </c>
      <c r="R311" t="s">
        <v>170</v>
      </c>
      <c r="S311" t="s">
        <v>173</v>
      </c>
      <c r="T311" t="s">
        <v>78</v>
      </c>
      <c r="U311" t="s">
        <v>728</v>
      </c>
      <c r="V311" t="s">
        <v>736</v>
      </c>
    </row>
    <row r="312" spans="1:22" x14ac:dyDescent="0.25">
      <c r="A312" t="s">
        <v>782</v>
      </c>
      <c r="B312">
        <v>921</v>
      </c>
      <c r="C312">
        <v>9</v>
      </c>
      <c r="D312">
        <v>9</v>
      </c>
      <c r="E312">
        <v>9</v>
      </c>
      <c r="F312">
        <v>9</v>
      </c>
      <c r="G312">
        <v>9</v>
      </c>
      <c r="H312">
        <v>9</v>
      </c>
      <c r="I312">
        <v>7</v>
      </c>
      <c r="J312">
        <v>1</v>
      </c>
      <c r="K312" t="s">
        <v>592</v>
      </c>
      <c r="L312" t="s">
        <v>132</v>
      </c>
      <c r="M312" t="s">
        <v>9</v>
      </c>
      <c r="N312" t="s">
        <v>8</v>
      </c>
      <c r="O312" t="s">
        <v>882</v>
      </c>
      <c r="P312" t="s">
        <v>67</v>
      </c>
      <c r="Q312" s="418" t="s">
        <v>454</v>
      </c>
      <c r="R312" t="s">
        <v>170</v>
      </c>
      <c r="S312" t="s">
        <v>173</v>
      </c>
      <c r="T312" t="s">
        <v>81</v>
      </c>
      <c r="U312" t="s">
        <v>728</v>
      </c>
      <c r="V312" t="s">
        <v>737</v>
      </c>
    </row>
    <row r="313" spans="1:22" x14ac:dyDescent="0.25">
      <c r="A313" t="s">
        <v>783</v>
      </c>
      <c r="B313">
        <v>921</v>
      </c>
      <c r="C313">
        <v>9</v>
      </c>
      <c r="D313">
        <v>7</v>
      </c>
      <c r="E313">
        <v>7</v>
      </c>
      <c r="F313">
        <v>9</v>
      </c>
      <c r="G313">
        <v>6</v>
      </c>
      <c r="H313">
        <v>8</v>
      </c>
      <c r="I313">
        <v>8</v>
      </c>
      <c r="J313">
        <v>1</v>
      </c>
      <c r="K313" t="s">
        <v>133</v>
      </c>
      <c r="L313" t="s">
        <v>133</v>
      </c>
      <c r="M313" t="s">
        <v>9</v>
      </c>
      <c r="N313" t="s">
        <v>8</v>
      </c>
      <c r="O313" t="s">
        <v>63</v>
      </c>
      <c r="P313" t="s">
        <v>67</v>
      </c>
      <c r="Q313" s="418" t="s">
        <v>454</v>
      </c>
      <c r="R313" t="s">
        <v>171</v>
      </c>
      <c r="S313" t="s">
        <v>145</v>
      </c>
      <c r="T313" t="s">
        <v>78</v>
      </c>
      <c r="U313" t="s">
        <v>730</v>
      </c>
      <c r="V313" t="s">
        <v>737</v>
      </c>
    </row>
    <row r="314" spans="1:22" x14ac:dyDescent="0.25">
      <c r="A314" t="s">
        <v>784</v>
      </c>
      <c r="B314">
        <v>921</v>
      </c>
      <c r="C314">
        <v>8</v>
      </c>
      <c r="D314">
        <v>4</v>
      </c>
      <c r="E314">
        <v>8</v>
      </c>
      <c r="F314">
        <v>8</v>
      </c>
      <c r="G314">
        <v>9</v>
      </c>
      <c r="H314">
        <v>6</v>
      </c>
      <c r="I314">
        <v>8</v>
      </c>
      <c r="J314">
        <v>2</v>
      </c>
      <c r="K314" t="s">
        <v>184</v>
      </c>
      <c r="L314" t="s">
        <v>570</v>
      </c>
      <c r="M314" t="s">
        <v>8</v>
      </c>
      <c r="N314" t="s">
        <v>9</v>
      </c>
      <c r="O314" t="s">
        <v>64</v>
      </c>
      <c r="P314" t="s">
        <v>67</v>
      </c>
      <c r="Q314" s="418" t="s">
        <v>524</v>
      </c>
      <c r="R314" t="s">
        <v>170</v>
      </c>
      <c r="S314" t="s">
        <v>84</v>
      </c>
      <c r="T314" t="s">
        <v>79</v>
      </c>
      <c r="U314" t="s">
        <v>729</v>
      </c>
      <c r="V314" t="s">
        <v>737</v>
      </c>
    </row>
    <row r="315" spans="1:22" x14ac:dyDescent="0.25">
      <c r="A315" t="s">
        <v>785</v>
      </c>
      <c r="B315">
        <v>921</v>
      </c>
      <c r="C315">
        <v>7</v>
      </c>
      <c r="D315">
        <v>8</v>
      </c>
      <c r="E315">
        <v>8</v>
      </c>
      <c r="F315">
        <v>8</v>
      </c>
      <c r="G315">
        <v>9</v>
      </c>
      <c r="H315">
        <v>5</v>
      </c>
      <c r="I315">
        <v>3</v>
      </c>
      <c r="J315">
        <v>3</v>
      </c>
      <c r="K315" t="s">
        <v>327</v>
      </c>
      <c r="L315" t="s">
        <v>605</v>
      </c>
      <c r="M315" t="s">
        <v>9</v>
      </c>
      <c r="N315" t="s">
        <v>9</v>
      </c>
      <c r="O315" t="s">
        <v>64</v>
      </c>
      <c r="P315" t="s">
        <v>67</v>
      </c>
      <c r="Q315" s="418" t="s">
        <v>524</v>
      </c>
      <c r="R315" t="s">
        <v>170</v>
      </c>
      <c r="S315" t="s">
        <v>173</v>
      </c>
      <c r="T315" t="s">
        <v>78</v>
      </c>
      <c r="U315" t="s">
        <v>729</v>
      </c>
      <c r="V315" t="s">
        <v>736</v>
      </c>
    </row>
    <row r="316" spans="1:22" x14ac:dyDescent="0.25">
      <c r="A316" t="s">
        <v>786</v>
      </c>
      <c r="B316">
        <v>921</v>
      </c>
      <c r="C316">
        <v>8</v>
      </c>
      <c r="D316">
        <v>8</v>
      </c>
      <c r="E316">
        <v>5</v>
      </c>
      <c r="F316">
        <v>8</v>
      </c>
      <c r="G316">
        <v>9</v>
      </c>
      <c r="H316">
        <v>8</v>
      </c>
      <c r="I316">
        <v>7</v>
      </c>
      <c r="J316">
        <v>3</v>
      </c>
      <c r="K316" t="s">
        <v>3</v>
      </c>
      <c r="L316" t="s">
        <v>5</v>
      </c>
      <c r="M316" t="s">
        <v>9</v>
      </c>
      <c r="N316" t="s">
        <v>9</v>
      </c>
      <c r="O316" t="s">
        <v>882</v>
      </c>
      <c r="P316" t="s">
        <v>67</v>
      </c>
      <c r="Q316" s="418" t="s">
        <v>524</v>
      </c>
      <c r="R316" t="s">
        <v>170</v>
      </c>
      <c r="S316" t="s">
        <v>173</v>
      </c>
      <c r="T316" t="s">
        <v>882</v>
      </c>
      <c r="U316" t="s">
        <v>726</v>
      </c>
      <c r="V316" t="s">
        <v>736</v>
      </c>
    </row>
    <row r="317" spans="1:22" x14ac:dyDescent="0.25">
      <c r="A317" t="s">
        <v>787</v>
      </c>
      <c r="B317">
        <v>921</v>
      </c>
      <c r="C317">
        <v>5</v>
      </c>
      <c r="D317">
        <v>8</v>
      </c>
      <c r="E317">
        <v>2</v>
      </c>
      <c r="F317">
        <v>6</v>
      </c>
      <c r="G317">
        <v>8</v>
      </c>
      <c r="H317">
        <v>7</v>
      </c>
      <c r="I317">
        <v>5</v>
      </c>
      <c r="J317">
        <v>4</v>
      </c>
      <c r="M317" t="s">
        <v>9</v>
      </c>
      <c r="N317" t="s">
        <v>9</v>
      </c>
      <c r="O317" t="s">
        <v>63</v>
      </c>
      <c r="P317" t="s">
        <v>67</v>
      </c>
      <c r="Q317" s="418" t="s">
        <v>524</v>
      </c>
      <c r="R317" t="s">
        <v>171</v>
      </c>
      <c r="S317" t="s">
        <v>173</v>
      </c>
      <c r="T317" t="s">
        <v>882</v>
      </c>
      <c r="U317" t="s">
        <v>729</v>
      </c>
      <c r="V317" t="s">
        <v>736</v>
      </c>
    </row>
    <row r="318" spans="1:22" x14ac:dyDescent="0.25">
      <c r="A318" t="s">
        <v>788</v>
      </c>
      <c r="B318">
        <v>921</v>
      </c>
      <c r="C318">
        <v>4</v>
      </c>
      <c r="D318">
        <v>5</v>
      </c>
      <c r="E318">
        <v>4</v>
      </c>
      <c r="F318">
        <v>3</v>
      </c>
      <c r="G318">
        <v>7</v>
      </c>
      <c r="H318">
        <v>5</v>
      </c>
      <c r="I318">
        <v>5</v>
      </c>
      <c r="J318">
        <v>4</v>
      </c>
      <c r="K318" t="s">
        <v>616</v>
      </c>
      <c r="L318" t="s">
        <v>617</v>
      </c>
      <c r="M318" t="s">
        <v>9</v>
      </c>
      <c r="N318" t="s">
        <v>9</v>
      </c>
      <c r="O318" t="s">
        <v>65</v>
      </c>
      <c r="P318" t="s">
        <v>67</v>
      </c>
      <c r="Q318" s="418" t="s">
        <v>524</v>
      </c>
      <c r="R318" t="s">
        <v>171</v>
      </c>
      <c r="S318" t="s">
        <v>173</v>
      </c>
      <c r="T318" t="s">
        <v>80</v>
      </c>
      <c r="U318" t="s">
        <v>727</v>
      </c>
      <c r="V318" t="s">
        <v>736</v>
      </c>
    </row>
    <row r="319" spans="1:22" x14ac:dyDescent="0.25">
      <c r="A319" t="s">
        <v>789</v>
      </c>
      <c r="B319">
        <v>921</v>
      </c>
      <c r="C319">
        <v>7</v>
      </c>
      <c r="D319">
        <v>7</v>
      </c>
      <c r="E319">
        <v>8</v>
      </c>
      <c r="F319">
        <v>9</v>
      </c>
      <c r="G319">
        <v>8</v>
      </c>
      <c r="H319">
        <v>8</v>
      </c>
      <c r="I319">
        <v>4</v>
      </c>
      <c r="J319">
        <v>1</v>
      </c>
      <c r="K319" t="s">
        <v>620</v>
      </c>
      <c r="M319" t="s">
        <v>8</v>
      </c>
      <c r="N319" t="s">
        <v>9</v>
      </c>
      <c r="O319" t="s">
        <v>65</v>
      </c>
      <c r="P319" t="s">
        <v>67</v>
      </c>
      <c r="Q319" s="418" t="s">
        <v>454</v>
      </c>
      <c r="R319" t="s">
        <v>171</v>
      </c>
      <c r="S319" t="s">
        <v>173</v>
      </c>
      <c r="T319" t="s">
        <v>882</v>
      </c>
      <c r="U319" t="s">
        <v>729</v>
      </c>
      <c r="V319" t="s">
        <v>736</v>
      </c>
    </row>
    <row r="320" spans="1:22" x14ac:dyDescent="0.25">
      <c r="A320" t="s">
        <v>790</v>
      </c>
      <c r="B320">
        <v>921</v>
      </c>
      <c r="C320">
        <v>8</v>
      </c>
      <c r="D320">
        <v>5</v>
      </c>
      <c r="E320">
        <v>6</v>
      </c>
      <c r="F320">
        <v>9</v>
      </c>
      <c r="G320">
        <v>5</v>
      </c>
      <c r="H320">
        <v>5</v>
      </c>
      <c r="I320">
        <v>9</v>
      </c>
      <c r="J320">
        <v>5</v>
      </c>
      <c r="K320" t="s">
        <v>623</v>
      </c>
      <c r="L320" t="s">
        <v>5</v>
      </c>
      <c r="M320" t="s">
        <v>9</v>
      </c>
      <c r="N320" t="s">
        <v>9</v>
      </c>
      <c r="O320" t="s">
        <v>62</v>
      </c>
      <c r="P320" t="s">
        <v>67</v>
      </c>
      <c r="Q320" s="418" t="s">
        <v>454</v>
      </c>
      <c r="R320" t="s">
        <v>170</v>
      </c>
      <c r="S320" t="s">
        <v>173</v>
      </c>
      <c r="T320" t="s">
        <v>81</v>
      </c>
      <c r="U320" t="s">
        <v>729</v>
      </c>
      <c r="V320" t="s">
        <v>736</v>
      </c>
    </row>
    <row r="321" spans="1:22" x14ac:dyDescent="0.25">
      <c r="A321" t="s">
        <v>791</v>
      </c>
      <c r="B321">
        <v>921</v>
      </c>
      <c r="C321">
        <v>8</v>
      </c>
      <c r="D321">
        <v>9</v>
      </c>
      <c r="E321">
        <v>9</v>
      </c>
      <c r="F321">
        <v>7</v>
      </c>
      <c r="G321">
        <v>9</v>
      </c>
      <c r="H321">
        <v>8</v>
      </c>
      <c r="I321">
        <v>7</v>
      </c>
      <c r="J321">
        <v>5</v>
      </c>
      <c r="K321" t="s">
        <v>135</v>
      </c>
      <c r="M321" t="s">
        <v>9</v>
      </c>
      <c r="N321" t="s">
        <v>9</v>
      </c>
      <c r="O321" t="s">
        <v>65</v>
      </c>
      <c r="P321" t="s">
        <v>67</v>
      </c>
      <c r="Q321" s="418" t="s">
        <v>454</v>
      </c>
      <c r="R321" t="s">
        <v>170</v>
      </c>
      <c r="S321" t="s">
        <v>173</v>
      </c>
      <c r="T321" t="s">
        <v>882</v>
      </c>
      <c r="U321" t="s">
        <v>726</v>
      </c>
      <c r="V321" t="s">
        <v>736</v>
      </c>
    </row>
    <row r="322" spans="1:22" x14ac:dyDescent="0.25">
      <c r="A322" t="s">
        <v>792</v>
      </c>
      <c r="B322">
        <v>921</v>
      </c>
      <c r="C322">
        <v>8</v>
      </c>
      <c r="D322">
        <v>8</v>
      </c>
      <c r="E322">
        <v>8</v>
      </c>
      <c r="F322">
        <v>8</v>
      </c>
      <c r="G322">
        <v>9</v>
      </c>
      <c r="H322">
        <v>7</v>
      </c>
      <c r="I322">
        <v>8</v>
      </c>
      <c r="J322">
        <v>2</v>
      </c>
      <c r="K322" t="s">
        <v>630</v>
      </c>
      <c r="L322" t="s">
        <v>632</v>
      </c>
      <c r="M322" t="s">
        <v>9</v>
      </c>
      <c r="N322" t="s">
        <v>9</v>
      </c>
      <c r="O322" t="s">
        <v>64</v>
      </c>
      <c r="P322" t="s">
        <v>67</v>
      </c>
      <c r="Q322" s="418" t="s">
        <v>524</v>
      </c>
      <c r="R322" t="s">
        <v>170</v>
      </c>
      <c r="S322" t="s">
        <v>173</v>
      </c>
      <c r="T322" t="s">
        <v>79</v>
      </c>
      <c r="U322" t="s">
        <v>728</v>
      </c>
      <c r="V322" t="s">
        <v>736</v>
      </c>
    </row>
    <row r="323" spans="1:22" x14ac:dyDescent="0.25">
      <c r="A323" t="s">
        <v>793</v>
      </c>
      <c r="B323">
        <v>921</v>
      </c>
      <c r="C323">
        <v>7</v>
      </c>
      <c r="D323">
        <v>9</v>
      </c>
      <c r="E323">
        <v>7</v>
      </c>
      <c r="F323">
        <v>7</v>
      </c>
      <c r="G323">
        <v>9</v>
      </c>
      <c r="H323">
        <v>8</v>
      </c>
      <c r="I323">
        <v>6</v>
      </c>
      <c r="J323">
        <v>4</v>
      </c>
      <c r="K323" t="s">
        <v>315</v>
      </c>
      <c r="M323" t="s">
        <v>9</v>
      </c>
      <c r="N323" t="s">
        <v>9</v>
      </c>
      <c r="O323" t="s">
        <v>882</v>
      </c>
      <c r="P323" t="s">
        <v>67</v>
      </c>
      <c r="Q323" s="418" t="s">
        <v>454</v>
      </c>
      <c r="R323" t="s">
        <v>170</v>
      </c>
      <c r="S323" t="s">
        <v>173</v>
      </c>
      <c r="T323" t="s">
        <v>882</v>
      </c>
      <c r="U323" t="s">
        <v>728</v>
      </c>
      <c r="V323" t="s">
        <v>736</v>
      </c>
    </row>
    <row r="324" spans="1:22" x14ac:dyDescent="0.25">
      <c r="A324" t="s">
        <v>794</v>
      </c>
      <c r="B324">
        <v>921</v>
      </c>
      <c r="C324">
        <v>7</v>
      </c>
      <c r="D324">
        <v>8</v>
      </c>
      <c r="E324">
        <v>9</v>
      </c>
      <c r="F324">
        <v>6</v>
      </c>
      <c r="G324">
        <v>9</v>
      </c>
      <c r="H324">
        <v>7</v>
      </c>
      <c r="I324">
        <v>9</v>
      </c>
      <c r="J324">
        <v>3</v>
      </c>
      <c r="M324" t="s">
        <v>9</v>
      </c>
      <c r="N324" t="s">
        <v>9</v>
      </c>
      <c r="O324" t="s">
        <v>882</v>
      </c>
      <c r="P324" t="s">
        <v>67</v>
      </c>
      <c r="Q324" s="418" t="s">
        <v>454</v>
      </c>
      <c r="R324" t="s">
        <v>170</v>
      </c>
      <c r="S324" t="s">
        <v>173</v>
      </c>
      <c r="T324" t="s">
        <v>882</v>
      </c>
      <c r="U324" t="s">
        <v>728</v>
      </c>
      <c r="V324" t="s">
        <v>736</v>
      </c>
    </row>
    <row r="325" spans="1:22" x14ac:dyDescent="0.25">
      <c r="A325" t="s">
        <v>795</v>
      </c>
      <c r="B325">
        <v>921</v>
      </c>
      <c r="C325">
        <v>7</v>
      </c>
      <c r="D325">
        <v>7</v>
      </c>
      <c r="E325">
        <v>7</v>
      </c>
      <c r="F325">
        <v>7</v>
      </c>
      <c r="G325">
        <v>8</v>
      </c>
      <c r="H325">
        <v>8</v>
      </c>
      <c r="I325">
        <v>7</v>
      </c>
      <c r="J325">
        <v>4</v>
      </c>
      <c r="K325" t="s">
        <v>639</v>
      </c>
      <c r="L325" t="s">
        <v>642</v>
      </c>
      <c r="M325" t="s">
        <v>9</v>
      </c>
      <c r="N325" t="s">
        <v>9</v>
      </c>
      <c r="O325" t="s">
        <v>882</v>
      </c>
      <c r="P325" t="s">
        <v>68</v>
      </c>
      <c r="Q325" s="418" t="s">
        <v>524</v>
      </c>
      <c r="R325" t="s">
        <v>170</v>
      </c>
      <c r="S325" t="s">
        <v>173</v>
      </c>
      <c r="T325" t="s">
        <v>79</v>
      </c>
      <c r="U325" t="s">
        <v>727</v>
      </c>
      <c r="V325" t="s">
        <v>736</v>
      </c>
    </row>
    <row r="326" spans="1:22" x14ac:dyDescent="0.25">
      <c r="A326" t="s">
        <v>796</v>
      </c>
      <c r="B326">
        <v>921</v>
      </c>
      <c r="C326">
        <v>8</v>
      </c>
      <c r="D326">
        <v>8</v>
      </c>
      <c r="E326">
        <v>8</v>
      </c>
      <c r="F326">
        <v>8</v>
      </c>
      <c r="G326">
        <v>8</v>
      </c>
      <c r="H326">
        <v>8</v>
      </c>
      <c r="I326">
        <v>8</v>
      </c>
      <c r="J326">
        <v>2</v>
      </c>
      <c r="K326" t="s">
        <v>646</v>
      </c>
      <c r="L326" t="s">
        <v>646</v>
      </c>
      <c r="M326" t="s">
        <v>9</v>
      </c>
      <c r="N326" t="s">
        <v>9</v>
      </c>
      <c r="O326" t="s">
        <v>63</v>
      </c>
      <c r="P326" t="s">
        <v>67</v>
      </c>
      <c r="Q326" s="418" t="s">
        <v>454</v>
      </c>
      <c r="R326" t="s">
        <v>171</v>
      </c>
      <c r="S326" t="s">
        <v>734</v>
      </c>
      <c r="T326" t="s">
        <v>80</v>
      </c>
      <c r="U326" t="s">
        <v>730</v>
      </c>
      <c r="V326" t="s">
        <v>737</v>
      </c>
    </row>
    <row r="327" spans="1:22" x14ac:dyDescent="0.25">
      <c r="A327" t="s">
        <v>797</v>
      </c>
      <c r="B327">
        <v>921</v>
      </c>
      <c r="C327">
        <v>6</v>
      </c>
      <c r="D327">
        <v>6</v>
      </c>
      <c r="E327">
        <v>6</v>
      </c>
      <c r="F327">
        <v>7</v>
      </c>
      <c r="G327">
        <v>5</v>
      </c>
      <c r="H327">
        <v>4</v>
      </c>
      <c r="I327">
        <v>7</v>
      </c>
      <c r="J327">
        <v>4</v>
      </c>
      <c r="L327" t="s">
        <v>653</v>
      </c>
      <c r="M327" t="s">
        <v>9</v>
      </c>
      <c r="N327" t="s">
        <v>9</v>
      </c>
      <c r="O327" t="s">
        <v>64</v>
      </c>
      <c r="P327" t="s">
        <v>67</v>
      </c>
      <c r="Q327" s="418" t="s">
        <v>524</v>
      </c>
      <c r="R327" t="s">
        <v>171</v>
      </c>
      <c r="S327" t="s">
        <v>173</v>
      </c>
      <c r="T327" t="s">
        <v>81</v>
      </c>
      <c r="U327" t="s">
        <v>731</v>
      </c>
      <c r="V327" t="s">
        <v>736</v>
      </c>
    </row>
    <row r="328" spans="1:22" x14ac:dyDescent="0.25">
      <c r="A328" t="s">
        <v>798</v>
      </c>
      <c r="B328">
        <v>921</v>
      </c>
      <c r="C328">
        <v>5</v>
      </c>
      <c r="D328">
        <v>8</v>
      </c>
      <c r="E328">
        <v>6</v>
      </c>
      <c r="F328">
        <v>6</v>
      </c>
      <c r="G328">
        <v>6</v>
      </c>
      <c r="H328">
        <v>5</v>
      </c>
      <c r="I328">
        <v>4</v>
      </c>
      <c r="J328">
        <v>1</v>
      </c>
      <c r="K328" t="s">
        <v>135</v>
      </c>
      <c r="L328" t="s">
        <v>658</v>
      </c>
      <c r="M328" t="s">
        <v>9</v>
      </c>
      <c r="N328" t="s">
        <v>9</v>
      </c>
      <c r="O328" t="s">
        <v>63</v>
      </c>
      <c r="P328" t="s">
        <v>67</v>
      </c>
      <c r="Q328" s="418" t="s">
        <v>524</v>
      </c>
      <c r="R328" t="s">
        <v>171</v>
      </c>
      <c r="S328" t="s">
        <v>173</v>
      </c>
      <c r="T328" t="s">
        <v>882</v>
      </c>
      <c r="U328" t="s">
        <v>731</v>
      </c>
      <c r="V328" t="s">
        <v>736</v>
      </c>
    </row>
    <row r="329" spans="1:22" x14ac:dyDescent="0.25">
      <c r="A329" t="s">
        <v>799</v>
      </c>
      <c r="B329">
        <v>921</v>
      </c>
      <c r="C329">
        <v>7</v>
      </c>
      <c r="D329">
        <v>8</v>
      </c>
      <c r="E329">
        <v>8</v>
      </c>
      <c r="F329">
        <v>8</v>
      </c>
      <c r="G329">
        <v>9</v>
      </c>
      <c r="H329">
        <v>8</v>
      </c>
      <c r="I329">
        <v>6</v>
      </c>
      <c r="J329">
        <v>2</v>
      </c>
      <c r="K329" t="s">
        <v>214</v>
      </c>
      <c r="L329" t="s">
        <v>331</v>
      </c>
      <c r="M329" t="s">
        <v>9</v>
      </c>
      <c r="N329" t="s">
        <v>8</v>
      </c>
      <c r="O329" t="s">
        <v>882</v>
      </c>
      <c r="P329" t="s">
        <v>68</v>
      </c>
      <c r="Q329" s="418" t="s">
        <v>454</v>
      </c>
      <c r="R329" t="s">
        <v>171</v>
      </c>
      <c r="S329" t="s">
        <v>145</v>
      </c>
      <c r="T329" t="s">
        <v>79</v>
      </c>
      <c r="U329" t="s">
        <v>730</v>
      </c>
      <c r="V329" t="s">
        <v>738</v>
      </c>
    </row>
    <row r="330" spans="1:22" x14ac:dyDescent="0.25">
      <c r="A330" t="s">
        <v>800</v>
      </c>
      <c r="B330">
        <v>921</v>
      </c>
      <c r="C330">
        <v>6</v>
      </c>
      <c r="D330">
        <v>6</v>
      </c>
      <c r="E330">
        <v>4</v>
      </c>
      <c r="F330">
        <v>7</v>
      </c>
      <c r="G330">
        <v>8</v>
      </c>
      <c r="H330">
        <v>8</v>
      </c>
      <c r="I330">
        <v>6</v>
      </c>
      <c r="J330">
        <v>2</v>
      </c>
      <c r="K330" t="s">
        <v>178</v>
      </c>
      <c r="L330" t="s">
        <v>180</v>
      </c>
      <c r="M330" t="s">
        <v>9</v>
      </c>
      <c r="N330" t="s">
        <v>9</v>
      </c>
      <c r="O330" t="s">
        <v>882</v>
      </c>
      <c r="P330" t="s">
        <v>67</v>
      </c>
      <c r="Q330" s="418" t="s">
        <v>454</v>
      </c>
      <c r="R330" t="s">
        <v>170</v>
      </c>
      <c r="S330" t="s">
        <v>173</v>
      </c>
      <c r="T330" t="s">
        <v>80</v>
      </c>
      <c r="U330" t="s">
        <v>729</v>
      </c>
      <c r="V330" t="s">
        <v>736</v>
      </c>
    </row>
    <row r="331" spans="1:22" x14ac:dyDescent="0.25">
      <c r="A331" t="s">
        <v>801</v>
      </c>
      <c r="B331">
        <v>921</v>
      </c>
      <c r="C331">
        <v>7</v>
      </c>
      <c r="D331">
        <v>7</v>
      </c>
      <c r="E331">
        <v>6</v>
      </c>
      <c r="F331">
        <v>5</v>
      </c>
      <c r="G331">
        <v>6</v>
      </c>
      <c r="H331">
        <v>5</v>
      </c>
      <c r="I331">
        <v>5</v>
      </c>
      <c r="J331">
        <v>3</v>
      </c>
      <c r="K331" t="s">
        <v>184</v>
      </c>
      <c r="L331" t="s">
        <v>4</v>
      </c>
      <c r="M331" t="s">
        <v>9</v>
      </c>
      <c r="N331" t="s">
        <v>9</v>
      </c>
      <c r="O331" t="s">
        <v>882</v>
      </c>
      <c r="P331" t="s">
        <v>67</v>
      </c>
      <c r="Q331" s="418" t="s">
        <v>454</v>
      </c>
      <c r="R331" t="s">
        <v>170</v>
      </c>
      <c r="S331" t="s">
        <v>173</v>
      </c>
      <c r="T331" t="s">
        <v>80</v>
      </c>
      <c r="U331" t="s">
        <v>729</v>
      </c>
      <c r="V331" t="s">
        <v>736</v>
      </c>
    </row>
    <row r="332" spans="1:22" x14ac:dyDescent="0.25">
      <c r="A332" t="s">
        <v>802</v>
      </c>
      <c r="B332">
        <v>921</v>
      </c>
      <c r="C332">
        <v>8</v>
      </c>
      <c r="D332">
        <v>8</v>
      </c>
      <c r="E332">
        <v>7</v>
      </c>
      <c r="F332">
        <v>6</v>
      </c>
      <c r="G332">
        <v>7</v>
      </c>
      <c r="H332">
        <v>6</v>
      </c>
      <c r="I332">
        <v>5</v>
      </c>
      <c r="J332">
        <v>2</v>
      </c>
      <c r="M332" t="s">
        <v>9</v>
      </c>
      <c r="N332" t="s">
        <v>9</v>
      </c>
      <c r="O332" t="s">
        <v>882</v>
      </c>
      <c r="P332" t="s">
        <v>67</v>
      </c>
      <c r="Q332" s="418" t="s">
        <v>524</v>
      </c>
      <c r="R332" t="s">
        <v>170</v>
      </c>
      <c r="S332" t="s">
        <v>174</v>
      </c>
      <c r="T332" t="s">
        <v>882</v>
      </c>
      <c r="U332" t="s">
        <v>729</v>
      </c>
      <c r="V332" t="s">
        <v>736</v>
      </c>
    </row>
    <row r="333" spans="1:22" x14ac:dyDescent="0.25">
      <c r="A333" t="s">
        <v>803</v>
      </c>
      <c r="B333">
        <v>921</v>
      </c>
      <c r="C333">
        <v>4</v>
      </c>
      <c r="D333">
        <v>6</v>
      </c>
      <c r="E333">
        <v>2</v>
      </c>
      <c r="F333">
        <v>3</v>
      </c>
      <c r="G333">
        <v>5</v>
      </c>
      <c r="H333">
        <v>5</v>
      </c>
      <c r="I333">
        <v>1</v>
      </c>
      <c r="J333">
        <v>5</v>
      </c>
      <c r="M333" t="s">
        <v>9</v>
      </c>
      <c r="N333" t="s">
        <v>9</v>
      </c>
      <c r="O333" t="s">
        <v>65</v>
      </c>
      <c r="P333" t="s">
        <v>67</v>
      </c>
      <c r="Q333" s="418" t="s">
        <v>454</v>
      </c>
      <c r="R333" t="s">
        <v>171</v>
      </c>
      <c r="S333" t="s">
        <v>145</v>
      </c>
      <c r="T333" t="s">
        <v>80</v>
      </c>
      <c r="U333" t="s">
        <v>729</v>
      </c>
      <c r="V333" t="s">
        <v>736</v>
      </c>
    </row>
    <row r="334" spans="1:22" x14ac:dyDescent="0.25">
      <c r="A334" t="s">
        <v>804</v>
      </c>
      <c r="B334">
        <v>921</v>
      </c>
      <c r="C334">
        <v>7</v>
      </c>
      <c r="D334">
        <v>8</v>
      </c>
      <c r="E334">
        <v>6</v>
      </c>
      <c r="F334">
        <v>5</v>
      </c>
      <c r="G334">
        <v>8</v>
      </c>
      <c r="H334">
        <v>4</v>
      </c>
      <c r="I334">
        <v>5</v>
      </c>
      <c r="J334">
        <v>5</v>
      </c>
      <c r="K334" t="s">
        <v>157</v>
      </c>
      <c r="L334" t="s">
        <v>5</v>
      </c>
      <c r="M334" t="s">
        <v>9</v>
      </c>
      <c r="N334" t="s">
        <v>9</v>
      </c>
      <c r="O334" t="s">
        <v>64</v>
      </c>
      <c r="P334" t="s">
        <v>67</v>
      </c>
      <c r="Q334" s="418" t="s">
        <v>524</v>
      </c>
      <c r="R334" t="s">
        <v>170</v>
      </c>
      <c r="S334" t="s">
        <v>174</v>
      </c>
      <c r="T334" t="s">
        <v>79</v>
      </c>
      <c r="U334" t="s">
        <v>729</v>
      </c>
      <c r="V334" t="s">
        <v>737</v>
      </c>
    </row>
    <row r="335" spans="1:22" x14ac:dyDescent="0.25">
      <c r="A335" t="s">
        <v>805</v>
      </c>
      <c r="B335">
        <v>921</v>
      </c>
      <c r="C335">
        <v>7</v>
      </c>
      <c r="D335">
        <v>8</v>
      </c>
      <c r="E335">
        <v>8</v>
      </c>
      <c r="F335">
        <v>8</v>
      </c>
      <c r="G335">
        <v>8</v>
      </c>
      <c r="H335">
        <v>5</v>
      </c>
      <c r="I335">
        <v>8</v>
      </c>
      <c r="J335">
        <v>2</v>
      </c>
      <c r="K335" t="s">
        <v>157</v>
      </c>
      <c r="L335" t="s">
        <v>132</v>
      </c>
      <c r="M335" t="s">
        <v>9</v>
      </c>
      <c r="N335" t="s">
        <v>8</v>
      </c>
      <c r="O335" t="s">
        <v>65</v>
      </c>
      <c r="P335" t="s">
        <v>67</v>
      </c>
      <c r="Q335" s="418" t="s">
        <v>524</v>
      </c>
      <c r="R335" t="s">
        <v>170</v>
      </c>
      <c r="S335" t="s">
        <v>174</v>
      </c>
      <c r="T335" t="s">
        <v>78</v>
      </c>
      <c r="U335" t="s">
        <v>732</v>
      </c>
      <c r="V335" t="s">
        <v>736</v>
      </c>
    </row>
    <row r="336" spans="1:22" x14ac:dyDescent="0.25">
      <c r="A336" t="s">
        <v>806</v>
      </c>
      <c r="B336">
        <v>921</v>
      </c>
      <c r="C336">
        <v>5</v>
      </c>
      <c r="D336">
        <v>3</v>
      </c>
      <c r="E336">
        <v>3</v>
      </c>
      <c r="F336">
        <v>4</v>
      </c>
      <c r="G336">
        <v>8</v>
      </c>
      <c r="H336">
        <v>9</v>
      </c>
      <c r="I336">
        <v>5</v>
      </c>
      <c r="J336">
        <v>5</v>
      </c>
      <c r="K336" t="s">
        <v>2</v>
      </c>
      <c r="L336" t="s">
        <v>200</v>
      </c>
      <c r="M336" t="s">
        <v>9</v>
      </c>
      <c r="N336" t="s">
        <v>8</v>
      </c>
      <c r="O336" t="s">
        <v>63</v>
      </c>
      <c r="P336" t="s">
        <v>67</v>
      </c>
      <c r="Q336" s="418" t="s">
        <v>524</v>
      </c>
      <c r="R336" t="s">
        <v>171</v>
      </c>
      <c r="S336" t="s">
        <v>174</v>
      </c>
      <c r="T336" t="s">
        <v>79</v>
      </c>
      <c r="U336" t="s">
        <v>729</v>
      </c>
      <c r="V336" t="s">
        <v>737</v>
      </c>
    </row>
    <row r="337" spans="1:22" x14ac:dyDescent="0.25">
      <c r="A337" t="s">
        <v>807</v>
      </c>
      <c r="B337">
        <v>921</v>
      </c>
      <c r="C337">
        <v>6</v>
      </c>
      <c r="D337">
        <v>7</v>
      </c>
      <c r="E337">
        <v>5</v>
      </c>
      <c r="F337">
        <v>4</v>
      </c>
      <c r="G337">
        <v>8</v>
      </c>
      <c r="H337">
        <v>8</v>
      </c>
      <c r="I337">
        <v>4</v>
      </c>
      <c r="J337">
        <v>4</v>
      </c>
      <c r="K337" t="s">
        <v>203</v>
      </c>
      <c r="L337" t="s">
        <v>206</v>
      </c>
      <c r="M337" t="s">
        <v>9</v>
      </c>
      <c r="N337" t="s">
        <v>9</v>
      </c>
      <c r="O337" t="s">
        <v>882</v>
      </c>
      <c r="P337" t="s">
        <v>67</v>
      </c>
      <c r="Q337" s="418" t="s">
        <v>454</v>
      </c>
      <c r="R337" t="s">
        <v>170</v>
      </c>
      <c r="S337" t="s">
        <v>142</v>
      </c>
      <c r="T337" t="s">
        <v>79</v>
      </c>
      <c r="U337" t="s">
        <v>730</v>
      </c>
      <c r="V337" t="s">
        <v>738</v>
      </c>
    </row>
    <row r="338" spans="1:22" x14ac:dyDescent="0.25">
      <c r="A338" t="s">
        <v>808</v>
      </c>
      <c r="B338">
        <v>921</v>
      </c>
      <c r="C338">
        <v>5</v>
      </c>
      <c r="D338">
        <v>5</v>
      </c>
      <c r="E338">
        <v>6</v>
      </c>
      <c r="F338">
        <v>4</v>
      </c>
      <c r="G338">
        <v>5</v>
      </c>
      <c r="H338">
        <v>6</v>
      </c>
      <c r="I338">
        <v>5</v>
      </c>
      <c r="J338">
        <v>3</v>
      </c>
      <c r="K338" t="s">
        <v>5</v>
      </c>
      <c r="L338" t="s">
        <v>54</v>
      </c>
      <c r="M338" t="s">
        <v>9</v>
      </c>
      <c r="N338" t="s">
        <v>9</v>
      </c>
      <c r="O338" t="s">
        <v>882</v>
      </c>
      <c r="P338" t="s">
        <v>67</v>
      </c>
      <c r="Q338" s="418" t="s">
        <v>454</v>
      </c>
      <c r="R338" t="s">
        <v>171</v>
      </c>
      <c r="S338" t="s">
        <v>173</v>
      </c>
      <c r="T338" t="s">
        <v>882</v>
      </c>
      <c r="U338" t="s">
        <v>728</v>
      </c>
      <c r="V338" t="s">
        <v>736</v>
      </c>
    </row>
    <row r="339" spans="1:22" x14ac:dyDescent="0.25">
      <c r="A339" t="s">
        <v>809</v>
      </c>
      <c r="B339">
        <v>921</v>
      </c>
      <c r="C339">
        <v>6</v>
      </c>
      <c r="D339">
        <v>5</v>
      </c>
      <c r="E339">
        <v>4</v>
      </c>
      <c r="F339">
        <v>4</v>
      </c>
      <c r="G339">
        <v>5</v>
      </c>
      <c r="H339">
        <v>4</v>
      </c>
      <c r="I339">
        <v>3</v>
      </c>
      <c r="J339">
        <v>3</v>
      </c>
      <c r="K339" t="s">
        <v>5</v>
      </c>
      <c r="L339" t="s">
        <v>159</v>
      </c>
      <c r="M339" t="s">
        <v>9</v>
      </c>
      <c r="N339" t="s">
        <v>9</v>
      </c>
      <c r="O339" t="s">
        <v>882</v>
      </c>
      <c r="P339" t="s">
        <v>67</v>
      </c>
      <c r="Q339" s="418" t="s">
        <v>454</v>
      </c>
      <c r="R339" t="s">
        <v>171</v>
      </c>
      <c r="S339" t="s">
        <v>173</v>
      </c>
      <c r="T339" t="s">
        <v>78</v>
      </c>
      <c r="U339" t="s">
        <v>728</v>
      </c>
      <c r="V339" t="s">
        <v>736</v>
      </c>
    </row>
    <row r="340" spans="1:22" x14ac:dyDescent="0.25">
      <c r="A340" t="s">
        <v>810</v>
      </c>
      <c r="B340">
        <v>921</v>
      </c>
      <c r="C340">
        <v>8</v>
      </c>
      <c r="D340">
        <v>9</v>
      </c>
      <c r="E340">
        <v>4</v>
      </c>
      <c r="F340">
        <v>8</v>
      </c>
      <c r="G340">
        <v>9</v>
      </c>
      <c r="H340">
        <v>8</v>
      </c>
      <c r="I340">
        <v>8</v>
      </c>
      <c r="J340">
        <v>4</v>
      </c>
      <c r="K340" t="s">
        <v>157</v>
      </c>
      <c r="L340" t="s">
        <v>220</v>
      </c>
      <c r="M340" t="s">
        <v>9</v>
      </c>
      <c r="N340" t="s">
        <v>9</v>
      </c>
      <c r="O340" t="s">
        <v>63</v>
      </c>
      <c r="P340" t="s">
        <v>67</v>
      </c>
      <c r="Q340" s="418" t="s">
        <v>454</v>
      </c>
      <c r="R340" t="s">
        <v>170</v>
      </c>
      <c r="S340" t="s">
        <v>145</v>
      </c>
      <c r="T340" t="s">
        <v>80</v>
      </c>
      <c r="U340" t="s">
        <v>729</v>
      </c>
      <c r="V340" t="s">
        <v>736</v>
      </c>
    </row>
    <row r="341" spans="1:22" x14ac:dyDescent="0.25">
      <c r="A341" t="s">
        <v>811</v>
      </c>
      <c r="B341">
        <v>921</v>
      </c>
      <c r="C341">
        <v>9</v>
      </c>
      <c r="D341">
        <v>8</v>
      </c>
      <c r="E341">
        <v>7</v>
      </c>
      <c r="F341">
        <v>9</v>
      </c>
      <c r="G341">
        <v>8</v>
      </c>
      <c r="H341">
        <v>9</v>
      </c>
      <c r="I341">
        <v>9</v>
      </c>
      <c r="J341">
        <v>1</v>
      </c>
      <c r="K341" t="s">
        <v>223</v>
      </c>
      <c r="L341" t="s">
        <v>226</v>
      </c>
      <c r="M341" t="s">
        <v>9</v>
      </c>
      <c r="N341" t="s">
        <v>9</v>
      </c>
      <c r="O341" t="s">
        <v>63</v>
      </c>
      <c r="P341" t="s">
        <v>67</v>
      </c>
      <c r="Q341" s="418" t="s">
        <v>454</v>
      </c>
      <c r="R341" t="s">
        <v>170</v>
      </c>
      <c r="S341" t="s">
        <v>145</v>
      </c>
      <c r="T341" t="s">
        <v>80</v>
      </c>
      <c r="U341" t="s">
        <v>729</v>
      </c>
      <c r="V341" t="s">
        <v>736</v>
      </c>
    </row>
    <row r="342" spans="1:22" x14ac:dyDescent="0.25">
      <c r="A342" t="s">
        <v>812</v>
      </c>
      <c r="B342">
        <v>921</v>
      </c>
      <c r="C342">
        <v>7</v>
      </c>
      <c r="D342">
        <v>9</v>
      </c>
      <c r="E342">
        <v>9</v>
      </c>
      <c r="F342">
        <v>7</v>
      </c>
      <c r="G342">
        <v>9</v>
      </c>
      <c r="H342">
        <v>6</v>
      </c>
      <c r="I342">
        <v>7</v>
      </c>
      <c r="J342">
        <v>3</v>
      </c>
      <c r="K342" t="s">
        <v>177</v>
      </c>
      <c r="M342" t="s">
        <v>9</v>
      </c>
      <c r="N342" t="s">
        <v>8</v>
      </c>
      <c r="O342" t="s">
        <v>882</v>
      </c>
      <c r="P342" t="s">
        <v>67</v>
      </c>
      <c r="Q342" s="418" t="s">
        <v>454</v>
      </c>
      <c r="R342" t="s">
        <v>171</v>
      </c>
      <c r="S342" t="s">
        <v>145</v>
      </c>
      <c r="T342" t="s">
        <v>80</v>
      </c>
      <c r="U342" t="s">
        <v>730</v>
      </c>
      <c r="V342" t="s">
        <v>737</v>
      </c>
    </row>
    <row r="343" spans="1:22" x14ac:dyDescent="0.25">
      <c r="A343" t="s">
        <v>813</v>
      </c>
      <c r="B343">
        <v>921</v>
      </c>
      <c r="C343">
        <v>6</v>
      </c>
      <c r="D343">
        <v>6</v>
      </c>
      <c r="E343">
        <v>6</v>
      </c>
      <c r="F343">
        <v>6</v>
      </c>
      <c r="G343">
        <v>6</v>
      </c>
      <c r="H343">
        <v>6</v>
      </c>
      <c r="I343">
        <v>6</v>
      </c>
      <c r="J343">
        <v>3</v>
      </c>
      <c r="K343" t="s">
        <v>232</v>
      </c>
      <c r="L343" t="s">
        <v>131</v>
      </c>
      <c r="M343" t="s">
        <v>9</v>
      </c>
      <c r="N343" t="s">
        <v>9</v>
      </c>
      <c r="O343" t="s">
        <v>65</v>
      </c>
      <c r="P343" t="s">
        <v>67</v>
      </c>
      <c r="Q343" s="418" t="s">
        <v>454</v>
      </c>
      <c r="R343" t="s">
        <v>170</v>
      </c>
      <c r="S343" t="s">
        <v>173</v>
      </c>
      <c r="T343" t="s">
        <v>79</v>
      </c>
      <c r="U343" t="s">
        <v>728</v>
      </c>
      <c r="V343" t="s">
        <v>736</v>
      </c>
    </row>
    <row r="344" spans="1:22" x14ac:dyDescent="0.25">
      <c r="A344" t="s">
        <v>814</v>
      </c>
      <c r="B344">
        <v>921</v>
      </c>
      <c r="C344">
        <v>9</v>
      </c>
      <c r="D344">
        <v>9</v>
      </c>
      <c r="E344">
        <v>9</v>
      </c>
      <c r="F344">
        <v>9</v>
      </c>
      <c r="G344">
        <v>9</v>
      </c>
      <c r="H344">
        <v>5</v>
      </c>
      <c r="I344">
        <v>9</v>
      </c>
      <c r="J344">
        <v>1</v>
      </c>
      <c r="K344" t="s">
        <v>236</v>
      </c>
      <c r="L344" t="s">
        <v>215</v>
      </c>
      <c r="M344" t="s">
        <v>9</v>
      </c>
      <c r="N344" t="s">
        <v>9</v>
      </c>
      <c r="O344" t="s">
        <v>64</v>
      </c>
      <c r="P344" t="s">
        <v>67</v>
      </c>
      <c r="Q344" s="418" t="s">
        <v>454</v>
      </c>
      <c r="R344" t="s">
        <v>170</v>
      </c>
      <c r="S344" t="s">
        <v>85</v>
      </c>
      <c r="T344" t="s">
        <v>78</v>
      </c>
      <c r="U344" t="s">
        <v>728</v>
      </c>
      <c r="V344" t="s">
        <v>737</v>
      </c>
    </row>
    <row r="345" spans="1:22" x14ac:dyDescent="0.25">
      <c r="A345" t="s">
        <v>815</v>
      </c>
      <c r="B345">
        <v>921</v>
      </c>
      <c r="C345">
        <v>7</v>
      </c>
      <c r="D345">
        <v>8</v>
      </c>
      <c r="E345">
        <v>7</v>
      </c>
      <c r="F345">
        <v>8</v>
      </c>
      <c r="G345">
        <v>8</v>
      </c>
      <c r="H345">
        <v>7</v>
      </c>
      <c r="I345">
        <v>5</v>
      </c>
      <c r="J345">
        <v>2</v>
      </c>
      <c r="K345" t="s">
        <v>242</v>
      </c>
      <c r="M345" t="s">
        <v>9</v>
      </c>
      <c r="N345" t="s">
        <v>8</v>
      </c>
      <c r="O345" t="s">
        <v>62</v>
      </c>
      <c r="P345" t="s">
        <v>67</v>
      </c>
      <c r="Q345" s="418" t="s">
        <v>524</v>
      </c>
      <c r="R345" t="s">
        <v>171</v>
      </c>
      <c r="S345" t="s">
        <v>174</v>
      </c>
      <c r="T345" t="s">
        <v>78</v>
      </c>
      <c r="U345" t="s">
        <v>730</v>
      </c>
      <c r="V345" t="s">
        <v>736</v>
      </c>
    </row>
    <row r="346" spans="1:22" x14ac:dyDescent="0.25">
      <c r="A346" t="s">
        <v>816</v>
      </c>
      <c r="B346">
        <v>921</v>
      </c>
      <c r="C346">
        <v>5</v>
      </c>
      <c r="D346">
        <v>7</v>
      </c>
      <c r="E346">
        <v>8</v>
      </c>
      <c r="F346">
        <v>4</v>
      </c>
      <c r="G346">
        <v>9</v>
      </c>
      <c r="H346">
        <v>8</v>
      </c>
      <c r="I346">
        <v>2</v>
      </c>
      <c r="J346">
        <v>5</v>
      </c>
      <c r="K346" t="s">
        <v>133</v>
      </c>
      <c r="L346" t="s">
        <v>249</v>
      </c>
      <c r="M346" t="s">
        <v>9</v>
      </c>
      <c r="N346" t="s">
        <v>9</v>
      </c>
      <c r="O346" t="s">
        <v>882</v>
      </c>
      <c r="P346" t="s">
        <v>67</v>
      </c>
      <c r="Q346" s="418" t="s">
        <v>454</v>
      </c>
      <c r="R346" t="s">
        <v>170</v>
      </c>
      <c r="S346" t="s">
        <v>174</v>
      </c>
      <c r="T346" t="s">
        <v>882</v>
      </c>
      <c r="U346" t="s">
        <v>727</v>
      </c>
      <c r="V346" t="s">
        <v>736</v>
      </c>
    </row>
    <row r="347" spans="1:22" x14ac:dyDescent="0.25">
      <c r="A347" t="s">
        <v>817</v>
      </c>
      <c r="B347">
        <v>921</v>
      </c>
      <c r="C347">
        <v>6</v>
      </c>
      <c r="D347">
        <v>5</v>
      </c>
      <c r="E347">
        <v>6</v>
      </c>
      <c r="F347">
        <v>2</v>
      </c>
      <c r="G347">
        <v>5</v>
      </c>
      <c r="H347">
        <v>5</v>
      </c>
      <c r="I347">
        <v>5</v>
      </c>
      <c r="J347">
        <v>4</v>
      </c>
      <c r="K347" t="s">
        <v>252</v>
      </c>
      <c r="L347" t="s">
        <v>254</v>
      </c>
      <c r="M347" t="s">
        <v>9</v>
      </c>
      <c r="N347" t="s">
        <v>9</v>
      </c>
      <c r="O347" t="s">
        <v>65</v>
      </c>
      <c r="P347" t="s">
        <v>67</v>
      </c>
      <c r="Q347" s="418" t="s">
        <v>454</v>
      </c>
      <c r="R347" t="s">
        <v>170</v>
      </c>
      <c r="S347" t="s">
        <v>84</v>
      </c>
      <c r="T347" t="s">
        <v>80</v>
      </c>
      <c r="U347" t="s">
        <v>728</v>
      </c>
      <c r="V347" t="s">
        <v>736</v>
      </c>
    </row>
    <row r="348" spans="1:22" x14ac:dyDescent="0.25">
      <c r="A348" t="s">
        <v>818</v>
      </c>
      <c r="B348">
        <v>921</v>
      </c>
      <c r="C348">
        <v>5</v>
      </c>
      <c r="D348">
        <v>6</v>
      </c>
      <c r="E348">
        <v>5</v>
      </c>
      <c r="F348">
        <v>3</v>
      </c>
      <c r="G348">
        <v>7</v>
      </c>
      <c r="H348">
        <v>1</v>
      </c>
      <c r="I348">
        <v>6</v>
      </c>
      <c r="J348">
        <v>2</v>
      </c>
      <c r="K348" t="s">
        <v>256</v>
      </c>
      <c r="L348" t="s">
        <v>248</v>
      </c>
      <c r="M348" t="s">
        <v>9</v>
      </c>
      <c r="N348" t="s">
        <v>9</v>
      </c>
      <c r="O348" t="s">
        <v>63</v>
      </c>
      <c r="P348" t="s">
        <v>67</v>
      </c>
      <c r="Q348" s="418" t="s">
        <v>454</v>
      </c>
      <c r="R348" t="s">
        <v>171</v>
      </c>
      <c r="S348" t="s">
        <v>173</v>
      </c>
      <c r="T348" t="s">
        <v>81</v>
      </c>
      <c r="U348" t="s">
        <v>729</v>
      </c>
      <c r="V348" t="s">
        <v>736</v>
      </c>
    </row>
    <row r="349" spans="1:22" x14ac:dyDescent="0.25">
      <c r="A349" t="s">
        <v>819</v>
      </c>
      <c r="B349">
        <v>921</v>
      </c>
      <c r="C349">
        <v>8</v>
      </c>
      <c r="D349">
        <v>6</v>
      </c>
      <c r="E349">
        <v>8</v>
      </c>
      <c r="F349">
        <v>9</v>
      </c>
      <c r="G349">
        <v>9</v>
      </c>
      <c r="H349">
        <v>7</v>
      </c>
      <c r="I349">
        <v>9</v>
      </c>
      <c r="J349">
        <v>4</v>
      </c>
      <c r="K349" t="s">
        <v>261</v>
      </c>
      <c r="L349" t="s">
        <v>264</v>
      </c>
      <c r="M349" t="s">
        <v>9</v>
      </c>
      <c r="N349" t="s">
        <v>9</v>
      </c>
      <c r="O349" t="s">
        <v>65</v>
      </c>
      <c r="P349" t="s">
        <v>67</v>
      </c>
      <c r="Q349" s="418" t="s">
        <v>454</v>
      </c>
      <c r="R349" t="s">
        <v>170</v>
      </c>
      <c r="S349" t="s">
        <v>144</v>
      </c>
      <c r="T349" t="s">
        <v>79</v>
      </c>
      <c r="U349" t="s">
        <v>731</v>
      </c>
      <c r="V349" t="s">
        <v>736</v>
      </c>
    </row>
    <row r="350" spans="1:22" x14ac:dyDescent="0.25">
      <c r="A350" t="s">
        <v>820</v>
      </c>
      <c r="B350">
        <v>921</v>
      </c>
      <c r="C350">
        <v>7</v>
      </c>
      <c r="D350">
        <v>7</v>
      </c>
      <c r="E350">
        <v>7</v>
      </c>
      <c r="F350">
        <v>7</v>
      </c>
      <c r="G350">
        <v>7</v>
      </c>
      <c r="H350">
        <v>7</v>
      </c>
      <c r="I350">
        <v>6</v>
      </c>
      <c r="J350">
        <v>3</v>
      </c>
      <c r="K350" t="s">
        <v>157</v>
      </c>
      <c r="L350" t="s">
        <v>269</v>
      </c>
      <c r="M350" t="s">
        <v>9</v>
      </c>
      <c r="N350" t="s">
        <v>8</v>
      </c>
      <c r="O350" t="s">
        <v>62</v>
      </c>
      <c r="P350" t="s">
        <v>67</v>
      </c>
      <c r="Q350" s="418" t="s">
        <v>454</v>
      </c>
      <c r="R350" t="s">
        <v>171</v>
      </c>
      <c r="S350" t="s">
        <v>174</v>
      </c>
      <c r="T350" t="s">
        <v>80</v>
      </c>
      <c r="U350" t="s">
        <v>728</v>
      </c>
      <c r="V350" t="s">
        <v>737</v>
      </c>
    </row>
    <row r="351" spans="1:22" x14ac:dyDescent="0.25">
      <c r="A351" t="s">
        <v>821</v>
      </c>
      <c r="B351">
        <v>921</v>
      </c>
      <c r="C351">
        <v>1</v>
      </c>
      <c r="D351">
        <v>1</v>
      </c>
      <c r="E351">
        <v>1</v>
      </c>
      <c r="F351">
        <v>1</v>
      </c>
      <c r="G351">
        <v>1</v>
      </c>
      <c r="H351">
        <v>1</v>
      </c>
      <c r="I351">
        <v>1</v>
      </c>
      <c r="J351">
        <v>1</v>
      </c>
      <c r="K351" t="s">
        <v>2</v>
      </c>
      <c r="L351" t="s">
        <v>275</v>
      </c>
      <c r="M351" t="s">
        <v>9</v>
      </c>
      <c r="N351" t="s">
        <v>9</v>
      </c>
      <c r="O351" t="s">
        <v>65</v>
      </c>
      <c r="P351" t="s">
        <v>67</v>
      </c>
      <c r="Q351" s="418" t="s">
        <v>885</v>
      </c>
      <c r="R351" t="s">
        <v>170</v>
      </c>
      <c r="S351" t="s">
        <v>173</v>
      </c>
      <c r="T351" t="s">
        <v>80</v>
      </c>
      <c r="U351" t="s">
        <v>729</v>
      </c>
      <c r="V351" t="s">
        <v>737</v>
      </c>
    </row>
    <row r="352" spans="1:22" x14ac:dyDescent="0.25">
      <c r="A352" t="s">
        <v>822</v>
      </c>
      <c r="B352">
        <v>921</v>
      </c>
      <c r="C352">
        <v>9</v>
      </c>
      <c r="D352">
        <v>9</v>
      </c>
      <c r="E352">
        <v>9</v>
      </c>
      <c r="F352">
        <v>9</v>
      </c>
      <c r="G352">
        <v>9</v>
      </c>
      <c r="H352">
        <v>8</v>
      </c>
      <c r="I352">
        <v>9</v>
      </c>
      <c r="J352">
        <v>5</v>
      </c>
      <c r="K352" t="s">
        <v>112</v>
      </c>
      <c r="L352" t="s">
        <v>219</v>
      </c>
      <c r="M352" t="s">
        <v>9</v>
      </c>
      <c r="N352" t="s">
        <v>9</v>
      </c>
      <c r="O352" t="s">
        <v>63</v>
      </c>
      <c r="P352" t="s">
        <v>67</v>
      </c>
      <c r="Q352" s="418" t="s">
        <v>454</v>
      </c>
      <c r="R352" t="s">
        <v>170</v>
      </c>
      <c r="S352" t="s">
        <v>142</v>
      </c>
      <c r="T352" t="s">
        <v>80</v>
      </c>
      <c r="U352" t="s">
        <v>730</v>
      </c>
      <c r="V352" t="s">
        <v>738</v>
      </c>
    </row>
    <row r="353" spans="1:22" x14ac:dyDescent="0.25">
      <c r="A353" t="s">
        <v>823</v>
      </c>
      <c r="B353">
        <v>921</v>
      </c>
      <c r="C353">
        <v>7</v>
      </c>
      <c r="D353">
        <v>5</v>
      </c>
      <c r="E353">
        <v>5</v>
      </c>
      <c r="F353">
        <v>7</v>
      </c>
      <c r="G353">
        <v>5</v>
      </c>
      <c r="H353">
        <v>4</v>
      </c>
      <c r="I353">
        <v>3</v>
      </c>
      <c r="J353">
        <v>5</v>
      </c>
      <c r="K353" t="s">
        <v>112</v>
      </c>
      <c r="L353" t="s">
        <v>283</v>
      </c>
      <c r="M353" t="s">
        <v>8</v>
      </c>
      <c r="N353" t="s">
        <v>9</v>
      </c>
      <c r="O353" t="s">
        <v>63</v>
      </c>
      <c r="P353" t="s">
        <v>68</v>
      </c>
      <c r="Q353" s="418" t="s">
        <v>524</v>
      </c>
      <c r="R353" t="s">
        <v>170</v>
      </c>
      <c r="S353" t="s">
        <v>85</v>
      </c>
      <c r="T353" t="s">
        <v>79</v>
      </c>
      <c r="U353" t="s">
        <v>730</v>
      </c>
      <c r="V353" t="s">
        <v>738</v>
      </c>
    </row>
    <row r="354" spans="1:22" x14ac:dyDescent="0.25">
      <c r="A354" t="s">
        <v>824</v>
      </c>
      <c r="B354">
        <v>921</v>
      </c>
      <c r="C354">
        <v>5</v>
      </c>
      <c r="D354">
        <v>9</v>
      </c>
      <c r="E354">
        <v>7</v>
      </c>
      <c r="F354">
        <v>5</v>
      </c>
      <c r="G354">
        <v>9</v>
      </c>
      <c r="H354">
        <v>7</v>
      </c>
      <c r="I354">
        <v>6</v>
      </c>
      <c r="J354">
        <v>3</v>
      </c>
      <c r="K354" t="s">
        <v>135</v>
      </c>
      <c r="L354" t="s">
        <v>55</v>
      </c>
      <c r="M354" t="s">
        <v>9</v>
      </c>
      <c r="N354" t="s">
        <v>8</v>
      </c>
      <c r="O354" t="s">
        <v>64</v>
      </c>
      <c r="P354" t="s">
        <v>67</v>
      </c>
      <c r="Q354" s="418" t="s">
        <v>454</v>
      </c>
      <c r="R354" t="s">
        <v>170</v>
      </c>
      <c r="S354" t="s">
        <v>142</v>
      </c>
      <c r="T354" t="s">
        <v>78</v>
      </c>
      <c r="U354" t="s">
        <v>731</v>
      </c>
      <c r="V354" t="s">
        <v>737</v>
      </c>
    </row>
    <row r="355" spans="1:22" x14ac:dyDescent="0.25">
      <c r="A355" t="s">
        <v>825</v>
      </c>
      <c r="B355">
        <v>921</v>
      </c>
      <c r="C355">
        <v>9</v>
      </c>
      <c r="D355">
        <v>9</v>
      </c>
      <c r="E355">
        <v>8</v>
      </c>
      <c r="F355">
        <v>1</v>
      </c>
      <c r="G355">
        <v>9</v>
      </c>
      <c r="H355">
        <v>7</v>
      </c>
      <c r="I355">
        <v>7</v>
      </c>
      <c r="J355">
        <v>4</v>
      </c>
      <c r="K355" t="s">
        <v>290</v>
      </c>
      <c r="L355" t="s">
        <v>54</v>
      </c>
      <c r="M355" t="s">
        <v>9</v>
      </c>
      <c r="N355" t="s">
        <v>9</v>
      </c>
      <c r="O355" t="s">
        <v>882</v>
      </c>
      <c r="P355" t="s">
        <v>67</v>
      </c>
      <c r="Q355" s="418" t="s">
        <v>454</v>
      </c>
      <c r="R355" t="s">
        <v>171</v>
      </c>
      <c r="S355" t="s">
        <v>173</v>
      </c>
      <c r="T355" t="s">
        <v>81</v>
      </c>
      <c r="U355" t="s">
        <v>730</v>
      </c>
      <c r="V355" t="s">
        <v>737</v>
      </c>
    </row>
    <row r="356" spans="1:22" x14ac:dyDescent="0.25">
      <c r="A356" t="s">
        <v>826</v>
      </c>
      <c r="B356">
        <v>921</v>
      </c>
      <c r="C356">
        <v>5</v>
      </c>
      <c r="D356">
        <v>3</v>
      </c>
      <c r="E356">
        <v>4</v>
      </c>
      <c r="F356">
        <v>4</v>
      </c>
      <c r="G356">
        <v>5</v>
      </c>
      <c r="H356">
        <v>5</v>
      </c>
      <c r="I356">
        <v>4</v>
      </c>
      <c r="J356">
        <v>4</v>
      </c>
      <c r="L356" t="s">
        <v>296</v>
      </c>
      <c r="M356" t="s">
        <v>9</v>
      </c>
      <c r="N356" t="s">
        <v>9</v>
      </c>
      <c r="O356" t="s">
        <v>64</v>
      </c>
      <c r="P356" t="s">
        <v>67</v>
      </c>
      <c r="Q356" s="418" t="s">
        <v>454</v>
      </c>
      <c r="R356" t="s">
        <v>170</v>
      </c>
      <c r="S356" t="s">
        <v>174</v>
      </c>
      <c r="T356" t="s">
        <v>79</v>
      </c>
      <c r="U356" t="s">
        <v>730</v>
      </c>
      <c r="V356" t="s">
        <v>737</v>
      </c>
    </row>
    <row r="357" spans="1:22" x14ac:dyDescent="0.25">
      <c r="A357" t="s">
        <v>827</v>
      </c>
      <c r="B357">
        <v>921</v>
      </c>
      <c r="C357">
        <v>5</v>
      </c>
      <c r="D357">
        <v>5</v>
      </c>
      <c r="E357">
        <v>4</v>
      </c>
      <c r="F357">
        <v>6</v>
      </c>
      <c r="G357">
        <v>5</v>
      </c>
      <c r="H357">
        <v>7</v>
      </c>
      <c r="I357">
        <v>7</v>
      </c>
      <c r="J357">
        <v>4</v>
      </c>
      <c r="K357" t="s">
        <v>299</v>
      </c>
      <c r="L357" t="s">
        <v>113</v>
      </c>
      <c r="M357" t="s">
        <v>9</v>
      </c>
      <c r="N357" t="s">
        <v>8</v>
      </c>
      <c r="O357" t="s">
        <v>65</v>
      </c>
      <c r="P357" t="s">
        <v>67</v>
      </c>
      <c r="Q357" s="418" t="s">
        <v>454</v>
      </c>
      <c r="R357" t="s">
        <v>170</v>
      </c>
      <c r="S357" t="s">
        <v>173</v>
      </c>
      <c r="T357" t="s">
        <v>79</v>
      </c>
      <c r="U357" t="s">
        <v>727</v>
      </c>
      <c r="V357" t="s">
        <v>736</v>
      </c>
    </row>
    <row r="358" spans="1:22" x14ac:dyDescent="0.25">
      <c r="A358" t="s">
        <v>828</v>
      </c>
      <c r="B358">
        <v>921</v>
      </c>
      <c r="C358">
        <v>6</v>
      </c>
      <c r="D358">
        <v>9</v>
      </c>
      <c r="E358">
        <v>6</v>
      </c>
      <c r="F358">
        <v>7</v>
      </c>
      <c r="G358">
        <v>9</v>
      </c>
      <c r="H358">
        <v>9</v>
      </c>
      <c r="I358">
        <v>6</v>
      </c>
      <c r="J358">
        <v>5</v>
      </c>
      <c r="M358" t="s">
        <v>9</v>
      </c>
      <c r="N358" t="s">
        <v>9</v>
      </c>
      <c r="O358" t="s">
        <v>882</v>
      </c>
      <c r="P358" t="s">
        <v>67</v>
      </c>
      <c r="Q358" s="418" t="s">
        <v>454</v>
      </c>
      <c r="R358" t="s">
        <v>171</v>
      </c>
      <c r="S358" t="s">
        <v>173</v>
      </c>
      <c r="T358" t="s">
        <v>80</v>
      </c>
      <c r="U358" t="s">
        <v>729</v>
      </c>
      <c r="V358" t="s">
        <v>738</v>
      </c>
    </row>
    <row r="359" spans="1:22" x14ac:dyDescent="0.25">
      <c r="A359" t="s">
        <v>829</v>
      </c>
      <c r="B359">
        <v>921</v>
      </c>
      <c r="C359">
        <v>8</v>
      </c>
      <c r="D359">
        <v>6</v>
      </c>
      <c r="E359">
        <v>8</v>
      </c>
      <c r="F359">
        <v>6</v>
      </c>
      <c r="G359">
        <v>9</v>
      </c>
      <c r="H359">
        <v>8</v>
      </c>
      <c r="I359">
        <v>8</v>
      </c>
      <c r="J359">
        <v>3</v>
      </c>
      <c r="K359" t="s">
        <v>305</v>
      </c>
      <c r="M359" t="s">
        <v>9</v>
      </c>
      <c r="N359" t="s">
        <v>9</v>
      </c>
      <c r="O359" t="s">
        <v>65</v>
      </c>
      <c r="P359" t="s">
        <v>67</v>
      </c>
      <c r="Q359" s="418" t="s">
        <v>454</v>
      </c>
      <c r="R359" t="s">
        <v>171</v>
      </c>
      <c r="S359" t="s">
        <v>174</v>
      </c>
      <c r="T359" t="s">
        <v>80</v>
      </c>
      <c r="U359" t="s">
        <v>729</v>
      </c>
      <c r="V359" t="s">
        <v>737</v>
      </c>
    </row>
    <row r="360" spans="1:22" x14ac:dyDescent="0.25">
      <c r="A360" t="s">
        <v>830</v>
      </c>
      <c r="B360">
        <v>921</v>
      </c>
      <c r="C360">
        <v>8</v>
      </c>
      <c r="D360">
        <v>8</v>
      </c>
      <c r="E360">
        <v>6</v>
      </c>
      <c r="F360">
        <v>4</v>
      </c>
      <c r="G360">
        <v>8</v>
      </c>
      <c r="H360">
        <v>5</v>
      </c>
      <c r="I360">
        <v>7</v>
      </c>
      <c r="J360">
        <v>3</v>
      </c>
      <c r="M360" t="s">
        <v>9</v>
      </c>
      <c r="N360" t="s">
        <v>9</v>
      </c>
      <c r="O360" t="s">
        <v>62</v>
      </c>
      <c r="P360" t="s">
        <v>67</v>
      </c>
      <c r="Q360" s="418" t="s">
        <v>524</v>
      </c>
      <c r="R360" t="s">
        <v>170</v>
      </c>
      <c r="S360" t="s">
        <v>144</v>
      </c>
      <c r="T360" t="s">
        <v>882</v>
      </c>
      <c r="U360" t="s">
        <v>732</v>
      </c>
      <c r="V360" t="s">
        <v>738</v>
      </c>
    </row>
    <row r="361" spans="1:22" x14ac:dyDescent="0.25">
      <c r="A361" t="s">
        <v>831</v>
      </c>
      <c r="B361">
        <v>921</v>
      </c>
      <c r="C361">
        <v>8</v>
      </c>
      <c r="D361">
        <v>6</v>
      </c>
      <c r="E361">
        <v>5</v>
      </c>
      <c r="F361">
        <v>6</v>
      </c>
      <c r="G361">
        <v>5</v>
      </c>
      <c r="H361">
        <v>5</v>
      </c>
      <c r="I361">
        <v>5</v>
      </c>
      <c r="J361">
        <v>3</v>
      </c>
      <c r="M361" t="s">
        <v>9</v>
      </c>
      <c r="N361" t="s">
        <v>9</v>
      </c>
      <c r="O361" t="s">
        <v>65</v>
      </c>
      <c r="P361" t="s">
        <v>67</v>
      </c>
      <c r="Q361" s="418" t="s">
        <v>454</v>
      </c>
      <c r="R361" t="s">
        <v>170</v>
      </c>
      <c r="S361" t="s">
        <v>144</v>
      </c>
      <c r="T361" t="s">
        <v>80</v>
      </c>
      <c r="U361" t="s">
        <v>728</v>
      </c>
      <c r="V361" t="s">
        <v>736</v>
      </c>
    </row>
    <row r="362" spans="1:22" x14ac:dyDescent="0.25">
      <c r="A362" t="s">
        <v>832</v>
      </c>
      <c r="B362">
        <v>921</v>
      </c>
      <c r="C362">
        <v>8</v>
      </c>
      <c r="D362">
        <v>7</v>
      </c>
      <c r="E362">
        <v>8</v>
      </c>
      <c r="F362">
        <v>8</v>
      </c>
      <c r="G362">
        <v>7</v>
      </c>
      <c r="H362">
        <v>7</v>
      </c>
      <c r="I362">
        <v>7</v>
      </c>
      <c r="J362">
        <v>2</v>
      </c>
      <c r="K362" t="s">
        <v>315</v>
      </c>
      <c r="L362" t="s">
        <v>318</v>
      </c>
      <c r="M362" t="s">
        <v>9</v>
      </c>
      <c r="N362" t="s">
        <v>9</v>
      </c>
      <c r="O362" t="s">
        <v>63</v>
      </c>
      <c r="P362" t="s">
        <v>67</v>
      </c>
      <c r="Q362" s="418" t="s">
        <v>454</v>
      </c>
      <c r="R362" t="s">
        <v>171</v>
      </c>
      <c r="S362" t="s">
        <v>145</v>
      </c>
      <c r="T362" t="s">
        <v>81</v>
      </c>
      <c r="U362" t="s">
        <v>730</v>
      </c>
      <c r="V362" t="s">
        <v>738</v>
      </c>
    </row>
    <row r="363" spans="1:22" x14ac:dyDescent="0.25">
      <c r="A363" t="s">
        <v>833</v>
      </c>
      <c r="B363">
        <v>921</v>
      </c>
      <c r="C363">
        <v>5</v>
      </c>
      <c r="D363">
        <v>6</v>
      </c>
      <c r="E363">
        <v>7</v>
      </c>
      <c r="F363">
        <v>4</v>
      </c>
      <c r="G363">
        <v>6</v>
      </c>
      <c r="H363">
        <v>5</v>
      </c>
      <c r="I363">
        <v>4</v>
      </c>
      <c r="J363">
        <v>4</v>
      </c>
      <c r="K363" t="s">
        <v>321</v>
      </c>
      <c r="L363" t="s">
        <v>322</v>
      </c>
      <c r="M363" t="s">
        <v>9</v>
      </c>
      <c r="N363" t="s">
        <v>9</v>
      </c>
      <c r="O363" t="s">
        <v>63</v>
      </c>
      <c r="P363" t="s">
        <v>67</v>
      </c>
      <c r="Q363" s="418" t="s">
        <v>524</v>
      </c>
      <c r="R363" t="s">
        <v>171</v>
      </c>
      <c r="S363" t="s">
        <v>174</v>
      </c>
      <c r="T363" t="s">
        <v>80</v>
      </c>
      <c r="U363" t="s">
        <v>730</v>
      </c>
      <c r="V363" t="s">
        <v>739</v>
      </c>
    </row>
    <row r="364" spans="1:22" x14ac:dyDescent="0.25">
      <c r="A364" t="s">
        <v>834</v>
      </c>
      <c r="B364">
        <v>921</v>
      </c>
      <c r="C364">
        <v>3</v>
      </c>
      <c r="D364">
        <v>3</v>
      </c>
      <c r="E364">
        <v>5</v>
      </c>
      <c r="F364">
        <v>5</v>
      </c>
      <c r="G364">
        <v>3</v>
      </c>
      <c r="H364">
        <v>3</v>
      </c>
      <c r="I364">
        <v>3</v>
      </c>
      <c r="J364">
        <v>1</v>
      </c>
      <c r="K364" t="s">
        <v>325</v>
      </c>
      <c r="L364" t="s">
        <v>249</v>
      </c>
      <c r="M364" t="s">
        <v>9</v>
      </c>
      <c r="N364" t="s">
        <v>8</v>
      </c>
      <c r="O364" t="s">
        <v>62</v>
      </c>
      <c r="P364" t="s">
        <v>67</v>
      </c>
      <c r="Q364" s="418" t="s">
        <v>454</v>
      </c>
      <c r="R364" t="s">
        <v>171</v>
      </c>
      <c r="S364" t="s">
        <v>83</v>
      </c>
      <c r="T364" t="s">
        <v>78</v>
      </c>
      <c r="U364" t="s">
        <v>730</v>
      </c>
      <c r="V364" t="s">
        <v>733</v>
      </c>
    </row>
    <row r="365" spans="1:22" x14ac:dyDescent="0.25">
      <c r="A365" t="s">
        <v>835</v>
      </c>
      <c r="B365">
        <v>921</v>
      </c>
      <c r="C365">
        <v>4</v>
      </c>
      <c r="D365">
        <v>7</v>
      </c>
      <c r="E365">
        <v>4</v>
      </c>
      <c r="F365">
        <v>6</v>
      </c>
      <c r="G365">
        <v>5</v>
      </c>
      <c r="H365">
        <v>6</v>
      </c>
      <c r="I365">
        <v>5</v>
      </c>
      <c r="J365">
        <v>3</v>
      </c>
      <c r="K365" t="s">
        <v>328</v>
      </c>
      <c r="L365" t="s">
        <v>331</v>
      </c>
      <c r="M365" t="s">
        <v>9</v>
      </c>
      <c r="N365" t="s">
        <v>9</v>
      </c>
      <c r="O365" t="s">
        <v>63</v>
      </c>
      <c r="P365" t="s">
        <v>67</v>
      </c>
      <c r="Q365" s="418" t="s">
        <v>524</v>
      </c>
      <c r="R365" t="s">
        <v>171</v>
      </c>
      <c r="S365" t="s">
        <v>85</v>
      </c>
      <c r="T365" t="s">
        <v>80</v>
      </c>
      <c r="U365" t="s">
        <v>730</v>
      </c>
      <c r="V365" t="s">
        <v>739</v>
      </c>
    </row>
    <row r="366" spans="1:22" x14ac:dyDescent="0.25">
      <c r="A366" t="s">
        <v>836</v>
      </c>
      <c r="B366">
        <v>921</v>
      </c>
      <c r="C366">
        <v>8</v>
      </c>
      <c r="D366">
        <v>5</v>
      </c>
      <c r="E366">
        <v>3</v>
      </c>
      <c r="F366">
        <v>8</v>
      </c>
      <c r="G366">
        <v>4</v>
      </c>
      <c r="H366">
        <v>3</v>
      </c>
      <c r="I366">
        <v>3</v>
      </c>
      <c r="J366">
        <v>5</v>
      </c>
      <c r="K366" t="s">
        <v>333</v>
      </c>
      <c r="L366" t="s">
        <v>409</v>
      </c>
      <c r="M366" t="s">
        <v>9</v>
      </c>
      <c r="N366" t="s">
        <v>9</v>
      </c>
      <c r="O366" t="s">
        <v>63</v>
      </c>
      <c r="P366" t="s">
        <v>67</v>
      </c>
      <c r="Q366" s="418" t="s">
        <v>454</v>
      </c>
      <c r="R366" t="s">
        <v>170</v>
      </c>
      <c r="S366" t="s">
        <v>142</v>
      </c>
      <c r="T366" t="s">
        <v>80</v>
      </c>
      <c r="U366" t="s">
        <v>730</v>
      </c>
      <c r="V366" t="s">
        <v>737</v>
      </c>
    </row>
    <row r="367" spans="1:22" x14ac:dyDescent="0.25">
      <c r="A367" t="s">
        <v>837</v>
      </c>
      <c r="B367">
        <v>921</v>
      </c>
      <c r="C367">
        <v>8</v>
      </c>
      <c r="D367">
        <v>9</v>
      </c>
      <c r="E367">
        <v>4</v>
      </c>
      <c r="F367">
        <v>9</v>
      </c>
      <c r="G367">
        <v>9</v>
      </c>
      <c r="H367">
        <v>8</v>
      </c>
      <c r="I367">
        <v>7</v>
      </c>
      <c r="J367">
        <v>5</v>
      </c>
      <c r="K367" t="s">
        <v>112</v>
      </c>
      <c r="L367" t="s">
        <v>185</v>
      </c>
      <c r="M367" t="s">
        <v>9</v>
      </c>
      <c r="N367" t="s">
        <v>8</v>
      </c>
      <c r="O367" t="s">
        <v>62</v>
      </c>
      <c r="P367" t="s">
        <v>67</v>
      </c>
      <c r="Q367" s="418" t="s">
        <v>454</v>
      </c>
      <c r="R367" t="s">
        <v>171</v>
      </c>
      <c r="S367" t="s">
        <v>144</v>
      </c>
      <c r="T367" t="s">
        <v>882</v>
      </c>
      <c r="U367" t="s">
        <v>729</v>
      </c>
      <c r="V367" t="s">
        <v>737</v>
      </c>
    </row>
    <row r="368" spans="1:22" x14ac:dyDescent="0.25">
      <c r="A368" t="s">
        <v>838</v>
      </c>
      <c r="B368">
        <v>921</v>
      </c>
      <c r="C368">
        <v>9</v>
      </c>
      <c r="D368">
        <v>7</v>
      </c>
      <c r="E368">
        <v>7</v>
      </c>
      <c r="F368">
        <v>6</v>
      </c>
      <c r="G368">
        <v>8</v>
      </c>
      <c r="H368">
        <v>7</v>
      </c>
      <c r="I368">
        <v>7</v>
      </c>
      <c r="J368">
        <v>5</v>
      </c>
      <c r="K368" t="s">
        <v>129</v>
      </c>
      <c r="L368" t="s">
        <v>54</v>
      </c>
      <c r="M368" t="s">
        <v>9</v>
      </c>
      <c r="N368" t="s">
        <v>8</v>
      </c>
      <c r="O368" t="s">
        <v>63</v>
      </c>
      <c r="P368" t="s">
        <v>67</v>
      </c>
      <c r="Q368" s="418" t="s">
        <v>454</v>
      </c>
      <c r="R368" t="s">
        <v>171</v>
      </c>
      <c r="S368" t="s">
        <v>82</v>
      </c>
      <c r="T368" t="s">
        <v>882</v>
      </c>
      <c r="U368" t="s">
        <v>729</v>
      </c>
      <c r="V368" t="s">
        <v>738</v>
      </c>
    </row>
    <row r="369" spans="1:22" x14ac:dyDescent="0.25">
      <c r="A369" t="s">
        <v>839</v>
      </c>
      <c r="B369">
        <v>921</v>
      </c>
      <c r="C369">
        <v>7</v>
      </c>
      <c r="D369">
        <v>3</v>
      </c>
      <c r="E369">
        <v>8</v>
      </c>
      <c r="F369">
        <v>7</v>
      </c>
      <c r="G369">
        <v>5</v>
      </c>
      <c r="H369">
        <v>7</v>
      </c>
      <c r="I369">
        <v>7</v>
      </c>
      <c r="J369">
        <v>5</v>
      </c>
      <c r="K369" t="s">
        <v>135</v>
      </c>
      <c r="L369" t="s">
        <v>192</v>
      </c>
      <c r="M369" t="s">
        <v>9</v>
      </c>
      <c r="N369" t="s">
        <v>8</v>
      </c>
      <c r="O369" t="s">
        <v>63</v>
      </c>
      <c r="P369" t="s">
        <v>67</v>
      </c>
      <c r="Q369" s="418" t="s">
        <v>454</v>
      </c>
      <c r="R369" t="s">
        <v>170</v>
      </c>
      <c r="S369" t="s">
        <v>144</v>
      </c>
      <c r="T369" t="s">
        <v>882</v>
      </c>
      <c r="U369" t="s">
        <v>729</v>
      </c>
      <c r="V369" t="s">
        <v>738</v>
      </c>
    </row>
    <row r="370" spans="1:22" x14ac:dyDescent="0.25">
      <c r="A370" t="s">
        <v>840</v>
      </c>
      <c r="B370">
        <v>921</v>
      </c>
      <c r="C370">
        <v>6</v>
      </c>
      <c r="D370">
        <v>4</v>
      </c>
      <c r="E370">
        <v>4</v>
      </c>
      <c r="F370">
        <v>7</v>
      </c>
      <c r="G370">
        <v>8</v>
      </c>
      <c r="H370">
        <v>4</v>
      </c>
      <c r="I370">
        <v>7</v>
      </c>
      <c r="J370">
        <v>5</v>
      </c>
      <c r="K370" t="s">
        <v>112</v>
      </c>
      <c r="L370" t="s">
        <v>54</v>
      </c>
      <c r="M370" t="s">
        <v>9</v>
      </c>
      <c r="N370" t="s">
        <v>9</v>
      </c>
      <c r="O370" t="s">
        <v>63</v>
      </c>
      <c r="P370" t="s">
        <v>67</v>
      </c>
      <c r="Q370" s="418" t="s">
        <v>454</v>
      </c>
      <c r="R370" t="s">
        <v>170</v>
      </c>
      <c r="S370" t="s">
        <v>82</v>
      </c>
      <c r="T370" t="s">
        <v>882</v>
      </c>
      <c r="U370" t="s">
        <v>729</v>
      </c>
      <c r="V370" t="s">
        <v>738</v>
      </c>
    </row>
    <row r="371" spans="1:22" x14ac:dyDescent="0.25">
      <c r="A371" t="s">
        <v>841</v>
      </c>
      <c r="B371">
        <v>921</v>
      </c>
      <c r="C371">
        <v>8</v>
      </c>
      <c r="D371">
        <v>9</v>
      </c>
      <c r="E371">
        <v>9</v>
      </c>
      <c r="F371">
        <v>7</v>
      </c>
      <c r="G371">
        <v>9</v>
      </c>
      <c r="H371">
        <v>7</v>
      </c>
      <c r="I371">
        <v>7</v>
      </c>
      <c r="J371">
        <v>5</v>
      </c>
      <c r="K371" t="s">
        <v>245</v>
      </c>
      <c r="L371" t="s">
        <v>55</v>
      </c>
      <c r="M371" t="s">
        <v>9</v>
      </c>
      <c r="N371" t="s">
        <v>9</v>
      </c>
      <c r="O371" t="s">
        <v>64</v>
      </c>
      <c r="P371" t="s">
        <v>67</v>
      </c>
      <c r="Q371" s="418" t="s">
        <v>454</v>
      </c>
      <c r="R371" t="s">
        <v>171</v>
      </c>
      <c r="S371" t="s">
        <v>82</v>
      </c>
      <c r="T371" t="s">
        <v>882</v>
      </c>
      <c r="U371" t="s">
        <v>729</v>
      </c>
      <c r="V371" t="s">
        <v>738</v>
      </c>
    </row>
    <row r="372" spans="1:22" x14ac:dyDescent="0.25">
      <c r="A372" t="s">
        <v>842</v>
      </c>
      <c r="B372">
        <v>921</v>
      </c>
      <c r="C372">
        <v>8</v>
      </c>
      <c r="D372">
        <v>8</v>
      </c>
      <c r="E372">
        <v>9</v>
      </c>
      <c r="F372">
        <v>9</v>
      </c>
      <c r="G372">
        <v>8</v>
      </c>
      <c r="H372">
        <v>8</v>
      </c>
      <c r="I372">
        <v>8</v>
      </c>
      <c r="J372">
        <v>5</v>
      </c>
      <c r="K372" t="s">
        <v>246</v>
      </c>
      <c r="L372" t="s">
        <v>53</v>
      </c>
      <c r="M372" t="s">
        <v>9</v>
      </c>
      <c r="N372" t="s">
        <v>9</v>
      </c>
      <c r="O372" t="s">
        <v>65</v>
      </c>
      <c r="P372" t="s">
        <v>67</v>
      </c>
      <c r="Q372" s="418" t="s">
        <v>454</v>
      </c>
      <c r="R372" t="s">
        <v>171</v>
      </c>
      <c r="S372" t="s">
        <v>144</v>
      </c>
      <c r="T372" t="s">
        <v>80</v>
      </c>
      <c r="U372" t="s">
        <v>730</v>
      </c>
      <c r="V372" t="s">
        <v>738</v>
      </c>
    </row>
    <row r="373" spans="1:22" x14ac:dyDescent="0.25">
      <c r="A373" t="s">
        <v>843</v>
      </c>
      <c r="B373">
        <v>921</v>
      </c>
      <c r="C373">
        <v>8</v>
      </c>
      <c r="D373">
        <v>8</v>
      </c>
      <c r="E373">
        <v>8</v>
      </c>
      <c r="F373">
        <v>7</v>
      </c>
      <c r="G373">
        <v>9</v>
      </c>
      <c r="H373">
        <v>9</v>
      </c>
      <c r="I373">
        <v>8</v>
      </c>
      <c r="J373">
        <v>5</v>
      </c>
      <c r="K373" t="s">
        <v>324</v>
      </c>
      <c r="L373" t="s">
        <v>205</v>
      </c>
      <c r="M373" t="s">
        <v>9</v>
      </c>
      <c r="N373" t="s">
        <v>9</v>
      </c>
      <c r="O373" t="s">
        <v>63</v>
      </c>
      <c r="P373" t="s">
        <v>67</v>
      </c>
      <c r="Q373" s="418" t="s">
        <v>454</v>
      </c>
      <c r="R373" t="s">
        <v>170</v>
      </c>
      <c r="S373" t="s">
        <v>144</v>
      </c>
      <c r="T373" t="s">
        <v>882</v>
      </c>
      <c r="U373" t="s">
        <v>729</v>
      </c>
      <c r="V373" t="s">
        <v>737</v>
      </c>
    </row>
    <row r="374" spans="1:22" x14ac:dyDescent="0.25">
      <c r="A374" t="s">
        <v>844</v>
      </c>
      <c r="B374">
        <v>921</v>
      </c>
      <c r="C374">
        <v>8</v>
      </c>
      <c r="D374">
        <v>9</v>
      </c>
      <c r="E374">
        <v>9</v>
      </c>
      <c r="F374">
        <v>9</v>
      </c>
      <c r="G374">
        <v>9</v>
      </c>
      <c r="H374">
        <v>7</v>
      </c>
      <c r="I374">
        <v>8</v>
      </c>
      <c r="J374">
        <v>5</v>
      </c>
      <c r="K374" t="s">
        <v>382</v>
      </c>
      <c r="L374" t="s">
        <v>5</v>
      </c>
      <c r="M374" t="s">
        <v>9</v>
      </c>
      <c r="N374" t="s">
        <v>9</v>
      </c>
      <c r="O374" t="s">
        <v>63</v>
      </c>
      <c r="P374" t="s">
        <v>67</v>
      </c>
      <c r="Q374" s="418" t="s">
        <v>454</v>
      </c>
      <c r="R374" t="s">
        <v>170</v>
      </c>
      <c r="S374" t="s">
        <v>82</v>
      </c>
      <c r="T374" t="s">
        <v>882</v>
      </c>
      <c r="U374" t="s">
        <v>729</v>
      </c>
      <c r="V374" t="s">
        <v>737</v>
      </c>
    </row>
    <row r="375" spans="1:22" x14ac:dyDescent="0.25">
      <c r="A375" t="s">
        <v>845</v>
      </c>
      <c r="B375">
        <v>921</v>
      </c>
      <c r="C375">
        <v>8</v>
      </c>
      <c r="D375">
        <v>9</v>
      </c>
      <c r="E375">
        <v>4</v>
      </c>
      <c r="F375">
        <v>9</v>
      </c>
      <c r="G375">
        <v>9</v>
      </c>
      <c r="H375">
        <v>8</v>
      </c>
      <c r="I375">
        <v>7</v>
      </c>
      <c r="J375">
        <v>5</v>
      </c>
      <c r="K375" t="s">
        <v>5</v>
      </c>
      <c r="L375" t="s">
        <v>130</v>
      </c>
      <c r="M375" t="s">
        <v>9</v>
      </c>
      <c r="N375" t="s">
        <v>9</v>
      </c>
      <c r="O375" t="s">
        <v>63</v>
      </c>
      <c r="P375" t="s">
        <v>67</v>
      </c>
      <c r="Q375" s="418" t="s">
        <v>524</v>
      </c>
      <c r="R375" t="s">
        <v>171</v>
      </c>
      <c r="S375" t="s">
        <v>82</v>
      </c>
      <c r="T375" t="s">
        <v>882</v>
      </c>
      <c r="U375" t="s">
        <v>729</v>
      </c>
      <c r="V375" t="s">
        <v>737</v>
      </c>
    </row>
    <row r="376" spans="1:22" x14ac:dyDescent="0.25">
      <c r="A376" t="s">
        <v>846</v>
      </c>
      <c r="B376">
        <v>921</v>
      </c>
      <c r="C376">
        <v>9</v>
      </c>
      <c r="D376">
        <v>7</v>
      </c>
      <c r="E376">
        <v>7</v>
      </c>
      <c r="F376">
        <v>6</v>
      </c>
      <c r="G376">
        <v>8</v>
      </c>
      <c r="H376">
        <v>7</v>
      </c>
      <c r="I376">
        <v>7</v>
      </c>
      <c r="J376">
        <v>4</v>
      </c>
      <c r="K376" t="s">
        <v>190</v>
      </c>
      <c r="L376" t="s">
        <v>410</v>
      </c>
      <c r="M376" t="s">
        <v>9</v>
      </c>
      <c r="N376" t="s">
        <v>9</v>
      </c>
      <c r="O376" t="s">
        <v>64</v>
      </c>
      <c r="P376" t="s">
        <v>67</v>
      </c>
      <c r="Q376" s="418" t="s">
        <v>524</v>
      </c>
      <c r="R376" t="s">
        <v>171</v>
      </c>
      <c r="S376" t="s">
        <v>144</v>
      </c>
      <c r="T376" t="s">
        <v>882</v>
      </c>
      <c r="U376" t="s">
        <v>730</v>
      </c>
      <c r="V376" t="s">
        <v>739</v>
      </c>
    </row>
    <row r="377" spans="1:22" x14ac:dyDescent="0.25">
      <c r="A377" t="s">
        <v>847</v>
      </c>
      <c r="B377">
        <v>921</v>
      </c>
      <c r="C377">
        <v>7</v>
      </c>
      <c r="D377">
        <v>3</v>
      </c>
      <c r="E377">
        <v>8</v>
      </c>
      <c r="F377">
        <v>7</v>
      </c>
      <c r="G377">
        <v>5</v>
      </c>
      <c r="H377">
        <v>7</v>
      </c>
      <c r="I377">
        <v>7</v>
      </c>
      <c r="J377">
        <v>5</v>
      </c>
      <c r="K377" t="s">
        <v>2</v>
      </c>
      <c r="L377" t="s">
        <v>130</v>
      </c>
      <c r="M377" t="s">
        <v>9</v>
      </c>
      <c r="N377" t="s">
        <v>9</v>
      </c>
      <c r="O377" t="s">
        <v>64</v>
      </c>
      <c r="P377" t="s">
        <v>67</v>
      </c>
      <c r="Q377" s="418" t="s">
        <v>454</v>
      </c>
      <c r="R377" t="s">
        <v>170</v>
      </c>
      <c r="S377" t="s">
        <v>725</v>
      </c>
      <c r="T377" t="s">
        <v>79</v>
      </c>
      <c r="U377" t="s">
        <v>729</v>
      </c>
      <c r="V377" t="s">
        <v>739</v>
      </c>
    </row>
    <row r="378" spans="1:22" x14ac:dyDescent="0.25">
      <c r="A378" t="s">
        <v>848</v>
      </c>
      <c r="B378">
        <v>921</v>
      </c>
      <c r="C378">
        <v>6</v>
      </c>
      <c r="D378">
        <v>4</v>
      </c>
      <c r="E378">
        <v>4</v>
      </c>
      <c r="F378">
        <v>7</v>
      </c>
      <c r="G378">
        <v>8</v>
      </c>
      <c r="H378">
        <v>4</v>
      </c>
      <c r="I378">
        <v>7</v>
      </c>
      <c r="J378">
        <v>5</v>
      </c>
      <c r="K378" t="s">
        <v>112</v>
      </c>
      <c r="L378" t="s">
        <v>411</v>
      </c>
      <c r="M378" t="s">
        <v>9</v>
      </c>
      <c r="N378" t="s">
        <v>9</v>
      </c>
      <c r="O378" t="s">
        <v>63</v>
      </c>
      <c r="P378" t="s">
        <v>67</v>
      </c>
      <c r="Q378" s="418" t="s">
        <v>454</v>
      </c>
      <c r="R378" t="s">
        <v>170</v>
      </c>
      <c r="S378" t="s">
        <v>725</v>
      </c>
      <c r="T378" t="s">
        <v>882</v>
      </c>
      <c r="U378" t="s">
        <v>729</v>
      </c>
      <c r="V378" t="s">
        <v>738</v>
      </c>
    </row>
    <row r="379" spans="1:22" x14ac:dyDescent="0.25">
      <c r="A379" t="s">
        <v>849</v>
      </c>
      <c r="B379">
        <v>921</v>
      </c>
      <c r="C379">
        <v>8</v>
      </c>
      <c r="D379">
        <v>9</v>
      </c>
      <c r="E379">
        <v>9</v>
      </c>
      <c r="F379">
        <v>7</v>
      </c>
      <c r="G379">
        <v>9</v>
      </c>
      <c r="H379">
        <v>7</v>
      </c>
      <c r="I379">
        <v>7</v>
      </c>
      <c r="J379">
        <v>5</v>
      </c>
      <c r="K379" t="s">
        <v>55</v>
      </c>
      <c r="L379" t="s">
        <v>132</v>
      </c>
      <c r="M379" t="s">
        <v>9</v>
      </c>
      <c r="N379" t="s">
        <v>8</v>
      </c>
      <c r="O379" t="s">
        <v>63</v>
      </c>
      <c r="P379" t="s">
        <v>67</v>
      </c>
      <c r="Q379" s="418" t="s">
        <v>524</v>
      </c>
      <c r="R379" t="s">
        <v>171</v>
      </c>
      <c r="S379" t="s">
        <v>725</v>
      </c>
      <c r="T379" t="s">
        <v>882</v>
      </c>
      <c r="U379" t="s">
        <v>729</v>
      </c>
      <c r="V379" t="s">
        <v>738</v>
      </c>
    </row>
    <row r="380" spans="1:22" x14ac:dyDescent="0.25">
      <c r="A380" t="s">
        <v>850</v>
      </c>
      <c r="B380">
        <v>921</v>
      </c>
      <c r="C380">
        <v>8</v>
      </c>
      <c r="D380">
        <v>8</v>
      </c>
      <c r="E380">
        <v>9</v>
      </c>
      <c r="F380">
        <v>9</v>
      </c>
      <c r="G380">
        <v>8</v>
      </c>
      <c r="H380">
        <v>8</v>
      </c>
      <c r="I380">
        <v>8</v>
      </c>
      <c r="J380">
        <v>5</v>
      </c>
      <c r="K380" t="s">
        <v>177</v>
      </c>
      <c r="L380" t="s">
        <v>127</v>
      </c>
      <c r="M380" t="s">
        <v>9</v>
      </c>
      <c r="N380" t="s">
        <v>8</v>
      </c>
      <c r="O380" t="s">
        <v>63</v>
      </c>
      <c r="P380" t="s">
        <v>67</v>
      </c>
      <c r="Q380" s="418" t="s">
        <v>454</v>
      </c>
      <c r="R380" t="s">
        <v>171</v>
      </c>
      <c r="S380" t="s">
        <v>144</v>
      </c>
      <c r="T380" t="s">
        <v>80</v>
      </c>
      <c r="U380" t="s">
        <v>729</v>
      </c>
      <c r="V380" t="s">
        <v>737</v>
      </c>
    </row>
    <row r="381" spans="1:22" x14ac:dyDescent="0.25">
      <c r="A381" t="s">
        <v>851</v>
      </c>
      <c r="B381">
        <v>921</v>
      </c>
      <c r="C381">
        <v>8</v>
      </c>
      <c r="D381">
        <v>8</v>
      </c>
      <c r="E381">
        <v>8</v>
      </c>
      <c r="F381">
        <v>7</v>
      </c>
      <c r="G381">
        <v>9</v>
      </c>
      <c r="H381">
        <v>9</v>
      </c>
      <c r="I381">
        <v>8</v>
      </c>
      <c r="J381">
        <v>4</v>
      </c>
      <c r="K381" t="s">
        <v>210</v>
      </c>
      <c r="L381" t="s">
        <v>131</v>
      </c>
      <c r="M381" t="s">
        <v>9</v>
      </c>
      <c r="N381" t="s">
        <v>8</v>
      </c>
      <c r="O381" t="s">
        <v>62</v>
      </c>
      <c r="P381" t="s">
        <v>67</v>
      </c>
      <c r="Q381" s="418" t="s">
        <v>454</v>
      </c>
      <c r="R381" t="s">
        <v>170</v>
      </c>
      <c r="S381" t="s">
        <v>82</v>
      </c>
      <c r="T381" t="s">
        <v>882</v>
      </c>
      <c r="U381" t="s">
        <v>729</v>
      </c>
      <c r="V381" t="s">
        <v>737</v>
      </c>
    </row>
    <row r="382" spans="1:22" x14ac:dyDescent="0.25">
      <c r="A382" t="s">
        <v>852</v>
      </c>
      <c r="B382">
        <v>921</v>
      </c>
      <c r="C382">
        <v>8</v>
      </c>
      <c r="D382">
        <v>9</v>
      </c>
      <c r="E382">
        <v>9</v>
      </c>
      <c r="F382">
        <v>9</v>
      </c>
      <c r="G382">
        <v>9</v>
      </c>
      <c r="H382">
        <v>7</v>
      </c>
      <c r="I382">
        <v>8</v>
      </c>
      <c r="J382">
        <v>4</v>
      </c>
      <c r="K382" t="s">
        <v>214</v>
      </c>
      <c r="L382" t="s">
        <v>5</v>
      </c>
      <c r="M382" t="s">
        <v>9</v>
      </c>
      <c r="N382" t="s">
        <v>9</v>
      </c>
      <c r="O382" t="s">
        <v>64</v>
      </c>
      <c r="P382" t="s">
        <v>67</v>
      </c>
      <c r="Q382" s="418" t="s">
        <v>454</v>
      </c>
      <c r="R382" t="s">
        <v>170</v>
      </c>
      <c r="S382" t="s">
        <v>82</v>
      </c>
      <c r="T382" t="s">
        <v>882</v>
      </c>
      <c r="U382" t="s">
        <v>729</v>
      </c>
      <c r="V382" t="s">
        <v>739</v>
      </c>
    </row>
    <row r="383" spans="1:22" x14ac:dyDescent="0.25">
      <c r="A383" t="s">
        <v>853</v>
      </c>
      <c r="B383">
        <v>921</v>
      </c>
      <c r="C383">
        <v>8</v>
      </c>
      <c r="D383">
        <v>9</v>
      </c>
      <c r="E383">
        <v>4</v>
      </c>
      <c r="F383">
        <v>9</v>
      </c>
      <c r="G383">
        <v>9</v>
      </c>
      <c r="H383">
        <v>8</v>
      </c>
      <c r="I383">
        <v>7</v>
      </c>
      <c r="J383">
        <v>4</v>
      </c>
      <c r="K383" t="s">
        <v>218</v>
      </c>
      <c r="L383" t="s">
        <v>159</v>
      </c>
      <c r="M383" t="s">
        <v>9</v>
      </c>
      <c r="N383" t="s">
        <v>9</v>
      </c>
      <c r="O383" t="s">
        <v>62</v>
      </c>
      <c r="P383" t="s">
        <v>67</v>
      </c>
      <c r="Q383" s="418" t="s">
        <v>524</v>
      </c>
      <c r="R383" t="s">
        <v>171</v>
      </c>
      <c r="S383" t="s">
        <v>83</v>
      </c>
      <c r="T383" t="s">
        <v>78</v>
      </c>
      <c r="U383" t="s">
        <v>729</v>
      </c>
      <c r="V383" t="s">
        <v>738</v>
      </c>
    </row>
    <row r="384" spans="1:22" x14ac:dyDescent="0.25">
      <c r="A384" t="s">
        <v>854</v>
      </c>
      <c r="B384">
        <v>921</v>
      </c>
      <c r="C384">
        <v>9</v>
      </c>
      <c r="D384">
        <v>7</v>
      </c>
      <c r="E384">
        <v>7</v>
      </c>
      <c r="F384">
        <v>6</v>
      </c>
      <c r="G384">
        <v>8</v>
      </c>
      <c r="H384">
        <v>7</v>
      </c>
      <c r="I384">
        <v>7</v>
      </c>
      <c r="J384">
        <v>5</v>
      </c>
      <c r="K384" t="s">
        <v>177</v>
      </c>
      <c r="L384" t="s">
        <v>131</v>
      </c>
      <c r="M384" t="s">
        <v>9</v>
      </c>
      <c r="N384" t="s">
        <v>9</v>
      </c>
      <c r="O384" t="s">
        <v>62</v>
      </c>
      <c r="P384" t="s">
        <v>67</v>
      </c>
      <c r="Q384" s="418" t="s">
        <v>524</v>
      </c>
      <c r="R384" t="s">
        <v>171</v>
      </c>
      <c r="S384" t="s">
        <v>144</v>
      </c>
      <c r="T384" t="s">
        <v>882</v>
      </c>
      <c r="U384" t="s">
        <v>729</v>
      </c>
      <c r="V384" t="s">
        <v>738</v>
      </c>
    </row>
    <row r="385" spans="1:22" x14ac:dyDescent="0.25">
      <c r="A385" t="s">
        <v>855</v>
      </c>
      <c r="B385">
        <v>921</v>
      </c>
      <c r="C385">
        <v>7</v>
      </c>
      <c r="D385">
        <v>3</v>
      </c>
      <c r="E385">
        <v>8</v>
      </c>
      <c r="F385">
        <v>7</v>
      </c>
      <c r="G385">
        <v>5</v>
      </c>
      <c r="H385">
        <v>7</v>
      </c>
      <c r="I385">
        <v>7</v>
      </c>
      <c r="J385">
        <v>5</v>
      </c>
      <c r="K385" t="s">
        <v>177</v>
      </c>
      <c r="L385" t="s">
        <v>54</v>
      </c>
      <c r="M385" t="s">
        <v>9</v>
      </c>
      <c r="N385" t="s">
        <v>8</v>
      </c>
      <c r="O385" t="s">
        <v>62</v>
      </c>
      <c r="P385" t="s">
        <v>67</v>
      </c>
      <c r="Q385" s="418" t="s">
        <v>454</v>
      </c>
      <c r="R385" t="s">
        <v>170</v>
      </c>
      <c r="S385" t="s">
        <v>82</v>
      </c>
      <c r="T385" t="s">
        <v>882</v>
      </c>
      <c r="U385" t="s">
        <v>729</v>
      </c>
      <c r="V385" t="s">
        <v>739</v>
      </c>
    </row>
    <row r="386" spans="1:22" x14ac:dyDescent="0.25">
      <c r="A386" t="s">
        <v>856</v>
      </c>
      <c r="B386">
        <v>921</v>
      </c>
      <c r="C386">
        <v>6</v>
      </c>
      <c r="D386">
        <v>4</v>
      </c>
      <c r="E386">
        <v>4</v>
      </c>
      <c r="F386">
        <v>7</v>
      </c>
      <c r="G386">
        <v>8</v>
      </c>
      <c r="H386">
        <v>4</v>
      </c>
      <c r="I386">
        <v>7</v>
      </c>
      <c r="J386">
        <v>5</v>
      </c>
      <c r="K386" t="s">
        <v>383</v>
      </c>
      <c r="L386" t="s">
        <v>412</v>
      </c>
      <c r="M386" t="s">
        <v>9</v>
      </c>
      <c r="N386" t="s">
        <v>9</v>
      </c>
      <c r="O386" t="s">
        <v>64</v>
      </c>
      <c r="P386" t="s">
        <v>67</v>
      </c>
      <c r="Q386" s="418" t="s">
        <v>454</v>
      </c>
      <c r="R386" t="s">
        <v>170</v>
      </c>
      <c r="S386" t="s">
        <v>82</v>
      </c>
      <c r="T386" t="s">
        <v>882</v>
      </c>
      <c r="U386" t="s">
        <v>729</v>
      </c>
      <c r="V386" t="s">
        <v>737</v>
      </c>
    </row>
    <row r="387" spans="1:22" x14ac:dyDescent="0.25">
      <c r="A387" t="s">
        <v>857</v>
      </c>
      <c r="B387">
        <v>921</v>
      </c>
      <c r="C387">
        <v>8</v>
      </c>
      <c r="D387">
        <v>9</v>
      </c>
      <c r="E387">
        <v>9</v>
      </c>
      <c r="F387">
        <v>7</v>
      </c>
      <c r="G387">
        <v>9</v>
      </c>
      <c r="H387">
        <v>7</v>
      </c>
      <c r="I387">
        <v>7</v>
      </c>
      <c r="J387">
        <v>5</v>
      </c>
      <c r="K387" t="s">
        <v>371</v>
      </c>
      <c r="L387" t="s">
        <v>131</v>
      </c>
      <c r="M387" t="s">
        <v>9</v>
      </c>
      <c r="N387" t="s">
        <v>9</v>
      </c>
      <c r="O387" t="s">
        <v>64</v>
      </c>
      <c r="P387" t="s">
        <v>67</v>
      </c>
      <c r="Q387" s="418" t="s">
        <v>454</v>
      </c>
      <c r="R387" t="s">
        <v>171</v>
      </c>
      <c r="S387" t="s">
        <v>144</v>
      </c>
      <c r="T387" t="s">
        <v>78</v>
      </c>
      <c r="U387" t="s">
        <v>729</v>
      </c>
      <c r="V387" t="s">
        <v>739</v>
      </c>
    </row>
    <row r="388" spans="1:22" x14ac:dyDescent="0.25">
      <c r="A388" t="s">
        <v>858</v>
      </c>
      <c r="B388">
        <v>921</v>
      </c>
      <c r="C388">
        <v>8</v>
      </c>
      <c r="D388">
        <v>8</v>
      </c>
      <c r="E388">
        <v>9</v>
      </c>
      <c r="F388">
        <v>9</v>
      </c>
      <c r="G388">
        <v>8</v>
      </c>
      <c r="H388">
        <v>8</v>
      </c>
      <c r="I388">
        <v>8</v>
      </c>
      <c r="J388">
        <v>5</v>
      </c>
      <c r="K388" t="s">
        <v>299</v>
      </c>
      <c r="L388" t="s">
        <v>413</v>
      </c>
      <c r="M388" t="s">
        <v>9</v>
      </c>
      <c r="N388" t="s">
        <v>9</v>
      </c>
      <c r="O388" t="s">
        <v>882</v>
      </c>
      <c r="P388" t="s">
        <v>67</v>
      </c>
      <c r="Q388" s="418" t="s">
        <v>454</v>
      </c>
      <c r="R388" t="s">
        <v>171</v>
      </c>
      <c r="S388" t="s">
        <v>144</v>
      </c>
      <c r="T388" t="s">
        <v>78</v>
      </c>
      <c r="U388" t="s">
        <v>729</v>
      </c>
      <c r="V388" t="s">
        <v>738</v>
      </c>
    </row>
    <row r="389" spans="1:22" x14ac:dyDescent="0.25">
      <c r="A389" t="s">
        <v>859</v>
      </c>
      <c r="B389">
        <v>921</v>
      </c>
      <c r="C389">
        <v>8</v>
      </c>
      <c r="D389">
        <v>8</v>
      </c>
      <c r="E389">
        <v>8</v>
      </c>
      <c r="F389">
        <v>7</v>
      </c>
      <c r="G389">
        <v>9</v>
      </c>
      <c r="H389">
        <v>9</v>
      </c>
      <c r="I389">
        <v>8</v>
      </c>
      <c r="J389">
        <v>5</v>
      </c>
      <c r="K389" t="s">
        <v>296</v>
      </c>
      <c r="L389" t="s">
        <v>130</v>
      </c>
      <c r="M389" t="s">
        <v>9</v>
      </c>
      <c r="N389" t="s">
        <v>9</v>
      </c>
      <c r="O389" t="s">
        <v>882</v>
      </c>
      <c r="P389" t="s">
        <v>67</v>
      </c>
      <c r="Q389" s="418" t="s">
        <v>454</v>
      </c>
      <c r="R389" t="s">
        <v>170</v>
      </c>
      <c r="S389" t="s">
        <v>82</v>
      </c>
      <c r="T389" t="s">
        <v>882</v>
      </c>
      <c r="U389" t="s">
        <v>729</v>
      </c>
      <c r="V389" t="s">
        <v>738</v>
      </c>
    </row>
    <row r="390" spans="1:22" x14ac:dyDescent="0.25">
      <c r="A390" t="s">
        <v>860</v>
      </c>
      <c r="B390">
        <v>921</v>
      </c>
      <c r="C390">
        <v>8</v>
      </c>
      <c r="D390">
        <v>9</v>
      </c>
      <c r="E390">
        <v>9</v>
      </c>
      <c r="F390">
        <v>9</v>
      </c>
      <c r="G390">
        <v>9</v>
      </c>
      <c r="H390">
        <v>7</v>
      </c>
      <c r="I390">
        <v>8</v>
      </c>
      <c r="J390">
        <v>5</v>
      </c>
      <c r="K390" t="s">
        <v>324</v>
      </c>
      <c r="L390" t="s">
        <v>411</v>
      </c>
      <c r="M390" t="s">
        <v>9</v>
      </c>
      <c r="N390" t="s">
        <v>9</v>
      </c>
      <c r="O390" t="s">
        <v>882</v>
      </c>
      <c r="P390" t="s">
        <v>67</v>
      </c>
      <c r="Q390" s="418" t="s">
        <v>454</v>
      </c>
      <c r="R390" t="s">
        <v>170</v>
      </c>
      <c r="S390" t="s">
        <v>83</v>
      </c>
      <c r="T390" t="s">
        <v>882</v>
      </c>
      <c r="U390" t="s">
        <v>729</v>
      </c>
      <c r="V390" t="s">
        <v>737</v>
      </c>
    </row>
    <row r="391" spans="1:22" x14ac:dyDescent="0.25">
      <c r="A391" t="s">
        <v>861</v>
      </c>
      <c r="B391">
        <v>921</v>
      </c>
      <c r="C391">
        <v>8</v>
      </c>
      <c r="D391">
        <v>9</v>
      </c>
      <c r="E391">
        <v>4</v>
      </c>
      <c r="F391">
        <v>9</v>
      </c>
      <c r="G391">
        <v>9</v>
      </c>
      <c r="H391">
        <v>8</v>
      </c>
      <c r="I391">
        <v>7</v>
      </c>
      <c r="J391">
        <v>5</v>
      </c>
      <c r="K391" t="s">
        <v>384</v>
      </c>
      <c r="L391" t="s">
        <v>414</v>
      </c>
      <c r="M391" t="s">
        <v>9</v>
      </c>
      <c r="N391" t="s">
        <v>9</v>
      </c>
      <c r="O391" t="s">
        <v>64</v>
      </c>
      <c r="P391" t="s">
        <v>67</v>
      </c>
      <c r="Q391" s="418" t="s">
        <v>454</v>
      </c>
      <c r="R391" t="s">
        <v>171</v>
      </c>
      <c r="S391" t="s">
        <v>82</v>
      </c>
      <c r="T391" t="s">
        <v>882</v>
      </c>
      <c r="U391" t="s">
        <v>729</v>
      </c>
      <c r="V391" t="s">
        <v>737</v>
      </c>
    </row>
    <row r="392" spans="1:22" x14ac:dyDescent="0.25">
      <c r="A392" t="s">
        <v>862</v>
      </c>
      <c r="B392">
        <v>921</v>
      </c>
      <c r="C392">
        <v>9</v>
      </c>
      <c r="D392">
        <v>7</v>
      </c>
      <c r="E392">
        <v>7</v>
      </c>
      <c r="F392">
        <v>6</v>
      </c>
      <c r="G392">
        <v>8</v>
      </c>
      <c r="H392">
        <v>7</v>
      </c>
      <c r="I392">
        <v>7</v>
      </c>
      <c r="J392">
        <v>5</v>
      </c>
      <c r="K392" t="s">
        <v>384</v>
      </c>
      <c r="L392" t="s">
        <v>415</v>
      </c>
      <c r="M392" t="s">
        <v>9</v>
      </c>
      <c r="N392" t="s">
        <v>9</v>
      </c>
      <c r="O392" t="s">
        <v>64</v>
      </c>
      <c r="P392" t="s">
        <v>67</v>
      </c>
      <c r="Q392" s="418" t="s">
        <v>454</v>
      </c>
      <c r="R392" t="s">
        <v>171</v>
      </c>
      <c r="S392" t="s">
        <v>82</v>
      </c>
      <c r="T392" t="s">
        <v>882</v>
      </c>
      <c r="U392" t="s">
        <v>729</v>
      </c>
      <c r="V392" t="s">
        <v>737</v>
      </c>
    </row>
    <row r="393" spans="1:22" x14ac:dyDescent="0.25">
      <c r="A393" t="s">
        <v>863</v>
      </c>
      <c r="B393">
        <v>921</v>
      </c>
      <c r="C393">
        <v>7</v>
      </c>
      <c r="D393">
        <v>3</v>
      </c>
      <c r="E393">
        <v>8</v>
      </c>
      <c r="F393">
        <v>7</v>
      </c>
      <c r="G393">
        <v>5</v>
      </c>
      <c r="H393">
        <v>7</v>
      </c>
      <c r="I393">
        <v>7</v>
      </c>
      <c r="J393">
        <v>5</v>
      </c>
      <c r="K393" t="s">
        <v>159</v>
      </c>
      <c r="L393" t="s">
        <v>406</v>
      </c>
      <c r="M393" t="s">
        <v>9</v>
      </c>
      <c r="N393" t="s">
        <v>9</v>
      </c>
      <c r="O393" t="s">
        <v>64</v>
      </c>
      <c r="P393" t="s">
        <v>67</v>
      </c>
      <c r="Q393" s="418" t="s">
        <v>454</v>
      </c>
      <c r="R393" t="s">
        <v>170</v>
      </c>
      <c r="S393" t="s">
        <v>144</v>
      </c>
      <c r="T393" t="s">
        <v>882</v>
      </c>
      <c r="U393" t="s">
        <v>729</v>
      </c>
      <c r="V393" t="s">
        <v>738</v>
      </c>
    </row>
    <row r="394" spans="1:22" x14ac:dyDescent="0.25">
      <c r="A394" t="s">
        <v>864</v>
      </c>
      <c r="B394">
        <v>921</v>
      </c>
      <c r="C394">
        <v>6</v>
      </c>
      <c r="D394">
        <v>4</v>
      </c>
      <c r="E394">
        <v>4</v>
      </c>
      <c r="F394">
        <v>7</v>
      </c>
      <c r="G394">
        <v>8</v>
      </c>
      <c r="H394">
        <v>4</v>
      </c>
      <c r="I394">
        <v>7</v>
      </c>
      <c r="J394">
        <v>5</v>
      </c>
      <c r="K394" t="s">
        <v>386</v>
      </c>
      <c r="L394" t="s">
        <v>416</v>
      </c>
      <c r="M394" t="s">
        <v>9</v>
      </c>
      <c r="N394" t="s">
        <v>9</v>
      </c>
      <c r="O394" t="s">
        <v>64</v>
      </c>
      <c r="P394" t="s">
        <v>67</v>
      </c>
      <c r="Q394" s="418" t="s">
        <v>454</v>
      </c>
      <c r="R394" t="s">
        <v>170</v>
      </c>
      <c r="S394" t="s">
        <v>144</v>
      </c>
      <c r="T394" t="s">
        <v>882</v>
      </c>
      <c r="U394" t="s">
        <v>729</v>
      </c>
      <c r="V394" t="s">
        <v>738</v>
      </c>
    </row>
    <row r="395" spans="1:22" x14ac:dyDescent="0.25">
      <c r="A395" t="s">
        <v>865</v>
      </c>
      <c r="B395">
        <v>921</v>
      </c>
      <c r="C395">
        <v>8</v>
      </c>
      <c r="D395">
        <v>9</v>
      </c>
      <c r="E395">
        <v>9</v>
      </c>
      <c r="F395">
        <v>7</v>
      </c>
      <c r="G395">
        <v>9</v>
      </c>
      <c r="H395">
        <v>7</v>
      </c>
      <c r="I395">
        <v>7</v>
      </c>
      <c r="J395">
        <v>5</v>
      </c>
      <c r="K395" t="s">
        <v>387</v>
      </c>
      <c r="L395" t="s">
        <v>205</v>
      </c>
      <c r="M395" t="s">
        <v>9</v>
      </c>
      <c r="N395" t="s">
        <v>9</v>
      </c>
      <c r="O395" t="s">
        <v>65</v>
      </c>
      <c r="P395" t="s">
        <v>67</v>
      </c>
      <c r="Q395" s="418" t="s">
        <v>454</v>
      </c>
      <c r="R395" t="s">
        <v>171</v>
      </c>
      <c r="S395" t="s">
        <v>144</v>
      </c>
      <c r="T395" t="s">
        <v>882</v>
      </c>
      <c r="U395" t="s">
        <v>729</v>
      </c>
      <c r="V395" t="s">
        <v>738</v>
      </c>
    </row>
    <row r="396" spans="1:22" x14ac:dyDescent="0.25">
      <c r="A396" t="s">
        <v>866</v>
      </c>
      <c r="B396">
        <v>921</v>
      </c>
      <c r="C396">
        <v>8</v>
      </c>
      <c r="D396">
        <v>8</v>
      </c>
      <c r="E396">
        <v>9</v>
      </c>
      <c r="F396">
        <v>9</v>
      </c>
      <c r="G396">
        <v>8</v>
      </c>
      <c r="H396">
        <v>8</v>
      </c>
      <c r="I396">
        <v>8</v>
      </c>
      <c r="J396">
        <v>5</v>
      </c>
      <c r="K396" t="s">
        <v>245</v>
      </c>
      <c r="L396" t="s">
        <v>159</v>
      </c>
      <c r="M396" t="s">
        <v>9</v>
      </c>
      <c r="N396" t="s">
        <v>9</v>
      </c>
      <c r="O396" t="s">
        <v>62</v>
      </c>
      <c r="P396" t="s">
        <v>67</v>
      </c>
      <c r="Q396" s="418" t="s">
        <v>454</v>
      </c>
      <c r="R396" t="s">
        <v>171</v>
      </c>
      <c r="S396" t="s">
        <v>82</v>
      </c>
      <c r="T396" t="s">
        <v>882</v>
      </c>
      <c r="U396" t="s">
        <v>729</v>
      </c>
      <c r="V396" t="s">
        <v>739</v>
      </c>
    </row>
    <row r="397" spans="1:22" x14ac:dyDescent="0.25">
      <c r="A397" t="s">
        <v>867</v>
      </c>
      <c r="B397">
        <v>921</v>
      </c>
      <c r="C397">
        <v>8</v>
      </c>
      <c r="D397">
        <v>8</v>
      </c>
      <c r="E397">
        <v>8</v>
      </c>
      <c r="F397">
        <v>7</v>
      </c>
      <c r="G397">
        <v>9</v>
      </c>
      <c r="H397">
        <v>9</v>
      </c>
      <c r="I397">
        <v>8</v>
      </c>
      <c r="J397">
        <v>5</v>
      </c>
      <c r="K397" t="s">
        <v>388</v>
      </c>
      <c r="L397" t="s">
        <v>417</v>
      </c>
      <c r="M397" t="s">
        <v>9</v>
      </c>
      <c r="N397" t="s">
        <v>9</v>
      </c>
      <c r="O397" t="s">
        <v>65</v>
      </c>
      <c r="P397" t="s">
        <v>67</v>
      </c>
      <c r="Q397" s="418" t="s">
        <v>454</v>
      </c>
      <c r="R397" t="s">
        <v>170</v>
      </c>
      <c r="S397" t="s">
        <v>83</v>
      </c>
      <c r="T397" t="s">
        <v>882</v>
      </c>
      <c r="U397" t="s">
        <v>729</v>
      </c>
      <c r="V397" t="s">
        <v>737</v>
      </c>
    </row>
    <row r="398" spans="1:22" x14ac:dyDescent="0.25">
      <c r="A398" t="s">
        <v>868</v>
      </c>
      <c r="B398">
        <v>921</v>
      </c>
      <c r="C398">
        <v>8</v>
      </c>
      <c r="D398">
        <v>9</v>
      </c>
      <c r="E398">
        <v>9</v>
      </c>
      <c r="F398">
        <v>9</v>
      </c>
      <c r="G398">
        <v>9</v>
      </c>
      <c r="H398">
        <v>7</v>
      </c>
      <c r="I398">
        <v>8</v>
      </c>
      <c r="J398">
        <v>5</v>
      </c>
      <c r="K398" t="s">
        <v>324</v>
      </c>
      <c r="L398" t="s">
        <v>113</v>
      </c>
      <c r="M398" t="s">
        <v>9</v>
      </c>
      <c r="N398" t="s">
        <v>9</v>
      </c>
      <c r="O398" t="s">
        <v>63</v>
      </c>
      <c r="P398" t="s">
        <v>67</v>
      </c>
      <c r="Q398" s="418" t="s">
        <v>454</v>
      </c>
      <c r="R398" t="s">
        <v>170</v>
      </c>
      <c r="S398" t="s">
        <v>144</v>
      </c>
      <c r="T398" t="s">
        <v>882</v>
      </c>
      <c r="U398" t="s">
        <v>729</v>
      </c>
      <c r="V398" t="s">
        <v>736</v>
      </c>
    </row>
    <row r="399" spans="1:22" x14ac:dyDescent="0.25">
      <c r="A399" t="s">
        <v>869</v>
      </c>
      <c r="B399">
        <v>921</v>
      </c>
      <c r="C399">
        <v>7</v>
      </c>
      <c r="D399">
        <v>8</v>
      </c>
      <c r="E399">
        <v>6</v>
      </c>
      <c r="F399">
        <v>5</v>
      </c>
      <c r="G399">
        <v>8</v>
      </c>
      <c r="H399">
        <v>4</v>
      </c>
      <c r="I399">
        <v>5</v>
      </c>
      <c r="J399">
        <v>5</v>
      </c>
      <c r="K399" t="s">
        <v>2</v>
      </c>
      <c r="L399" t="s">
        <v>159</v>
      </c>
      <c r="M399" t="s">
        <v>9</v>
      </c>
      <c r="N399" t="s">
        <v>9</v>
      </c>
      <c r="O399" t="s">
        <v>63</v>
      </c>
      <c r="P399" t="s">
        <v>67</v>
      </c>
      <c r="Q399" s="418" t="s">
        <v>454</v>
      </c>
      <c r="R399" t="s">
        <v>170</v>
      </c>
      <c r="S399" t="s">
        <v>144</v>
      </c>
      <c r="T399" t="s">
        <v>882</v>
      </c>
      <c r="U399" t="s">
        <v>729</v>
      </c>
      <c r="V399" t="s">
        <v>736</v>
      </c>
    </row>
    <row r="400" spans="1:22" x14ac:dyDescent="0.25">
      <c r="A400" t="s">
        <v>870</v>
      </c>
      <c r="B400">
        <v>921</v>
      </c>
      <c r="C400">
        <v>7</v>
      </c>
      <c r="D400">
        <v>8</v>
      </c>
      <c r="E400">
        <v>8</v>
      </c>
      <c r="F400">
        <v>8</v>
      </c>
      <c r="G400">
        <v>8</v>
      </c>
      <c r="H400">
        <v>5</v>
      </c>
      <c r="I400">
        <v>8</v>
      </c>
      <c r="J400">
        <v>5</v>
      </c>
      <c r="K400" t="s">
        <v>203</v>
      </c>
      <c r="L400" t="s">
        <v>113</v>
      </c>
      <c r="M400" t="s">
        <v>9</v>
      </c>
      <c r="N400" t="s">
        <v>9</v>
      </c>
      <c r="O400" t="s">
        <v>62</v>
      </c>
      <c r="P400" t="s">
        <v>67</v>
      </c>
      <c r="Q400" s="418" t="s">
        <v>454</v>
      </c>
      <c r="R400" t="s">
        <v>170</v>
      </c>
      <c r="S400" t="s">
        <v>144</v>
      </c>
      <c r="T400" t="s">
        <v>882</v>
      </c>
      <c r="U400" t="s">
        <v>729</v>
      </c>
      <c r="V400" t="s">
        <v>737</v>
      </c>
    </row>
    <row r="401" spans="1:22" x14ac:dyDescent="0.25">
      <c r="A401" t="s">
        <v>871</v>
      </c>
      <c r="B401">
        <v>921</v>
      </c>
      <c r="C401">
        <v>5</v>
      </c>
      <c r="D401">
        <v>3</v>
      </c>
      <c r="E401">
        <v>3</v>
      </c>
      <c r="F401">
        <v>4</v>
      </c>
      <c r="G401">
        <v>8</v>
      </c>
      <c r="H401">
        <v>9</v>
      </c>
      <c r="I401">
        <v>5</v>
      </c>
      <c r="J401">
        <v>4</v>
      </c>
      <c r="K401" t="s">
        <v>54</v>
      </c>
      <c r="L401" t="s">
        <v>215</v>
      </c>
      <c r="M401" t="s">
        <v>9</v>
      </c>
      <c r="N401" t="s">
        <v>9</v>
      </c>
      <c r="O401" t="s">
        <v>63</v>
      </c>
      <c r="P401" t="s">
        <v>67</v>
      </c>
      <c r="Q401" s="418" t="s">
        <v>454</v>
      </c>
      <c r="R401" t="s">
        <v>170</v>
      </c>
      <c r="S401" t="s">
        <v>83</v>
      </c>
      <c r="T401" t="s">
        <v>882</v>
      </c>
      <c r="U401" t="s">
        <v>729</v>
      </c>
      <c r="V401" t="s">
        <v>738</v>
      </c>
    </row>
    <row r="402" spans="1:22" x14ac:dyDescent="0.25">
      <c r="A402" t="s">
        <v>872</v>
      </c>
      <c r="B402">
        <v>921</v>
      </c>
      <c r="C402">
        <v>6</v>
      </c>
      <c r="D402">
        <v>7</v>
      </c>
      <c r="E402">
        <v>5</v>
      </c>
      <c r="F402">
        <v>4</v>
      </c>
      <c r="G402">
        <v>8</v>
      </c>
      <c r="H402">
        <v>8</v>
      </c>
      <c r="I402">
        <v>4</v>
      </c>
      <c r="J402">
        <v>4</v>
      </c>
      <c r="K402" t="s">
        <v>5</v>
      </c>
      <c r="L402" t="s">
        <v>130</v>
      </c>
      <c r="M402" t="s">
        <v>9</v>
      </c>
      <c r="N402" t="s">
        <v>9</v>
      </c>
      <c r="O402" t="s">
        <v>63</v>
      </c>
      <c r="P402" t="s">
        <v>67</v>
      </c>
      <c r="Q402" s="418" t="s">
        <v>454</v>
      </c>
      <c r="R402" t="s">
        <v>170</v>
      </c>
      <c r="S402" t="s">
        <v>144</v>
      </c>
      <c r="T402" t="s">
        <v>882</v>
      </c>
      <c r="U402" t="s">
        <v>729</v>
      </c>
      <c r="V402" t="s">
        <v>738</v>
      </c>
    </row>
    <row r="403" spans="1:22" x14ac:dyDescent="0.25">
      <c r="A403" t="s">
        <v>873</v>
      </c>
      <c r="B403">
        <v>921</v>
      </c>
      <c r="C403">
        <v>5</v>
      </c>
      <c r="D403">
        <v>5</v>
      </c>
      <c r="E403">
        <v>6</v>
      </c>
      <c r="F403">
        <v>4</v>
      </c>
      <c r="G403">
        <v>5</v>
      </c>
      <c r="H403">
        <v>6</v>
      </c>
      <c r="I403">
        <v>5</v>
      </c>
      <c r="J403">
        <v>4</v>
      </c>
      <c r="K403" t="s">
        <v>157</v>
      </c>
      <c r="L403" t="s">
        <v>154</v>
      </c>
      <c r="M403" t="s">
        <v>9</v>
      </c>
      <c r="N403" t="s">
        <v>9</v>
      </c>
      <c r="O403" t="s">
        <v>62</v>
      </c>
      <c r="P403" t="s">
        <v>67</v>
      </c>
      <c r="Q403" s="418" t="s">
        <v>454</v>
      </c>
      <c r="R403" t="s">
        <v>170</v>
      </c>
      <c r="S403" t="s">
        <v>82</v>
      </c>
      <c r="T403" t="s">
        <v>882</v>
      </c>
      <c r="U403" t="s">
        <v>729</v>
      </c>
      <c r="V403" t="s">
        <v>737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6F2817-F807-469B-9376-5BAAAECB39C3}">
  <dimension ref="B1:I79"/>
  <sheetViews>
    <sheetView tabSelected="1" workbookViewId="0">
      <selection activeCell="I6" sqref="I6"/>
    </sheetView>
  </sheetViews>
  <sheetFormatPr defaultColWidth="27.42578125" defaultRowHeight="12.75" x14ac:dyDescent="0.2"/>
  <cols>
    <col min="1" max="1" width="2.85546875" style="351" customWidth="1"/>
    <col min="2" max="2" width="38.7109375" style="350" bestFit="1" customWidth="1"/>
    <col min="3" max="3" width="26.85546875" style="351" bestFit="1" customWidth="1"/>
    <col min="4" max="4" width="4" style="352" bestFit="1" customWidth="1"/>
    <col min="5" max="5" width="3.7109375" style="352" customWidth="1"/>
    <col min="6" max="6" width="36.42578125" style="351" bestFit="1" customWidth="1"/>
    <col min="7" max="7" width="31.28515625" style="351" bestFit="1" customWidth="1"/>
    <col min="8" max="16384" width="27.42578125" style="351"/>
  </cols>
  <sheetData>
    <row r="1" spans="2:9" x14ac:dyDescent="0.2">
      <c r="E1" s="353"/>
    </row>
    <row r="2" spans="2:9" x14ac:dyDescent="0.2">
      <c r="B2" s="473" t="s">
        <v>662</v>
      </c>
      <c r="C2" s="354">
        <v>239</v>
      </c>
      <c r="D2" s="355">
        <v>33</v>
      </c>
      <c r="F2" s="337" t="s">
        <v>160</v>
      </c>
      <c r="G2" s="338" t="s">
        <v>139</v>
      </c>
    </row>
    <row r="3" spans="2:9" x14ac:dyDescent="0.2">
      <c r="B3" s="473"/>
      <c r="C3" s="354">
        <v>575</v>
      </c>
      <c r="D3" s="355">
        <v>40</v>
      </c>
      <c r="F3" s="339" t="s">
        <v>460</v>
      </c>
      <c r="G3" s="338" t="s">
        <v>141</v>
      </c>
    </row>
    <row r="4" spans="2:9" x14ac:dyDescent="0.2">
      <c r="B4" s="473"/>
      <c r="C4" s="354">
        <v>921</v>
      </c>
      <c r="D4" s="355">
        <v>59</v>
      </c>
      <c r="F4" s="339" t="s">
        <v>466</v>
      </c>
      <c r="G4" s="338" t="s">
        <v>149</v>
      </c>
      <c r="I4" s="351" t="s">
        <v>888</v>
      </c>
    </row>
    <row r="5" spans="2:9" x14ac:dyDescent="0.2">
      <c r="B5" s="476" t="s">
        <v>58</v>
      </c>
      <c r="C5" s="341" t="s">
        <v>8</v>
      </c>
      <c r="D5" s="356">
        <v>5</v>
      </c>
      <c r="F5" s="339" t="s">
        <v>525</v>
      </c>
      <c r="G5" s="340" t="s">
        <v>461</v>
      </c>
      <c r="I5" s="351" t="s">
        <v>890</v>
      </c>
    </row>
    <row r="6" spans="2:9" ht="12" customHeight="1" x14ac:dyDescent="0.2">
      <c r="B6" s="476"/>
      <c r="C6" s="341" t="s">
        <v>9</v>
      </c>
      <c r="D6" s="356">
        <v>129</v>
      </c>
      <c r="F6" s="339" t="s">
        <v>577</v>
      </c>
      <c r="G6" s="340" t="s">
        <v>510</v>
      </c>
      <c r="I6" s="351" t="s">
        <v>889</v>
      </c>
    </row>
    <row r="7" spans="2:9" x14ac:dyDescent="0.2">
      <c r="B7" s="470" t="s">
        <v>60</v>
      </c>
      <c r="C7" s="342" t="s">
        <v>8</v>
      </c>
      <c r="D7" s="357">
        <v>7</v>
      </c>
      <c r="F7" s="339" t="s">
        <v>587</v>
      </c>
      <c r="G7" s="340" t="s">
        <v>516</v>
      </c>
    </row>
    <row r="8" spans="2:9" x14ac:dyDescent="0.2">
      <c r="B8" s="470"/>
      <c r="C8" s="342" t="s">
        <v>9</v>
      </c>
      <c r="D8" s="357">
        <v>127</v>
      </c>
      <c r="F8" s="339" t="s">
        <v>593</v>
      </c>
      <c r="G8" s="340" t="s">
        <v>526</v>
      </c>
    </row>
    <row r="9" spans="2:9" x14ac:dyDescent="0.2">
      <c r="B9" s="472" t="s">
        <v>61</v>
      </c>
      <c r="C9" s="343" t="s">
        <v>8</v>
      </c>
      <c r="D9" s="358">
        <v>23</v>
      </c>
      <c r="G9" s="340" t="s">
        <v>557</v>
      </c>
    </row>
    <row r="10" spans="2:9" x14ac:dyDescent="0.2">
      <c r="B10" s="472"/>
      <c r="C10" s="343" t="s">
        <v>9</v>
      </c>
      <c r="D10" s="358">
        <v>111</v>
      </c>
      <c r="G10" s="340" t="s">
        <v>195</v>
      </c>
    </row>
    <row r="11" spans="2:9" x14ac:dyDescent="0.2">
      <c r="B11" s="475" t="s">
        <v>89</v>
      </c>
      <c r="C11" s="344" t="s">
        <v>8</v>
      </c>
      <c r="D11" s="359">
        <v>103</v>
      </c>
      <c r="G11" s="340" t="s">
        <v>195</v>
      </c>
    </row>
    <row r="12" spans="2:9" x14ac:dyDescent="0.2">
      <c r="B12" s="475"/>
      <c r="C12" s="344" t="s">
        <v>9</v>
      </c>
      <c r="D12" s="359">
        <v>0</v>
      </c>
      <c r="G12" s="340" t="s">
        <v>578</v>
      </c>
    </row>
    <row r="13" spans="2:9" x14ac:dyDescent="0.2">
      <c r="B13" s="475"/>
      <c r="C13" s="344" t="s">
        <v>62</v>
      </c>
      <c r="D13" s="359">
        <v>14</v>
      </c>
      <c r="G13" s="340" t="s">
        <v>195</v>
      </c>
    </row>
    <row r="14" spans="2:9" x14ac:dyDescent="0.2">
      <c r="B14" s="475"/>
      <c r="C14" s="344" t="s">
        <v>63</v>
      </c>
      <c r="D14" s="359">
        <v>42</v>
      </c>
      <c r="G14" s="340" t="s">
        <v>588</v>
      </c>
    </row>
    <row r="15" spans="2:9" x14ac:dyDescent="0.2">
      <c r="B15" s="475"/>
      <c r="C15" s="344" t="s">
        <v>64</v>
      </c>
      <c r="D15" s="359">
        <v>26</v>
      </c>
      <c r="G15" s="340" t="s">
        <v>594</v>
      </c>
    </row>
    <row r="16" spans="2:9" x14ac:dyDescent="0.2">
      <c r="B16" s="475"/>
      <c r="C16" s="344" t="s">
        <v>65</v>
      </c>
      <c r="D16" s="359">
        <v>21</v>
      </c>
      <c r="G16" s="340" t="s">
        <v>602</v>
      </c>
    </row>
    <row r="17" spans="2:7" x14ac:dyDescent="0.2">
      <c r="B17" s="470" t="s">
        <v>66</v>
      </c>
      <c r="C17" s="342" t="s">
        <v>67</v>
      </c>
      <c r="D17" s="357">
        <v>127</v>
      </c>
      <c r="G17" s="340" t="s">
        <v>627</v>
      </c>
    </row>
    <row r="18" spans="2:7" x14ac:dyDescent="0.2">
      <c r="B18" s="470"/>
      <c r="C18" s="342" t="s">
        <v>68</v>
      </c>
      <c r="D18" s="357">
        <v>7</v>
      </c>
      <c r="G18" s="340" t="s">
        <v>643</v>
      </c>
    </row>
    <row r="19" spans="2:7" x14ac:dyDescent="0.2">
      <c r="B19" s="470"/>
      <c r="C19" s="342" t="s">
        <v>69</v>
      </c>
      <c r="D19" s="357">
        <v>0</v>
      </c>
      <c r="G19" s="340" t="s">
        <v>649</v>
      </c>
    </row>
    <row r="20" spans="2:7" x14ac:dyDescent="0.2">
      <c r="B20" s="470"/>
      <c r="C20" s="342" t="s">
        <v>70</v>
      </c>
      <c r="D20" s="357">
        <v>0</v>
      </c>
      <c r="G20" s="340" t="s">
        <v>557</v>
      </c>
    </row>
    <row r="21" spans="2:7" x14ac:dyDescent="0.2">
      <c r="B21" s="477" t="s">
        <v>661</v>
      </c>
      <c r="C21" s="345" t="s">
        <v>71</v>
      </c>
      <c r="D21" s="360">
        <v>93</v>
      </c>
      <c r="G21" s="338" t="s">
        <v>195</v>
      </c>
    </row>
    <row r="22" spans="2:7" x14ac:dyDescent="0.2">
      <c r="B22" s="477"/>
      <c r="C22" s="345" t="s">
        <v>72</v>
      </c>
      <c r="D22" s="360">
        <v>39</v>
      </c>
      <c r="G22" s="338" t="s">
        <v>198</v>
      </c>
    </row>
    <row r="23" spans="2:7" x14ac:dyDescent="0.2">
      <c r="B23" s="477"/>
      <c r="C23" s="345" t="s">
        <v>73</v>
      </c>
      <c r="D23" s="360">
        <v>2</v>
      </c>
      <c r="G23" s="338" t="s">
        <v>229</v>
      </c>
    </row>
    <row r="24" spans="2:7" ht="25.5" x14ac:dyDescent="0.2">
      <c r="B24" s="477"/>
      <c r="C24" s="345" t="s">
        <v>74</v>
      </c>
      <c r="D24" s="360">
        <v>0</v>
      </c>
      <c r="G24" s="338" t="s">
        <v>195</v>
      </c>
    </row>
    <row r="25" spans="2:7" ht="25.5" x14ac:dyDescent="0.2">
      <c r="B25" s="477"/>
      <c r="C25" s="345" t="s">
        <v>75</v>
      </c>
      <c r="D25" s="360">
        <v>0</v>
      </c>
      <c r="G25" s="338" t="s">
        <v>284</v>
      </c>
    </row>
    <row r="26" spans="2:7" x14ac:dyDescent="0.2">
      <c r="B26" s="478" t="s">
        <v>164</v>
      </c>
      <c r="C26" s="346" t="s">
        <v>8</v>
      </c>
      <c r="D26" s="361">
        <v>0</v>
      </c>
      <c r="G26" s="338" t="s">
        <v>291</v>
      </c>
    </row>
    <row r="27" spans="2:7" x14ac:dyDescent="0.2">
      <c r="B27" s="478"/>
      <c r="C27" s="346" t="s">
        <v>9</v>
      </c>
      <c r="D27" s="361">
        <v>134</v>
      </c>
    </row>
    <row r="28" spans="2:7" x14ac:dyDescent="0.2">
      <c r="B28" s="467" t="s">
        <v>165</v>
      </c>
      <c r="C28" s="347" t="s">
        <v>8</v>
      </c>
      <c r="D28" s="362">
        <v>0</v>
      </c>
    </row>
    <row r="29" spans="2:7" x14ac:dyDescent="0.2">
      <c r="B29" s="467"/>
      <c r="C29" s="347" t="s">
        <v>9</v>
      </c>
      <c r="D29" s="362">
        <v>134</v>
      </c>
    </row>
    <row r="30" spans="2:7" x14ac:dyDescent="0.2">
      <c r="B30" s="474" t="s">
        <v>76</v>
      </c>
      <c r="C30" s="348" t="s">
        <v>8</v>
      </c>
      <c r="D30" s="363">
        <v>25</v>
      </c>
      <c r="G30" s="351" t="s">
        <v>714</v>
      </c>
    </row>
    <row r="31" spans="2:7" x14ac:dyDescent="0.2">
      <c r="B31" s="474"/>
      <c r="C31" s="348" t="s">
        <v>9</v>
      </c>
      <c r="D31" s="363">
        <v>0</v>
      </c>
      <c r="G31" s="351" t="s">
        <v>715</v>
      </c>
    </row>
    <row r="32" spans="2:7" x14ac:dyDescent="0.2">
      <c r="B32" s="474"/>
      <c r="C32" s="348" t="s">
        <v>59</v>
      </c>
      <c r="D32" s="363">
        <v>0</v>
      </c>
      <c r="G32" s="351" t="s">
        <v>716</v>
      </c>
    </row>
    <row r="33" spans="2:4" x14ac:dyDescent="0.2">
      <c r="B33" s="475" t="s">
        <v>77</v>
      </c>
      <c r="C33" s="344" t="s">
        <v>8</v>
      </c>
      <c r="D33" s="359">
        <v>84</v>
      </c>
    </row>
    <row r="34" spans="2:4" x14ac:dyDescent="0.2">
      <c r="B34" s="475"/>
      <c r="C34" s="344" t="s">
        <v>9</v>
      </c>
      <c r="D34" s="359">
        <v>50</v>
      </c>
    </row>
    <row r="35" spans="2:4" x14ac:dyDescent="0.2">
      <c r="B35" s="475"/>
      <c r="C35" s="344" t="s">
        <v>78</v>
      </c>
      <c r="D35" s="359">
        <v>19</v>
      </c>
    </row>
    <row r="36" spans="2:4" x14ac:dyDescent="0.2">
      <c r="B36" s="475"/>
      <c r="C36" s="344" t="s">
        <v>79</v>
      </c>
      <c r="D36" s="359">
        <v>22</v>
      </c>
    </row>
    <row r="37" spans="2:4" x14ac:dyDescent="0.2">
      <c r="B37" s="475"/>
      <c r="C37" s="344" t="s">
        <v>80</v>
      </c>
      <c r="D37" s="359">
        <v>33</v>
      </c>
    </row>
    <row r="38" spans="2:4" x14ac:dyDescent="0.2">
      <c r="B38" s="475"/>
      <c r="C38" s="344" t="s">
        <v>81</v>
      </c>
      <c r="D38" s="359">
        <v>10</v>
      </c>
    </row>
    <row r="39" spans="2:4" x14ac:dyDescent="0.2">
      <c r="B39" s="469" t="s">
        <v>168</v>
      </c>
      <c r="C39" s="402" t="s">
        <v>8</v>
      </c>
      <c r="D39" s="368">
        <v>17</v>
      </c>
    </row>
    <row r="40" spans="2:4" x14ac:dyDescent="0.2">
      <c r="B40" s="469"/>
      <c r="C40" s="402" t="s">
        <v>9</v>
      </c>
      <c r="D40" s="368">
        <v>0</v>
      </c>
    </row>
    <row r="41" spans="2:4" x14ac:dyDescent="0.2">
      <c r="B41" s="469"/>
      <c r="C41" s="402" t="s">
        <v>62</v>
      </c>
      <c r="D41" s="368">
        <v>3</v>
      </c>
    </row>
    <row r="42" spans="2:4" x14ac:dyDescent="0.2">
      <c r="B42" s="469"/>
      <c r="C42" s="402" t="s">
        <v>63</v>
      </c>
      <c r="D42" s="368">
        <v>4</v>
      </c>
    </row>
    <row r="43" spans="2:4" x14ac:dyDescent="0.2">
      <c r="B43" s="469"/>
      <c r="C43" s="402" t="s">
        <v>64</v>
      </c>
      <c r="D43" s="368">
        <v>3</v>
      </c>
    </row>
    <row r="44" spans="2:4" x14ac:dyDescent="0.2">
      <c r="B44" s="469"/>
      <c r="C44" s="402" t="s">
        <v>65</v>
      </c>
      <c r="D44" s="368">
        <v>7</v>
      </c>
    </row>
    <row r="45" spans="2:4" x14ac:dyDescent="0.2">
      <c r="B45" s="471" t="s">
        <v>1</v>
      </c>
      <c r="C45" s="403" t="s">
        <v>143</v>
      </c>
      <c r="D45" s="404">
        <v>4</v>
      </c>
    </row>
    <row r="46" spans="2:4" x14ac:dyDescent="0.2">
      <c r="B46" s="471"/>
      <c r="C46" s="403" t="s">
        <v>144</v>
      </c>
      <c r="D46" s="404">
        <v>19</v>
      </c>
    </row>
    <row r="47" spans="2:4" x14ac:dyDescent="0.2">
      <c r="B47" s="471"/>
      <c r="C47" s="403" t="s">
        <v>82</v>
      </c>
      <c r="D47" s="404">
        <v>15</v>
      </c>
    </row>
    <row r="48" spans="2:4" x14ac:dyDescent="0.2">
      <c r="B48" s="471"/>
      <c r="C48" s="403" t="s">
        <v>83</v>
      </c>
      <c r="D48" s="404">
        <v>8</v>
      </c>
    </row>
    <row r="49" spans="2:4" x14ac:dyDescent="0.2">
      <c r="B49" s="471"/>
      <c r="C49" s="403" t="s">
        <v>173</v>
      </c>
      <c r="D49" s="404">
        <v>42</v>
      </c>
    </row>
    <row r="50" spans="2:4" x14ac:dyDescent="0.2">
      <c r="B50" s="471"/>
      <c r="C50" s="403" t="s">
        <v>174</v>
      </c>
      <c r="D50" s="404">
        <v>14</v>
      </c>
    </row>
    <row r="51" spans="2:4" x14ac:dyDescent="0.2">
      <c r="B51" s="471"/>
      <c r="C51" s="403" t="s">
        <v>84</v>
      </c>
      <c r="D51" s="404">
        <v>2</v>
      </c>
    </row>
    <row r="52" spans="2:4" x14ac:dyDescent="0.2">
      <c r="B52" s="471"/>
      <c r="C52" s="403" t="s">
        <v>85</v>
      </c>
      <c r="D52" s="404">
        <v>4</v>
      </c>
    </row>
    <row r="53" spans="2:4" x14ac:dyDescent="0.2">
      <c r="B53" s="471"/>
      <c r="C53" s="403" t="s">
        <v>86</v>
      </c>
      <c r="D53" s="404">
        <v>1</v>
      </c>
    </row>
    <row r="54" spans="2:4" x14ac:dyDescent="0.2">
      <c r="B54" s="471"/>
      <c r="C54" s="403" t="s">
        <v>87</v>
      </c>
      <c r="D54" s="404">
        <v>4</v>
      </c>
    </row>
    <row r="55" spans="2:4" x14ac:dyDescent="0.2">
      <c r="B55" s="471"/>
      <c r="C55" s="403" t="s">
        <v>145</v>
      </c>
      <c r="D55" s="404">
        <v>10</v>
      </c>
    </row>
    <row r="56" spans="2:4" x14ac:dyDescent="0.2">
      <c r="B56" s="471"/>
      <c r="C56" s="403" t="s">
        <v>142</v>
      </c>
      <c r="D56" s="404">
        <v>11</v>
      </c>
    </row>
    <row r="57" spans="2:4" x14ac:dyDescent="0.2">
      <c r="B57" s="471"/>
      <c r="C57" s="403" t="s">
        <v>88</v>
      </c>
      <c r="D57" s="404">
        <v>0</v>
      </c>
    </row>
    <row r="58" spans="2:4" x14ac:dyDescent="0.2">
      <c r="B58" s="472" t="s">
        <v>138</v>
      </c>
      <c r="C58" s="343" t="s">
        <v>90</v>
      </c>
      <c r="D58" s="358">
        <v>3</v>
      </c>
    </row>
    <row r="59" spans="2:4" x14ac:dyDescent="0.2">
      <c r="B59" s="472"/>
      <c r="C59" s="343" t="s">
        <v>91</v>
      </c>
      <c r="D59" s="358">
        <v>5</v>
      </c>
    </row>
    <row r="60" spans="2:4" x14ac:dyDescent="0.2">
      <c r="B60" s="472"/>
      <c r="C60" s="343" t="s">
        <v>92</v>
      </c>
      <c r="D60" s="358">
        <v>9</v>
      </c>
    </row>
    <row r="61" spans="2:4" x14ac:dyDescent="0.2">
      <c r="B61" s="472"/>
      <c r="C61" s="343" t="s">
        <v>166</v>
      </c>
      <c r="D61" s="358">
        <v>19</v>
      </c>
    </row>
    <row r="62" spans="2:4" x14ac:dyDescent="0.2">
      <c r="B62" s="472"/>
      <c r="C62" s="343" t="s">
        <v>93</v>
      </c>
      <c r="D62" s="358">
        <v>65</v>
      </c>
    </row>
    <row r="63" spans="2:4" x14ac:dyDescent="0.2">
      <c r="B63" s="472"/>
      <c r="C63" s="343" t="s">
        <v>94</v>
      </c>
      <c r="D63" s="358">
        <v>27</v>
      </c>
    </row>
    <row r="64" spans="2:4" x14ac:dyDescent="0.2">
      <c r="B64" s="472"/>
      <c r="C64" s="343" t="s">
        <v>167</v>
      </c>
      <c r="D64" s="358">
        <v>6</v>
      </c>
    </row>
    <row r="65" spans="2:4" x14ac:dyDescent="0.2">
      <c r="B65" s="467" t="s">
        <v>169</v>
      </c>
      <c r="C65" s="347" t="s">
        <v>171</v>
      </c>
      <c r="D65" s="362">
        <v>57</v>
      </c>
    </row>
    <row r="66" spans="2:4" x14ac:dyDescent="0.2">
      <c r="B66" s="467"/>
      <c r="C66" s="347" t="s">
        <v>170</v>
      </c>
      <c r="D66" s="362">
        <v>77</v>
      </c>
    </row>
    <row r="67" spans="2:4" x14ac:dyDescent="0.2">
      <c r="B67" s="467"/>
      <c r="C67" s="347" t="s">
        <v>172</v>
      </c>
      <c r="D67" s="362">
        <v>0</v>
      </c>
    </row>
    <row r="68" spans="2:4" x14ac:dyDescent="0.2">
      <c r="B68" s="468" t="s">
        <v>95</v>
      </c>
      <c r="C68" s="349" t="s">
        <v>62</v>
      </c>
      <c r="D68" s="364">
        <v>0</v>
      </c>
    </row>
    <row r="69" spans="2:4" x14ac:dyDescent="0.2">
      <c r="B69" s="468"/>
      <c r="C69" s="349" t="s">
        <v>96</v>
      </c>
      <c r="D69" s="364">
        <v>3</v>
      </c>
    </row>
    <row r="70" spans="2:4" x14ac:dyDescent="0.2">
      <c r="B70" s="468"/>
      <c r="C70" s="349" t="s">
        <v>78</v>
      </c>
      <c r="D70" s="364">
        <v>10</v>
      </c>
    </row>
    <row r="71" spans="2:4" x14ac:dyDescent="0.2">
      <c r="B71" s="468"/>
      <c r="C71" s="349" t="s">
        <v>97</v>
      </c>
      <c r="D71" s="364">
        <v>2</v>
      </c>
    </row>
    <row r="72" spans="2:4" x14ac:dyDescent="0.2">
      <c r="B72" s="468"/>
      <c r="C72" s="349" t="s">
        <v>98</v>
      </c>
      <c r="D72" s="364">
        <v>2</v>
      </c>
    </row>
    <row r="73" spans="2:4" x14ac:dyDescent="0.2">
      <c r="B73" s="468"/>
      <c r="C73" s="349" t="s">
        <v>99</v>
      </c>
      <c r="D73" s="364">
        <v>0</v>
      </c>
    </row>
    <row r="74" spans="2:4" x14ac:dyDescent="0.2">
      <c r="B74" s="468"/>
      <c r="C74" s="349" t="s">
        <v>100</v>
      </c>
      <c r="D74" s="364">
        <v>110</v>
      </c>
    </row>
    <row r="75" spans="2:4" x14ac:dyDescent="0.2">
      <c r="B75" s="469" t="s">
        <v>0</v>
      </c>
      <c r="C75" s="402" t="s">
        <v>101</v>
      </c>
      <c r="D75" s="368">
        <v>49</v>
      </c>
    </row>
    <row r="76" spans="2:4" x14ac:dyDescent="0.2">
      <c r="B76" s="469"/>
      <c r="C76" s="402" t="s">
        <v>102</v>
      </c>
      <c r="D76" s="368">
        <v>42</v>
      </c>
    </row>
    <row r="77" spans="2:4" x14ac:dyDescent="0.2">
      <c r="B77" s="469"/>
      <c r="C77" s="402" t="s">
        <v>103</v>
      </c>
      <c r="D77" s="368">
        <v>29</v>
      </c>
    </row>
    <row r="78" spans="2:4" x14ac:dyDescent="0.2">
      <c r="B78" s="469"/>
      <c r="C78" s="402" t="s">
        <v>104</v>
      </c>
      <c r="D78" s="368">
        <v>12</v>
      </c>
    </row>
    <row r="79" spans="2:4" x14ac:dyDescent="0.2">
      <c r="B79" s="469"/>
      <c r="C79" s="402" t="s">
        <v>105</v>
      </c>
      <c r="D79" s="368">
        <v>2</v>
      </c>
    </row>
  </sheetData>
  <mergeCells count="17">
    <mergeCell ref="B2:B4"/>
    <mergeCell ref="B28:B29"/>
    <mergeCell ref="B30:B32"/>
    <mergeCell ref="B33:B38"/>
    <mergeCell ref="B39:B44"/>
    <mergeCell ref="B5:B6"/>
    <mergeCell ref="B7:B8"/>
    <mergeCell ref="B9:B10"/>
    <mergeCell ref="B11:B16"/>
    <mergeCell ref="B21:B25"/>
    <mergeCell ref="B26:B27"/>
    <mergeCell ref="B65:B67"/>
    <mergeCell ref="B68:B74"/>
    <mergeCell ref="B75:B79"/>
    <mergeCell ref="B17:B20"/>
    <mergeCell ref="B45:B57"/>
    <mergeCell ref="B58:B6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DFCE4-A663-8044-81DA-B4688DEC57AC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AE0D6-8CF0-4F08-863C-DCCEB4F555DD}">
  <dimension ref="A7:L13"/>
  <sheetViews>
    <sheetView workbookViewId="0">
      <selection activeCell="I9" sqref="I9"/>
    </sheetView>
  </sheetViews>
  <sheetFormatPr defaultColWidth="9.140625" defaultRowHeight="15" x14ac:dyDescent="0.25"/>
  <cols>
    <col min="1" max="1" width="9.140625" style="3"/>
    <col min="2" max="3" width="11.85546875" style="7" customWidth="1"/>
    <col min="4" max="7" width="11.85546875" style="3" customWidth="1"/>
    <col min="8" max="8" width="2.140625" style="3" customWidth="1"/>
    <col min="9" max="9" width="24.7109375" style="3" customWidth="1"/>
    <col min="10" max="12" width="12.28515625" style="8" customWidth="1"/>
    <col min="13" max="16384" width="9.140625" style="3"/>
  </cols>
  <sheetData>
    <row r="7" spans="1:12" x14ac:dyDescent="0.25">
      <c r="A7" s="1" t="s">
        <v>31</v>
      </c>
      <c r="B7" s="2" t="s">
        <v>33</v>
      </c>
      <c r="C7" s="2" t="s">
        <v>15</v>
      </c>
      <c r="D7" s="2" t="s">
        <v>18</v>
      </c>
      <c r="E7" s="2" t="s">
        <v>21</v>
      </c>
      <c r="F7" s="2" t="s">
        <v>24</v>
      </c>
      <c r="G7" s="2" t="s">
        <v>27</v>
      </c>
      <c r="I7" s="1"/>
      <c r="J7" s="4" t="s">
        <v>31</v>
      </c>
      <c r="K7" s="4" t="s">
        <v>30</v>
      </c>
      <c r="L7" s="4" t="s">
        <v>32</v>
      </c>
    </row>
    <row r="8" spans="1:12" ht="18" x14ac:dyDescent="0.25">
      <c r="A8" s="1" t="s">
        <v>30</v>
      </c>
      <c r="B8" s="2" t="s">
        <v>13</v>
      </c>
      <c r="C8" s="2" t="s">
        <v>16</v>
      </c>
      <c r="D8" s="2" t="s">
        <v>19</v>
      </c>
      <c r="E8" s="2" t="s">
        <v>22</v>
      </c>
      <c r="F8" s="2" t="s">
        <v>25</v>
      </c>
      <c r="G8" s="2" t="s">
        <v>28</v>
      </c>
      <c r="I8" s="5" t="s">
        <v>2</v>
      </c>
      <c r="J8" s="6" t="s">
        <v>34</v>
      </c>
      <c r="K8" s="6" t="s">
        <v>35</v>
      </c>
      <c r="L8" s="6" t="s">
        <v>36</v>
      </c>
    </row>
    <row r="9" spans="1:12" ht="18" x14ac:dyDescent="0.25">
      <c r="A9" s="1" t="s">
        <v>32</v>
      </c>
      <c r="B9" s="2" t="s">
        <v>14</v>
      </c>
      <c r="C9" s="2" t="s">
        <v>17</v>
      </c>
      <c r="D9" s="2" t="s">
        <v>20</v>
      </c>
      <c r="E9" s="2" t="s">
        <v>23</v>
      </c>
      <c r="F9" s="2" t="s">
        <v>26</v>
      </c>
      <c r="G9" s="2" t="s">
        <v>29</v>
      </c>
      <c r="I9" s="5" t="s">
        <v>3</v>
      </c>
      <c r="J9" s="6" t="s">
        <v>37</v>
      </c>
      <c r="K9" s="6" t="s">
        <v>38</v>
      </c>
      <c r="L9" s="6" t="s">
        <v>39</v>
      </c>
    </row>
    <row r="10" spans="1:12" ht="18" x14ac:dyDescent="0.25">
      <c r="G10" s="7"/>
      <c r="I10" s="5" t="s">
        <v>4</v>
      </c>
      <c r="J10" s="6" t="s">
        <v>40</v>
      </c>
      <c r="K10" s="6" t="s">
        <v>41</v>
      </c>
      <c r="L10" s="6" t="s">
        <v>42</v>
      </c>
    </row>
    <row r="11" spans="1:12" ht="18" x14ac:dyDescent="0.25">
      <c r="I11" s="5" t="s">
        <v>5</v>
      </c>
      <c r="J11" s="6" t="s">
        <v>43</v>
      </c>
      <c r="K11" s="6" t="s">
        <v>44</v>
      </c>
      <c r="L11" s="6" t="s">
        <v>45</v>
      </c>
    </row>
    <row r="12" spans="1:12" ht="18" x14ac:dyDescent="0.25">
      <c r="I12" s="5" t="s">
        <v>6</v>
      </c>
      <c r="J12" s="6" t="s">
        <v>46</v>
      </c>
      <c r="K12" s="6" t="s">
        <v>47</v>
      </c>
      <c r="L12" s="6" t="s">
        <v>48</v>
      </c>
    </row>
    <row r="13" spans="1:12" ht="18" x14ac:dyDescent="0.25">
      <c r="I13" s="5" t="s">
        <v>7</v>
      </c>
      <c r="J13" s="6" t="s">
        <v>49</v>
      </c>
      <c r="K13" s="6" t="s">
        <v>50</v>
      </c>
      <c r="L13" s="6" t="s">
        <v>51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Sensorial vida útil</vt:lpstr>
      <vt:lpstr>Tabela atualizada</vt:lpstr>
      <vt:lpstr>Tabela atualizada (2)</vt:lpstr>
      <vt:lpstr>Gráfico dinâmico</vt:lpstr>
      <vt:lpstr>Sheet2</vt:lpstr>
      <vt:lpstr>Anderson Review</vt:lpstr>
      <vt:lpstr>Resumão</vt:lpstr>
      <vt:lpstr>Sheet1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Gabriela Rama</dc:creator>
  <cp:lastModifiedBy>Anderson Freitas</cp:lastModifiedBy>
  <dcterms:created xsi:type="dcterms:W3CDTF">2015-06-05T18:19:34Z</dcterms:created>
  <dcterms:modified xsi:type="dcterms:W3CDTF">2025-05-05T19:44:27Z</dcterms:modified>
</cp:coreProperties>
</file>